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esktop\Drone\drogui\control_test\Cascade Control\"/>
    </mc:Choice>
  </mc:AlternateContent>
  <bookViews>
    <workbookView xWindow="0" yWindow="0" windowWidth="20460" windowHeight="3930" firstSheet="1" activeTab="10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Hoja6" sheetId="6" r:id="rId6"/>
    <sheet name="Hoja7" sheetId="7" r:id="rId7"/>
    <sheet name="Hoja8" sheetId="8" r:id="rId8"/>
    <sheet name="Hoja9" sheetId="9" r:id="rId9"/>
    <sheet name="Hoja10" sheetId="10" r:id="rId10"/>
    <sheet name="Hoja11" sheetId="11" r:id="rId11"/>
  </sheets>
  <definedNames>
    <definedName name="test" localSheetId="0">Hoja1!$A$1:$A$822</definedName>
    <definedName name="test" localSheetId="1">Hoja2!$A$1:$B$822</definedName>
  </definedName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2" i="1" l="1"/>
  <c r="A13" i="1"/>
  <c r="A14" i="1"/>
  <c r="A15" i="1"/>
  <c r="A16" i="1"/>
  <c r="A17" i="1"/>
  <c r="A18" i="1"/>
  <c r="A80" i="1"/>
  <c r="A81" i="1"/>
  <c r="A82" i="1"/>
  <c r="A83" i="1"/>
  <c r="A84" i="1"/>
  <c r="A85" i="1"/>
  <c r="A86" i="1"/>
  <c r="A154" i="1"/>
  <c r="A155" i="1"/>
  <c r="A156" i="1"/>
  <c r="A157" i="1"/>
  <c r="A171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98" i="1"/>
  <c r="A499" i="1"/>
  <c r="A500" i="1"/>
  <c r="A501" i="1"/>
  <c r="A502" i="1"/>
  <c r="A503" i="1"/>
  <c r="A504" i="1"/>
  <c r="A517" i="1"/>
  <c r="A572" i="1"/>
  <c r="A573" i="1"/>
  <c r="A574" i="1"/>
  <c r="A575" i="1"/>
  <c r="A576" i="1"/>
  <c r="A577" i="1"/>
  <c r="A578" i="1"/>
  <c r="A579" i="1"/>
  <c r="A580" i="1"/>
  <c r="A592" i="1"/>
  <c r="A593" i="1"/>
  <c r="A594" i="1"/>
  <c r="A595" i="1"/>
  <c r="A596" i="1"/>
  <c r="A597" i="1"/>
  <c r="A619" i="1"/>
  <c r="A631" i="1"/>
  <c r="A637" i="1"/>
  <c r="A638" i="1"/>
  <c r="A652" i="1"/>
  <c r="A653" i="1"/>
  <c r="A654" i="1"/>
  <c r="A655" i="1"/>
  <c r="A656" i="1"/>
  <c r="A670" i="1"/>
  <c r="A671" i="1"/>
  <c r="A672" i="1"/>
  <c r="A688" i="1"/>
  <c r="A693" i="1"/>
  <c r="A694" i="1"/>
  <c r="A708" i="1"/>
  <c r="A709" i="1"/>
  <c r="A725" i="1"/>
  <c r="A726" i="1"/>
  <c r="A728" i="1"/>
  <c r="A729" i="1"/>
  <c r="A744" i="1"/>
  <c r="A746" i="1"/>
  <c r="A747" i="1"/>
  <c r="A763" i="1"/>
  <c r="A764" i="1"/>
  <c r="A765" i="1"/>
  <c r="A779" i="1"/>
  <c r="A782" i="1"/>
  <c r="A787" i="1"/>
  <c r="A795" i="1"/>
  <c r="A796" i="1"/>
  <c r="A802" i="1"/>
  <c r="A818" i="1"/>
</calcChain>
</file>

<file path=xl/connections.xml><?xml version="1.0" encoding="utf-8"?>
<connections xmlns="http://schemas.openxmlformats.org/spreadsheetml/2006/main">
  <connection id="1" name="test" type="6" refreshedVersion="6" background="1" saveData="1">
    <textPr codePage="850" sourceFile="C:\Users\USUARIO\Desktop\test.txt">
      <textFields>
        <textField/>
      </textFields>
    </textPr>
  </connection>
  <connection id="2" name="test1" type="6" refreshedVersion="6" background="1" saveData="1">
    <textPr codePage="850" sourceFile="C:\Users\USUARIO\Desktop\test.txt" space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<sst xmlns="http://schemas.openxmlformats.org/spreadsheetml/2006/main" count="671" uniqueCount="611">
  <si>
    <t>0.69 5.00</t>
  </si>
  <si>
    <t>0.37 5.25</t>
  </si>
  <si>
    <t>0.81 4.87</t>
  </si>
  <si>
    <t>1.25 3.81</t>
  </si>
  <si>
    <t>1.62 2.37</t>
  </si>
  <si>
    <t>1.62 1.94</t>
  </si>
  <si>
    <t>1.56 1.31</t>
  </si>
  <si>
    <t>1.44 0.69</t>
  </si>
  <si>
    <t>1.12 -0.06</t>
  </si>
  <si>
    <t>0.62 -0.69</t>
  </si>
  <si>
    <t>0.13 -0.69</t>
  </si>
  <si>
    <t>0.00 -1.19</t>
  </si>
  <si>
    <t>0.25 -1.19</t>
  </si>
  <si>
    <t>0.37 -1.06</t>
  </si>
  <si>
    <t>0.31 -0.81</t>
  </si>
  <si>
    <t>0.31 -0.56</t>
  </si>
  <si>
    <t>0.50 0.06</t>
  </si>
  <si>
    <t>0.50 0.13</t>
  </si>
  <si>
    <t>0.56 0.06</t>
  </si>
  <si>
    <t>0.69 0.00</t>
  </si>
  <si>
    <t>0.81 0.13</t>
  </si>
  <si>
    <t>1.06 0.13</t>
  </si>
  <si>
    <t>1.81 0.25</t>
  </si>
  <si>
    <t>2.19 0.44</t>
  </si>
  <si>
    <t>2.75 0.62</t>
  </si>
  <si>
    <t>3.06 1.12</t>
  </si>
  <si>
    <t>3.25 1.69</t>
  </si>
  <si>
    <t>3.56 2.00</t>
  </si>
  <si>
    <t>3.81 2.06</t>
  </si>
  <si>
    <t>4.37 2.44</t>
  </si>
  <si>
    <t>5.25 2.81</t>
  </si>
  <si>
    <t>5.94 3.00</t>
  </si>
  <si>
    <t>7.25 3.00</t>
  </si>
  <si>
    <t>9.19 2.81</t>
  </si>
  <si>
    <t>10.44 2.81</t>
  </si>
  <si>
    <t>12.00 2.56</t>
  </si>
  <si>
    <t>13.81 2.19</t>
  </si>
  <si>
    <t>18.31 0.62</t>
  </si>
  <si>
    <t>21.12 -0.69</t>
  </si>
  <si>
    <t>27.44 -3.00</t>
  </si>
  <si>
    <t>34.50 -5.19</t>
  </si>
  <si>
    <t>38.19 -6.12</t>
  </si>
  <si>
    <t>41.50 -7.00</t>
  </si>
  <si>
    <t>45.06 -7.50</t>
  </si>
  <si>
    <t>51.50 -7.81</t>
  </si>
  <si>
    <t>54.56 -7.56</t>
  </si>
  <si>
    <t>60.81 -6.31</t>
  </si>
  <si>
    <t>63.19 -5.94</t>
  </si>
  <si>
    <t>66.56 -4.56</t>
  </si>
  <si>
    <t>67.44 -4.12</t>
  </si>
  <si>
    <t>68.81 -2.19</t>
  </si>
  <si>
    <t>69.62 -1.44</t>
  </si>
  <si>
    <t>68.62 0.19</t>
  </si>
  <si>
    <t>67.87 0.25</t>
  </si>
  <si>
    <t>64.56 3.69</t>
  </si>
  <si>
    <t>63.31 3.12</t>
  </si>
  <si>
    <t>61.00 3.94</t>
  </si>
  <si>
    <t>58.94 3.25</t>
  </si>
  <si>
    <t>53.31 2.56</t>
  </si>
  <si>
    <t>50.31 1.56</t>
  </si>
  <si>
    <t>43.75 1.31</t>
  </si>
  <si>
    <t>40.00 1.75</t>
  </si>
  <si>
    <t>32.44 1.75</t>
  </si>
  <si>
    <t>28.75 1.81</t>
  </si>
  <si>
    <t>25.25 1.31</t>
  </si>
  <si>
    <t>19.00 0.62</t>
  </si>
  <si>
    <t>15.94 0.06</t>
  </si>
  <si>
    <t>13.31 0.00</t>
  </si>
  <si>
    <t>10.88 -0.56</t>
  </si>
  <si>
    <t>6.00 -0.50</t>
  </si>
  <si>
    <t>3.69 -0.37</t>
  </si>
  <si>
    <t>0.25 -1.00</t>
  </si>
  <si>
    <t>-2.81 0.06</t>
  </si>
  <si>
    <t>-2.62 0.44</t>
  </si>
  <si>
    <t>-2.06 0.56</t>
  </si>
  <si>
    <t>-1.31 0.62</t>
  </si>
  <si>
    <t>-0.94 0.75</t>
  </si>
  <si>
    <t>-0.37 0.50</t>
  </si>
  <si>
    <t>-0.44 0.69</t>
  </si>
  <si>
    <t>-0.62 1.00</t>
  </si>
  <si>
    <t>-0.62 0.94</t>
  </si>
  <si>
    <t>-0.56 1.44</t>
  </si>
  <si>
    <t>-0.25 1.44</t>
  </si>
  <si>
    <t>0.13 1.50</t>
  </si>
  <si>
    <t>0.19 1.19</t>
  </si>
  <si>
    <t>0.31 0.81</t>
  </si>
  <si>
    <t>0.50 0.81</t>
  </si>
  <si>
    <t>0.94 1.00</t>
  </si>
  <si>
    <t>1.19 0.94</t>
  </si>
  <si>
    <t>1.37 0.81</t>
  </si>
  <si>
    <t>1.50 0.56</t>
  </si>
  <si>
    <t>1.56 0.37</t>
  </si>
  <si>
    <t>1.69 0.44</t>
  </si>
  <si>
    <t>1.94 0.56</t>
  </si>
  <si>
    <t>2.19 0.37</t>
  </si>
  <si>
    <t>2.25 0.19</t>
  </si>
  <si>
    <t>2.62 -0.13</t>
  </si>
  <si>
    <t>3.37 -0.62</t>
  </si>
  <si>
    <t>4.19 -0.75</t>
  </si>
  <si>
    <t>5.25 -0.75</t>
  </si>
  <si>
    <t>6.06 -0.62</t>
  </si>
  <si>
    <t>6.87 -0.25</t>
  </si>
  <si>
    <t>8.13 -0.06</t>
  </si>
  <si>
    <t>10.44 0.50</t>
  </si>
  <si>
    <t>13.75 1.37</t>
  </si>
  <si>
    <t>15.75 1.81</t>
  </si>
  <si>
    <t>18.06 2.25</t>
  </si>
  <si>
    <t>23.44 3.75</t>
  </si>
  <si>
    <t>26.25 4.50</t>
  </si>
  <si>
    <t>29.44 5.19</t>
  </si>
  <si>
    <t>32.69 6.12</t>
  </si>
  <si>
    <t>39.94 7.87</t>
  </si>
  <si>
    <t>43.69 8.63</t>
  </si>
  <si>
    <t>51.56 10.56</t>
  </si>
  <si>
    <t>55.31 11.25</t>
  </si>
  <si>
    <t>61.38 12.44</t>
  </si>
  <si>
    <t>65.69 13.56</t>
  </si>
  <si>
    <t>67.19 14.31</t>
  </si>
  <si>
    <t>67.75 15.50</t>
  </si>
  <si>
    <t>66.31 15.19</t>
  </si>
  <si>
    <t>62.69 12.94</t>
  </si>
  <si>
    <t>60.44 11.63</t>
  </si>
  <si>
    <t>54.56 8.00</t>
  </si>
  <si>
    <t>47.44 3.94</t>
  </si>
  <si>
    <t>40.06 -0.06</t>
  </si>
  <si>
    <t>36.25 -1.50</t>
  </si>
  <si>
    <t>29.62 -3.62</t>
  </si>
  <si>
    <t>23.69 -5.00</t>
  </si>
  <si>
    <t>21.12 -5.75</t>
  </si>
  <si>
    <t>13.56 -6.19</t>
  </si>
  <si>
    <t>11.31 -5.69</t>
  </si>
  <si>
    <t>7.69 -4.44</t>
  </si>
  <si>
    <t>5.94 -3.81</t>
  </si>
  <si>
    <t>3.37 -3.06</t>
  </si>
  <si>
    <t>2.44 -2.69</t>
  </si>
  <si>
    <t>1.37 -2.31</t>
  </si>
  <si>
    <t>-3.81 0.31</t>
  </si>
  <si>
    <t>-4.19 0.75</t>
  </si>
  <si>
    <t>-4.81 0.81</t>
  </si>
  <si>
    <t>-4.94 1.19</t>
  </si>
  <si>
    <t>-5.06 1.50</t>
  </si>
  <si>
    <t>-5.00 1.31</t>
  </si>
  <si>
    <t>-4.94 1.44</t>
  </si>
  <si>
    <t>-4.44 1.31</t>
  </si>
  <si>
    <t>-4.06 1.31</t>
  </si>
  <si>
    <t>-3.12 1.19</t>
  </si>
  <si>
    <t>-2.62 0.88</t>
  </si>
  <si>
    <t>-2.19 0.62</t>
  </si>
  <si>
    <t>-1.50 0.13</t>
  </si>
  <si>
    <t>0.13 -1.00</t>
  </si>
  <si>
    <t>0.62 -1.19</t>
  </si>
  <si>
    <t>0.88 -1.19</t>
  </si>
  <si>
    <t>1.12 -1.00</t>
  </si>
  <si>
    <t>1.19 -1.06</t>
  </si>
  <si>
    <t>1.19 -0.88</t>
  </si>
  <si>
    <t>1.37 -0.44</t>
  </si>
  <si>
    <t>1.25 -0.19</t>
  </si>
  <si>
    <t>0.69 0.31</t>
  </si>
  <si>
    <t>0.00 0.62</t>
  </si>
  <si>
    <t>-0.56 0.75</t>
  </si>
  <si>
    <t>-1.37 0.69</t>
  </si>
  <si>
    <t>-3.00 0.88</t>
  </si>
  <si>
    <t>-4.06 0.81</t>
  </si>
  <si>
    <t>-6.50 0.44</t>
  </si>
  <si>
    <t>-8.19 0.25</t>
  </si>
  <si>
    <t>-45.44 0.13</t>
  </si>
  <si>
    <t>-42.25 0.25</t>
  </si>
  <si>
    <t>-39.44 0.13</t>
  </si>
  <si>
    <t>-37.94 0.50</t>
  </si>
  <si>
    <t>-36.63 0.88</t>
  </si>
  <si>
    <t>-35.00 1.12</t>
  </si>
  <si>
    <t>-31.44 1.75</t>
  </si>
  <si>
    <t>-27.50 2.12</t>
  </si>
  <si>
    <t>-25.25 2.50</t>
  </si>
  <si>
    <t>-23.00 2.69</t>
  </si>
  <si>
    <t>-18.12 3.19</t>
  </si>
  <si>
    <t>-15.56 3.44</t>
  </si>
  <si>
    <t>-13.06 3.62</t>
  </si>
  <si>
    <t>-10.50 3.50</t>
  </si>
  <si>
    <t>-5.44 3.31</t>
  </si>
  <si>
    <t>-3.37 3.00</t>
  </si>
  <si>
    <t>-1.37 2.87</t>
  </si>
  <si>
    <t>0.44 2.37</t>
  </si>
  <si>
    <t>3.56 2.25</t>
  </si>
  <si>
    <t>4.81 2.06</t>
  </si>
  <si>
    <t>5.94 1.94</t>
  </si>
  <si>
    <t>6.75 1.75</t>
  </si>
  <si>
    <t>8.00 1.62</t>
  </si>
  <si>
    <t>8.31 1.56</t>
  </si>
  <si>
    <t>8.19 1.31</t>
  </si>
  <si>
    <t>7.56 1.12</t>
  </si>
  <si>
    <t>7.25 1.12</t>
  </si>
  <si>
    <t>6.69 1.06</t>
  </si>
  <si>
    <t>6.25 1.25</t>
  </si>
  <si>
    <t>5.37 1.25</t>
  </si>
  <si>
    <t>4.62 1.19</t>
  </si>
  <si>
    <t>3.69 1.12</t>
  </si>
  <si>
    <t>2.75 0.94</t>
  </si>
  <si>
    <t>2.44 0.81</t>
  </si>
  <si>
    <t>1.81 0.37</t>
  </si>
  <si>
    <t>1.50 0.25</t>
  </si>
  <si>
    <t>0.81 -0.44</t>
  </si>
  <si>
    <t>0.44 -0.44</t>
  </si>
  <si>
    <t>0.00 -0.44</t>
  </si>
  <si>
    <t>0.50 -72.56</t>
  </si>
  <si>
    <t>1.44 -75.69</t>
  </si>
  <si>
    <t>2.25 -80.81</t>
  </si>
  <si>
    <t>2.50 -83.31</t>
  </si>
  <si>
    <t>2.19 -84.81</t>
  </si>
  <si>
    <t>1.19 -85.62</t>
  </si>
  <si>
    <t>0.88 -84.81</t>
  </si>
  <si>
    <t>0.56 -83.62</t>
  </si>
  <si>
    <t>1.06 -81.81</t>
  </si>
  <si>
    <t>2.00 -77.62</t>
  </si>
  <si>
    <t>2.44 -75.25</t>
  </si>
  <si>
    <t>3.19 -69.25</t>
  </si>
  <si>
    <t>3.50 -65.56</t>
  </si>
  <si>
    <t>4.31 -57.50</t>
  </si>
  <si>
    <t>4.06 -52.31</t>
  </si>
  <si>
    <t>4.00 -47.50</t>
  </si>
  <si>
    <t>3.62 -36.88</t>
  </si>
  <si>
    <t>3.19 -31.87</t>
  </si>
  <si>
    <t>2.62 -22.94</t>
  </si>
  <si>
    <t>1.94 -17.31</t>
  </si>
  <si>
    <t>1.56 -10.06</t>
  </si>
  <si>
    <t>1.00 -6.12</t>
  </si>
  <si>
    <t>1.19 -2.94</t>
  </si>
  <si>
    <t>1.00 1.56</t>
  </si>
  <si>
    <t>1.12 3.56</t>
  </si>
  <si>
    <t>1.19 5.44</t>
  </si>
  <si>
    <t>1.37 7.12</t>
  </si>
  <si>
    <t>1.44 9.25</t>
  </si>
  <si>
    <t>1.62 9.50</t>
  </si>
  <si>
    <t>1.81 9.88</t>
  </si>
  <si>
    <t>1.87 10.13</t>
  </si>
  <si>
    <t>1.44 10.13</t>
  </si>
  <si>
    <t>1.25 9.88</t>
  </si>
  <si>
    <t>1.19 9.63</t>
  </si>
  <si>
    <t>1.12 9.25</t>
  </si>
  <si>
    <t>1.44 8.69</t>
  </si>
  <si>
    <t>1.44 8.19</t>
  </si>
  <si>
    <t>1.50 7.31</t>
  </si>
  <si>
    <t>1.44 6.37</t>
  </si>
  <si>
    <t>0.94 4.50</t>
  </si>
  <si>
    <t>0.69 3.50</t>
  </si>
  <si>
    <t>0.44 2.50</t>
  </si>
  <si>
    <t>0.25 1.56</t>
  </si>
  <si>
    <t>0.19 -0.06</t>
  </si>
  <si>
    <t>0.25 -0.50</t>
  </si>
  <si>
    <t>0.31 -1.06</t>
  </si>
  <si>
    <t>0.37 -1.50</t>
  </si>
  <si>
    <t>0.06 -2.06</t>
  </si>
  <si>
    <t>0.19 -1.87</t>
  </si>
  <si>
    <t>0.13 -0.94</t>
  </si>
  <si>
    <t>0.06 1.25</t>
  </si>
  <si>
    <t>0.00 2.37</t>
  </si>
  <si>
    <t>0.06 4.00</t>
  </si>
  <si>
    <t>0.06 5.87</t>
  </si>
  <si>
    <t>0.44 9.56</t>
  </si>
  <si>
    <t>0.69 11.63</t>
  </si>
  <si>
    <t>1.00 13.81</t>
  </si>
  <si>
    <t>1.25 16.00</t>
  </si>
  <si>
    <t>1.75 21.06</t>
  </si>
  <si>
    <t>2.00 24.19</t>
  </si>
  <si>
    <t>2.12 27.62</t>
  </si>
  <si>
    <t>2.31 31.31</t>
  </si>
  <si>
    <t>3.12 38.44</t>
  </si>
  <si>
    <t>3.31 42.13</t>
  </si>
  <si>
    <t>3.75 45.69</t>
  </si>
  <si>
    <t>3.69 49.69</t>
  </si>
  <si>
    <t>3.31 57.56</t>
  </si>
  <si>
    <t>3.12 61.00</t>
  </si>
  <si>
    <t>3.00 64.31</t>
  </si>
  <si>
    <t>3.12 67.06</t>
  </si>
  <si>
    <t>3.31 70.69</t>
  </si>
  <si>
    <t>3.81 71.75</t>
  </si>
  <si>
    <t>4.00 71.69</t>
  </si>
  <si>
    <t>3.62 70.94</t>
  </si>
  <si>
    <t>2.81 67.69</t>
  </si>
  <si>
    <t>2.19 65.37</t>
  </si>
  <si>
    <t>1.50 62.44</t>
  </si>
  <si>
    <t>0.62 59.13</t>
  </si>
  <si>
    <t>-0.81 51.25</t>
  </si>
  <si>
    <t>-1.50 47.06</t>
  </si>
  <si>
    <t>-1.81 42.00</t>
  </si>
  <si>
    <t>-2.06 36.88</t>
  </si>
  <si>
    <t>-1.69 26.25</t>
  </si>
  <si>
    <t>-1.19 21.25</t>
  </si>
  <si>
    <t>-0.56 16.06</t>
  </si>
  <si>
    <t>-0.31 11.06</t>
  </si>
  <si>
    <t>0.19 2.12</t>
  </si>
  <si>
    <t>0.06 -1.75</t>
  </si>
  <si>
    <t>0.50 -5.19</t>
  </si>
  <si>
    <t>1.31 -2.81</t>
  </si>
  <si>
    <t>1.69 -1.62</t>
  </si>
  <si>
    <t>1.81 -0.69</t>
  </si>
  <si>
    <t>1.94 0.31</t>
  </si>
  <si>
    <t>1.94 1.87</t>
  </si>
  <si>
    <t>2.00 2.37</t>
  </si>
  <si>
    <t>1.75 3.06</t>
  </si>
  <si>
    <t>1.75 3.37</t>
  </si>
  <si>
    <t>1.25 4.31</t>
  </si>
  <si>
    <t>1.25 4.94</t>
  </si>
  <si>
    <t>1.06 5.19</t>
  </si>
  <si>
    <t>0.75 5.44</t>
  </si>
  <si>
    <t>0.00 6.37</t>
  </si>
  <si>
    <t>-0.25 7.06</t>
  </si>
  <si>
    <t>-0.50 7.81</t>
  </si>
  <si>
    <t>-0.69 8.63</t>
  </si>
  <si>
    <t>-1.12 10.25</t>
  </si>
  <si>
    <t>-1.56 11.25</t>
  </si>
  <si>
    <t>-1.81 12.31</t>
  </si>
  <si>
    <t>-2.19 13.75</t>
  </si>
  <si>
    <t>-2.12 17.75</t>
  </si>
  <si>
    <t>-1.69 20.25</t>
  </si>
  <si>
    <t>-1.37 23.75</t>
  </si>
  <si>
    <t>-0.88 27.50</t>
  </si>
  <si>
    <t>0.06 37.00</t>
  </si>
  <si>
    <t>0.88 42.69</t>
  </si>
  <si>
    <t>1.81 48.56</t>
  </si>
  <si>
    <t>2.94 54.69</t>
  </si>
  <si>
    <t>4.62 67.00</t>
  </si>
  <si>
    <t>5.25 73.12</t>
  </si>
  <si>
    <t>5.62 78.44</t>
  </si>
  <si>
    <t>5.44 82.87</t>
  </si>
  <si>
    <t>4.81 89.06</t>
  </si>
  <si>
    <t>4.00 90.50</t>
  </si>
  <si>
    <t>1.62 90.81</t>
  </si>
  <si>
    <t>0.00 89.25</t>
  </si>
  <si>
    <t>-4.00 83.06</t>
  </si>
  <si>
    <t>-5.69 78.75</t>
  </si>
  <si>
    <t>-7.75 68.00</t>
  </si>
  <si>
    <t>-8.25 55.50</t>
  </si>
  <si>
    <t>-8.44 49.31</t>
  </si>
  <si>
    <t>-8.19 36.69</t>
  </si>
  <si>
    <t>-7.50 31.06</t>
  </si>
  <si>
    <t>-5.06 20.25</t>
  </si>
  <si>
    <t>-3.75 15.63</t>
  </si>
  <si>
    <t>-1.56 7.62</t>
  </si>
  <si>
    <t>-0.62 4.12</t>
  </si>
  <si>
    <t>0.19 1.00</t>
  </si>
  <si>
    <t>0.88 -1.62</t>
  </si>
  <si>
    <t>1.87 -4.81</t>
  </si>
  <si>
    <t>2.37 -5.37</t>
  </si>
  <si>
    <t>2.44 -5.69</t>
  </si>
  <si>
    <t>2.25 -5.62</t>
  </si>
  <si>
    <t>2.19 -5.69</t>
  </si>
  <si>
    <t>2.37 -5.75</t>
  </si>
  <si>
    <t>2.44 -5.75</t>
  </si>
  <si>
    <t>2.37 -5.69</t>
  </si>
  <si>
    <t>2.44 -5.56</t>
  </si>
  <si>
    <t>2.31 -6.31</t>
  </si>
  <si>
    <t>2.44 -6.56</t>
  </si>
  <si>
    <t>2.25 -7.00</t>
  </si>
  <si>
    <t>2.25 -7.25</t>
  </si>
  <si>
    <t>1.62 -7.87</t>
  </si>
  <si>
    <t>1.37 -8.13</t>
  </si>
  <si>
    <t>1.00 -8.38</t>
  </si>
  <si>
    <t>0.75 -8.81</t>
  </si>
  <si>
    <t>0.13 -9.69</t>
  </si>
  <si>
    <t>0.31 -74.12</t>
  </si>
  <si>
    <t>1.69 -73.00</t>
  </si>
  <si>
    <t>1.94 -71.94</t>
  </si>
  <si>
    <t>2.31 -70.19</t>
  </si>
  <si>
    <t>2.62 -67.31</t>
  </si>
  <si>
    <t>3.50 -59.69</t>
  </si>
  <si>
    <t>4.19 -54.69</t>
  </si>
  <si>
    <t>4.62 -43.94</t>
  </si>
  <si>
    <t>4.69 -38.31</t>
  </si>
  <si>
    <t>4.37 -28.75</t>
  </si>
  <si>
    <t>4.31 -24.37</t>
  </si>
  <si>
    <t>4.62 -20.19</t>
  </si>
  <si>
    <t>5.87 -11.75</t>
  </si>
  <si>
    <t>6.81 -7.31</t>
  </si>
  <si>
    <t>7.19 -3.25</t>
  </si>
  <si>
    <t>7.19 0.19</t>
  </si>
  <si>
    <t>6.19 4.69</t>
  </si>
  <si>
    <t>5.62 6.25</t>
  </si>
  <si>
    <t>5.06 7.44</t>
  </si>
  <si>
    <t>4.87 8.44</t>
  </si>
  <si>
    <t>5.19 10.06</t>
  </si>
  <si>
    <t>5.44 10.69</t>
  </si>
  <si>
    <t>5.37 11.06</t>
  </si>
  <si>
    <t>4.75 10.94</t>
  </si>
  <si>
    <t>3.31 10.19</t>
  </si>
  <si>
    <t>2.56 9.44</t>
  </si>
  <si>
    <t>2.00 8.25</t>
  </si>
  <si>
    <t>1.75 7.25</t>
  </si>
  <si>
    <t>1.50 5.25</t>
  </si>
  <si>
    <t>1.44 4.31</t>
  </si>
  <si>
    <t>1.56 3.75</t>
  </si>
  <si>
    <t>1.19 3.31</t>
  </si>
  <si>
    <t>0.31 2.37</t>
  </si>
  <si>
    <t>-0.06 1.56</t>
  </si>
  <si>
    <t>-0.31 0.81</t>
  </si>
  <si>
    <t>-0.44 0.06</t>
  </si>
  <si>
    <t>0.00 -1.25</t>
  </si>
  <si>
    <t>0.44 -0.81</t>
  </si>
  <si>
    <t>0.81 -0.56</t>
  </si>
  <si>
    <t>1.06 -0.44</t>
  </si>
  <si>
    <t>1.12 0.00</t>
  </si>
  <si>
    <t>1.12 -0.19</t>
  </si>
  <si>
    <t>1.31 -0.13</t>
  </si>
  <si>
    <t>1.75 0.25</t>
  </si>
  <si>
    <t>2.00 0.37</t>
  </si>
  <si>
    <t>1.94 0.62</t>
  </si>
  <si>
    <t>1.62 0.88</t>
  </si>
  <si>
    <t>0.81 0.31</t>
  </si>
  <si>
    <t>-1.00 0.31</t>
  </si>
  <si>
    <t>-1.37 1.31</t>
  </si>
  <si>
    <t>-1.19 2.50</t>
  </si>
  <si>
    <t>-1.12 3.12</t>
  </si>
  <si>
    <t>-1.06 3.25</t>
  </si>
  <si>
    <t>-0.75 3.69</t>
  </si>
  <si>
    <t>-0.25 3.81</t>
  </si>
  <si>
    <t>0.37 4.50</t>
  </si>
  <si>
    <t>0.69 5.31</t>
  </si>
  <si>
    <t>1.19 6.25</t>
  </si>
  <si>
    <t>1.00 7.06</t>
  </si>
  <si>
    <t>0.44 8.81</t>
  </si>
  <si>
    <t>0.00 9.25</t>
  </si>
  <si>
    <t>-0.44 9.63</t>
  </si>
  <si>
    <t>-0.81 9.69</t>
  </si>
  <si>
    <t>-1.31 10.06</t>
  </si>
  <si>
    <t>-1.37 10.25</t>
  </si>
  <si>
    <t>-1.25 10.69</t>
  </si>
  <si>
    <t>-1.25 11.13</t>
  </si>
  <si>
    <t>-1.06 11.81</t>
  </si>
  <si>
    <t>-1.06 12.19</t>
  </si>
  <si>
    <t>-0.88 12.25</t>
  </si>
  <si>
    <t>-0.56 12.31</t>
  </si>
  <si>
    <t>0.31 12.00</t>
  </si>
  <si>
    <t>0.75 11.69</t>
  </si>
  <si>
    <t>1.25 11.25</t>
  </si>
  <si>
    <t>1.62 10.94</t>
  </si>
  <si>
    <t>1.87 10.50</t>
  </si>
  <si>
    <t>1.81 10.50</t>
  </si>
  <si>
    <t>1.81 10.31</t>
  </si>
  <si>
    <t>2.00 10.06</t>
  </si>
  <si>
    <t>1.44 9.19</t>
  </si>
  <si>
    <t>1.25 8.69</t>
  </si>
  <si>
    <t>1.12 8.13</t>
  </si>
  <si>
    <t>1.00 7.75</t>
  </si>
  <si>
    <t>0.25 6.62</t>
  </si>
  <si>
    <t>-0.19 6.00</t>
  </si>
  <si>
    <t>-0.62 5.37</t>
  </si>
  <si>
    <t>-0.62 5.00</t>
  </si>
  <si>
    <t>-0.37 4.50</t>
  </si>
  <si>
    <t>-0.25 4.19</t>
  </si>
  <si>
    <t>0.06 3.75</t>
  </si>
  <si>
    <t>0.25 2.31</t>
  </si>
  <si>
    <t>0.50 2.06</t>
  </si>
  <si>
    <t>0.75 1.06</t>
  </si>
  <si>
    <t>1.06 0.56</t>
  </si>
  <si>
    <t>1.69 0.31</t>
  </si>
  <si>
    <t>1.75 0.13</t>
  </si>
  <si>
    <t>1.69 -0.19</t>
  </si>
  <si>
    <t>1.31 -1.12</t>
  </si>
  <si>
    <t>1.00 -1.37</t>
  </si>
  <si>
    <t>0.69 -1.81</t>
  </si>
  <si>
    <t>0.50 -2.12</t>
  </si>
  <si>
    <t>0.06 -2.25</t>
  </si>
  <si>
    <t>0.50 -2.44</t>
  </si>
  <si>
    <t>0.81 -2.06</t>
  </si>
  <si>
    <t>0.94 -1.94</t>
  </si>
  <si>
    <t>1.06 -1.87</t>
  </si>
  <si>
    <t>1.19 -1.87</t>
  </si>
  <si>
    <t>1.31 -1.75</t>
  </si>
  <si>
    <t>1.56 -1.62</t>
  </si>
  <si>
    <t>1.50 -1.75</t>
  </si>
  <si>
    <t>0.94 -1.06</t>
  </si>
  <si>
    <t>0.62 -0.81</t>
  </si>
  <si>
    <t>-0.69 0.25</t>
  </si>
  <si>
    <t>-0.44 0.50</t>
  </si>
  <si>
    <t>0.06 0.62</t>
  </si>
  <si>
    <t>0.75 0.50</t>
  </si>
  <si>
    <t>0.94 0.44</t>
  </si>
  <si>
    <t>1.06 0.31</t>
  </si>
  <si>
    <t>1.25 0.13</t>
  </si>
  <si>
    <t>1.12 0.31</t>
  </si>
  <si>
    <t>1.00 0.37</t>
  </si>
  <si>
    <t>1.00 0.69</t>
  </si>
  <si>
    <t>0.88 0.69</t>
  </si>
  <si>
    <t>0.50 0.56</t>
  </si>
  <si>
    <t>0.13 0.25</t>
  </si>
  <si>
    <t>-0.25 0.37</t>
  </si>
  <si>
    <t>-0.44 0.44</t>
  </si>
  <si>
    <t>-0.62 0.50</t>
  </si>
  <si>
    <t>-0.94 0.37</t>
  </si>
  <si>
    <t>-0.62 0.19</t>
  </si>
  <si>
    <t>-0.13 0.00</t>
  </si>
  <si>
    <t>0.19 -0.19</t>
  </si>
  <si>
    <t>0.75 -0.62</t>
  </si>
  <si>
    <t>1.19 -0.56</t>
  </si>
  <si>
    <t>1.25 -0.31</t>
  </si>
  <si>
    <t>1.19 -0.19</t>
  </si>
  <si>
    <t>1.12 0.06</t>
  </si>
  <si>
    <t>1.19 0.19</t>
  </si>
  <si>
    <t>1.00 -0.19</t>
  </si>
  <si>
    <t>0.37 -0.31</t>
  </si>
  <si>
    <t>0.19 -0.25</t>
  </si>
  <si>
    <t>-0.62 0.13</t>
  </si>
  <si>
    <t>-0.62 0.31</t>
  </si>
  <si>
    <t>-0.75 0.31</t>
  </si>
  <si>
    <t>-0.56 0.00</t>
  </si>
  <si>
    <t>0.25 -0.37</t>
  </si>
  <si>
    <t>0.88 -0.06</t>
  </si>
  <si>
    <t>1.12 0.25</t>
  </si>
  <si>
    <t>1.25 0.06</t>
  </si>
  <si>
    <t>1.31 0.06</t>
  </si>
  <si>
    <t>1.25 -0.37</t>
  </si>
  <si>
    <t>0.81 -0.50</t>
  </si>
  <si>
    <t>0.75 -0.50</t>
  </si>
  <si>
    <t>0.44 -0.13</t>
  </si>
  <si>
    <t>0.19 0.13</t>
  </si>
  <si>
    <t>-0.06 0.13</t>
  </si>
  <si>
    <t>-0.31 0.06</t>
  </si>
  <si>
    <t>0.06 0.00</t>
  </si>
  <si>
    <t>0.13 0.13</t>
  </si>
  <si>
    <t>0.50 0.19</t>
  </si>
  <si>
    <t>0.50 -0.25</t>
  </si>
  <si>
    <t>0.69 -0.25</t>
  </si>
  <si>
    <t>0.81 -0.31</t>
  </si>
  <si>
    <t>0.94 -0.06</t>
  </si>
  <si>
    <t>0.81 0.19</t>
  </si>
  <si>
    <t>0.62 0.25</t>
  </si>
  <si>
    <t>0.62 0.19</t>
  </si>
  <si>
    <t>0.19 0.06</t>
  </si>
  <si>
    <t>0.00 -0.13</t>
  </si>
  <si>
    <t>-0.50 0.13</t>
  </si>
  <si>
    <t>-0.25 0.25</t>
  </si>
  <si>
    <t>0.06 0.06</t>
  </si>
  <si>
    <t>0.13 0.00</t>
  </si>
  <si>
    <t>0.31 -0.13</t>
  </si>
  <si>
    <t>0.56 -0.37</t>
  </si>
  <si>
    <t>0.75 -0.31</t>
  </si>
  <si>
    <t>0.88 -0.25</t>
  </si>
  <si>
    <t>0.94 0.19</t>
  </si>
  <si>
    <t>0.88 0.19</t>
  </si>
  <si>
    <t>0.75 0.06</t>
  </si>
  <si>
    <t>0.69 -0.19</t>
  </si>
  <si>
    <t>0.44 -0.25</t>
  </si>
  <si>
    <t>-0.25 0.06</t>
  </si>
  <si>
    <t>-0.31 0.25</t>
  </si>
  <si>
    <t>-0.25 0.13</t>
  </si>
  <si>
    <t>0.06 -0.13</t>
  </si>
  <si>
    <t>0.37 -0.19</t>
  </si>
  <si>
    <t>0.44 -0.19</t>
  </si>
  <si>
    <t>0.88 -0.13</t>
  </si>
  <si>
    <t>1.00 -0.31</t>
  </si>
  <si>
    <t>1.06 -0.37</t>
  </si>
  <si>
    <t>0.94 -0.31</t>
  </si>
  <si>
    <t>0.88 -0.19</t>
  </si>
  <si>
    <t>0.56 -0.31</t>
  </si>
  <si>
    <t>0.37 -0.25</t>
  </si>
  <si>
    <t>0.06 -0.25</t>
  </si>
  <si>
    <t>-0.19 0.06</t>
  </si>
  <si>
    <t>-0.37 0.06</t>
  </si>
  <si>
    <t>-0.25 0.19</t>
  </si>
  <si>
    <t>0.06 0.13</t>
  </si>
  <si>
    <t>0.25 -0.06</t>
  </si>
  <si>
    <t>0.37 0.13</t>
  </si>
  <si>
    <t>0.69 -0.13</t>
  </si>
  <si>
    <t>0.62 -0.13</t>
  </si>
  <si>
    <t>0.81 -0.19</t>
  </si>
  <si>
    <t>0.31 -0.19</t>
  </si>
  <si>
    <t>0.13 -0.25</t>
  </si>
  <si>
    <t>-0.19 0.00</t>
  </si>
  <si>
    <t>0.13 -0.06</t>
  </si>
  <si>
    <t>0.50 -0.06</t>
  </si>
  <si>
    <t>0.75 -0.13</t>
  </si>
  <si>
    <t>0.81 -0.06</t>
  </si>
  <si>
    <t>0.81 0.00</t>
  </si>
  <si>
    <t>0.56 -0.19</t>
  </si>
  <si>
    <t>0.37 0.00</t>
  </si>
  <si>
    <t>0.13 -0.19</t>
  </si>
  <si>
    <t>0.06 -0.06</t>
  </si>
  <si>
    <t>0.00 -0.06</t>
  </si>
  <si>
    <t>0.25 -0.13</t>
  </si>
  <si>
    <t>0.62 -0.19</t>
  </si>
  <si>
    <t>0.62 -0.06</t>
  </si>
  <si>
    <t>0.75 -0.19</t>
  </si>
  <si>
    <t>0.62 -0.31</t>
  </si>
  <si>
    <t>0.37 0.06</t>
  </si>
  <si>
    <t>0.25 0.06</t>
  </si>
  <si>
    <t>0.00 0.00</t>
  </si>
  <si>
    <t>-0.19 0.13</t>
  </si>
  <si>
    <t>-0.31 0.19</t>
  </si>
  <si>
    <t>-0.06 0.00</t>
  </si>
  <si>
    <t>0.37 -0.13</t>
  </si>
  <si>
    <t>0.31 -0.25</t>
  </si>
  <si>
    <t>0.31 0.00</t>
  </si>
  <si>
    <t>0.44 0.06</t>
  </si>
  <si>
    <t>-0.44 0.00</t>
  </si>
  <si>
    <t>-0.50 0.00</t>
  </si>
  <si>
    <t>-0.06 0.06</t>
  </si>
  <si>
    <t>0.37 0.19</t>
  </si>
  <si>
    <t>0.44 0.19</t>
  </si>
  <si>
    <t>0.62 0.00</t>
  </si>
  <si>
    <t>0.56 0.00</t>
  </si>
  <si>
    <t>0.13 -0.13</t>
  </si>
  <si>
    <t>-0.13 0.19</t>
  </si>
  <si>
    <t>-0.19 0.19</t>
  </si>
  <si>
    <t>-0.37 0.13</t>
  </si>
  <si>
    <t>0.31 0.13</t>
  </si>
  <si>
    <t>0.19 0.25</t>
  </si>
  <si>
    <t>0.25 -0.25</t>
  </si>
  <si>
    <t>0.06 0.25</t>
  </si>
  <si>
    <t>-0.44 0.13</t>
  </si>
  <si>
    <t>-0.37 0.19</t>
  </si>
  <si>
    <t>-0.13 0.13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</si>
</sst>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Hoja2!$A$1:$A$822</c:f>
              <c:numCache>
                <c:formatCode>General</c:formatCode>
                <c:ptCount val="822"/>
                <c:pt idx="0">
                  <c:v>0.69</c:v>
                </c:pt>
                <c:pt idx="1">
                  <c:v>0.37</c:v>
                </c:pt>
                <c:pt idx="2">
                  <c:v>0.81</c:v>
                </c:pt>
                <c:pt idx="3">
                  <c:v>1.25</c:v>
                </c:pt>
                <c:pt idx="4">
                  <c:v>1.62</c:v>
                </c:pt>
                <c:pt idx="5">
                  <c:v>1.62</c:v>
                </c:pt>
                <c:pt idx="6">
                  <c:v>1.56</c:v>
                </c:pt>
                <c:pt idx="7">
                  <c:v>1.44</c:v>
                </c:pt>
                <c:pt idx="8">
                  <c:v>1.1200000000000001</c:v>
                </c:pt>
                <c:pt idx="9">
                  <c:v>0.62</c:v>
                </c:pt>
                <c:pt idx="10">
                  <c:v>0.13</c:v>
                </c:pt>
                <c:pt idx="11">
                  <c:v>-0.81</c:v>
                </c:pt>
                <c:pt idx="12">
                  <c:v>-1.31</c:v>
                </c:pt>
                <c:pt idx="13">
                  <c:v>-1.87</c:v>
                </c:pt>
                <c:pt idx="14">
                  <c:v>-1.87</c:v>
                </c:pt>
                <c:pt idx="15">
                  <c:v>-1.69</c:v>
                </c:pt>
                <c:pt idx="16">
                  <c:v>-1.25</c:v>
                </c:pt>
                <c:pt idx="17">
                  <c:v>-0.62</c:v>
                </c:pt>
                <c:pt idx="18">
                  <c:v>0</c:v>
                </c:pt>
                <c:pt idx="19">
                  <c:v>0.25</c:v>
                </c:pt>
                <c:pt idx="20">
                  <c:v>0.37</c:v>
                </c:pt>
                <c:pt idx="21">
                  <c:v>0.31</c:v>
                </c:pt>
                <c:pt idx="22">
                  <c:v>0.31</c:v>
                </c:pt>
                <c:pt idx="23">
                  <c:v>0.5</c:v>
                </c:pt>
                <c:pt idx="24">
                  <c:v>0.5</c:v>
                </c:pt>
                <c:pt idx="25">
                  <c:v>0.56000000000000005</c:v>
                </c:pt>
                <c:pt idx="26">
                  <c:v>0.69</c:v>
                </c:pt>
                <c:pt idx="27">
                  <c:v>0.81</c:v>
                </c:pt>
                <c:pt idx="28">
                  <c:v>1.06</c:v>
                </c:pt>
                <c:pt idx="29">
                  <c:v>1.81</c:v>
                </c:pt>
                <c:pt idx="30">
                  <c:v>2.19</c:v>
                </c:pt>
                <c:pt idx="31">
                  <c:v>2.75</c:v>
                </c:pt>
                <c:pt idx="32">
                  <c:v>3.06</c:v>
                </c:pt>
                <c:pt idx="33">
                  <c:v>3.25</c:v>
                </c:pt>
                <c:pt idx="34">
                  <c:v>3.56</c:v>
                </c:pt>
                <c:pt idx="35">
                  <c:v>3.81</c:v>
                </c:pt>
                <c:pt idx="36">
                  <c:v>4.37</c:v>
                </c:pt>
                <c:pt idx="37">
                  <c:v>5.25</c:v>
                </c:pt>
                <c:pt idx="38">
                  <c:v>5.94</c:v>
                </c:pt>
                <c:pt idx="39">
                  <c:v>7.25</c:v>
                </c:pt>
                <c:pt idx="40">
                  <c:v>9.19</c:v>
                </c:pt>
                <c:pt idx="41">
                  <c:v>10.44</c:v>
                </c:pt>
                <c:pt idx="42">
                  <c:v>12</c:v>
                </c:pt>
                <c:pt idx="43">
                  <c:v>13.81</c:v>
                </c:pt>
                <c:pt idx="44">
                  <c:v>18.309999999999999</c:v>
                </c:pt>
                <c:pt idx="45">
                  <c:v>21.12</c:v>
                </c:pt>
                <c:pt idx="46">
                  <c:v>27.44</c:v>
                </c:pt>
                <c:pt idx="47">
                  <c:v>34.5</c:v>
                </c:pt>
                <c:pt idx="48">
                  <c:v>38.19</c:v>
                </c:pt>
                <c:pt idx="49">
                  <c:v>41.5</c:v>
                </c:pt>
                <c:pt idx="50">
                  <c:v>45.06</c:v>
                </c:pt>
                <c:pt idx="51">
                  <c:v>51.5</c:v>
                </c:pt>
                <c:pt idx="52">
                  <c:v>54.56</c:v>
                </c:pt>
                <c:pt idx="53">
                  <c:v>60.81</c:v>
                </c:pt>
                <c:pt idx="54">
                  <c:v>63.19</c:v>
                </c:pt>
                <c:pt idx="55">
                  <c:v>66.56</c:v>
                </c:pt>
                <c:pt idx="56">
                  <c:v>67.44</c:v>
                </c:pt>
                <c:pt idx="57">
                  <c:v>68.81</c:v>
                </c:pt>
                <c:pt idx="58">
                  <c:v>69.62</c:v>
                </c:pt>
                <c:pt idx="59">
                  <c:v>68.62</c:v>
                </c:pt>
                <c:pt idx="60">
                  <c:v>67.87</c:v>
                </c:pt>
                <c:pt idx="61">
                  <c:v>64.56</c:v>
                </c:pt>
                <c:pt idx="62">
                  <c:v>63.31</c:v>
                </c:pt>
                <c:pt idx="63">
                  <c:v>61</c:v>
                </c:pt>
                <c:pt idx="64">
                  <c:v>58.94</c:v>
                </c:pt>
                <c:pt idx="65">
                  <c:v>53.31</c:v>
                </c:pt>
                <c:pt idx="66">
                  <c:v>50.31</c:v>
                </c:pt>
                <c:pt idx="67">
                  <c:v>43.75</c:v>
                </c:pt>
                <c:pt idx="68">
                  <c:v>40</c:v>
                </c:pt>
                <c:pt idx="69">
                  <c:v>32.44</c:v>
                </c:pt>
                <c:pt idx="70">
                  <c:v>28.75</c:v>
                </c:pt>
                <c:pt idx="71">
                  <c:v>25.25</c:v>
                </c:pt>
                <c:pt idx="72">
                  <c:v>19</c:v>
                </c:pt>
                <c:pt idx="73">
                  <c:v>15.94</c:v>
                </c:pt>
                <c:pt idx="74">
                  <c:v>13.31</c:v>
                </c:pt>
                <c:pt idx="75">
                  <c:v>10.88</c:v>
                </c:pt>
                <c:pt idx="76">
                  <c:v>6</c:v>
                </c:pt>
                <c:pt idx="77">
                  <c:v>3.69</c:v>
                </c:pt>
                <c:pt idx="78">
                  <c:v>0.25</c:v>
                </c:pt>
                <c:pt idx="79">
                  <c:v>-1.69</c:v>
                </c:pt>
                <c:pt idx="80">
                  <c:v>-2.62</c:v>
                </c:pt>
                <c:pt idx="81">
                  <c:v>-3.5</c:v>
                </c:pt>
                <c:pt idx="82">
                  <c:v>-3.44</c:v>
                </c:pt>
                <c:pt idx="83">
                  <c:v>-3.69</c:v>
                </c:pt>
                <c:pt idx="84">
                  <c:v>-3.5</c:v>
                </c:pt>
                <c:pt idx="85">
                  <c:v>-3.31</c:v>
                </c:pt>
                <c:pt idx="86">
                  <c:v>-2.81</c:v>
                </c:pt>
                <c:pt idx="87">
                  <c:v>-2.62</c:v>
                </c:pt>
                <c:pt idx="88">
                  <c:v>-2.06</c:v>
                </c:pt>
                <c:pt idx="89">
                  <c:v>-1.31</c:v>
                </c:pt>
                <c:pt idx="90">
                  <c:v>-0.94</c:v>
                </c:pt>
                <c:pt idx="91">
                  <c:v>-0.37</c:v>
                </c:pt>
                <c:pt idx="92">
                  <c:v>-0.44</c:v>
                </c:pt>
                <c:pt idx="93">
                  <c:v>-0.62</c:v>
                </c:pt>
                <c:pt idx="94">
                  <c:v>-0.62</c:v>
                </c:pt>
                <c:pt idx="95">
                  <c:v>-0.56000000000000005</c:v>
                </c:pt>
                <c:pt idx="96">
                  <c:v>-0.25</c:v>
                </c:pt>
                <c:pt idx="97">
                  <c:v>0.13</c:v>
                </c:pt>
                <c:pt idx="98">
                  <c:v>0.19</c:v>
                </c:pt>
                <c:pt idx="99">
                  <c:v>0.31</c:v>
                </c:pt>
                <c:pt idx="100">
                  <c:v>0.5</c:v>
                </c:pt>
                <c:pt idx="101">
                  <c:v>0.94</c:v>
                </c:pt>
                <c:pt idx="102">
                  <c:v>1.19</c:v>
                </c:pt>
                <c:pt idx="103">
                  <c:v>1.37</c:v>
                </c:pt>
                <c:pt idx="104">
                  <c:v>1.5</c:v>
                </c:pt>
                <c:pt idx="105">
                  <c:v>1.56</c:v>
                </c:pt>
                <c:pt idx="106">
                  <c:v>1.69</c:v>
                </c:pt>
                <c:pt idx="107">
                  <c:v>1.94</c:v>
                </c:pt>
                <c:pt idx="108">
                  <c:v>2.19</c:v>
                </c:pt>
                <c:pt idx="109">
                  <c:v>2.25</c:v>
                </c:pt>
                <c:pt idx="110">
                  <c:v>2.62</c:v>
                </c:pt>
                <c:pt idx="111">
                  <c:v>3.37</c:v>
                </c:pt>
                <c:pt idx="112">
                  <c:v>4.1900000000000004</c:v>
                </c:pt>
                <c:pt idx="113">
                  <c:v>5.25</c:v>
                </c:pt>
                <c:pt idx="114">
                  <c:v>6.06</c:v>
                </c:pt>
                <c:pt idx="115">
                  <c:v>6.87</c:v>
                </c:pt>
                <c:pt idx="116">
                  <c:v>8.1300000000000008</c:v>
                </c:pt>
                <c:pt idx="117">
                  <c:v>10.44</c:v>
                </c:pt>
                <c:pt idx="118">
                  <c:v>13.75</c:v>
                </c:pt>
                <c:pt idx="119">
                  <c:v>15.75</c:v>
                </c:pt>
                <c:pt idx="120">
                  <c:v>18.059999999999999</c:v>
                </c:pt>
                <c:pt idx="121">
                  <c:v>23.44</c:v>
                </c:pt>
                <c:pt idx="122">
                  <c:v>26.25</c:v>
                </c:pt>
                <c:pt idx="123">
                  <c:v>29.44</c:v>
                </c:pt>
                <c:pt idx="124">
                  <c:v>32.69</c:v>
                </c:pt>
                <c:pt idx="125">
                  <c:v>39.94</c:v>
                </c:pt>
                <c:pt idx="126">
                  <c:v>43.69</c:v>
                </c:pt>
                <c:pt idx="127">
                  <c:v>51.56</c:v>
                </c:pt>
                <c:pt idx="128">
                  <c:v>55.31</c:v>
                </c:pt>
                <c:pt idx="129">
                  <c:v>61.38</c:v>
                </c:pt>
                <c:pt idx="130">
                  <c:v>65.69</c:v>
                </c:pt>
                <c:pt idx="131">
                  <c:v>67.19</c:v>
                </c:pt>
                <c:pt idx="132">
                  <c:v>67.75</c:v>
                </c:pt>
                <c:pt idx="133">
                  <c:v>66.31</c:v>
                </c:pt>
                <c:pt idx="134">
                  <c:v>66.31</c:v>
                </c:pt>
                <c:pt idx="135">
                  <c:v>62.69</c:v>
                </c:pt>
                <c:pt idx="136">
                  <c:v>60.44</c:v>
                </c:pt>
                <c:pt idx="137">
                  <c:v>54.56</c:v>
                </c:pt>
                <c:pt idx="138">
                  <c:v>54.56</c:v>
                </c:pt>
                <c:pt idx="139">
                  <c:v>47.44</c:v>
                </c:pt>
                <c:pt idx="140">
                  <c:v>40.06</c:v>
                </c:pt>
                <c:pt idx="141">
                  <c:v>36.25</c:v>
                </c:pt>
                <c:pt idx="142">
                  <c:v>36.25</c:v>
                </c:pt>
                <c:pt idx="143">
                  <c:v>29.62</c:v>
                </c:pt>
                <c:pt idx="144">
                  <c:v>23.69</c:v>
                </c:pt>
                <c:pt idx="145">
                  <c:v>21.12</c:v>
                </c:pt>
                <c:pt idx="146">
                  <c:v>13.56</c:v>
                </c:pt>
                <c:pt idx="147">
                  <c:v>11.31</c:v>
                </c:pt>
                <c:pt idx="148">
                  <c:v>7.69</c:v>
                </c:pt>
                <c:pt idx="149">
                  <c:v>5.94</c:v>
                </c:pt>
                <c:pt idx="150">
                  <c:v>3.37</c:v>
                </c:pt>
                <c:pt idx="151">
                  <c:v>2.44</c:v>
                </c:pt>
                <c:pt idx="152">
                  <c:v>1.37</c:v>
                </c:pt>
                <c:pt idx="153">
                  <c:v>-0.25</c:v>
                </c:pt>
                <c:pt idx="154">
                  <c:v>-1.06</c:v>
                </c:pt>
                <c:pt idx="155">
                  <c:v>-1.81</c:v>
                </c:pt>
                <c:pt idx="156">
                  <c:v>-2.62</c:v>
                </c:pt>
                <c:pt idx="157">
                  <c:v>-3.81</c:v>
                </c:pt>
                <c:pt idx="158">
                  <c:v>-4.1900000000000004</c:v>
                </c:pt>
                <c:pt idx="159">
                  <c:v>-4.8099999999999996</c:v>
                </c:pt>
                <c:pt idx="160">
                  <c:v>-4.9400000000000004</c:v>
                </c:pt>
                <c:pt idx="161">
                  <c:v>-5.0599999999999996</c:v>
                </c:pt>
                <c:pt idx="162">
                  <c:v>-5</c:v>
                </c:pt>
                <c:pt idx="163">
                  <c:v>-4.9400000000000004</c:v>
                </c:pt>
                <c:pt idx="164">
                  <c:v>-4.4400000000000004</c:v>
                </c:pt>
                <c:pt idx="165">
                  <c:v>-4.0599999999999996</c:v>
                </c:pt>
                <c:pt idx="166">
                  <c:v>-3.12</c:v>
                </c:pt>
                <c:pt idx="167">
                  <c:v>-2.62</c:v>
                </c:pt>
                <c:pt idx="168">
                  <c:v>-2.19</c:v>
                </c:pt>
                <c:pt idx="169">
                  <c:v>-1.5</c:v>
                </c:pt>
                <c:pt idx="170">
                  <c:v>-0.94</c:v>
                </c:pt>
                <c:pt idx="171">
                  <c:v>0.13</c:v>
                </c:pt>
                <c:pt idx="172">
                  <c:v>0.62</c:v>
                </c:pt>
                <c:pt idx="173">
                  <c:v>0.88</c:v>
                </c:pt>
                <c:pt idx="174">
                  <c:v>1.1200000000000001</c:v>
                </c:pt>
                <c:pt idx="175">
                  <c:v>1.1200000000000001</c:v>
                </c:pt>
                <c:pt idx="176">
                  <c:v>1.19</c:v>
                </c:pt>
                <c:pt idx="177">
                  <c:v>1.19</c:v>
                </c:pt>
                <c:pt idx="178">
                  <c:v>1.37</c:v>
                </c:pt>
                <c:pt idx="179">
                  <c:v>1.25</c:v>
                </c:pt>
                <c:pt idx="180">
                  <c:v>0.69</c:v>
                </c:pt>
                <c:pt idx="181">
                  <c:v>0</c:v>
                </c:pt>
                <c:pt idx="182">
                  <c:v>-0.56000000000000005</c:v>
                </c:pt>
                <c:pt idx="183">
                  <c:v>-1.37</c:v>
                </c:pt>
                <c:pt idx="184">
                  <c:v>-3</c:v>
                </c:pt>
                <c:pt idx="185">
                  <c:v>-4.0599999999999996</c:v>
                </c:pt>
                <c:pt idx="186">
                  <c:v>-6.5</c:v>
                </c:pt>
                <c:pt idx="187">
                  <c:v>-8.19</c:v>
                </c:pt>
                <c:pt idx="188">
                  <c:v>-9.75</c:v>
                </c:pt>
                <c:pt idx="189">
                  <c:v>-13.56</c:v>
                </c:pt>
                <c:pt idx="190">
                  <c:v>-15.69</c:v>
                </c:pt>
                <c:pt idx="191">
                  <c:v>-19.75</c:v>
                </c:pt>
                <c:pt idx="192">
                  <c:v>-22.06</c:v>
                </c:pt>
                <c:pt idx="193">
                  <c:v>-26.5</c:v>
                </c:pt>
                <c:pt idx="194">
                  <c:v>-31.31</c:v>
                </c:pt>
                <c:pt idx="195">
                  <c:v>-33.75</c:v>
                </c:pt>
                <c:pt idx="196">
                  <c:v>-38.56</c:v>
                </c:pt>
                <c:pt idx="197">
                  <c:v>-40.94</c:v>
                </c:pt>
                <c:pt idx="198">
                  <c:v>-43.13</c:v>
                </c:pt>
                <c:pt idx="199">
                  <c:v>-47.31</c:v>
                </c:pt>
                <c:pt idx="200">
                  <c:v>-49</c:v>
                </c:pt>
                <c:pt idx="201">
                  <c:v>-51.19</c:v>
                </c:pt>
                <c:pt idx="202">
                  <c:v>-51.88</c:v>
                </c:pt>
                <c:pt idx="203">
                  <c:v>-51.94</c:v>
                </c:pt>
                <c:pt idx="204">
                  <c:v>-51.69</c:v>
                </c:pt>
                <c:pt idx="205">
                  <c:v>-51.38</c:v>
                </c:pt>
                <c:pt idx="206">
                  <c:v>-50.81</c:v>
                </c:pt>
                <c:pt idx="207">
                  <c:v>-50.44</c:v>
                </c:pt>
                <c:pt idx="208">
                  <c:v>-49.69</c:v>
                </c:pt>
                <c:pt idx="209">
                  <c:v>-48.44</c:v>
                </c:pt>
                <c:pt idx="210">
                  <c:v>-45.44</c:v>
                </c:pt>
                <c:pt idx="211">
                  <c:v>-42.25</c:v>
                </c:pt>
                <c:pt idx="212">
                  <c:v>-39.44</c:v>
                </c:pt>
                <c:pt idx="213">
                  <c:v>-37.94</c:v>
                </c:pt>
                <c:pt idx="214">
                  <c:v>-36.630000000000003</c:v>
                </c:pt>
                <c:pt idx="215">
                  <c:v>-35</c:v>
                </c:pt>
                <c:pt idx="216">
                  <c:v>-31.44</c:v>
                </c:pt>
                <c:pt idx="217">
                  <c:v>-27.5</c:v>
                </c:pt>
                <c:pt idx="218">
                  <c:v>-25.25</c:v>
                </c:pt>
                <c:pt idx="219">
                  <c:v>-23</c:v>
                </c:pt>
                <c:pt idx="220">
                  <c:v>-18.12</c:v>
                </c:pt>
                <c:pt idx="221">
                  <c:v>-15.56</c:v>
                </c:pt>
                <c:pt idx="222">
                  <c:v>-13.06</c:v>
                </c:pt>
                <c:pt idx="223">
                  <c:v>-10.5</c:v>
                </c:pt>
                <c:pt idx="224">
                  <c:v>-5.44</c:v>
                </c:pt>
                <c:pt idx="225">
                  <c:v>-3.37</c:v>
                </c:pt>
                <c:pt idx="226">
                  <c:v>-1.37</c:v>
                </c:pt>
                <c:pt idx="227">
                  <c:v>0.44</c:v>
                </c:pt>
                <c:pt idx="228">
                  <c:v>3.56</c:v>
                </c:pt>
                <c:pt idx="229">
                  <c:v>4.8099999999999996</c:v>
                </c:pt>
                <c:pt idx="230">
                  <c:v>5.94</c:v>
                </c:pt>
                <c:pt idx="231">
                  <c:v>6.75</c:v>
                </c:pt>
                <c:pt idx="232">
                  <c:v>8</c:v>
                </c:pt>
                <c:pt idx="233">
                  <c:v>8.31</c:v>
                </c:pt>
                <c:pt idx="234">
                  <c:v>8.19</c:v>
                </c:pt>
                <c:pt idx="235">
                  <c:v>7.56</c:v>
                </c:pt>
                <c:pt idx="236">
                  <c:v>7.25</c:v>
                </c:pt>
                <c:pt idx="237">
                  <c:v>6.69</c:v>
                </c:pt>
                <c:pt idx="238">
                  <c:v>6.25</c:v>
                </c:pt>
                <c:pt idx="239">
                  <c:v>5.37</c:v>
                </c:pt>
                <c:pt idx="240">
                  <c:v>4.62</c:v>
                </c:pt>
                <c:pt idx="241">
                  <c:v>3.69</c:v>
                </c:pt>
                <c:pt idx="242">
                  <c:v>2.75</c:v>
                </c:pt>
                <c:pt idx="243">
                  <c:v>2.44</c:v>
                </c:pt>
                <c:pt idx="244">
                  <c:v>1.81</c:v>
                </c:pt>
                <c:pt idx="245">
                  <c:v>1.5</c:v>
                </c:pt>
                <c:pt idx="246">
                  <c:v>0.81</c:v>
                </c:pt>
                <c:pt idx="247">
                  <c:v>0.44</c:v>
                </c:pt>
                <c:pt idx="248">
                  <c:v>0</c:v>
                </c:pt>
                <c:pt idx="249">
                  <c:v>-0.37</c:v>
                </c:pt>
                <c:pt idx="250">
                  <c:v>-0.56000000000000005</c:v>
                </c:pt>
                <c:pt idx="251">
                  <c:v>-0.69</c:v>
                </c:pt>
                <c:pt idx="252">
                  <c:v>-0.69</c:v>
                </c:pt>
                <c:pt idx="253">
                  <c:v>-0.69</c:v>
                </c:pt>
                <c:pt idx="254">
                  <c:v>-0.62</c:v>
                </c:pt>
                <c:pt idx="255">
                  <c:v>-0.5</c:v>
                </c:pt>
                <c:pt idx="256">
                  <c:v>-0.37</c:v>
                </c:pt>
                <c:pt idx="257">
                  <c:v>-0.5</c:v>
                </c:pt>
                <c:pt idx="258">
                  <c:v>-0.5</c:v>
                </c:pt>
                <c:pt idx="259">
                  <c:v>-0.44</c:v>
                </c:pt>
                <c:pt idx="260">
                  <c:v>-0.37</c:v>
                </c:pt>
                <c:pt idx="261">
                  <c:v>-0.37</c:v>
                </c:pt>
                <c:pt idx="262">
                  <c:v>-0.5</c:v>
                </c:pt>
                <c:pt idx="263">
                  <c:v>-1.44</c:v>
                </c:pt>
                <c:pt idx="264">
                  <c:v>-1.75</c:v>
                </c:pt>
                <c:pt idx="265">
                  <c:v>-2.19</c:v>
                </c:pt>
                <c:pt idx="266">
                  <c:v>-2.62</c:v>
                </c:pt>
                <c:pt idx="267">
                  <c:v>-2.37</c:v>
                </c:pt>
                <c:pt idx="268">
                  <c:v>-1.56</c:v>
                </c:pt>
                <c:pt idx="269">
                  <c:v>0.5</c:v>
                </c:pt>
                <c:pt idx="270">
                  <c:v>1.44</c:v>
                </c:pt>
                <c:pt idx="271">
                  <c:v>2.25</c:v>
                </c:pt>
                <c:pt idx="272">
                  <c:v>2.5</c:v>
                </c:pt>
                <c:pt idx="273">
                  <c:v>2.19</c:v>
                </c:pt>
                <c:pt idx="274">
                  <c:v>1.19</c:v>
                </c:pt>
                <c:pt idx="275">
                  <c:v>0.88</c:v>
                </c:pt>
                <c:pt idx="276">
                  <c:v>0.56000000000000005</c:v>
                </c:pt>
                <c:pt idx="277">
                  <c:v>1.06</c:v>
                </c:pt>
                <c:pt idx="278">
                  <c:v>2</c:v>
                </c:pt>
                <c:pt idx="279">
                  <c:v>2.44</c:v>
                </c:pt>
                <c:pt idx="280">
                  <c:v>3.19</c:v>
                </c:pt>
                <c:pt idx="281">
                  <c:v>3.5</c:v>
                </c:pt>
                <c:pt idx="282">
                  <c:v>4.3099999999999996</c:v>
                </c:pt>
                <c:pt idx="283">
                  <c:v>4.0599999999999996</c:v>
                </c:pt>
                <c:pt idx="284">
                  <c:v>4</c:v>
                </c:pt>
                <c:pt idx="285">
                  <c:v>3.62</c:v>
                </c:pt>
                <c:pt idx="286">
                  <c:v>3.19</c:v>
                </c:pt>
                <c:pt idx="287">
                  <c:v>2.62</c:v>
                </c:pt>
                <c:pt idx="288">
                  <c:v>1.94</c:v>
                </c:pt>
                <c:pt idx="289">
                  <c:v>1.56</c:v>
                </c:pt>
                <c:pt idx="290">
                  <c:v>1</c:v>
                </c:pt>
                <c:pt idx="291">
                  <c:v>1.19</c:v>
                </c:pt>
                <c:pt idx="292">
                  <c:v>1</c:v>
                </c:pt>
                <c:pt idx="293">
                  <c:v>1.1200000000000001</c:v>
                </c:pt>
                <c:pt idx="294">
                  <c:v>1.19</c:v>
                </c:pt>
                <c:pt idx="295">
                  <c:v>1.37</c:v>
                </c:pt>
                <c:pt idx="296">
                  <c:v>1.44</c:v>
                </c:pt>
                <c:pt idx="297">
                  <c:v>1.62</c:v>
                </c:pt>
                <c:pt idx="298">
                  <c:v>1.81</c:v>
                </c:pt>
                <c:pt idx="299">
                  <c:v>1.87</c:v>
                </c:pt>
                <c:pt idx="300">
                  <c:v>1.44</c:v>
                </c:pt>
                <c:pt idx="301">
                  <c:v>1.25</c:v>
                </c:pt>
                <c:pt idx="302">
                  <c:v>1.19</c:v>
                </c:pt>
                <c:pt idx="303">
                  <c:v>1.1200000000000001</c:v>
                </c:pt>
                <c:pt idx="304">
                  <c:v>1.44</c:v>
                </c:pt>
                <c:pt idx="305">
                  <c:v>1.44</c:v>
                </c:pt>
                <c:pt idx="306">
                  <c:v>1.5</c:v>
                </c:pt>
                <c:pt idx="307">
                  <c:v>1.44</c:v>
                </c:pt>
                <c:pt idx="308">
                  <c:v>0.94</c:v>
                </c:pt>
                <c:pt idx="309">
                  <c:v>0.69</c:v>
                </c:pt>
                <c:pt idx="310">
                  <c:v>0.44</c:v>
                </c:pt>
                <c:pt idx="311">
                  <c:v>0.25</c:v>
                </c:pt>
                <c:pt idx="312">
                  <c:v>0.19</c:v>
                </c:pt>
                <c:pt idx="313">
                  <c:v>0.25</c:v>
                </c:pt>
                <c:pt idx="314">
                  <c:v>0.31</c:v>
                </c:pt>
                <c:pt idx="315">
                  <c:v>0.37</c:v>
                </c:pt>
                <c:pt idx="316">
                  <c:v>0.06</c:v>
                </c:pt>
                <c:pt idx="317">
                  <c:v>0.19</c:v>
                </c:pt>
                <c:pt idx="318">
                  <c:v>0.13</c:v>
                </c:pt>
                <c:pt idx="319">
                  <c:v>0.06</c:v>
                </c:pt>
                <c:pt idx="320">
                  <c:v>0</c:v>
                </c:pt>
                <c:pt idx="321">
                  <c:v>0.06</c:v>
                </c:pt>
                <c:pt idx="322">
                  <c:v>0.06</c:v>
                </c:pt>
                <c:pt idx="323">
                  <c:v>0.44</c:v>
                </c:pt>
                <c:pt idx="324">
                  <c:v>0.69</c:v>
                </c:pt>
                <c:pt idx="325">
                  <c:v>1</c:v>
                </c:pt>
                <c:pt idx="326">
                  <c:v>1.25</c:v>
                </c:pt>
                <c:pt idx="327">
                  <c:v>1.75</c:v>
                </c:pt>
                <c:pt idx="328">
                  <c:v>2</c:v>
                </c:pt>
                <c:pt idx="329">
                  <c:v>2.12</c:v>
                </c:pt>
                <c:pt idx="330">
                  <c:v>2.31</c:v>
                </c:pt>
                <c:pt idx="331">
                  <c:v>3.12</c:v>
                </c:pt>
                <c:pt idx="332">
                  <c:v>3.31</c:v>
                </c:pt>
                <c:pt idx="333">
                  <c:v>3.75</c:v>
                </c:pt>
                <c:pt idx="334">
                  <c:v>3.69</c:v>
                </c:pt>
                <c:pt idx="335">
                  <c:v>3.31</c:v>
                </c:pt>
                <c:pt idx="336">
                  <c:v>3.12</c:v>
                </c:pt>
                <c:pt idx="337">
                  <c:v>3</c:v>
                </c:pt>
                <c:pt idx="338">
                  <c:v>3.12</c:v>
                </c:pt>
                <c:pt idx="339">
                  <c:v>3.31</c:v>
                </c:pt>
                <c:pt idx="340">
                  <c:v>3.81</c:v>
                </c:pt>
                <c:pt idx="341">
                  <c:v>4</c:v>
                </c:pt>
                <c:pt idx="342">
                  <c:v>3.62</c:v>
                </c:pt>
                <c:pt idx="343">
                  <c:v>2.81</c:v>
                </c:pt>
                <c:pt idx="344">
                  <c:v>2.19</c:v>
                </c:pt>
                <c:pt idx="345">
                  <c:v>1.5</c:v>
                </c:pt>
                <c:pt idx="346">
                  <c:v>0.62</c:v>
                </c:pt>
                <c:pt idx="347">
                  <c:v>-0.81</c:v>
                </c:pt>
                <c:pt idx="348">
                  <c:v>-1.5</c:v>
                </c:pt>
                <c:pt idx="349">
                  <c:v>-1.81</c:v>
                </c:pt>
                <c:pt idx="350">
                  <c:v>-2.06</c:v>
                </c:pt>
                <c:pt idx="351">
                  <c:v>-1.69</c:v>
                </c:pt>
                <c:pt idx="352">
                  <c:v>-1.19</c:v>
                </c:pt>
                <c:pt idx="353">
                  <c:v>-0.56000000000000005</c:v>
                </c:pt>
                <c:pt idx="354">
                  <c:v>-0.31</c:v>
                </c:pt>
                <c:pt idx="355">
                  <c:v>0.19</c:v>
                </c:pt>
                <c:pt idx="356">
                  <c:v>0.06</c:v>
                </c:pt>
                <c:pt idx="357">
                  <c:v>-0.06</c:v>
                </c:pt>
                <c:pt idx="358">
                  <c:v>-0.25</c:v>
                </c:pt>
                <c:pt idx="359">
                  <c:v>-0.25</c:v>
                </c:pt>
                <c:pt idx="360">
                  <c:v>-0.13</c:v>
                </c:pt>
                <c:pt idx="361">
                  <c:v>-0.13</c:v>
                </c:pt>
                <c:pt idx="362">
                  <c:v>-0.06</c:v>
                </c:pt>
                <c:pt idx="363">
                  <c:v>-0.19</c:v>
                </c:pt>
                <c:pt idx="364">
                  <c:v>-0.31</c:v>
                </c:pt>
                <c:pt idx="365">
                  <c:v>-0.44</c:v>
                </c:pt>
                <c:pt idx="366">
                  <c:v>-0.44</c:v>
                </c:pt>
                <c:pt idx="367">
                  <c:v>-0.25</c:v>
                </c:pt>
                <c:pt idx="368">
                  <c:v>-0.13</c:v>
                </c:pt>
                <c:pt idx="369">
                  <c:v>0.5</c:v>
                </c:pt>
                <c:pt idx="370">
                  <c:v>1.31</c:v>
                </c:pt>
                <c:pt idx="371">
                  <c:v>1.69</c:v>
                </c:pt>
                <c:pt idx="372">
                  <c:v>1.81</c:v>
                </c:pt>
                <c:pt idx="373">
                  <c:v>1.94</c:v>
                </c:pt>
                <c:pt idx="374">
                  <c:v>1.94</c:v>
                </c:pt>
                <c:pt idx="375">
                  <c:v>2</c:v>
                </c:pt>
                <c:pt idx="376">
                  <c:v>1.75</c:v>
                </c:pt>
                <c:pt idx="377">
                  <c:v>1.75</c:v>
                </c:pt>
                <c:pt idx="378">
                  <c:v>1.25</c:v>
                </c:pt>
                <c:pt idx="379">
                  <c:v>1.25</c:v>
                </c:pt>
                <c:pt idx="380">
                  <c:v>1.06</c:v>
                </c:pt>
                <c:pt idx="381">
                  <c:v>0.75</c:v>
                </c:pt>
                <c:pt idx="382">
                  <c:v>0</c:v>
                </c:pt>
                <c:pt idx="383">
                  <c:v>-0.25</c:v>
                </c:pt>
                <c:pt idx="384">
                  <c:v>-0.5</c:v>
                </c:pt>
                <c:pt idx="385">
                  <c:v>-0.69</c:v>
                </c:pt>
                <c:pt idx="386">
                  <c:v>-1.1200000000000001</c:v>
                </c:pt>
                <c:pt idx="387">
                  <c:v>-1.56</c:v>
                </c:pt>
                <c:pt idx="388">
                  <c:v>-1.81</c:v>
                </c:pt>
                <c:pt idx="389">
                  <c:v>-2.19</c:v>
                </c:pt>
                <c:pt idx="390">
                  <c:v>-2.12</c:v>
                </c:pt>
                <c:pt idx="391">
                  <c:v>-1.69</c:v>
                </c:pt>
                <c:pt idx="392">
                  <c:v>-1.37</c:v>
                </c:pt>
                <c:pt idx="393">
                  <c:v>-0.88</c:v>
                </c:pt>
                <c:pt idx="394">
                  <c:v>0.06</c:v>
                </c:pt>
                <c:pt idx="395">
                  <c:v>0.88</c:v>
                </c:pt>
                <c:pt idx="396">
                  <c:v>1.81</c:v>
                </c:pt>
                <c:pt idx="397">
                  <c:v>2.94</c:v>
                </c:pt>
                <c:pt idx="398">
                  <c:v>4.62</c:v>
                </c:pt>
                <c:pt idx="399">
                  <c:v>5.25</c:v>
                </c:pt>
                <c:pt idx="400">
                  <c:v>5.62</c:v>
                </c:pt>
                <c:pt idx="401">
                  <c:v>5.44</c:v>
                </c:pt>
                <c:pt idx="402">
                  <c:v>4.8099999999999996</c:v>
                </c:pt>
                <c:pt idx="403">
                  <c:v>4</c:v>
                </c:pt>
                <c:pt idx="404">
                  <c:v>1.62</c:v>
                </c:pt>
                <c:pt idx="405">
                  <c:v>0</c:v>
                </c:pt>
                <c:pt idx="406">
                  <c:v>-4</c:v>
                </c:pt>
                <c:pt idx="407">
                  <c:v>-5.69</c:v>
                </c:pt>
                <c:pt idx="408">
                  <c:v>-7.75</c:v>
                </c:pt>
                <c:pt idx="409">
                  <c:v>-8.25</c:v>
                </c:pt>
                <c:pt idx="410">
                  <c:v>-8.44</c:v>
                </c:pt>
                <c:pt idx="411">
                  <c:v>-8.19</c:v>
                </c:pt>
                <c:pt idx="412">
                  <c:v>-7.5</c:v>
                </c:pt>
                <c:pt idx="413">
                  <c:v>-5.0599999999999996</c:v>
                </c:pt>
                <c:pt idx="414">
                  <c:v>-3.75</c:v>
                </c:pt>
                <c:pt idx="415">
                  <c:v>-1.56</c:v>
                </c:pt>
                <c:pt idx="416">
                  <c:v>-0.62</c:v>
                </c:pt>
                <c:pt idx="417">
                  <c:v>0.19</c:v>
                </c:pt>
                <c:pt idx="418">
                  <c:v>0.88</c:v>
                </c:pt>
                <c:pt idx="419">
                  <c:v>1.87</c:v>
                </c:pt>
                <c:pt idx="420">
                  <c:v>2.37</c:v>
                </c:pt>
                <c:pt idx="421">
                  <c:v>2.44</c:v>
                </c:pt>
                <c:pt idx="422">
                  <c:v>2.25</c:v>
                </c:pt>
                <c:pt idx="423">
                  <c:v>2.19</c:v>
                </c:pt>
                <c:pt idx="424">
                  <c:v>2.37</c:v>
                </c:pt>
                <c:pt idx="425">
                  <c:v>2.44</c:v>
                </c:pt>
                <c:pt idx="426">
                  <c:v>2.37</c:v>
                </c:pt>
                <c:pt idx="427">
                  <c:v>2.37</c:v>
                </c:pt>
                <c:pt idx="428">
                  <c:v>2.44</c:v>
                </c:pt>
                <c:pt idx="429">
                  <c:v>2.37</c:v>
                </c:pt>
                <c:pt idx="430">
                  <c:v>2.37</c:v>
                </c:pt>
                <c:pt idx="431">
                  <c:v>2.31</c:v>
                </c:pt>
                <c:pt idx="432">
                  <c:v>2.44</c:v>
                </c:pt>
                <c:pt idx="433">
                  <c:v>2.25</c:v>
                </c:pt>
                <c:pt idx="434">
                  <c:v>2.25</c:v>
                </c:pt>
                <c:pt idx="435">
                  <c:v>1.62</c:v>
                </c:pt>
                <c:pt idx="436">
                  <c:v>1.37</c:v>
                </c:pt>
                <c:pt idx="437">
                  <c:v>1</c:v>
                </c:pt>
                <c:pt idx="438">
                  <c:v>0.75</c:v>
                </c:pt>
                <c:pt idx="439">
                  <c:v>0.13</c:v>
                </c:pt>
                <c:pt idx="440">
                  <c:v>-0.19</c:v>
                </c:pt>
                <c:pt idx="441">
                  <c:v>-0.56000000000000005</c:v>
                </c:pt>
                <c:pt idx="442">
                  <c:v>-1.19</c:v>
                </c:pt>
                <c:pt idx="443">
                  <c:v>-1.81</c:v>
                </c:pt>
                <c:pt idx="444">
                  <c:v>-2.44</c:v>
                </c:pt>
                <c:pt idx="445">
                  <c:v>-2.87</c:v>
                </c:pt>
                <c:pt idx="446">
                  <c:v>-3.06</c:v>
                </c:pt>
                <c:pt idx="447">
                  <c:v>-3.31</c:v>
                </c:pt>
                <c:pt idx="448">
                  <c:v>-3.56</c:v>
                </c:pt>
                <c:pt idx="449">
                  <c:v>-3.44</c:v>
                </c:pt>
                <c:pt idx="450">
                  <c:v>-3.5</c:v>
                </c:pt>
                <c:pt idx="451">
                  <c:v>-3.87</c:v>
                </c:pt>
                <c:pt idx="452">
                  <c:v>-3.69</c:v>
                </c:pt>
                <c:pt idx="453">
                  <c:v>-4</c:v>
                </c:pt>
                <c:pt idx="454">
                  <c:v>-4.37</c:v>
                </c:pt>
                <c:pt idx="455">
                  <c:v>-4.87</c:v>
                </c:pt>
                <c:pt idx="456">
                  <c:v>-5.12</c:v>
                </c:pt>
                <c:pt idx="457">
                  <c:v>-5</c:v>
                </c:pt>
                <c:pt idx="458">
                  <c:v>-4.75</c:v>
                </c:pt>
                <c:pt idx="459">
                  <c:v>-3.12</c:v>
                </c:pt>
                <c:pt idx="460">
                  <c:v>-1.94</c:v>
                </c:pt>
                <c:pt idx="461">
                  <c:v>0.31</c:v>
                </c:pt>
                <c:pt idx="462">
                  <c:v>1.69</c:v>
                </c:pt>
                <c:pt idx="463">
                  <c:v>1.94</c:v>
                </c:pt>
                <c:pt idx="464">
                  <c:v>2.31</c:v>
                </c:pt>
                <c:pt idx="465">
                  <c:v>2.62</c:v>
                </c:pt>
                <c:pt idx="466">
                  <c:v>3.5</c:v>
                </c:pt>
                <c:pt idx="467">
                  <c:v>4.1900000000000004</c:v>
                </c:pt>
                <c:pt idx="468">
                  <c:v>4.62</c:v>
                </c:pt>
                <c:pt idx="469">
                  <c:v>4.6900000000000004</c:v>
                </c:pt>
                <c:pt idx="470">
                  <c:v>4.37</c:v>
                </c:pt>
                <c:pt idx="471">
                  <c:v>4.3099999999999996</c:v>
                </c:pt>
                <c:pt idx="472">
                  <c:v>4.62</c:v>
                </c:pt>
                <c:pt idx="473">
                  <c:v>5.87</c:v>
                </c:pt>
                <c:pt idx="474">
                  <c:v>6.81</c:v>
                </c:pt>
                <c:pt idx="475">
                  <c:v>7.19</c:v>
                </c:pt>
                <c:pt idx="476">
                  <c:v>7.19</c:v>
                </c:pt>
                <c:pt idx="477">
                  <c:v>6.19</c:v>
                </c:pt>
                <c:pt idx="478">
                  <c:v>5.62</c:v>
                </c:pt>
                <c:pt idx="479">
                  <c:v>5.0599999999999996</c:v>
                </c:pt>
                <c:pt idx="480">
                  <c:v>4.87</c:v>
                </c:pt>
                <c:pt idx="481">
                  <c:v>5.19</c:v>
                </c:pt>
                <c:pt idx="482">
                  <c:v>5.44</c:v>
                </c:pt>
                <c:pt idx="483">
                  <c:v>5.37</c:v>
                </c:pt>
                <c:pt idx="484">
                  <c:v>4.75</c:v>
                </c:pt>
                <c:pt idx="485">
                  <c:v>3.31</c:v>
                </c:pt>
                <c:pt idx="486">
                  <c:v>2.56</c:v>
                </c:pt>
                <c:pt idx="487">
                  <c:v>2</c:v>
                </c:pt>
                <c:pt idx="488">
                  <c:v>1.75</c:v>
                </c:pt>
                <c:pt idx="489">
                  <c:v>1.5</c:v>
                </c:pt>
                <c:pt idx="490">
                  <c:v>1.44</c:v>
                </c:pt>
                <c:pt idx="491">
                  <c:v>1.56</c:v>
                </c:pt>
                <c:pt idx="492">
                  <c:v>1.19</c:v>
                </c:pt>
                <c:pt idx="493">
                  <c:v>0.31</c:v>
                </c:pt>
                <c:pt idx="494">
                  <c:v>-0.06</c:v>
                </c:pt>
                <c:pt idx="495">
                  <c:v>-0.31</c:v>
                </c:pt>
                <c:pt idx="496">
                  <c:v>-0.44</c:v>
                </c:pt>
                <c:pt idx="497">
                  <c:v>-0.44</c:v>
                </c:pt>
                <c:pt idx="498">
                  <c:v>-0.81</c:v>
                </c:pt>
                <c:pt idx="499">
                  <c:v>-1.37</c:v>
                </c:pt>
                <c:pt idx="500">
                  <c:v>-1.56</c:v>
                </c:pt>
                <c:pt idx="501">
                  <c:v>-1.75</c:v>
                </c:pt>
                <c:pt idx="502">
                  <c:v>-1.5</c:v>
                </c:pt>
                <c:pt idx="503">
                  <c:v>-0.94</c:v>
                </c:pt>
                <c:pt idx="504">
                  <c:v>0</c:v>
                </c:pt>
                <c:pt idx="505">
                  <c:v>0.44</c:v>
                </c:pt>
                <c:pt idx="506">
                  <c:v>0.81</c:v>
                </c:pt>
                <c:pt idx="507">
                  <c:v>1.06</c:v>
                </c:pt>
                <c:pt idx="508">
                  <c:v>1.1200000000000001</c:v>
                </c:pt>
                <c:pt idx="509">
                  <c:v>1.1200000000000001</c:v>
                </c:pt>
                <c:pt idx="510">
                  <c:v>1.31</c:v>
                </c:pt>
                <c:pt idx="511">
                  <c:v>1.75</c:v>
                </c:pt>
                <c:pt idx="512">
                  <c:v>2</c:v>
                </c:pt>
                <c:pt idx="513">
                  <c:v>1.94</c:v>
                </c:pt>
                <c:pt idx="514">
                  <c:v>1.62</c:v>
                </c:pt>
                <c:pt idx="515">
                  <c:v>0.81</c:v>
                </c:pt>
                <c:pt idx="516">
                  <c:v>-0.56000000000000005</c:v>
                </c:pt>
                <c:pt idx="517">
                  <c:v>-1</c:v>
                </c:pt>
                <c:pt idx="518">
                  <c:v>-1.37</c:v>
                </c:pt>
                <c:pt idx="519">
                  <c:v>-1.19</c:v>
                </c:pt>
                <c:pt idx="520">
                  <c:v>-1.1200000000000001</c:v>
                </c:pt>
                <c:pt idx="521">
                  <c:v>-1.06</c:v>
                </c:pt>
                <c:pt idx="522">
                  <c:v>-0.75</c:v>
                </c:pt>
                <c:pt idx="523">
                  <c:v>-0.25</c:v>
                </c:pt>
                <c:pt idx="524">
                  <c:v>0.37</c:v>
                </c:pt>
                <c:pt idx="525">
                  <c:v>0.69</c:v>
                </c:pt>
                <c:pt idx="526">
                  <c:v>1.19</c:v>
                </c:pt>
                <c:pt idx="527">
                  <c:v>1</c:v>
                </c:pt>
                <c:pt idx="528">
                  <c:v>0.44</c:v>
                </c:pt>
                <c:pt idx="529">
                  <c:v>0</c:v>
                </c:pt>
                <c:pt idx="530">
                  <c:v>-0.44</c:v>
                </c:pt>
                <c:pt idx="531">
                  <c:v>-0.81</c:v>
                </c:pt>
                <c:pt idx="532">
                  <c:v>-1.31</c:v>
                </c:pt>
                <c:pt idx="533">
                  <c:v>-1.37</c:v>
                </c:pt>
                <c:pt idx="534">
                  <c:v>-1.25</c:v>
                </c:pt>
                <c:pt idx="535">
                  <c:v>-1.25</c:v>
                </c:pt>
                <c:pt idx="536">
                  <c:v>-1.06</c:v>
                </c:pt>
                <c:pt idx="537">
                  <c:v>-1.06</c:v>
                </c:pt>
                <c:pt idx="538">
                  <c:v>-0.88</c:v>
                </c:pt>
                <c:pt idx="539">
                  <c:v>-0.56000000000000005</c:v>
                </c:pt>
                <c:pt idx="540">
                  <c:v>0.31</c:v>
                </c:pt>
                <c:pt idx="541">
                  <c:v>0.75</c:v>
                </c:pt>
                <c:pt idx="542">
                  <c:v>1.25</c:v>
                </c:pt>
                <c:pt idx="543">
                  <c:v>1.62</c:v>
                </c:pt>
                <c:pt idx="544">
                  <c:v>1.87</c:v>
                </c:pt>
                <c:pt idx="545">
                  <c:v>1.81</c:v>
                </c:pt>
                <c:pt idx="546">
                  <c:v>1.81</c:v>
                </c:pt>
                <c:pt idx="547">
                  <c:v>2</c:v>
                </c:pt>
                <c:pt idx="548">
                  <c:v>1.44</c:v>
                </c:pt>
                <c:pt idx="549">
                  <c:v>1.25</c:v>
                </c:pt>
                <c:pt idx="550">
                  <c:v>1.1200000000000001</c:v>
                </c:pt>
                <c:pt idx="551">
                  <c:v>1</c:v>
                </c:pt>
                <c:pt idx="552">
                  <c:v>0.25</c:v>
                </c:pt>
                <c:pt idx="553">
                  <c:v>-0.19</c:v>
                </c:pt>
                <c:pt idx="554">
                  <c:v>-0.62</c:v>
                </c:pt>
                <c:pt idx="555">
                  <c:v>-0.62</c:v>
                </c:pt>
                <c:pt idx="556">
                  <c:v>-0.37</c:v>
                </c:pt>
                <c:pt idx="557">
                  <c:v>-0.25</c:v>
                </c:pt>
                <c:pt idx="558">
                  <c:v>0.06</c:v>
                </c:pt>
                <c:pt idx="559">
                  <c:v>0.25</c:v>
                </c:pt>
                <c:pt idx="560">
                  <c:v>0.5</c:v>
                </c:pt>
                <c:pt idx="561">
                  <c:v>0.75</c:v>
                </c:pt>
                <c:pt idx="562">
                  <c:v>1.06</c:v>
                </c:pt>
                <c:pt idx="563">
                  <c:v>1.69</c:v>
                </c:pt>
                <c:pt idx="564">
                  <c:v>1.75</c:v>
                </c:pt>
                <c:pt idx="565">
                  <c:v>1.69</c:v>
                </c:pt>
                <c:pt idx="566">
                  <c:v>1.31</c:v>
                </c:pt>
                <c:pt idx="567">
                  <c:v>1</c:v>
                </c:pt>
                <c:pt idx="568">
                  <c:v>0.69</c:v>
                </c:pt>
                <c:pt idx="569">
                  <c:v>0.5</c:v>
                </c:pt>
                <c:pt idx="570">
                  <c:v>0.06</c:v>
                </c:pt>
                <c:pt idx="571">
                  <c:v>-0.25</c:v>
                </c:pt>
                <c:pt idx="572">
                  <c:v>-0.31</c:v>
                </c:pt>
                <c:pt idx="573">
                  <c:v>-0.5</c:v>
                </c:pt>
                <c:pt idx="574">
                  <c:v>-1.06</c:v>
                </c:pt>
                <c:pt idx="575">
                  <c:v>-1.31</c:v>
                </c:pt>
                <c:pt idx="576">
                  <c:v>-1.06</c:v>
                </c:pt>
                <c:pt idx="577">
                  <c:v>-0.81</c:v>
                </c:pt>
                <c:pt idx="578">
                  <c:v>-0.31</c:v>
                </c:pt>
                <c:pt idx="579">
                  <c:v>-0.13</c:v>
                </c:pt>
                <c:pt idx="580">
                  <c:v>0.5</c:v>
                </c:pt>
                <c:pt idx="581">
                  <c:v>0.81</c:v>
                </c:pt>
                <c:pt idx="582">
                  <c:v>0.94</c:v>
                </c:pt>
                <c:pt idx="583">
                  <c:v>1.06</c:v>
                </c:pt>
                <c:pt idx="584">
                  <c:v>1.19</c:v>
                </c:pt>
                <c:pt idx="585">
                  <c:v>1.31</c:v>
                </c:pt>
                <c:pt idx="586">
                  <c:v>1.56</c:v>
                </c:pt>
                <c:pt idx="587">
                  <c:v>1.5</c:v>
                </c:pt>
                <c:pt idx="588">
                  <c:v>0.94</c:v>
                </c:pt>
                <c:pt idx="589">
                  <c:v>0.62</c:v>
                </c:pt>
                <c:pt idx="590">
                  <c:v>0.25</c:v>
                </c:pt>
                <c:pt idx="591">
                  <c:v>-0.06</c:v>
                </c:pt>
                <c:pt idx="592">
                  <c:v>-0.31</c:v>
                </c:pt>
                <c:pt idx="593">
                  <c:v>-0.5</c:v>
                </c:pt>
                <c:pt idx="594">
                  <c:v>-0.56000000000000005</c:v>
                </c:pt>
                <c:pt idx="595">
                  <c:v>-0.56000000000000005</c:v>
                </c:pt>
                <c:pt idx="596">
                  <c:v>-0.69</c:v>
                </c:pt>
                <c:pt idx="597">
                  <c:v>-0.69</c:v>
                </c:pt>
                <c:pt idx="598">
                  <c:v>-0.44</c:v>
                </c:pt>
                <c:pt idx="599">
                  <c:v>-0.37</c:v>
                </c:pt>
                <c:pt idx="600">
                  <c:v>0.06</c:v>
                </c:pt>
                <c:pt idx="601">
                  <c:v>0.75</c:v>
                </c:pt>
                <c:pt idx="602">
                  <c:v>0.94</c:v>
                </c:pt>
                <c:pt idx="603">
                  <c:v>1.06</c:v>
                </c:pt>
                <c:pt idx="604">
                  <c:v>1.25</c:v>
                </c:pt>
                <c:pt idx="605">
                  <c:v>1.1200000000000001</c:v>
                </c:pt>
                <c:pt idx="606">
                  <c:v>1</c:v>
                </c:pt>
                <c:pt idx="607">
                  <c:v>1.06</c:v>
                </c:pt>
                <c:pt idx="608">
                  <c:v>1</c:v>
                </c:pt>
                <c:pt idx="609">
                  <c:v>0.88</c:v>
                </c:pt>
                <c:pt idx="610">
                  <c:v>0.5</c:v>
                </c:pt>
                <c:pt idx="611">
                  <c:v>0.13</c:v>
                </c:pt>
                <c:pt idx="612">
                  <c:v>-0.25</c:v>
                </c:pt>
                <c:pt idx="613">
                  <c:v>-0.44</c:v>
                </c:pt>
                <c:pt idx="614">
                  <c:v>-0.62</c:v>
                </c:pt>
                <c:pt idx="615">
                  <c:v>-0.94</c:v>
                </c:pt>
                <c:pt idx="616">
                  <c:v>-0.94</c:v>
                </c:pt>
                <c:pt idx="617">
                  <c:v>-0.62</c:v>
                </c:pt>
                <c:pt idx="618">
                  <c:v>-0.37</c:v>
                </c:pt>
                <c:pt idx="619">
                  <c:v>-0.13</c:v>
                </c:pt>
                <c:pt idx="620">
                  <c:v>0.19</c:v>
                </c:pt>
                <c:pt idx="621">
                  <c:v>0.75</c:v>
                </c:pt>
                <c:pt idx="622">
                  <c:v>1.19</c:v>
                </c:pt>
                <c:pt idx="623">
                  <c:v>1.25</c:v>
                </c:pt>
                <c:pt idx="624">
                  <c:v>1.19</c:v>
                </c:pt>
                <c:pt idx="625">
                  <c:v>1.1200000000000001</c:v>
                </c:pt>
                <c:pt idx="626">
                  <c:v>1.19</c:v>
                </c:pt>
                <c:pt idx="627">
                  <c:v>1</c:v>
                </c:pt>
                <c:pt idx="628">
                  <c:v>0.37</c:v>
                </c:pt>
                <c:pt idx="629">
                  <c:v>0.19</c:v>
                </c:pt>
                <c:pt idx="630">
                  <c:v>-0.13</c:v>
                </c:pt>
                <c:pt idx="631">
                  <c:v>-0.44</c:v>
                </c:pt>
                <c:pt idx="632">
                  <c:v>-0.62</c:v>
                </c:pt>
                <c:pt idx="633">
                  <c:v>-0.62</c:v>
                </c:pt>
                <c:pt idx="634">
                  <c:v>-0.75</c:v>
                </c:pt>
                <c:pt idx="635">
                  <c:v>-0.56000000000000005</c:v>
                </c:pt>
                <c:pt idx="636">
                  <c:v>-0.5</c:v>
                </c:pt>
                <c:pt idx="637">
                  <c:v>-0.31</c:v>
                </c:pt>
                <c:pt idx="638">
                  <c:v>0.25</c:v>
                </c:pt>
                <c:pt idx="639">
                  <c:v>0.88</c:v>
                </c:pt>
                <c:pt idx="640">
                  <c:v>1.1200000000000001</c:v>
                </c:pt>
                <c:pt idx="641">
                  <c:v>1.25</c:v>
                </c:pt>
                <c:pt idx="642">
                  <c:v>1.31</c:v>
                </c:pt>
                <c:pt idx="643">
                  <c:v>1.25</c:v>
                </c:pt>
                <c:pt idx="644">
                  <c:v>1.06</c:v>
                </c:pt>
                <c:pt idx="645">
                  <c:v>0.81</c:v>
                </c:pt>
                <c:pt idx="646">
                  <c:v>0.75</c:v>
                </c:pt>
                <c:pt idx="647">
                  <c:v>0.44</c:v>
                </c:pt>
                <c:pt idx="648">
                  <c:v>0.19</c:v>
                </c:pt>
                <c:pt idx="649">
                  <c:v>-0.06</c:v>
                </c:pt>
                <c:pt idx="650">
                  <c:v>-0.31</c:v>
                </c:pt>
                <c:pt idx="651">
                  <c:v>-0.44</c:v>
                </c:pt>
                <c:pt idx="652">
                  <c:v>-0.56000000000000005</c:v>
                </c:pt>
                <c:pt idx="653">
                  <c:v>-0.69</c:v>
                </c:pt>
                <c:pt idx="654">
                  <c:v>-0.44</c:v>
                </c:pt>
                <c:pt idx="655">
                  <c:v>-0.19</c:v>
                </c:pt>
                <c:pt idx="656">
                  <c:v>0.06</c:v>
                </c:pt>
                <c:pt idx="657">
                  <c:v>0.13</c:v>
                </c:pt>
                <c:pt idx="658">
                  <c:v>0.5</c:v>
                </c:pt>
                <c:pt idx="659">
                  <c:v>0.5</c:v>
                </c:pt>
                <c:pt idx="660">
                  <c:v>0.69</c:v>
                </c:pt>
                <c:pt idx="661">
                  <c:v>0.81</c:v>
                </c:pt>
                <c:pt idx="662">
                  <c:v>1</c:v>
                </c:pt>
                <c:pt idx="663">
                  <c:v>0.94</c:v>
                </c:pt>
                <c:pt idx="664">
                  <c:v>0.81</c:v>
                </c:pt>
                <c:pt idx="665">
                  <c:v>0.62</c:v>
                </c:pt>
                <c:pt idx="666">
                  <c:v>0.62</c:v>
                </c:pt>
                <c:pt idx="667">
                  <c:v>0.19</c:v>
                </c:pt>
                <c:pt idx="668">
                  <c:v>0</c:v>
                </c:pt>
                <c:pt idx="669">
                  <c:v>-0.13</c:v>
                </c:pt>
                <c:pt idx="670">
                  <c:v>-0.37</c:v>
                </c:pt>
                <c:pt idx="671">
                  <c:v>-0.44</c:v>
                </c:pt>
                <c:pt idx="672">
                  <c:v>-0.5</c:v>
                </c:pt>
                <c:pt idx="673">
                  <c:v>-0.25</c:v>
                </c:pt>
                <c:pt idx="674">
                  <c:v>0.06</c:v>
                </c:pt>
                <c:pt idx="675">
                  <c:v>0.13</c:v>
                </c:pt>
                <c:pt idx="676">
                  <c:v>0.31</c:v>
                </c:pt>
                <c:pt idx="677">
                  <c:v>0.56000000000000005</c:v>
                </c:pt>
                <c:pt idx="678">
                  <c:v>0.75</c:v>
                </c:pt>
                <c:pt idx="679">
                  <c:v>0.88</c:v>
                </c:pt>
                <c:pt idx="680">
                  <c:v>0.94</c:v>
                </c:pt>
                <c:pt idx="681">
                  <c:v>0.94</c:v>
                </c:pt>
                <c:pt idx="682">
                  <c:v>0.88</c:v>
                </c:pt>
                <c:pt idx="683">
                  <c:v>0.75</c:v>
                </c:pt>
                <c:pt idx="684">
                  <c:v>0.69</c:v>
                </c:pt>
                <c:pt idx="685">
                  <c:v>0.44</c:v>
                </c:pt>
                <c:pt idx="686">
                  <c:v>0</c:v>
                </c:pt>
                <c:pt idx="687">
                  <c:v>-0.06</c:v>
                </c:pt>
                <c:pt idx="688">
                  <c:v>-0.25</c:v>
                </c:pt>
                <c:pt idx="689">
                  <c:v>-0.31</c:v>
                </c:pt>
                <c:pt idx="690">
                  <c:v>-0.31</c:v>
                </c:pt>
                <c:pt idx="691">
                  <c:v>-0.25</c:v>
                </c:pt>
                <c:pt idx="692">
                  <c:v>-0.25</c:v>
                </c:pt>
                <c:pt idx="693">
                  <c:v>-0.13</c:v>
                </c:pt>
                <c:pt idx="694">
                  <c:v>0.06</c:v>
                </c:pt>
                <c:pt idx="695">
                  <c:v>0.37</c:v>
                </c:pt>
                <c:pt idx="696">
                  <c:v>0.44</c:v>
                </c:pt>
                <c:pt idx="697">
                  <c:v>0.88</c:v>
                </c:pt>
                <c:pt idx="698">
                  <c:v>1</c:v>
                </c:pt>
                <c:pt idx="699">
                  <c:v>1.06</c:v>
                </c:pt>
                <c:pt idx="700">
                  <c:v>0.94</c:v>
                </c:pt>
                <c:pt idx="701">
                  <c:v>0.88</c:v>
                </c:pt>
                <c:pt idx="702">
                  <c:v>0.56000000000000005</c:v>
                </c:pt>
                <c:pt idx="703">
                  <c:v>0.37</c:v>
                </c:pt>
                <c:pt idx="704">
                  <c:v>0.19</c:v>
                </c:pt>
                <c:pt idx="705">
                  <c:v>0.06</c:v>
                </c:pt>
                <c:pt idx="706">
                  <c:v>-0.19</c:v>
                </c:pt>
                <c:pt idx="707">
                  <c:v>-0.44</c:v>
                </c:pt>
                <c:pt idx="708">
                  <c:v>-0.44</c:v>
                </c:pt>
                <c:pt idx="709">
                  <c:v>-0.37</c:v>
                </c:pt>
                <c:pt idx="710">
                  <c:v>-0.25</c:v>
                </c:pt>
                <c:pt idx="711">
                  <c:v>0.06</c:v>
                </c:pt>
                <c:pt idx="712">
                  <c:v>0.25</c:v>
                </c:pt>
                <c:pt idx="713">
                  <c:v>0.37</c:v>
                </c:pt>
                <c:pt idx="714">
                  <c:v>0.69</c:v>
                </c:pt>
                <c:pt idx="715">
                  <c:v>0.62</c:v>
                </c:pt>
                <c:pt idx="716">
                  <c:v>0.62</c:v>
                </c:pt>
                <c:pt idx="717">
                  <c:v>0.69</c:v>
                </c:pt>
                <c:pt idx="718">
                  <c:v>0.81</c:v>
                </c:pt>
                <c:pt idx="719">
                  <c:v>0.81</c:v>
                </c:pt>
                <c:pt idx="720">
                  <c:v>0.5</c:v>
                </c:pt>
                <c:pt idx="721">
                  <c:v>0.5</c:v>
                </c:pt>
                <c:pt idx="722">
                  <c:v>0.31</c:v>
                </c:pt>
                <c:pt idx="723">
                  <c:v>0.13</c:v>
                </c:pt>
                <c:pt idx="724">
                  <c:v>-0.19</c:v>
                </c:pt>
                <c:pt idx="725">
                  <c:v>-0.13</c:v>
                </c:pt>
                <c:pt idx="726">
                  <c:v>-0.19</c:v>
                </c:pt>
                <c:pt idx="727">
                  <c:v>-0.06</c:v>
                </c:pt>
                <c:pt idx="728">
                  <c:v>-0.13</c:v>
                </c:pt>
                <c:pt idx="729">
                  <c:v>-0.13</c:v>
                </c:pt>
                <c:pt idx="730">
                  <c:v>0.13</c:v>
                </c:pt>
                <c:pt idx="731">
                  <c:v>0.19</c:v>
                </c:pt>
                <c:pt idx="732">
                  <c:v>0.44</c:v>
                </c:pt>
                <c:pt idx="733">
                  <c:v>0.5</c:v>
                </c:pt>
                <c:pt idx="734">
                  <c:v>0.75</c:v>
                </c:pt>
                <c:pt idx="735">
                  <c:v>0.81</c:v>
                </c:pt>
                <c:pt idx="736">
                  <c:v>0.81</c:v>
                </c:pt>
                <c:pt idx="737">
                  <c:v>0.62</c:v>
                </c:pt>
                <c:pt idx="738">
                  <c:v>0.56000000000000005</c:v>
                </c:pt>
                <c:pt idx="739">
                  <c:v>0.37</c:v>
                </c:pt>
                <c:pt idx="740">
                  <c:v>0.31</c:v>
                </c:pt>
                <c:pt idx="741">
                  <c:v>0.13</c:v>
                </c:pt>
                <c:pt idx="742">
                  <c:v>0.06</c:v>
                </c:pt>
                <c:pt idx="743">
                  <c:v>-0.06</c:v>
                </c:pt>
                <c:pt idx="744">
                  <c:v>-0.25</c:v>
                </c:pt>
                <c:pt idx="745">
                  <c:v>-0.25</c:v>
                </c:pt>
                <c:pt idx="746">
                  <c:v>-0.13</c:v>
                </c:pt>
                <c:pt idx="747">
                  <c:v>0</c:v>
                </c:pt>
                <c:pt idx="748">
                  <c:v>0.06</c:v>
                </c:pt>
                <c:pt idx="749">
                  <c:v>0.25</c:v>
                </c:pt>
                <c:pt idx="750">
                  <c:v>0.5</c:v>
                </c:pt>
                <c:pt idx="751">
                  <c:v>0.62</c:v>
                </c:pt>
                <c:pt idx="752">
                  <c:v>0.62</c:v>
                </c:pt>
                <c:pt idx="753">
                  <c:v>0.75</c:v>
                </c:pt>
                <c:pt idx="754">
                  <c:v>0.75</c:v>
                </c:pt>
                <c:pt idx="755">
                  <c:v>0.62</c:v>
                </c:pt>
                <c:pt idx="756">
                  <c:v>0.62</c:v>
                </c:pt>
                <c:pt idx="757">
                  <c:v>0.37</c:v>
                </c:pt>
                <c:pt idx="758">
                  <c:v>0.25</c:v>
                </c:pt>
                <c:pt idx="759">
                  <c:v>0.25</c:v>
                </c:pt>
                <c:pt idx="760">
                  <c:v>0</c:v>
                </c:pt>
                <c:pt idx="761">
                  <c:v>-0.13</c:v>
                </c:pt>
                <c:pt idx="762">
                  <c:v>-0.19</c:v>
                </c:pt>
                <c:pt idx="763">
                  <c:v>-0.13</c:v>
                </c:pt>
                <c:pt idx="764">
                  <c:v>-0.25</c:v>
                </c:pt>
                <c:pt idx="765">
                  <c:v>-0.19</c:v>
                </c:pt>
                <c:pt idx="766">
                  <c:v>-0.31</c:v>
                </c:pt>
                <c:pt idx="767">
                  <c:v>-0.06</c:v>
                </c:pt>
                <c:pt idx="768">
                  <c:v>0.06</c:v>
                </c:pt>
                <c:pt idx="769">
                  <c:v>0.37</c:v>
                </c:pt>
                <c:pt idx="770">
                  <c:v>0.37</c:v>
                </c:pt>
                <c:pt idx="771">
                  <c:v>0.44</c:v>
                </c:pt>
                <c:pt idx="772">
                  <c:v>0.31</c:v>
                </c:pt>
                <c:pt idx="773">
                  <c:v>0.31</c:v>
                </c:pt>
                <c:pt idx="774">
                  <c:v>0.44</c:v>
                </c:pt>
                <c:pt idx="775">
                  <c:v>0.37</c:v>
                </c:pt>
                <c:pt idx="776">
                  <c:v>0.19</c:v>
                </c:pt>
                <c:pt idx="777">
                  <c:v>0.06</c:v>
                </c:pt>
                <c:pt idx="778">
                  <c:v>-0.19</c:v>
                </c:pt>
                <c:pt idx="779">
                  <c:v>-0.44</c:v>
                </c:pt>
                <c:pt idx="780">
                  <c:v>-0.5</c:v>
                </c:pt>
                <c:pt idx="781">
                  <c:v>-0.37</c:v>
                </c:pt>
                <c:pt idx="782">
                  <c:v>-0.25</c:v>
                </c:pt>
                <c:pt idx="783">
                  <c:v>-0.06</c:v>
                </c:pt>
                <c:pt idx="784">
                  <c:v>0</c:v>
                </c:pt>
                <c:pt idx="785">
                  <c:v>0</c:v>
                </c:pt>
                <c:pt idx="786">
                  <c:v>-0.06</c:v>
                </c:pt>
                <c:pt idx="787">
                  <c:v>0.06</c:v>
                </c:pt>
                <c:pt idx="788">
                  <c:v>0.37</c:v>
                </c:pt>
                <c:pt idx="789">
                  <c:v>0.44</c:v>
                </c:pt>
                <c:pt idx="790">
                  <c:v>0.62</c:v>
                </c:pt>
                <c:pt idx="791">
                  <c:v>0.56000000000000005</c:v>
                </c:pt>
                <c:pt idx="792">
                  <c:v>0.25</c:v>
                </c:pt>
                <c:pt idx="793">
                  <c:v>0.13</c:v>
                </c:pt>
                <c:pt idx="794">
                  <c:v>-0.19</c:v>
                </c:pt>
                <c:pt idx="795">
                  <c:v>-0.13</c:v>
                </c:pt>
                <c:pt idx="796">
                  <c:v>0</c:v>
                </c:pt>
                <c:pt idx="797">
                  <c:v>-0.13</c:v>
                </c:pt>
                <c:pt idx="798">
                  <c:v>-0.19</c:v>
                </c:pt>
                <c:pt idx="799">
                  <c:v>-0.31</c:v>
                </c:pt>
                <c:pt idx="800">
                  <c:v>-0.37</c:v>
                </c:pt>
                <c:pt idx="801">
                  <c:v>-0.37</c:v>
                </c:pt>
                <c:pt idx="802">
                  <c:v>-0.37</c:v>
                </c:pt>
                <c:pt idx="803">
                  <c:v>0</c:v>
                </c:pt>
                <c:pt idx="804">
                  <c:v>0.06</c:v>
                </c:pt>
                <c:pt idx="805">
                  <c:v>0.31</c:v>
                </c:pt>
                <c:pt idx="806">
                  <c:v>0.19</c:v>
                </c:pt>
                <c:pt idx="807">
                  <c:v>0.19</c:v>
                </c:pt>
                <c:pt idx="808">
                  <c:v>0.25</c:v>
                </c:pt>
                <c:pt idx="809">
                  <c:v>0.25</c:v>
                </c:pt>
                <c:pt idx="810">
                  <c:v>0.25</c:v>
                </c:pt>
                <c:pt idx="811">
                  <c:v>0.13</c:v>
                </c:pt>
                <c:pt idx="812">
                  <c:v>0.06</c:v>
                </c:pt>
                <c:pt idx="813">
                  <c:v>0.06</c:v>
                </c:pt>
                <c:pt idx="814">
                  <c:v>-0.13</c:v>
                </c:pt>
                <c:pt idx="815">
                  <c:v>-0.44</c:v>
                </c:pt>
                <c:pt idx="816">
                  <c:v>-0.5</c:v>
                </c:pt>
                <c:pt idx="817">
                  <c:v>-0.37</c:v>
                </c:pt>
                <c:pt idx="818">
                  <c:v>-0.44</c:v>
                </c:pt>
                <c:pt idx="819">
                  <c:v>-0.37</c:v>
                </c:pt>
                <c:pt idx="820">
                  <c:v>-0.37</c:v>
                </c:pt>
                <c:pt idx="821">
                  <c:v>-0.13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A-4CF4-83EB-99162A4E067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Hoja2!$A$1:$A$822</c:f>
              <c:numCache>
                <c:formatCode>General</c:formatCode>
                <c:ptCount val="822"/>
                <c:pt idx="0">
                  <c:v>0.69</c:v>
                </c:pt>
                <c:pt idx="1">
                  <c:v>0.37</c:v>
                </c:pt>
                <c:pt idx="2">
                  <c:v>0.81</c:v>
                </c:pt>
                <c:pt idx="3">
                  <c:v>1.25</c:v>
                </c:pt>
                <c:pt idx="4">
                  <c:v>1.62</c:v>
                </c:pt>
                <c:pt idx="5">
                  <c:v>1.62</c:v>
                </c:pt>
                <c:pt idx="6">
                  <c:v>1.56</c:v>
                </c:pt>
                <c:pt idx="7">
                  <c:v>1.44</c:v>
                </c:pt>
                <c:pt idx="8">
                  <c:v>1.1200000000000001</c:v>
                </c:pt>
                <c:pt idx="9">
                  <c:v>0.62</c:v>
                </c:pt>
                <c:pt idx="10">
                  <c:v>0.13</c:v>
                </c:pt>
                <c:pt idx="11">
                  <c:v>-0.81</c:v>
                </c:pt>
                <c:pt idx="12">
                  <c:v>-1.31</c:v>
                </c:pt>
                <c:pt idx="13">
                  <c:v>-1.87</c:v>
                </c:pt>
                <c:pt idx="14">
                  <c:v>-1.87</c:v>
                </c:pt>
                <c:pt idx="15">
                  <c:v>-1.69</c:v>
                </c:pt>
                <c:pt idx="16">
                  <c:v>-1.25</c:v>
                </c:pt>
                <c:pt idx="17">
                  <c:v>-0.62</c:v>
                </c:pt>
                <c:pt idx="18">
                  <c:v>0</c:v>
                </c:pt>
                <c:pt idx="19">
                  <c:v>0.25</c:v>
                </c:pt>
                <c:pt idx="20">
                  <c:v>0.37</c:v>
                </c:pt>
                <c:pt idx="21">
                  <c:v>0.31</c:v>
                </c:pt>
                <c:pt idx="22">
                  <c:v>0.31</c:v>
                </c:pt>
                <c:pt idx="23">
                  <c:v>0.5</c:v>
                </c:pt>
                <c:pt idx="24">
                  <c:v>0.5</c:v>
                </c:pt>
                <c:pt idx="25">
                  <c:v>0.56000000000000005</c:v>
                </c:pt>
                <c:pt idx="26">
                  <c:v>0.69</c:v>
                </c:pt>
                <c:pt idx="27">
                  <c:v>0.81</c:v>
                </c:pt>
                <c:pt idx="28">
                  <c:v>1.06</c:v>
                </c:pt>
                <c:pt idx="29">
                  <c:v>1.81</c:v>
                </c:pt>
                <c:pt idx="30">
                  <c:v>2.19</c:v>
                </c:pt>
                <c:pt idx="31">
                  <c:v>2.75</c:v>
                </c:pt>
                <c:pt idx="32">
                  <c:v>3.06</c:v>
                </c:pt>
                <c:pt idx="33">
                  <c:v>3.25</c:v>
                </c:pt>
                <c:pt idx="34">
                  <c:v>3.56</c:v>
                </c:pt>
                <c:pt idx="35">
                  <c:v>3.81</c:v>
                </c:pt>
                <c:pt idx="36">
                  <c:v>4.37</c:v>
                </c:pt>
                <c:pt idx="37">
                  <c:v>5.25</c:v>
                </c:pt>
                <c:pt idx="38">
                  <c:v>5.94</c:v>
                </c:pt>
                <c:pt idx="39">
                  <c:v>7.25</c:v>
                </c:pt>
                <c:pt idx="40">
                  <c:v>9.19</c:v>
                </c:pt>
                <c:pt idx="41">
                  <c:v>10.44</c:v>
                </c:pt>
                <c:pt idx="42">
                  <c:v>12</c:v>
                </c:pt>
                <c:pt idx="43">
                  <c:v>13.81</c:v>
                </c:pt>
                <c:pt idx="44">
                  <c:v>18.309999999999999</c:v>
                </c:pt>
                <c:pt idx="45">
                  <c:v>21.12</c:v>
                </c:pt>
                <c:pt idx="46">
                  <c:v>27.44</c:v>
                </c:pt>
                <c:pt idx="47">
                  <c:v>34.5</c:v>
                </c:pt>
                <c:pt idx="48">
                  <c:v>38.19</c:v>
                </c:pt>
                <c:pt idx="49">
                  <c:v>41.5</c:v>
                </c:pt>
                <c:pt idx="50">
                  <c:v>45.06</c:v>
                </c:pt>
                <c:pt idx="51">
                  <c:v>51.5</c:v>
                </c:pt>
                <c:pt idx="52">
                  <c:v>54.56</c:v>
                </c:pt>
                <c:pt idx="53">
                  <c:v>60.81</c:v>
                </c:pt>
                <c:pt idx="54">
                  <c:v>63.19</c:v>
                </c:pt>
                <c:pt idx="55">
                  <c:v>66.56</c:v>
                </c:pt>
                <c:pt idx="56">
                  <c:v>67.44</c:v>
                </c:pt>
                <c:pt idx="57">
                  <c:v>68.81</c:v>
                </c:pt>
                <c:pt idx="58">
                  <c:v>69.62</c:v>
                </c:pt>
                <c:pt idx="59">
                  <c:v>68.62</c:v>
                </c:pt>
                <c:pt idx="60">
                  <c:v>67.87</c:v>
                </c:pt>
                <c:pt idx="61">
                  <c:v>64.56</c:v>
                </c:pt>
                <c:pt idx="62">
                  <c:v>63.31</c:v>
                </c:pt>
                <c:pt idx="63">
                  <c:v>61</c:v>
                </c:pt>
                <c:pt idx="64">
                  <c:v>58.94</c:v>
                </c:pt>
                <c:pt idx="65">
                  <c:v>53.31</c:v>
                </c:pt>
                <c:pt idx="66">
                  <c:v>50.31</c:v>
                </c:pt>
                <c:pt idx="67">
                  <c:v>43.75</c:v>
                </c:pt>
                <c:pt idx="68">
                  <c:v>40</c:v>
                </c:pt>
                <c:pt idx="69">
                  <c:v>32.44</c:v>
                </c:pt>
                <c:pt idx="70">
                  <c:v>28.75</c:v>
                </c:pt>
                <c:pt idx="71">
                  <c:v>25.25</c:v>
                </c:pt>
                <c:pt idx="72">
                  <c:v>19</c:v>
                </c:pt>
                <c:pt idx="73">
                  <c:v>15.94</c:v>
                </c:pt>
                <c:pt idx="74">
                  <c:v>13.31</c:v>
                </c:pt>
                <c:pt idx="75">
                  <c:v>10.88</c:v>
                </c:pt>
                <c:pt idx="76">
                  <c:v>6</c:v>
                </c:pt>
                <c:pt idx="77">
                  <c:v>3.69</c:v>
                </c:pt>
                <c:pt idx="78">
                  <c:v>0.25</c:v>
                </c:pt>
                <c:pt idx="79">
                  <c:v>-1.69</c:v>
                </c:pt>
                <c:pt idx="80">
                  <c:v>-2.62</c:v>
                </c:pt>
                <c:pt idx="81">
                  <c:v>-3.5</c:v>
                </c:pt>
                <c:pt idx="82">
                  <c:v>-3.44</c:v>
                </c:pt>
                <c:pt idx="83">
                  <c:v>-3.69</c:v>
                </c:pt>
                <c:pt idx="84">
                  <c:v>-3.5</c:v>
                </c:pt>
                <c:pt idx="85">
                  <c:v>-3.31</c:v>
                </c:pt>
                <c:pt idx="86">
                  <c:v>-2.81</c:v>
                </c:pt>
                <c:pt idx="87">
                  <c:v>-2.62</c:v>
                </c:pt>
                <c:pt idx="88">
                  <c:v>-2.06</c:v>
                </c:pt>
                <c:pt idx="89">
                  <c:v>-1.31</c:v>
                </c:pt>
                <c:pt idx="90">
                  <c:v>-0.94</c:v>
                </c:pt>
                <c:pt idx="91">
                  <c:v>-0.37</c:v>
                </c:pt>
                <c:pt idx="92">
                  <c:v>-0.44</c:v>
                </c:pt>
                <c:pt idx="93">
                  <c:v>-0.62</c:v>
                </c:pt>
                <c:pt idx="94">
                  <c:v>-0.62</c:v>
                </c:pt>
                <c:pt idx="95">
                  <c:v>-0.56000000000000005</c:v>
                </c:pt>
                <c:pt idx="96">
                  <c:v>-0.25</c:v>
                </c:pt>
                <c:pt idx="97">
                  <c:v>0.13</c:v>
                </c:pt>
                <c:pt idx="98">
                  <c:v>0.19</c:v>
                </c:pt>
                <c:pt idx="99">
                  <c:v>0.31</c:v>
                </c:pt>
                <c:pt idx="100">
                  <c:v>0.5</c:v>
                </c:pt>
                <c:pt idx="101">
                  <c:v>0.94</c:v>
                </c:pt>
                <c:pt idx="102">
                  <c:v>1.19</c:v>
                </c:pt>
                <c:pt idx="103">
                  <c:v>1.37</c:v>
                </c:pt>
                <c:pt idx="104">
                  <c:v>1.5</c:v>
                </c:pt>
                <c:pt idx="105">
                  <c:v>1.56</c:v>
                </c:pt>
                <c:pt idx="106">
                  <c:v>1.69</c:v>
                </c:pt>
                <c:pt idx="107">
                  <c:v>1.94</c:v>
                </c:pt>
                <c:pt idx="108">
                  <c:v>2.19</c:v>
                </c:pt>
                <c:pt idx="109">
                  <c:v>2.25</c:v>
                </c:pt>
                <c:pt idx="110">
                  <c:v>2.62</c:v>
                </c:pt>
                <c:pt idx="111">
                  <c:v>3.37</c:v>
                </c:pt>
                <c:pt idx="112">
                  <c:v>4.1900000000000004</c:v>
                </c:pt>
                <c:pt idx="113">
                  <c:v>5.25</c:v>
                </c:pt>
                <c:pt idx="114">
                  <c:v>6.06</c:v>
                </c:pt>
                <c:pt idx="115">
                  <c:v>6.87</c:v>
                </c:pt>
                <c:pt idx="116">
                  <c:v>8.1300000000000008</c:v>
                </c:pt>
                <c:pt idx="117">
                  <c:v>10.44</c:v>
                </c:pt>
                <c:pt idx="118">
                  <c:v>13.75</c:v>
                </c:pt>
                <c:pt idx="119">
                  <c:v>15.75</c:v>
                </c:pt>
                <c:pt idx="120">
                  <c:v>18.059999999999999</c:v>
                </c:pt>
                <c:pt idx="121">
                  <c:v>23.44</c:v>
                </c:pt>
                <c:pt idx="122">
                  <c:v>26.25</c:v>
                </c:pt>
                <c:pt idx="123">
                  <c:v>29.44</c:v>
                </c:pt>
                <c:pt idx="124">
                  <c:v>32.69</c:v>
                </c:pt>
                <c:pt idx="125">
                  <c:v>39.94</c:v>
                </c:pt>
                <c:pt idx="126">
                  <c:v>43.69</c:v>
                </c:pt>
                <c:pt idx="127">
                  <c:v>51.56</c:v>
                </c:pt>
                <c:pt idx="128">
                  <c:v>55.31</c:v>
                </c:pt>
                <c:pt idx="129">
                  <c:v>61.38</c:v>
                </c:pt>
                <c:pt idx="130">
                  <c:v>65.69</c:v>
                </c:pt>
                <c:pt idx="131">
                  <c:v>67.19</c:v>
                </c:pt>
                <c:pt idx="132">
                  <c:v>67.75</c:v>
                </c:pt>
                <c:pt idx="133">
                  <c:v>66.31</c:v>
                </c:pt>
                <c:pt idx="134">
                  <c:v>66.31</c:v>
                </c:pt>
                <c:pt idx="135">
                  <c:v>62.69</c:v>
                </c:pt>
                <c:pt idx="136">
                  <c:v>60.44</c:v>
                </c:pt>
                <c:pt idx="137">
                  <c:v>54.56</c:v>
                </c:pt>
                <c:pt idx="138">
                  <c:v>54.56</c:v>
                </c:pt>
                <c:pt idx="139">
                  <c:v>47.44</c:v>
                </c:pt>
                <c:pt idx="140">
                  <c:v>40.06</c:v>
                </c:pt>
                <c:pt idx="141">
                  <c:v>36.25</c:v>
                </c:pt>
                <c:pt idx="142">
                  <c:v>36.25</c:v>
                </c:pt>
                <c:pt idx="143">
                  <c:v>29.62</c:v>
                </c:pt>
                <c:pt idx="144">
                  <c:v>23.69</c:v>
                </c:pt>
                <c:pt idx="145">
                  <c:v>21.12</c:v>
                </c:pt>
                <c:pt idx="146">
                  <c:v>13.56</c:v>
                </c:pt>
                <c:pt idx="147">
                  <c:v>11.31</c:v>
                </c:pt>
                <c:pt idx="148">
                  <c:v>7.69</c:v>
                </c:pt>
                <c:pt idx="149">
                  <c:v>5.94</c:v>
                </c:pt>
                <c:pt idx="150">
                  <c:v>3.37</c:v>
                </c:pt>
                <c:pt idx="151">
                  <c:v>2.44</c:v>
                </c:pt>
                <c:pt idx="152">
                  <c:v>1.37</c:v>
                </c:pt>
                <c:pt idx="153">
                  <c:v>-0.25</c:v>
                </c:pt>
                <c:pt idx="154">
                  <c:v>-1.06</c:v>
                </c:pt>
                <c:pt idx="155">
                  <c:v>-1.81</c:v>
                </c:pt>
                <c:pt idx="156">
                  <c:v>-2.62</c:v>
                </c:pt>
                <c:pt idx="157">
                  <c:v>-3.81</c:v>
                </c:pt>
                <c:pt idx="158">
                  <c:v>-4.1900000000000004</c:v>
                </c:pt>
                <c:pt idx="159">
                  <c:v>-4.8099999999999996</c:v>
                </c:pt>
                <c:pt idx="160">
                  <c:v>-4.9400000000000004</c:v>
                </c:pt>
                <c:pt idx="161">
                  <c:v>-5.0599999999999996</c:v>
                </c:pt>
                <c:pt idx="162">
                  <c:v>-5</c:v>
                </c:pt>
                <c:pt idx="163">
                  <c:v>-4.9400000000000004</c:v>
                </c:pt>
                <c:pt idx="164">
                  <c:v>-4.4400000000000004</c:v>
                </c:pt>
                <c:pt idx="165">
                  <c:v>-4.0599999999999996</c:v>
                </c:pt>
                <c:pt idx="166">
                  <c:v>-3.12</c:v>
                </c:pt>
                <c:pt idx="167">
                  <c:v>-2.62</c:v>
                </c:pt>
                <c:pt idx="168">
                  <c:v>-2.19</c:v>
                </c:pt>
                <c:pt idx="169">
                  <c:v>-1.5</c:v>
                </c:pt>
                <c:pt idx="170">
                  <c:v>-0.94</c:v>
                </c:pt>
                <c:pt idx="171">
                  <c:v>0.13</c:v>
                </c:pt>
                <c:pt idx="172">
                  <c:v>0.62</c:v>
                </c:pt>
                <c:pt idx="173">
                  <c:v>0.88</c:v>
                </c:pt>
                <c:pt idx="174">
                  <c:v>1.1200000000000001</c:v>
                </c:pt>
                <c:pt idx="175">
                  <c:v>1.1200000000000001</c:v>
                </c:pt>
                <c:pt idx="176">
                  <c:v>1.19</c:v>
                </c:pt>
                <c:pt idx="177">
                  <c:v>1.19</c:v>
                </c:pt>
                <c:pt idx="178">
                  <c:v>1.37</c:v>
                </c:pt>
                <c:pt idx="179">
                  <c:v>1.25</c:v>
                </c:pt>
                <c:pt idx="180">
                  <c:v>0.69</c:v>
                </c:pt>
                <c:pt idx="181">
                  <c:v>0</c:v>
                </c:pt>
                <c:pt idx="182">
                  <c:v>-0.56000000000000005</c:v>
                </c:pt>
                <c:pt idx="183">
                  <c:v>-1.37</c:v>
                </c:pt>
                <c:pt idx="184">
                  <c:v>-3</c:v>
                </c:pt>
                <c:pt idx="185">
                  <c:v>-4.0599999999999996</c:v>
                </c:pt>
                <c:pt idx="186">
                  <c:v>-6.5</c:v>
                </c:pt>
                <c:pt idx="187">
                  <c:v>-8.19</c:v>
                </c:pt>
                <c:pt idx="188">
                  <c:v>-9.75</c:v>
                </c:pt>
                <c:pt idx="189">
                  <c:v>-13.56</c:v>
                </c:pt>
                <c:pt idx="190">
                  <c:v>-15.69</c:v>
                </c:pt>
                <c:pt idx="191">
                  <c:v>-19.75</c:v>
                </c:pt>
                <c:pt idx="192">
                  <c:v>-22.06</c:v>
                </c:pt>
                <c:pt idx="193">
                  <c:v>-26.5</c:v>
                </c:pt>
                <c:pt idx="194">
                  <c:v>-31.31</c:v>
                </c:pt>
                <c:pt idx="195">
                  <c:v>-33.75</c:v>
                </c:pt>
                <c:pt idx="196">
                  <c:v>-38.56</c:v>
                </c:pt>
                <c:pt idx="197">
                  <c:v>-40.94</c:v>
                </c:pt>
                <c:pt idx="198">
                  <c:v>-43.13</c:v>
                </c:pt>
                <c:pt idx="199">
                  <c:v>-47.31</c:v>
                </c:pt>
                <c:pt idx="200">
                  <c:v>-49</c:v>
                </c:pt>
                <c:pt idx="201">
                  <c:v>-51.19</c:v>
                </c:pt>
                <c:pt idx="202">
                  <c:v>-51.88</c:v>
                </c:pt>
                <c:pt idx="203">
                  <c:v>-51.94</c:v>
                </c:pt>
                <c:pt idx="204">
                  <c:v>-51.69</c:v>
                </c:pt>
                <c:pt idx="205">
                  <c:v>-51.38</c:v>
                </c:pt>
                <c:pt idx="206">
                  <c:v>-50.81</c:v>
                </c:pt>
                <c:pt idx="207">
                  <c:v>-50.44</c:v>
                </c:pt>
                <c:pt idx="208">
                  <c:v>-49.69</c:v>
                </c:pt>
                <c:pt idx="209">
                  <c:v>-48.44</c:v>
                </c:pt>
                <c:pt idx="210">
                  <c:v>-45.44</c:v>
                </c:pt>
                <c:pt idx="211">
                  <c:v>-42.25</c:v>
                </c:pt>
                <c:pt idx="212">
                  <c:v>-39.44</c:v>
                </c:pt>
                <c:pt idx="213">
                  <c:v>-37.94</c:v>
                </c:pt>
                <c:pt idx="214">
                  <c:v>-36.630000000000003</c:v>
                </c:pt>
                <c:pt idx="215">
                  <c:v>-35</c:v>
                </c:pt>
                <c:pt idx="216">
                  <c:v>-31.44</c:v>
                </c:pt>
                <c:pt idx="217">
                  <c:v>-27.5</c:v>
                </c:pt>
                <c:pt idx="218">
                  <c:v>-25.25</c:v>
                </c:pt>
                <c:pt idx="219">
                  <c:v>-23</c:v>
                </c:pt>
                <c:pt idx="220">
                  <c:v>-18.12</c:v>
                </c:pt>
                <c:pt idx="221">
                  <c:v>-15.56</c:v>
                </c:pt>
                <c:pt idx="222">
                  <c:v>-13.06</c:v>
                </c:pt>
                <c:pt idx="223">
                  <c:v>-10.5</c:v>
                </c:pt>
                <c:pt idx="224">
                  <c:v>-5.44</c:v>
                </c:pt>
                <c:pt idx="225">
                  <c:v>-3.37</c:v>
                </c:pt>
                <c:pt idx="226">
                  <c:v>-1.37</c:v>
                </c:pt>
                <c:pt idx="227">
                  <c:v>0.44</c:v>
                </c:pt>
                <c:pt idx="228">
                  <c:v>3.56</c:v>
                </c:pt>
                <c:pt idx="229">
                  <c:v>4.8099999999999996</c:v>
                </c:pt>
                <c:pt idx="230">
                  <c:v>5.94</c:v>
                </c:pt>
                <c:pt idx="231">
                  <c:v>6.75</c:v>
                </c:pt>
                <c:pt idx="232">
                  <c:v>8</c:v>
                </c:pt>
                <c:pt idx="233">
                  <c:v>8.31</c:v>
                </c:pt>
                <c:pt idx="234">
                  <c:v>8.19</c:v>
                </c:pt>
                <c:pt idx="235">
                  <c:v>7.56</c:v>
                </c:pt>
                <c:pt idx="236">
                  <c:v>7.25</c:v>
                </c:pt>
                <c:pt idx="237">
                  <c:v>6.69</c:v>
                </c:pt>
                <c:pt idx="238">
                  <c:v>6.25</c:v>
                </c:pt>
                <c:pt idx="239">
                  <c:v>5.37</c:v>
                </c:pt>
                <c:pt idx="240">
                  <c:v>4.62</c:v>
                </c:pt>
                <c:pt idx="241">
                  <c:v>3.69</c:v>
                </c:pt>
                <c:pt idx="242">
                  <c:v>2.75</c:v>
                </c:pt>
                <c:pt idx="243">
                  <c:v>2.44</c:v>
                </c:pt>
                <c:pt idx="244">
                  <c:v>1.81</c:v>
                </c:pt>
                <c:pt idx="245">
                  <c:v>1.5</c:v>
                </c:pt>
                <c:pt idx="246">
                  <c:v>0.81</c:v>
                </c:pt>
                <c:pt idx="247">
                  <c:v>0.44</c:v>
                </c:pt>
                <c:pt idx="248">
                  <c:v>0</c:v>
                </c:pt>
                <c:pt idx="249">
                  <c:v>-0.37</c:v>
                </c:pt>
                <c:pt idx="250">
                  <c:v>-0.56000000000000005</c:v>
                </c:pt>
                <c:pt idx="251">
                  <c:v>-0.69</c:v>
                </c:pt>
                <c:pt idx="252">
                  <c:v>-0.69</c:v>
                </c:pt>
                <c:pt idx="253">
                  <c:v>-0.69</c:v>
                </c:pt>
                <c:pt idx="254">
                  <c:v>-0.62</c:v>
                </c:pt>
                <c:pt idx="255">
                  <c:v>-0.5</c:v>
                </c:pt>
                <c:pt idx="256">
                  <c:v>-0.37</c:v>
                </c:pt>
                <c:pt idx="257">
                  <c:v>-0.5</c:v>
                </c:pt>
                <c:pt idx="258">
                  <c:v>-0.5</c:v>
                </c:pt>
                <c:pt idx="259">
                  <c:v>-0.44</c:v>
                </c:pt>
                <c:pt idx="260">
                  <c:v>-0.37</c:v>
                </c:pt>
                <c:pt idx="261">
                  <c:v>-0.37</c:v>
                </c:pt>
                <c:pt idx="262">
                  <c:v>-0.5</c:v>
                </c:pt>
                <c:pt idx="263">
                  <c:v>-1.44</c:v>
                </c:pt>
                <c:pt idx="264">
                  <c:v>-1.75</c:v>
                </c:pt>
                <c:pt idx="265">
                  <c:v>-2.19</c:v>
                </c:pt>
                <c:pt idx="266">
                  <c:v>-2.62</c:v>
                </c:pt>
                <c:pt idx="267">
                  <c:v>-2.37</c:v>
                </c:pt>
                <c:pt idx="268">
                  <c:v>-1.56</c:v>
                </c:pt>
                <c:pt idx="269">
                  <c:v>0.5</c:v>
                </c:pt>
                <c:pt idx="270">
                  <c:v>1.44</c:v>
                </c:pt>
                <c:pt idx="271">
                  <c:v>2.25</c:v>
                </c:pt>
                <c:pt idx="272">
                  <c:v>2.5</c:v>
                </c:pt>
                <c:pt idx="273">
                  <c:v>2.19</c:v>
                </c:pt>
                <c:pt idx="274">
                  <c:v>1.19</c:v>
                </c:pt>
                <c:pt idx="275">
                  <c:v>0.88</c:v>
                </c:pt>
                <c:pt idx="276">
                  <c:v>0.56000000000000005</c:v>
                </c:pt>
                <c:pt idx="277">
                  <c:v>1.06</c:v>
                </c:pt>
                <c:pt idx="278">
                  <c:v>2</c:v>
                </c:pt>
                <c:pt idx="279">
                  <c:v>2.44</c:v>
                </c:pt>
                <c:pt idx="280">
                  <c:v>3.19</c:v>
                </c:pt>
                <c:pt idx="281">
                  <c:v>3.5</c:v>
                </c:pt>
                <c:pt idx="282">
                  <c:v>4.3099999999999996</c:v>
                </c:pt>
                <c:pt idx="283">
                  <c:v>4.0599999999999996</c:v>
                </c:pt>
                <c:pt idx="284">
                  <c:v>4</c:v>
                </c:pt>
                <c:pt idx="285">
                  <c:v>3.62</c:v>
                </c:pt>
                <c:pt idx="286">
                  <c:v>3.19</c:v>
                </c:pt>
                <c:pt idx="287">
                  <c:v>2.62</c:v>
                </c:pt>
                <c:pt idx="288">
                  <c:v>1.94</c:v>
                </c:pt>
                <c:pt idx="289">
                  <c:v>1.56</c:v>
                </c:pt>
                <c:pt idx="290">
                  <c:v>1</c:v>
                </c:pt>
                <c:pt idx="291">
                  <c:v>1.19</c:v>
                </c:pt>
                <c:pt idx="292">
                  <c:v>1</c:v>
                </c:pt>
                <c:pt idx="293">
                  <c:v>1.1200000000000001</c:v>
                </c:pt>
                <c:pt idx="294">
                  <c:v>1.19</c:v>
                </c:pt>
                <c:pt idx="295">
                  <c:v>1.37</c:v>
                </c:pt>
                <c:pt idx="296">
                  <c:v>1.44</c:v>
                </c:pt>
                <c:pt idx="297">
                  <c:v>1.62</c:v>
                </c:pt>
                <c:pt idx="298">
                  <c:v>1.81</c:v>
                </c:pt>
                <c:pt idx="299">
                  <c:v>1.87</c:v>
                </c:pt>
                <c:pt idx="300">
                  <c:v>1.44</c:v>
                </c:pt>
                <c:pt idx="301">
                  <c:v>1.25</c:v>
                </c:pt>
                <c:pt idx="302">
                  <c:v>1.19</c:v>
                </c:pt>
                <c:pt idx="303">
                  <c:v>1.1200000000000001</c:v>
                </c:pt>
                <c:pt idx="304">
                  <c:v>1.44</c:v>
                </c:pt>
                <c:pt idx="305">
                  <c:v>1.44</c:v>
                </c:pt>
                <c:pt idx="306">
                  <c:v>1.5</c:v>
                </c:pt>
                <c:pt idx="307">
                  <c:v>1.44</c:v>
                </c:pt>
                <c:pt idx="308">
                  <c:v>0.94</c:v>
                </c:pt>
                <c:pt idx="309">
                  <c:v>0.69</c:v>
                </c:pt>
                <c:pt idx="310">
                  <c:v>0.44</c:v>
                </c:pt>
                <c:pt idx="311">
                  <c:v>0.25</c:v>
                </c:pt>
                <c:pt idx="312">
                  <c:v>0.19</c:v>
                </c:pt>
                <c:pt idx="313">
                  <c:v>0.25</c:v>
                </c:pt>
                <c:pt idx="314">
                  <c:v>0.31</c:v>
                </c:pt>
                <c:pt idx="315">
                  <c:v>0.37</c:v>
                </c:pt>
                <c:pt idx="316">
                  <c:v>0.06</c:v>
                </c:pt>
                <c:pt idx="317">
                  <c:v>0.19</c:v>
                </c:pt>
                <c:pt idx="318">
                  <c:v>0.13</c:v>
                </c:pt>
                <c:pt idx="319">
                  <c:v>0.06</c:v>
                </c:pt>
                <c:pt idx="320">
                  <c:v>0</c:v>
                </c:pt>
                <c:pt idx="321">
                  <c:v>0.06</c:v>
                </c:pt>
                <c:pt idx="322">
                  <c:v>0.06</c:v>
                </c:pt>
                <c:pt idx="323">
                  <c:v>0.44</c:v>
                </c:pt>
                <c:pt idx="324">
                  <c:v>0.69</c:v>
                </c:pt>
                <c:pt idx="325">
                  <c:v>1</c:v>
                </c:pt>
                <c:pt idx="326">
                  <c:v>1.25</c:v>
                </c:pt>
                <c:pt idx="327">
                  <c:v>1.75</c:v>
                </c:pt>
                <c:pt idx="328">
                  <c:v>2</c:v>
                </c:pt>
                <c:pt idx="329">
                  <c:v>2.12</c:v>
                </c:pt>
                <c:pt idx="330">
                  <c:v>2.31</c:v>
                </c:pt>
                <c:pt idx="331">
                  <c:v>3.12</c:v>
                </c:pt>
                <c:pt idx="332">
                  <c:v>3.31</c:v>
                </c:pt>
                <c:pt idx="333">
                  <c:v>3.75</c:v>
                </c:pt>
                <c:pt idx="334">
                  <c:v>3.69</c:v>
                </c:pt>
                <c:pt idx="335">
                  <c:v>3.31</c:v>
                </c:pt>
                <c:pt idx="336">
                  <c:v>3.12</c:v>
                </c:pt>
                <c:pt idx="337">
                  <c:v>3</c:v>
                </c:pt>
                <c:pt idx="338">
                  <c:v>3.12</c:v>
                </c:pt>
                <c:pt idx="339">
                  <c:v>3.31</c:v>
                </c:pt>
                <c:pt idx="340">
                  <c:v>3.81</c:v>
                </c:pt>
                <c:pt idx="341">
                  <c:v>4</c:v>
                </c:pt>
                <c:pt idx="342">
                  <c:v>3.62</c:v>
                </c:pt>
                <c:pt idx="343">
                  <c:v>2.81</c:v>
                </c:pt>
                <c:pt idx="344">
                  <c:v>2.19</c:v>
                </c:pt>
                <c:pt idx="345">
                  <c:v>1.5</c:v>
                </c:pt>
                <c:pt idx="346">
                  <c:v>0.62</c:v>
                </c:pt>
                <c:pt idx="347">
                  <c:v>-0.81</c:v>
                </c:pt>
                <c:pt idx="348">
                  <c:v>-1.5</c:v>
                </c:pt>
                <c:pt idx="349">
                  <c:v>-1.81</c:v>
                </c:pt>
                <c:pt idx="350">
                  <c:v>-2.06</c:v>
                </c:pt>
                <c:pt idx="351">
                  <c:v>-1.69</c:v>
                </c:pt>
                <c:pt idx="352">
                  <c:v>-1.19</c:v>
                </c:pt>
                <c:pt idx="353">
                  <c:v>-0.56000000000000005</c:v>
                </c:pt>
                <c:pt idx="354">
                  <c:v>-0.31</c:v>
                </c:pt>
                <c:pt idx="355">
                  <c:v>0.19</c:v>
                </c:pt>
                <c:pt idx="356">
                  <c:v>0.06</c:v>
                </c:pt>
                <c:pt idx="357">
                  <c:v>-0.06</c:v>
                </c:pt>
                <c:pt idx="358">
                  <c:v>-0.25</c:v>
                </c:pt>
                <c:pt idx="359">
                  <c:v>-0.25</c:v>
                </c:pt>
                <c:pt idx="360">
                  <c:v>-0.13</c:v>
                </c:pt>
                <c:pt idx="361">
                  <c:v>-0.13</c:v>
                </c:pt>
                <c:pt idx="362">
                  <c:v>-0.06</c:v>
                </c:pt>
                <c:pt idx="363">
                  <c:v>-0.19</c:v>
                </c:pt>
                <c:pt idx="364">
                  <c:v>-0.31</c:v>
                </c:pt>
                <c:pt idx="365">
                  <c:v>-0.44</c:v>
                </c:pt>
                <c:pt idx="366">
                  <c:v>-0.44</c:v>
                </c:pt>
                <c:pt idx="367">
                  <c:v>-0.25</c:v>
                </c:pt>
                <c:pt idx="368">
                  <c:v>-0.13</c:v>
                </c:pt>
                <c:pt idx="369">
                  <c:v>0.5</c:v>
                </c:pt>
                <c:pt idx="370">
                  <c:v>1.31</c:v>
                </c:pt>
                <c:pt idx="371">
                  <c:v>1.69</c:v>
                </c:pt>
                <c:pt idx="372">
                  <c:v>1.81</c:v>
                </c:pt>
                <c:pt idx="373">
                  <c:v>1.94</c:v>
                </c:pt>
                <c:pt idx="374">
                  <c:v>1.94</c:v>
                </c:pt>
                <c:pt idx="375">
                  <c:v>2</c:v>
                </c:pt>
                <c:pt idx="376">
                  <c:v>1.75</c:v>
                </c:pt>
                <c:pt idx="377">
                  <c:v>1.75</c:v>
                </c:pt>
                <c:pt idx="378">
                  <c:v>1.25</c:v>
                </c:pt>
                <c:pt idx="379">
                  <c:v>1.25</c:v>
                </c:pt>
                <c:pt idx="380">
                  <c:v>1.06</c:v>
                </c:pt>
                <c:pt idx="381">
                  <c:v>0.75</c:v>
                </c:pt>
                <c:pt idx="382">
                  <c:v>0</c:v>
                </c:pt>
                <c:pt idx="383">
                  <c:v>-0.25</c:v>
                </c:pt>
                <c:pt idx="384">
                  <c:v>-0.5</c:v>
                </c:pt>
                <c:pt idx="385">
                  <c:v>-0.69</c:v>
                </c:pt>
                <c:pt idx="386">
                  <c:v>-1.1200000000000001</c:v>
                </c:pt>
                <c:pt idx="387">
                  <c:v>-1.56</c:v>
                </c:pt>
                <c:pt idx="388">
                  <c:v>-1.81</c:v>
                </c:pt>
                <c:pt idx="389">
                  <c:v>-2.19</c:v>
                </c:pt>
                <c:pt idx="390">
                  <c:v>-2.12</c:v>
                </c:pt>
                <c:pt idx="391">
                  <c:v>-1.69</c:v>
                </c:pt>
                <c:pt idx="392">
                  <c:v>-1.37</c:v>
                </c:pt>
                <c:pt idx="393">
                  <c:v>-0.88</c:v>
                </c:pt>
                <c:pt idx="394">
                  <c:v>0.06</c:v>
                </c:pt>
                <c:pt idx="395">
                  <c:v>0.88</c:v>
                </c:pt>
                <c:pt idx="396">
                  <c:v>1.81</c:v>
                </c:pt>
                <c:pt idx="397">
                  <c:v>2.94</c:v>
                </c:pt>
                <c:pt idx="398">
                  <c:v>4.62</c:v>
                </c:pt>
                <c:pt idx="399">
                  <c:v>5.25</c:v>
                </c:pt>
                <c:pt idx="400">
                  <c:v>5.62</c:v>
                </c:pt>
                <c:pt idx="401">
                  <c:v>5.44</c:v>
                </c:pt>
                <c:pt idx="402">
                  <c:v>4.8099999999999996</c:v>
                </c:pt>
                <c:pt idx="403">
                  <c:v>4</c:v>
                </c:pt>
                <c:pt idx="404">
                  <c:v>1.62</c:v>
                </c:pt>
                <c:pt idx="405">
                  <c:v>0</c:v>
                </c:pt>
                <c:pt idx="406">
                  <c:v>-4</c:v>
                </c:pt>
                <c:pt idx="407">
                  <c:v>-5.69</c:v>
                </c:pt>
                <c:pt idx="408">
                  <c:v>-7.75</c:v>
                </c:pt>
                <c:pt idx="409">
                  <c:v>-8.25</c:v>
                </c:pt>
                <c:pt idx="410">
                  <c:v>-8.44</c:v>
                </c:pt>
                <c:pt idx="411">
                  <c:v>-8.19</c:v>
                </c:pt>
                <c:pt idx="412">
                  <c:v>-7.5</c:v>
                </c:pt>
                <c:pt idx="413">
                  <c:v>-5.0599999999999996</c:v>
                </c:pt>
                <c:pt idx="414">
                  <c:v>-3.75</c:v>
                </c:pt>
                <c:pt idx="415">
                  <c:v>-1.56</c:v>
                </c:pt>
                <c:pt idx="416">
                  <c:v>-0.62</c:v>
                </c:pt>
                <c:pt idx="417">
                  <c:v>0.19</c:v>
                </c:pt>
                <c:pt idx="418">
                  <c:v>0.88</c:v>
                </c:pt>
                <c:pt idx="419">
                  <c:v>1.87</c:v>
                </c:pt>
                <c:pt idx="420">
                  <c:v>2.37</c:v>
                </c:pt>
                <c:pt idx="421">
                  <c:v>2.44</c:v>
                </c:pt>
                <c:pt idx="422">
                  <c:v>2.25</c:v>
                </c:pt>
                <c:pt idx="423">
                  <c:v>2.19</c:v>
                </c:pt>
                <c:pt idx="424">
                  <c:v>2.37</c:v>
                </c:pt>
                <c:pt idx="425">
                  <c:v>2.44</c:v>
                </c:pt>
                <c:pt idx="426">
                  <c:v>2.37</c:v>
                </c:pt>
                <c:pt idx="427">
                  <c:v>2.37</c:v>
                </c:pt>
                <c:pt idx="428">
                  <c:v>2.44</c:v>
                </c:pt>
                <c:pt idx="429">
                  <c:v>2.37</c:v>
                </c:pt>
                <c:pt idx="430">
                  <c:v>2.37</c:v>
                </c:pt>
                <c:pt idx="431">
                  <c:v>2.31</c:v>
                </c:pt>
                <c:pt idx="432">
                  <c:v>2.44</c:v>
                </c:pt>
                <c:pt idx="433">
                  <c:v>2.25</c:v>
                </c:pt>
                <c:pt idx="434">
                  <c:v>2.25</c:v>
                </c:pt>
                <c:pt idx="435">
                  <c:v>1.62</c:v>
                </c:pt>
                <c:pt idx="436">
                  <c:v>1.37</c:v>
                </c:pt>
                <c:pt idx="437">
                  <c:v>1</c:v>
                </c:pt>
                <c:pt idx="438">
                  <c:v>0.75</c:v>
                </c:pt>
                <c:pt idx="439">
                  <c:v>0.13</c:v>
                </c:pt>
                <c:pt idx="440">
                  <c:v>-0.19</c:v>
                </c:pt>
                <c:pt idx="441">
                  <c:v>-0.56000000000000005</c:v>
                </c:pt>
                <c:pt idx="442">
                  <c:v>-1.19</c:v>
                </c:pt>
                <c:pt idx="443">
                  <c:v>-1.81</c:v>
                </c:pt>
                <c:pt idx="444">
                  <c:v>-2.44</c:v>
                </c:pt>
                <c:pt idx="445">
                  <c:v>-2.87</c:v>
                </c:pt>
                <c:pt idx="446">
                  <c:v>-3.06</c:v>
                </c:pt>
                <c:pt idx="447">
                  <c:v>-3.31</c:v>
                </c:pt>
                <c:pt idx="448">
                  <c:v>-3.56</c:v>
                </c:pt>
                <c:pt idx="449">
                  <c:v>-3.44</c:v>
                </c:pt>
                <c:pt idx="450">
                  <c:v>-3.5</c:v>
                </c:pt>
                <c:pt idx="451">
                  <c:v>-3.87</c:v>
                </c:pt>
                <c:pt idx="452">
                  <c:v>-3.69</c:v>
                </c:pt>
                <c:pt idx="453">
                  <c:v>-4</c:v>
                </c:pt>
                <c:pt idx="454">
                  <c:v>-4.37</c:v>
                </c:pt>
                <c:pt idx="455">
                  <c:v>-4.87</c:v>
                </c:pt>
                <c:pt idx="456">
                  <c:v>-5.12</c:v>
                </c:pt>
                <c:pt idx="457">
                  <c:v>-5</c:v>
                </c:pt>
                <c:pt idx="458">
                  <c:v>-4.75</c:v>
                </c:pt>
                <c:pt idx="459">
                  <c:v>-3.12</c:v>
                </c:pt>
                <c:pt idx="460">
                  <c:v>-1.94</c:v>
                </c:pt>
                <c:pt idx="461">
                  <c:v>0.31</c:v>
                </c:pt>
                <c:pt idx="462">
                  <c:v>1.69</c:v>
                </c:pt>
                <c:pt idx="463">
                  <c:v>1.94</c:v>
                </c:pt>
                <c:pt idx="464">
                  <c:v>2.31</c:v>
                </c:pt>
                <c:pt idx="465">
                  <c:v>2.62</c:v>
                </c:pt>
                <c:pt idx="466">
                  <c:v>3.5</c:v>
                </c:pt>
                <c:pt idx="467">
                  <c:v>4.1900000000000004</c:v>
                </c:pt>
                <c:pt idx="468">
                  <c:v>4.62</c:v>
                </c:pt>
                <c:pt idx="469">
                  <c:v>4.6900000000000004</c:v>
                </c:pt>
                <c:pt idx="470">
                  <c:v>4.37</c:v>
                </c:pt>
                <c:pt idx="471">
                  <c:v>4.3099999999999996</c:v>
                </c:pt>
                <c:pt idx="472">
                  <c:v>4.62</c:v>
                </c:pt>
                <c:pt idx="473">
                  <c:v>5.87</c:v>
                </c:pt>
                <c:pt idx="474">
                  <c:v>6.81</c:v>
                </c:pt>
                <c:pt idx="475">
                  <c:v>7.19</c:v>
                </c:pt>
                <c:pt idx="476">
                  <c:v>7.19</c:v>
                </c:pt>
                <c:pt idx="477">
                  <c:v>6.19</c:v>
                </c:pt>
                <c:pt idx="478">
                  <c:v>5.62</c:v>
                </c:pt>
                <c:pt idx="479">
                  <c:v>5.0599999999999996</c:v>
                </c:pt>
                <c:pt idx="480">
                  <c:v>4.87</c:v>
                </c:pt>
                <c:pt idx="481">
                  <c:v>5.19</c:v>
                </c:pt>
                <c:pt idx="482">
                  <c:v>5.44</c:v>
                </c:pt>
                <c:pt idx="483">
                  <c:v>5.37</c:v>
                </c:pt>
                <c:pt idx="484">
                  <c:v>4.75</c:v>
                </c:pt>
                <c:pt idx="485">
                  <c:v>3.31</c:v>
                </c:pt>
                <c:pt idx="486">
                  <c:v>2.56</c:v>
                </c:pt>
                <c:pt idx="487">
                  <c:v>2</c:v>
                </c:pt>
                <c:pt idx="488">
                  <c:v>1.75</c:v>
                </c:pt>
                <c:pt idx="489">
                  <c:v>1.5</c:v>
                </c:pt>
                <c:pt idx="490">
                  <c:v>1.44</c:v>
                </c:pt>
                <c:pt idx="491">
                  <c:v>1.56</c:v>
                </c:pt>
                <c:pt idx="492">
                  <c:v>1.19</c:v>
                </c:pt>
                <c:pt idx="493">
                  <c:v>0.31</c:v>
                </c:pt>
                <c:pt idx="494">
                  <c:v>-0.06</c:v>
                </c:pt>
                <c:pt idx="495">
                  <c:v>-0.31</c:v>
                </c:pt>
                <c:pt idx="496">
                  <c:v>-0.44</c:v>
                </c:pt>
                <c:pt idx="497">
                  <c:v>-0.44</c:v>
                </c:pt>
                <c:pt idx="498">
                  <c:v>-0.81</c:v>
                </c:pt>
                <c:pt idx="499">
                  <c:v>-1.37</c:v>
                </c:pt>
                <c:pt idx="500">
                  <c:v>-1.56</c:v>
                </c:pt>
                <c:pt idx="501">
                  <c:v>-1.75</c:v>
                </c:pt>
                <c:pt idx="502">
                  <c:v>-1.5</c:v>
                </c:pt>
                <c:pt idx="503">
                  <c:v>-0.94</c:v>
                </c:pt>
                <c:pt idx="504">
                  <c:v>0</c:v>
                </c:pt>
                <c:pt idx="505">
                  <c:v>0.44</c:v>
                </c:pt>
                <c:pt idx="506">
                  <c:v>0.81</c:v>
                </c:pt>
                <c:pt idx="507">
                  <c:v>1.06</c:v>
                </c:pt>
                <c:pt idx="508">
                  <c:v>1.1200000000000001</c:v>
                </c:pt>
                <c:pt idx="509">
                  <c:v>1.1200000000000001</c:v>
                </c:pt>
                <c:pt idx="510">
                  <c:v>1.31</c:v>
                </c:pt>
                <c:pt idx="511">
                  <c:v>1.75</c:v>
                </c:pt>
                <c:pt idx="512">
                  <c:v>2</c:v>
                </c:pt>
                <c:pt idx="513">
                  <c:v>1.94</c:v>
                </c:pt>
                <c:pt idx="514">
                  <c:v>1.62</c:v>
                </c:pt>
                <c:pt idx="515">
                  <c:v>0.81</c:v>
                </c:pt>
                <c:pt idx="516">
                  <c:v>-0.56000000000000005</c:v>
                </c:pt>
                <c:pt idx="517">
                  <c:v>-1</c:v>
                </c:pt>
                <c:pt idx="518">
                  <c:v>-1.37</c:v>
                </c:pt>
                <c:pt idx="519">
                  <c:v>-1.19</c:v>
                </c:pt>
                <c:pt idx="520">
                  <c:v>-1.1200000000000001</c:v>
                </c:pt>
                <c:pt idx="521">
                  <c:v>-1.06</c:v>
                </c:pt>
                <c:pt idx="522">
                  <c:v>-0.75</c:v>
                </c:pt>
                <c:pt idx="523">
                  <c:v>-0.25</c:v>
                </c:pt>
                <c:pt idx="524">
                  <c:v>0.37</c:v>
                </c:pt>
                <c:pt idx="525">
                  <c:v>0.69</c:v>
                </c:pt>
                <c:pt idx="526">
                  <c:v>1.19</c:v>
                </c:pt>
                <c:pt idx="527">
                  <c:v>1</c:v>
                </c:pt>
                <c:pt idx="528">
                  <c:v>0.44</c:v>
                </c:pt>
                <c:pt idx="529">
                  <c:v>0</c:v>
                </c:pt>
                <c:pt idx="530">
                  <c:v>-0.44</c:v>
                </c:pt>
                <c:pt idx="531">
                  <c:v>-0.81</c:v>
                </c:pt>
                <c:pt idx="532">
                  <c:v>-1.31</c:v>
                </c:pt>
                <c:pt idx="533">
                  <c:v>-1.37</c:v>
                </c:pt>
                <c:pt idx="534">
                  <c:v>-1.25</c:v>
                </c:pt>
                <c:pt idx="535">
                  <c:v>-1.25</c:v>
                </c:pt>
                <c:pt idx="536">
                  <c:v>-1.06</c:v>
                </c:pt>
                <c:pt idx="537">
                  <c:v>-1.06</c:v>
                </c:pt>
                <c:pt idx="538">
                  <c:v>-0.88</c:v>
                </c:pt>
                <c:pt idx="539">
                  <c:v>-0.56000000000000005</c:v>
                </c:pt>
                <c:pt idx="540">
                  <c:v>0.31</c:v>
                </c:pt>
                <c:pt idx="541">
                  <c:v>0.75</c:v>
                </c:pt>
                <c:pt idx="542">
                  <c:v>1.25</c:v>
                </c:pt>
                <c:pt idx="543">
                  <c:v>1.62</c:v>
                </c:pt>
                <c:pt idx="544">
                  <c:v>1.87</c:v>
                </c:pt>
                <c:pt idx="545">
                  <c:v>1.81</c:v>
                </c:pt>
                <c:pt idx="546">
                  <c:v>1.81</c:v>
                </c:pt>
                <c:pt idx="547">
                  <c:v>2</c:v>
                </c:pt>
                <c:pt idx="548">
                  <c:v>1.44</c:v>
                </c:pt>
                <c:pt idx="549">
                  <c:v>1.25</c:v>
                </c:pt>
                <c:pt idx="550">
                  <c:v>1.1200000000000001</c:v>
                </c:pt>
                <c:pt idx="551">
                  <c:v>1</c:v>
                </c:pt>
                <c:pt idx="552">
                  <c:v>0.25</c:v>
                </c:pt>
                <c:pt idx="553">
                  <c:v>-0.19</c:v>
                </c:pt>
                <c:pt idx="554">
                  <c:v>-0.62</c:v>
                </c:pt>
                <c:pt idx="555">
                  <c:v>-0.62</c:v>
                </c:pt>
                <c:pt idx="556">
                  <c:v>-0.37</c:v>
                </c:pt>
                <c:pt idx="557">
                  <c:v>-0.25</c:v>
                </c:pt>
                <c:pt idx="558">
                  <c:v>0.06</c:v>
                </c:pt>
                <c:pt idx="559">
                  <c:v>0.25</c:v>
                </c:pt>
                <c:pt idx="560">
                  <c:v>0.5</c:v>
                </c:pt>
                <c:pt idx="561">
                  <c:v>0.75</c:v>
                </c:pt>
                <c:pt idx="562">
                  <c:v>1.06</c:v>
                </c:pt>
                <c:pt idx="563">
                  <c:v>1.69</c:v>
                </c:pt>
                <c:pt idx="564">
                  <c:v>1.75</c:v>
                </c:pt>
                <c:pt idx="565">
                  <c:v>1.69</c:v>
                </c:pt>
                <c:pt idx="566">
                  <c:v>1.31</c:v>
                </c:pt>
                <c:pt idx="567">
                  <c:v>1</c:v>
                </c:pt>
                <c:pt idx="568">
                  <c:v>0.69</c:v>
                </c:pt>
                <c:pt idx="569">
                  <c:v>0.5</c:v>
                </c:pt>
                <c:pt idx="570">
                  <c:v>0.06</c:v>
                </c:pt>
                <c:pt idx="571">
                  <c:v>-0.25</c:v>
                </c:pt>
                <c:pt idx="572">
                  <c:v>-0.31</c:v>
                </c:pt>
                <c:pt idx="573">
                  <c:v>-0.5</c:v>
                </c:pt>
                <c:pt idx="574">
                  <c:v>-1.06</c:v>
                </c:pt>
                <c:pt idx="575">
                  <c:v>-1.31</c:v>
                </c:pt>
                <c:pt idx="576">
                  <c:v>-1.06</c:v>
                </c:pt>
                <c:pt idx="577">
                  <c:v>-0.81</c:v>
                </c:pt>
                <c:pt idx="578">
                  <c:v>-0.31</c:v>
                </c:pt>
                <c:pt idx="579">
                  <c:v>-0.13</c:v>
                </c:pt>
                <c:pt idx="580">
                  <c:v>0.5</c:v>
                </c:pt>
                <c:pt idx="581">
                  <c:v>0.81</c:v>
                </c:pt>
                <c:pt idx="582">
                  <c:v>0.94</c:v>
                </c:pt>
                <c:pt idx="583">
                  <c:v>1.06</c:v>
                </c:pt>
                <c:pt idx="584">
                  <c:v>1.19</c:v>
                </c:pt>
                <c:pt idx="585">
                  <c:v>1.31</c:v>
                </c:pt>
                <c:pt idx="586">
                  <c:v>1.56</c:v>
                </c:pt>
                <c:pt idx="587">
                  <c:v>1.5</c:v>
                </c:pt>
                <c:pt idx="588">
                  <c:v>0.94</c:v>
                </c:pt>
                <c:pt idx="589">
                  <c:v>0.62</c:v>
                </c:pt>
                <c:pt idx="590">
                  <c:v>0.25</c:v>
                </c:pt>
                <c:pt idx="591">
                  <c:v>-0.06</c:v>
                </c:pt>
                <c:pt idx="592">
                  <c:v>-0.31</c:v>
                </c:pt>
                <c:pt idx="593">
                  <c:v>-0.5</c:v>
                </c:pt>
                <c:pt idx="594">
                  <c:v>-0.56000000000000005</c:v>
                </c:pt>
                <c:pt idx="595">
                  <c:v>-0.56000000000000005</c:v>
                </c:pt>
                <c:pt idx="596">
                  <c:v>-0.69</c:v>
                </c:pt>
                <c:pt idx="597">
                  <c:v>-0.69</c:v>
                </c:pt>
                <c:pt idx="598">
                  <c:v>-0.44</c:v>
                </c:pt>
                <c:pt idx="599">
                  <c:v>-0.37</c:v>
                </c:pt>
                <c:pt idx="600">
                  <c:v>0.06</c:v>
                </c:pt>
                <c:pt idx="601">
                  <c:v>0.75</c:v>
                </c:pt>
                <c:pt idx="602">
                  <c:v>0.94</c:v>
                </c:pt>
                <c:pt idx="603">
                  <c:v>1.06</c:v>
                </c:pt>
                <c:pt idx="604">
                  <c:v>1.25</c:v>
                </c:pt>
                <c:pt idx="605">
                  <c:v>1.1200000000000001</c:v>
                </c:pt>
                <c:pt idx="606">
                  <c:v>1</c:v>
                </c:pt>
                <c:pt idx="607">
                  <c:v>1.06</c:v>
                </c:pt>
                <c:pt idx="608">
                  <c:v>1</c:v>
                </c:pt>
                <c:pt idx="609">
                  <c:v>0.88</c:v>
                </c:pt>
                <c:pt idx="610">
                  <c:v>0.5</c:v>
                </c:pt>
                <c:pt idx="611">
                  <c:v>0.13</c:v>
                </c:pt>
                <c:pt idx="612">
                  <c:v>-0.25</c:v>
                </c:pt>
                <c:pt idx="613">
                  <c:v>-0.44</c:v>
                </c:pt>
                <c:pt idx="614">
                  <c:v>-0.62</c:v>
                </c:pt>
                <c:pt idx="615">
                  <c:v>-0.94</c:v>
                </c:pt>
                <c:pt idx="616">
                  <c:v>-0.94</c:v>
                </c:pt>
                <c:pt idx="617">
                  <c:v>-0.62</c:v>
                </c:pt>
                <c:pt idx="618">
                  <c:v>-0.37</c:v>
                </c:pt>
                <c:pt idx="619">
                  <c:v>-0.13</c:v>
                </c:pt>
                <c:pt idx="620">
                  <c:v>0.19</c:v>
                </c:pt>
                <c:pt idx="621">
                  <c:v>0.75</c:v>
                </c:pt>
                <c:pt idx="622">
                  <c:v>1.19</c:v>
                </c:pt>
                <c:pt idx="623">
                  <c:v>1.25</c:v>
                </c:pt>
                <c:pt idx="624">
                  <c:v>1.19</c:v>
                </c:pt>
                <c:pt idx="625">
                  <c:v>1.1200000000000001</c:v>
                </c:pt>
                <c:pt idx="626">
                  <c:v>1.19</c:v>
                </c:pt>
                <c:pt idx="627">
                  <c:v>1</c:v>
                </c:pt>
                <c:pt idx="628">
                  <c:v>0.37</c:v>
                </c:pt>
                <c:pt idx="629">
                  <c:v>0.19</c:v>
                </c:pt>
                <c:pt idx="630">
                  <c:v>-0.13</c:v>
                </c:pt>
                <c:pt idx="631">
                  <c:v>-0.44</c:v>
                </c:pt>
                <c:pt idx="632">
                  <c:v>-0.62</c:v>
                </c:pt>
                <c:pt idx="633">
                  <c:v>-0.62</c:v>
                </c:pt>
                <c:pt idx="634">
                  <c:v>-0.75</c:v>
                </c:pt>
                <c:pt idx="635">
                  <c:v>-0.56000000000000005</c:v>
                </c:pt>
                <c:pt idx="636">
                  <c:v>-0.5</c:v>
                </c:pt>
                <c:pt idx="637">
                  <c:v>-0.31</c:v>
                </c:pt>
                <c:pt idx="638">
                  <c:v>0.25</c:v>
                </c:pt>
                <c:pt idx="639">
                  <c:v>0.88</c:v>
                </c:pt>
                <c:pt idx="640">
                  <c:v>1.1200000000000001</c:v>
                </c:pt>
                <c:pt idx="641">
                  <c:v>1.25</c:v>
                </c:pt>
                <c:pt idx="642">
                  <c:v>1.31</c:v>
                </c:pt>
                <c:pt idx="643">
                  <c:v>1.25</c:v>
                </c:pt>
                <c:pt idx="644">
                  <c:v>1.06</c:v>
                </c:pt>
                <c:pt idx="645">
                  <c:v>0.81</c:v>
                </c:pt>
                <c:pt idx="646">
                  <c:v>0.75</c:v>
                </c:pt>
                <c:pt idx="647">
                  <c:v>0.44</c:v>
                </c:pt>
                <c:pt idx="648">
                  <c:v>0.19</c:v>
                </c:pt>
                <c:pt idx="649">
                  <c:v>-0.06</c:v>
                </c:pt>
                <c:pt idx="650">
                  <c:v>-0.31</c:v>
                </c:pt>
                <c:pt idx="651">
                  <c:v>-0.44</c:v>
                </c:pt>
                <c:pt idx="652">
                  <c:v>-0.56000000000000005</c:v>
                </c:pt>
                <c:pt idx="653">
                  <c:v>-0.69</c:v>
                </c:pt>
                <c:pt idx="654">
                  <c:v>-0.44</c:v>
                </c:pt>
                <c:pt idx="655">
                  <c:v>-0.19</c:v>
                </c:pt>
                <c:pt idx="656">
                  <c:v>0.06</c:v>
                </c:pt>
                <c:pt idx="657">
                  <c:v>0.13</c:v>
                </c:pt>
                <c:pt idx="658">
                  <c:v>0.5</c:v>
                </c:pt>
                <c:pt idx="659">
                  <c:v>0.5</c:v>
                </c:pt>
                <c:pt idx="660">
                  <c:v>0.69</c:v>
                </c:pt>
                <c:pt idx="661">
                  <c:v>0.81</c:v>
                </c:pt>
                <c:pt idx="662">
                  <c:v>1</c:v>
                </c:pt>
                <c:pt idx="663">
                  <c:v>0.94</c:v>
                </c:pt>
                <c:pt idx="664">
                  <c:v>0.81</c:v>
                </c:pt>
                <c:pt idx="665">
                  <c:v>0.62</c:v>
                </c:pt>
                <c:pt idx="666">
                  <c:v>0.62</c:v>
                </c:pt>
                <c:pt idx="667">
                  <c:v>0.19</c:v>
                </c:pt>
                <c:pt idx="668">
                  <c:v>0</c:v>
                </c:pt>
                <c:pt idx="669">
                  <c:v>-0.13</c:v>
                </c:pt>
                <c:pt idx="670">
                  <c:v>-0.37</c:v>
                </c:pt>
                <c:pt idx="671">
                  <c:v>-0.44</c:v>
                </c:pt>
                <c:pt idx="672">
                  <c:v>-0.5</c:v>
                </c:pt>
                <c:pt idx="673">
                  <c:v>-0.25</c:v>
                </c:pt>
                <c:pt idx="674">
                  <c:v>0.06</c:v>
                </c:pt>
                <c:pt idx="675">
                  <c:v>0.13</c:v>
                </c:pt>
                <c:pt idx="676">
                  <c:v>0.31</c:v>
                </c:pt>
                <c:pt idx="677">
                  <c:v>0.56000000000000005</c:v>
                </c:pt>
                <c:pt idx="678">
                  <c:v>0.75</c:v>
                </c:pt>
                <c:pt idx="679">
                  <c:v>0.88</c:v>
                </c:pt>
                <c:pt idx="680">
                  <c:v>0.94</c:v>
                </c:pt>
                <c:pt idx="681">
                  <c:v>0.94</c:v>
                </c:pt>
                <c:pt idx="682">
                  <c:v>0.88</c:v>
                </c:pt>
                <c:pt idx="683">
                  <c:v>0.75</c:v>
                </c:pt>
                <c:pt idx="684">
                  <c:v>0.69</c:v>
                </c:pt>
                <c:pt idx="685">
                  <c:v>0.44</c:v>
                </c:pt>
                <c:pt idx="686">
                  <c:v>0</c:v>
                </c:pt>
                <c:pt idx="687">
                  <c:v>-0.06</c:v>
                </c:pt>
                <c:pt idx="688">
                  <c:v>-0.25</c:v>
                </c:pt>
                <c:pt idx="689">
                  <c:v>-0.31</c:v>
                </c:pt>
                <c:pt idx="690">
                  <c:v>-0.31</c:v>
                </c:pt>
                <c:pt idx="691">
                  <c:v>-0.25</c:v>
                </c:pt>
                <c:pt idx="692">
                  <c:v>-0.25</c:v>
                </c:pt>
                <c:pt idx="693">
                  <c:v>-0.13</c:v>
                </c:pt>
                <c:pt idx="694">
                  <c:v>0.06</c:v>
                </c:pt>
                <c:pt idx="695">
                  <c:v>0.37</c:v>
                </c:pt>
                <c:pt idx="696">
                  <c:v>0.44</c:v>
                </c:pt>
                <c:pt idx="697">
                  <c:v>0.88</c:v>
                </c:pt>
                <c:pt idx="698">
                  <c:v>1</c:v>
                </c:pt>
                <c:pt idx="699">
                  <c:v>1.06</c:v>
                </c:pt>
                <c:pt idx="700">
                  <c:v>0.94</c:v>
                </c:pt>
                <c:pt idx="701">
                  <c:v>0.88</c:v>
                </c:pt>
                <c:pt idx="702">
                  <c:v>0.56000000000000005</c:v>
                </c:pt>
                <c:pt idx="703">
                  <c:v>0.37</c:v>
                </c:pt>
                <c:pt idx="704">
                  <c:v>0.19</c:v>
                </c:pt>
                <c:pt idx="705">
                  <c:v>0.06</c:v>
                </c:pt>
                <c:pt idx="706">
                  <c:v>-0.19</c:v>
                </c:pt>
                <c:pt idx="707">
                  <c:v>-0.44</c:v>
                </c:pt>
                <c:pt idx="708">
                  <c:v>-0.44</c:v>
                </c:pt>
                <c:pt idx="709">
                  <c:v>-0.37</c:v>
                </c:pt>
                <c:pt idx="710">
                  <c:v>-0.25</c:v>
                </c:pt>
                <c:pt idx="711">
                  <c:v>0.06</c:v>
                </c:pt>
                <c:pt idx="712">
                  <c:v>0.25</c:v>
                </c:pt>
                <c:pt idx="713">
                  <c:v>0.37</c:v>
                </c:pt>
                <c:pt idx="714">
                  <c:v>0.69</c:v>
                </c:pt>
                <c:pt idx="715">
                  <c:v>0.62</c:v>
                </c:pt>
                <c:pt idx="716">
                  <c:v>0.62</c:v>
                </c:pt>
                <c:pt idx="717">
                  <c:v>0.69</c:v>
                </c:pt>
                <c:pt idx="718">
                  <c:v>0.81</c:v>
                </c:pt>
                <c:pt idx="719">
                  <c:v>0.81</c:v>
                </c:pt>
                <c:pt idx="720">
                  <c:v>0.5</c:v>
                </c:pt>
                <c:pt idx="721">
                  <c:v>0.5</c:v>
                </c:pt>
                <c:pt idx="722">
                  <c:v>0.31</c:v>
                </c:pt>
                <c:pt idx="723">
                  <c:v>0.13</c:v>
                </c:pt>
                <c:pt idx="724">
                  <c:v>-0.19</c:v>
                </c:pt>
                <c:pt idx="725">
                  <c:v>-0.13</c:v>
                </c:pt>
                <c:pt idx="726">
                  <c:v>-0.19</c:v>
                </c:pt>
                <c:pt idx="727">
                  <c:v>-0.06</c:v>
                </c:pt>
                <c:pt idx="728">
                  <c:v>-0.13</c:v>
                </c:pt>
                <c:pt idx="729">
                  <c:v>-0.13</c:v>
                </c:pt>
                <c:pt idx="730">
                  <c:v>0.13</c:v>
                </c:pt>
                <c:pt idx="731">
                  <c:v>0.19</c:v>
                </c:pt>
                <c:pt idx="732">
                  <c:v>0.44</c:v>
                </c:pt>
                <c:pt idx="733">
                  <c:v>0.5</c:v>
                </c:pt>
                <c:pt idx="734">
                  <c:v>0.75</c:v>
                </c:pt>
                <c:pt idx="735">
                  <c:v>0.81</c:v>
                </c:pt>
                <c:pt idx="736">
                  <c:v>0.81</c:v>
                </c:pt>
                <c:pt idx="737">
                  <c:v>0.62</c:v>
                </c:pt>
                <c:pt idx="738">
                  <c:v>0.56000000000000005</c:v>
                </c:pt>
                <c:pt idx="739">
                  <c:v>0.37</c:v>
                </c:pt>
                <c:pt idx="740">
                  <c:v>0.31</c:v>
                </c:pt>
                <c:pt idx="741">
                  <c:v>0.13</c:v>
                </c:pt>
                <c:pt idx="742">
                  <c:v>0.06</c:v>
                </c:pt>
                <c:pt idx="743">
                  <c:v>-0.06</c:v>
                </c:pt>
                <c:pt idx="744">
                  <c:v>-0.25</c:v>
                </c:pt>
                <c:pt idx="745">
                  <c:v>-0.25</c:v>
                </c:pt>
                <c:pt idx="746">
                  <c:v>-0.13</c:v>
                </c:pt>
                <c:pt idx="747">
                  <c:v>0</c:v>
                </c:pt>
                <c:pt idx="748">
                  <c:v>0.06</c:v>
                </c:pt>
                <c:pt idx="749">
                  <c:v>0.25</c:v>
                </c:pt>
                <c:pt idx="750">
                  <c:v>0.5</c:v>
                </c:pt>
                <c:pt idx="751">
                  <c:v>0.62</c:v>
                </c:pt>
                <c:pt idx="752">
                  <c:v>0.62</c:v>
                </c:pt>
                <c:pt idx="753">
                  <c:v>0.75</c:v>
                </c:pt>
                <c:pt idx="754">
                  <c:v>0.75</c:v>
                </c:pt>
                <c:pt idx="755">
                  <c:v>0.62</c:v>
                </c:pt>
                <c:pt idx="756">
                  <c:v>0.62</c:v>
                </c:pt>
                <c:pt idx="757">
                  <c:v>0.37</c:v>
                </c:pt>
                <c:pt idx="758">
                  <c:v>0.25</c:v>
                </c:pt>
                <c:pt idx="759">
                  <c:v>0.25</c:v>
                </c:pt>
                <c:pt idx="760">
                  <c:v>0</c:v>
                </c:pt>
                <c:pt idx="761">
                  <c:v>-0.13</c:v>
                </c:pt>
                <c:pt idx="762">
                  <c:v>-0.19</c:v>
                </c:pt>
                <c:pt idx="763">
                  <c:v>-0.13</c:v>
                </c:pt>
                <c:pt idx="764">
                  <c:v>-0.25</c:v>
                </c:pt>
                <c:pt idx="765">
                  <c:v>-0.19</c:v>
                </c:pt>
                <c:pt idx="766">
                  <c:v>-0.31</c:v>
                </c:pt>
                <c:pt idx="767">
                  <c:v>-0.06</c:v>
                </c:pt>
                <c:pt idx="768">
                  <c:v>0.06</c:v>
                </c:pt>
                <c:pt idx="769">
                  <c:v>0.37</c:v>
                </c:pt>
                <c:pt idx="770">
                  <c:v>0.37</c:v>
                </c:pt>
                <c:pt idx="771">
                  <c:v>0.44</c:v>
                </c:pt>
                <c:pt idx="772">
                  <c:v>0.31</c:v>
                </c:pt>
                <c:pt idx="773">
                  <c:v>0.31</c:v>
                </c:pt>
                <c:pt idx="774">
                  <c:v>0.44</c:v>
                </c:pt>
                <c:pt idx="775">
                  <c:v>0.37</c:v>
                </c:pt>
                <c:pt idx="776">
                  <c:v>0.19</c:v>
                </c:pt>
                <c:pt idx="777">
                  <c:v>0.06</c:v>
                </c:pt>
                <c:pt idx="778">
                  <c:v>-0.19</c:v>
                </c:pt>
                <c:pt idx="779">
                  <c:v>-0.44</c:v>
                </c:pt>
                <c:pt idx="780">
                  <c:v>-0.5</c:v>
                </c:pt>
                <c:pt idx="781">
                  <c:v>-0.37</c:v>
                </c:pt>
                <c:pt idx="782">
                  <c:v>-0.25</c:v>
                </c:pt>
                <c:pt idx="783">
                  <c:v>-0.06</c:v>
                </c:pt>
                <c:pt idx="784">
                  <c:v>0</c:v>
                </c:pt>
                <c:pt idx="785">
                  <c:v>0</c:v>
                </c:pt>
                <c:pt idx="786">
                  <c:v>-0.06</c:v>
                </c:pt>
                <c:pt idx="787">
                  <c:v>0.06</c:v>
                </c:pt>
                <c:pt idx="788">
                  <c:v>0.37</c:v>
                </c:pt>
                <c:pt idx="789">
                  <c:v>0.44</c:v>
                </c:pt>
                <c:pt idx="790">
                  <c:v>0.62</c:v>
                </c:pt>
                <c:pt idx="791">
                  <c:v>0.56000000000000005</c:v>
                </c:pt>
                <c:pt idx="792">
                  <c:v>0.25</c:v>
                </c:pt>
                <c:pt idx="793">
                  <c:v>0.13</c:v>
                </c:pt>
                <c:pt idx="794">
                  <c:v>-0.19</c:v>
                </c:pt>
                <c:pt idx="795">
                  <c:v>-0.13</c:v>
                </c:pt>
                <c:pt idx="796">
                  <c:v>0</c:v>
                </c:pt>
                <c:pt idx="797">
                  <c:v>-0.13</c:v>
                </c:pt>
                <c:pt idx="798">
                  <c:v>-0.19</c:v>
                </c:pt>
                <c:pt idx="799">
                  <c:v>-0.31</c:v>
                </c:pt>
                <c:pt idx="800">
                  <c:v>-0.37</c:v>
                </c:pt>
                <c:pt idx="801">
                  <c:v>-0.37</c:v>
                </c:pt>
                <c:pt idx="802">
                  <c:v>-0.37</c:v>
                </c:pt>
                <c:pt idx="803">
                  <c:v>0</c:v>
                </c:pt>
                <c:pt idx="804">
                  <c:v>0.06</c:v>
                </c:pt>
                <c:pt idx="805">
                  <c:v>0.31</c:v>
                </c:pt>
                <c:pt idx="806">
                  <c:v>0.19</c:v>
                </c:pt>
                <c:pt idx="807">
                  <c:v>0.19</c:v>
                </c:pt>
                <c:pt idx="808">
                  <c:v>0.25</c:v>
                </c:pt>
                <c:pt idx="809">
                  <c:v>0.25</c:v>
                </c:pt>
                <c:pt idx="810">
                  <c:v>0.25</c:v>
                </c:pt>
                <c:pt idx="811">
                  <c:v>0.13</c:v>
                </c:pt>
                <c:pt idx="812">
                  <c:v>0.06</c:v>
                </c:pt>
                <c:pt idx="813">
                  <c:v>0.06</c:v>
                </c:pt>
                <c:pt idx="814">
                  <c:v>-0.13</c:v>
                </c:pt>
                <c:pt idx="815">
                  <c:v>-0.44</c:v>
                </c:pt>
                <c:pt idx="816">
                  <c:v>-0.5</c:v>
                </c:pt>
                <c:pt idx="817">
                  <c:v>-0.37</c:v>
                </c:pt>
                <c:pt idx="818">
                  <c:v>-0.44</c:v>
                </c:pt>
                <c:pt idx="819">
                  <c:v>-0.37</c:v>
                </c:pt>
                <c:pt idx="820">
                  <c:v>-0.37</c:v>
                </c:pt>
                <c:pt idx="821">
                  <c:v>-0.13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0A-4CF4-83EB-99162A4E067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Hoja2!$B$1:$B$822</c:f>
              <c:numCache>
                <c:formatCode>General</c:formatCode>
                <c:ptCount val="822"/>
                <c:pt idx="0">
                  <c:v>5</c:v>
                </c:pt>
                <c:pt idx="1">
                  <c:v>5.25</c:v>
                </c:pt>
                <c:pt idx="2">
                  <c:v>4.87</c:v>
                </c:pt>
                <c:pt idx="3">
                  <c:v>3.81</c:v>
                </c:pt>
                <c:pt idx="4">
                  <c:v>2.37</c:v>
                </c:pt>
                <c:pt idx="5">
                  <c:v>1.94</c:v>
                </c:pt>
                <c:pt idx="6">
                  <c:v>1.31</c:v>
                </c:pt>
                <c:pt idx="7">
                  <c:v>0.69</c:v>
                </c:pt>
                <c:pt idx="8">
                  <c:v>-0.06</c:v>
                </c:pt>
                <c:pt idx="9">
                  <c:v>-0.69</c:v>
                </c:pt>
                <c:pt idx="10">
                  <c:v>-0.69</c:v>
                </c:pt>
                <c:pt idx="11">
                  <c:v>-0.88</c:v>
                </c:pt>
                <c:pt idx="12">
                  <c:v>-0.5</c:v>
                </c:pt>
                <c:pt idx="13">
                  <c:v>-0.62</c:v>
                </c:pt>
                <c:pt idx="14">
                  <c:v>-1.06</c:v>
                </c:pt>
                <c:pt idx="15">
                  <c:v>-1.19</c:v>
                </c:pt>
                <c:pt idx="16">
                  <c:v>-1.44</c:v>
                </c:pt>
                <c:pt idx="17">
                  <c:v>-1.37</c:v>
                </c:pt>
                <c:pt idx="18">
                  <c:v>-1.19</c:v>
                </c:pt>
                <c:pt idx="19">
                  <c:v>-1.19</c:v>
                </c:pt>
                <c:pt idx="20">
                  <c:v>-1.06</c:v>
                </c:pt>
                <c:pt idx="21">
                  <c:v>-0.81</c:v>
                </c:pt>
                <c:pt idx="22">
                  <c:v>-0.56000000000000005</c:v>
                </c:pt>
                <c:pt idx="23">
                  <c:v>0.06</c:v>
                </c:pt>
                <c:pt idx="24">
                  <c:v>0.13</c:v>
                </c:pt>
                <c:pt idx="25">
                  <c:v>0.06</c:v>
                </c:pt>
                <c:pt idx="26">
                  <c:v>0</c:v>
                </c:pt>
                <c:pt idx="27">
                  <c:v>0.13</c:v>
                </c:pt>
                <c:pt idx="28">
                  <c:v>0.13</c:v>
                </c:pt>
                <c:pt idx="29">
                  <c:v>0.25</c:v>
                </c:pt>
                <c:pt idx="30">
                  <c:v>0.44</c:v>
                </c:pt>
                <c:pt idx="31">
                  <c:v>0.62</c:v>
                </c:pt>
                <c:pt idx="32">
                  <c:v>1.1200000000000001</c:v>
                </c:pt>
                <c:pt idx="33">
                  <c:v>1.69</c:v>
                </c:pt>
                <c:pt idx="34">
                  <c:v>2</c:v>
                </c:pt>
                <c:pt idx="35">
                  <c:v>2.06</c:v>
                </c:pt>
                <c:pt idx="36">
                  <c:v>2.44</c:v>
                </c:pt>
                <c:pt idx="37">
                  <c:v>2.81</c:v>
                </c:pt>
                <c:pt idx="38">
                  <c:v>3</c:v>
                </c:pt>
                <c:pt idx="39">
                  <c:v>3</c:v>
                </c:pt>
                <c:pt idx="40">
                  <c:v>2.81</c:v>
                </c:pt>
                <c:pt idx="41">
                  <c:v>2.81</c:v>
                </c:pt>
                <c:pt idx="42">
                  <c:v>2.56</c:v>
                </c:pt>
                <c:pt idx="43">
                  <c:v>2.19</c:v>
                </c:pt>
                <c:pt idx="44">
                  <c:v>0.62</c:v>
                </c:pt>
                <c:pt idx="45">
                  <c:v>-0.69</c:v>
                </c:pt>
                <c:pt idx="46">
                  <c:v>-3</c:v>
                </c:pt>
                <c:pt idx="47">
                  <c:v>-5.19</c:v>
                </c:pt>
                <c:pt idx="48">
                  <c:v>-6.12</c:v>
                </c:pt>
                <c:pt idx="49">
                  <c:v>-7</c:v>
                </c:pt>
                <c:pt idx="50">
                  <c:v>-7.5</c:v>
                </c:pt>
                <c:pt idx="51">
                  <c:v>-7.81</c:v>
                </c:pt>
                <c:pt idx="52">
                  <c:v>-7.56</c:v>
                </c:pt>
                <c:pt idx="53">
                  <c:v>-6.31</c:v>
                </c:pt>
                <c:pt idx="54">
                  <c:v>-5.94</c:v>
                </c:pt>
                <c:pt idx="55">
                  <c:v>-4.5599999999999996</c:v>
                </c:pt>
                <c:pt idx="56">
                  <c:v>-4.12</c:v>
                </c:pt>
                <c:pt idx="57">
                  <c:v>-2.19</c:v>
                </c:pt>
                <c:pt idx="58">
                  <c:v>-1.44</c:v>
                </c:pt>
                <c:pt idx="59">
                  <c:v>0.19</c:v>
                </c:pt>
                <c:pt idx="60">
                  <c:v>0.25</c:v>
                </c:pt>
                <c:pt idx="61">
                  <c:v>3.69</c:v>
                </c:pt>
                <c:pt idx="62">
                  <c:v>3.12</c:v>
                </c:pt>
                <c:pt idx="63">
                  <c:v>3.94</c:v>
                </c:pt>
                <c:pt idx="64">
                  <c:v>3.25</c:v>
                </c:pt>
                <c:pt idx="65">
                  <c:v>2.56</c:v>
                </c:pt>
                <c:pt idx="66">
                  <c:v>1.56</c:v>
                </c:pt>
                <c:pt idx="67">
                  <c:v>1.31</c:v>
                </c:pt>
                <c:pt idx="68">
                  <c:v>1.75</c:v>
                </c:pt>
                <c:pt idx="69">
                  <c:v>1.75</c:v>
                </c:pt>
                <c:pt idx="70">
                  <c:v>1.81</c:v>
                </c:pt>
                <c:pt idx="71">
                  <c:v>1.31</c:v>
                </c:pt>
                <c:pt idx="72">
                  <c:v>0.62</c:v>
                </c:pt>
                <c:pt idx="73">
                  <c:v>0.06</c:v>
                </c:pt>
                <c:pt idx="74">
                  <c:v>0</c:v>
                </c:pt>
                <c:pt idx="75">
                  <c:v>-0.56000000000000005</c:v>
                </c:pt>
                <c:pt idx="76">
                  <c:v>-0.5</c:v>
                </c:pt>
                <c:pt idx="77">
                  <c:v>-0.37</c:v>
                </c:pt>
                <c:pt idx="78">
                  <c:v>-1</c:v>
                </c:pt>
                <c:pt idx="79">
                  <c:v>-1.44</c:v>
                </c:pt>
                <c:pt idx="80">
                  <c:v>-1.25</c:v>
                </c:pt>
                <c:pt idx="81">
                  <c:v>-0.94</c:v>
                </c:pt>
                <c:pt idx="82">
                  <c:v>-0.62</c:v>
                </c:pt>
                <c:pt idx="83">
                  <c:v>-0.31</c:v>
                </c:pt>
                <c:pt idx="84">
                  <c:v>-0.44</c:v>
                </c:pt>
                <c:pt idx="85">
                  <c:v>-0.19</c:v>
                </c:pt>
                <c:pt idx="86">
                  <c:v>0.06</c:v>
                </c:pt>
                <c:pt idx="87">
                  <c:v>0.44</c:v>
                </c:pt>
                <c:pt idx="88">
                  <c:v>0.56000000000000005</c:v>
                </c:pt>
                <c:pt idx="89">
                  <c:v>0.62</c:v>
                </c:pt>
                <c:pt idx="90">
                  <c:v>0.75</c:v>
                </c:pt>
                <c:pt idx="91">
                  <c:v>0.5</c:v>
                </c:pt>
                <c:pt idx="92">
                  <c:v>0.69</c:v>
                </c:pt>
                <c:pt idx="93">
                  <c:v>1</c:v>
                </c:pt>
                <c:pt idx="94">
                  <c:v>0.94</c:v>
                </c:pt>
                <c:pt idx="95">
                  <c:v>1.44</c:v>
                </c:pt>
                <c:pt idx="96">
                  <c:v>1.44</c:v>
                </c:pt>
                <c:pt idx="97">
                  <c:v>1.5</c:v>
                </c:pt>
                <c:pt idx="98">
                  <c:v>1.19</c:v>
                </c:pt>
                <c:pt idx="99">
                  <c:v>0.81</c:v>
                </c:pt>
                <c:pt idx="100">
                  <c:v>0.81</c:v>
                </c:pt>
                <c:pt idx="101">
                  <c:v>1</c:v>
                </c:pt>
                <c:pt idx="102">
                  <c:v>0.94</c:v>
                </c:pt>
                <c:pt idx="103">
                  <c:v>0.81</c:v>
                </c:pt>
                <c:pt idx="104">
                  <c:v>0.56000000000000005</c:v>
                </c:pt>
                <c:pt idx="105">
                  <c:v>0.37</c:v>
                </c:pt>
                <c:pt idx="106">
                  <c:v>0.44</c:v>
                </c:pt>
                <c:pt idx="107">
                  <c:v>0.56000000000000005</c:v>
                </c:pt>
                <c:pt idx="108">
                  <c:v>0.37</c:v>
                </c:pt>
                <c:pt idx="109">
                  <c:v>0.19</c:v>
                </c:pt>
                <c:pt idx="110">
                  <c:v>-0.13</c:v>
                </c:pt>
                <c:pt idx="111">
                  <c:v>-0.62</c:v>
                </c:pt>
                <c:pt idx="112">
                  <c:v>-0.75</c:v>
                </c:pt>
                <c:pt idx="113">
                  <c:v>-0.75</c:v>
                </c:pt>
                <c:pt idx="114">
                  <c:v>-0.62</c:v>
                </c:pt>
                <c:pt idx="115">
                  <c:v>-0.25</c:v>
                </c:pt>
                <c:pt idx="116">
                  <c:v>-0.06</c:v>
                </c:pt>
                <c:pt idx="117">
                  <c:v>0.5</c:v>
                </c:pt>
                <c:pt idx="118">
                  <c:v>1.37</c:v>
                </c:pt>
                <c:pt idx="119">
                  <c:v>1.81</c:v>
                </c:pt>
                <c:pt idx="120">
                  <c:v>2.25</c:v>
                </c:pt>
                <c:pt idx="121">
                  <c:v>3.75</c:v>
                </c:pt>
                <c:pt idx="122">
                  <c:v>4.5</c:v>
                </c:pt>
                <c:pt idx="123">
                  <c:v>5.19</c:v>
                </c:pt>
                <c:pt idx="124">
                  <c:v>6.12</c:v>
                </c:pt>
                <c:pt idx="125">
                  <c:v>7.87</c:v>
                </c:pt>
                <c:pt idx="126">
                  <c:v>8.6300000000000008</c:v>
                </c:pt>
                <c:pt idx="127">
                  <c:v>10.56</c:v>
                </c:pt>
                <c:pt idx="128">
                  <c:v>11.25</c:v>
                </c:pt>
                <c:pt idx="129">
                  <c:v>12.44</c:v>
                </c:pt>
                <c:pt idx="130">
                  <c:v>13.56</c:v>
                </c:pt>
                <c:pt idx="131">
                  <c:v>14.31</c:v>
                </c:pt>
                <c:pt idx="132">
                  <c:v>15.5</c:v>
                </c:pt>
                <c:pt idx="133">
                  <c:v>15.19</c:v>
                </c:pt>
                <c:pt idx="134">
                  <c:v>15.19</c:v>
                </c:pt>
                <c:pt idx="135">
                  <c:v>12.94</c:v>
                </c:pt>
                <c:pt idx="136">
                  <c:v>11.63</c:v>
                </c:pt>
                <c:pt idx="137">
                  <c:v>8</c:v>
                </c:pt>
                <c:pt idx="138">
                  <c:v>8</c:v>
                </c:pt>
                <c:pt idx="139">
                  <c:v>3.94</c:v>
                </c:pt>
                <c:pt idx="140">
                  <c:v>-0.06</c:v>
                </c:pt>
                <c:pt idx="141">
                  <c:v>-1.5</c:v>
                </c:pt>
                <c:pt idx="142">
                  <c:v>-1.5</c:v>
                </c:pt>
                <c:pt idx="143">
                  <c:v>-3.62</c:v>
                </c:pt>
                <c:pt idx="144">
                  <c:v>-5</c:v>
                </c:pt>
                <c:pt idx="145">
                  <c:v>-5.75</c:v>
                </c:pt>
                <c:pt idx="146">
                  <c:v>-6.19</c:v>
                </c:pt>
                <c:pt idx="147">
                  <c:v>-5.69</c:v>
                </c:pt>
                <c:pt idx="148">
                  <c:v>-4.4400000000000004</c:v>
                </c:pt>
                <c:pt idx="149">
                  <c:v>-3.81</c:v>
                </c:pt>
                <c:pt idx="150">
                  <c:v>-3.06</c:v>
                </c:pt>
                <c:pt idx="151">
                  <c:v>-2.69</c:v>
                </c:pt>
                <c:pt idx="152">
                  <c:v>-2.31</c:v>
                </c:pt>
                <c:pt idx="153">
                  <c:v>-1.75</c:v>
                </c:pt>
                <c:pt idx="154">
                  <c:v>-1.44</c:v>
                </c:pt>
                <c:pt idx="155">
                  <c:v>-0.75</c:v>
                </c:pt>
                <c:pt idx="156">
                  <c:v>-0.25</c:v>
                </c:pt>
                <c:pt idx="157">
                  <c:v>0.31</c:v>
                </c:pt>
                <c:pt idx="158">
                  <c:v>0.75</c:v>
                </c:pt>
                <c:pt idx="159">
                  <c:v>0.81</c:v>
                </c:pt>
                <c:pt idx="160">
                  <c:v>1.19</c:v>
                </c:pt>
                <c:pt idx="161">
                  <c:v>1.5</c:v>
                </c:pt>
                <c:pt idx="162">
                  <c:v>1.31</c:v>
                </c:pt>
                <c:pt idx="163">
                  <c:v>1.44</c:v>
                </c:pt>
                <c:pt idx="164">
                  <c:v>1.31</c:v>
                </c:pt>
                <c:pt idx="165">
                  <c:v>1.31</c:v>
                </c:pt>
                <c:pt idx="166">
                  <c:v>1.19</c:v>
                </c:pt>
                <c:pt idx="167">
                  <c:v>0.88</c:v>
                </c:pt>
                <c:pt idx="168">
                  <c:v>0.62</c:v>
                </c:pt>
                <c:pt idx="169">
                  <c:v>0.13</c:v>
                </c:pt>
                <c:pt idx="170">
                  <c:v>-0.25</c:v>
                </c:pt>
                <c:pt idx="171">
                  <c:v>-1</c:v>
                </c:pt>
                <c:pt idx="172">
                  <c:v>-1.19</c:v>
                </c:pt>
                <c:pt idx="173">
                  <c:v>-1.19</c:v>
                </c:pt>
                <c:pt idx="174">
                  <c:v>-1</c:v>
                </c:pt>
                <c:pt idx="175">
                  <c:v>-1</c:v>
                </c:pt>
                <c:pt idx="176">
                  <c:v>-1.06</c:v>
                </c:pt>
                <c:pt idx="177">
                  <c:v>-0.88</c:v>
                </c:pt>
                <c:pt idx="178">
                  <c:v>-0.44</c:v>
                </c:pt>
                <c:pt idx="179">
                  <c:v>-0.19</c:v>
                </c:pt>
                <c:pt idx="180">
                  <c:v>0.31</c:v>
                </c:pt>
                <c:pt idx="181">
                  <c:v>0.62</c:v>
                </c:pt>
                <c:pt idx="182">
                  <c:v>0.75</c:v>
                </c:pt>
                <c:pt idx="183">
                  <c:v>0.69</c:v>
                </c:pt>
                <c:pt idx="184">
                  <c:v>0.88</c:v>
                </c:pt>
                <c:pt idx="185">
                  <c:v>0.81</c:v>
                </c:pt>
                <c:pt idx="186">
                  <c:v>0.44</c:v>
                </c:pt>
                <c:pt idx="187">
                  <c:v>0.25</c:v>
                </c:pt>
                <c:pt idx="188">
                  <c:v>-0.06</c:v>
                </c:pt>
                <c:pt idx="189">
                  <c:v>-0.5</c:v>
                </c:pt>
                <c:pt idx="190">
                  <c:v>-0.88</c:v>
                </c:pt>
                <c:pt idx="191">
                  <c:v>-1.25</c:v>
                </c:pt>
                <c:pt idx="192">
                  <c:v>-1.56</c:v>
                </c:pt>
                <c:pt idx="193">
                  <c:v>-1.94</c:v>
                </c:pt>
                <c:pt idx="194">
                  <c:v>-2.25</c:v>
                </c:pt>
                <c:pt idx="195">
                  <c:v>-2.5</c:v>
                </c:pt>
                <c:pt idx="196">
                  <c:v>-2.87</c:v>
                </c:pt>
                <c:pt idx="197">
                  <c:v>-3.06</c:v>
                </c:pt>
                <c:pt idx="198">
                  <c:v>-3.06</c:v>
                </c:pt>
                <c:pt idx="199">
                  <c:v>-3.12</c:v>
                </c:pt>
                <c:pt idx="200">
                  <c:v>-2.94</c:v>
                </c:pt>
                <c:pt idx="201">
                  <c:v>-2.56</c:v>
                </c:pt>
                <c:pt idx="202">
                  <c:v>-2.5</c:v>
                </c:pt>
                <c:pt idx="203">
                  <c:v>-2.81</c:v>
                </c:pt>
                <c:pt idx="204">
                  <c:v>-2.87</c:v>
                </c:pt>
                <c:pt idx="205">
                  <c:v>-2.81</c:v>
                </c:pt>
                <c:pt idx="206">
                  <c:v>-2.37</c:v>
                </c:pt>
                <c:pt idx="207">
                  <c:v>-1.62</c:v>
                </c:pt>
                <c:pt idx="208">
                  <c:v>-1</c:v>
                </c:pt>
                <c:pt idx="209">
                  <c:v>-0.56000000000000005</c:v>
                </c:pt>
                <c:pt idx="210">
                  <c:v>0.13</c:v>
                </c:pt>
                <c:pt idx="211">
                  <c:v>0.25</c:v>
                </c:pt>
                <c:pt idx="212">
                  <c:v>0.13</c:v>
                </c:pt>
                <c:pt idx="213">
                  <c:v>0.5</c:v>
                </c:pt>
                <c:pt idx="214">
                  <c:v>0.88</c:v>
                </c:pt>
                <c:pt idx="215">
                  <c:v>1.1200000000000001</c:v>
                </c:pt>
                <c:pt idx="216">
                  <c:v>1.75</c:v>
                </c:pt>
                <c:pt idx="217">
                  <c:v>2.12</c:v>
                </c:pt>
                <c:pt idx="218">
                  <c:v>2.5</c:v>
                </c:pt>
                <c:pt idx="219">
                  <c:v>2.69</c:v>
                </c:pt>
                <c:pt idx="220">
                  <c:v>3.19</c:v>
                </c:pt>
                <c:pt idx="221">
                  <c:v>3.44</c:v>
                </c:pt>
                <c:pt idx="222">
                  <c:v>3.62</c:v>
                </c:pt>
                <c:pt idx="223">
                  <c:v>3.5</c:v>
                </c:pt>
                <c:pt idx="224">
                  <c:v>3.31</c:v>
                </c:pt>
                <c:pt idx="225">
                  <c:v>3</c:v>
                </c:pt>
                <c:pt idx="226">
                  <c:v>2.87</c:v>
                </c:pt>
                <c:pt idx="227">
                  <c:v>2.37</c:v>
                </c:pt>
                <c:pt idx="228">
                  <c:v>2.25</c:v>
                </c:pt>
                <c:pt idx="229">
                  <c:v>2.06</c:v>
                </c:pt>
                <c:pt idx="230">
                  <c:v>1.94</c:v>
                </c:pt>
                <c:pt idx="231">
                  <c:v>1.75</c:v>
                </c:pt>
                <c:pt idx="232">
                  <c:v>1.62</c:v>
                </c:pt>
                <c:pt idx="233">
                  <c:v>1.56</c:v>
                </c:pt>
                <c:pt idx="234">
                  <c:v>1.31</c:v>
                </c:pt>
                <c:pt idx="235">
                  <c:v>1.1200000000000001</c:v>
                </c:pt>
                <c:pt idx="236">
                  <c:v>1.1200000000000001</c:v>
                </c:pt>
                <c:pt idx="237">
                  <c:v>1.06</c:v>
                </c:pt>
                <c:pt idx="238">
                  <c:v>1.25</c:v>
                </c:pt>
                <c:pt idx="239">
                  <c:v>1.25</c:v>
                </c:pt>
                <c:pt idx="240">
                  <c:v>1.19</c:v>
                </c:pt>
                <c:pt idx="241">
                  <c:v>1.1200000000000001</c:v>
                </c:pt>
                <c:pt idx="242">
                  <c:v>0.94</c:v>
                </c:pt>
                <c:pt idx="243">
                  <c:v>0.81</c:v>
                </c:pt>
                <c:pt idx="244">
                  <c:v>0.37</c:v>
                </c:pt>
                <c:pt idx="245">
                  <c:v>0.25</c:v>
                </c:pt>
                <c:pt idx="246">
                  <c:v>-0.44</c:v>
                </c:pt>
                <c:pt idx="247">
                  <c:v>-0.44</c:v>
                </c:pt>
                <c:pt idx="248">
                  <c:v>-0.44</c:v>
                </c:pt>
                <c:pt idx="249">
                  <c:v>-1</c:v>
                </c:pt>
                <c:pt idx="250">
                  <c:v>-1.19</c:v>
                </c:pt>
                <c:pt idx="251">
                  <c:v>-1.37</c:v>
                </c:pt>
                <c:pt idx="252">
                  <c:v>-1.69</c:v>
                </c:pt>
                <c:pt idx="253">
                  <c:v>-2.12</c:v>
                </c:pt>
                <c:pt idx="254">
                  <c:v>-2.37</c:v>
                </c:pt>
                <c:pt idx="255">
                  <c:v>-3.19</c:v>
                </c:pt>
                <c:pt idx="256">
                  <c:v>-3.94</c:v>
                </c:pt>
                <c:pt idx="257">
                  <c:v>-4.62</c:v>
                </c:pt>
                <c:pt idx="258">
                  <c:v>-5.87</c:v>
                </c:pt>
                <c:pt idx="259">
                  <c:v>-8.69</c:v>
                </c:pt>
                <c:pt idx="260">
                  <c:v>-13.56</c:v>
                </c:pt>
                <c:pt idx="261">
                  <c:v>-16.87</c:v>
                </c:pt>
                <c:pt idx="262">
                  <c:v>-20.69</c:v>
                </c:pt>
                <c:pt idx="263">
                  <c:v>-30.37</c:v>
                </c:pt>
                <c:pt idx="264">
                  <c:v>-35.75</c:v>
                </c:pt>
                <c:pt idx="265">
                  <c:v>-41.69</c:v>
                </c:pt>
                <c:pt idx="266">
                  <c:v>-47.69</c:v>
                </c:pt>
                <c:pt idx="267">
                  <c:v>-59.56</c:v>
                </c:pt>
                <c:pt idx="268">
                  <c:v>-64.19</c:v>
                </c:pt>
                <c:pt idx="269">
                  <c:v>-72.56</c:v>
                </c:pt>
                <c:pt idx="270">
                  <c:v>-75.69</c:v>
                </c:pt>
                <c:pt idx="271">
                  <c:v>-80.81</c:v>
                </c:pt>
                <c:pt idx="272">
                  <c:v>-83.31</c:v>
                </c:pt>
                <c:pt idx="273">
                  <c:v>-84.81</c:v>
                </c:pt>
                <c:pt idx="274">
                  <c:v>-85.62</c:v>
                </c:pt>
                <c:pt idx="275">
                  <c:v>-84.81</c:v>
                </c:pt>
                <c:pt idx="276">
                  <c:v>-83.62</c:v>
                </c:pt>
                <c:pt idx="277">
                  <c:v>-81.81</c:v>
                </c:pt>
                <c:pt idx="278">
                  <c:v>-77.62</c:v>
                </c:pt>
                <c:pt idx="279">
                  <c:v>-75.25</c:v>
                </c:pt>
                <c:pt idx="280">
                  <c:v>-69.25</c:v>
                </c:pt>
                <c:pt idx="281">
                  <c:v>-65.56</c:v>
                </c:pt>
                <c:pt idx="282">
                  <c:v>-57.5</c:v>
                </c:pt>
                <c:pt idx="283">
                  <c:v>-52.31</c:v>
                </c:pt>
                <c:pt idx="284">
                  <c:v>-47.5</c:v>
                </c:pt>
                <c:pt idx="285">
                  <c:v>-36.880000000000003</c:v>
                </c:pt>
                <c:pt idx="286">
                  <c:v>-31.87</c:v>
                </c:pt>
                <c:pt idx="287">
                  <c:v>-22.94</c:v>
                </c:pt>
                <c:pt idx="288">
                  <c:v>-17.309999999999999</c:v>
                </c:pt>
                <c:pt idx="289">
                  <c:v>-10.06</c:v>
                </c:pt>
                <c:pt idx="290">
                  <c:v>-6.12</c:v>
                </c:pt>
                <c:pt idx="291">
                  <c:v>-2.94</c:v>
                </c:pt>
                <c:pt idx="292">
                  <c:v>1.56</c:v>
                </c:pt>
                <c:pt idx="293">
                  <c:v>3.56</c:v>
                </c:pt>
                <c:pt idx="294">
                  <c:v>5.44</c:v>
                </c:pt>
                <c:pt idx="295">
                  <c:v>7.12</c:v>
                </c:pt>
                <c:pt idx="296">
                  <c:v>9.25</c:v>
                </c:pt>
                <c:pt idx="297">
                  <c:v>9.5</c:v>
                </c:pt>
                <c:pt idx="298">
                  <c:v>9.8800000000000008</c:v>
                </c:pt>
                <c:pt idx="299">
                  <c:v>10.130000000000001</c:v>
                </c:pt>
                <c:pt idx="300">
                  <c:v>10.130000000000001</c:v>
                </c:pt>
                <c:pt idx="301">
                  <c:v>9.8800000000000008</c:v>
                </c:pt>
                <c:pt idx="302">
                  <c:v>9.6300000000000008</c:v>
                </c:pt>
                <c:pt idx="303">
                  <c:v>9.25</c:v>
                </c:pt>
                <c:pt idx="304">
                  <c:v>8.69</c:v>
                </c:pt>
                <c:pt idx="305">
                  <c:v>8.19</c:v>
                </c:pt>
                <c:pt idx="306">
                  <c:v>7.31</c:v>
                </c:pt>
                <c:pt idx="307">
                  <c:v>6.37</c:v>
                </c:pt>
                <c:pt idx="308">
                  <c:v>4.5</c:v>
                </c:pt>
                <c:pt idx="309">
                  <c:v>3.5</c:v>
                </c:pt>
                <c:pt idx="310">
                  <c:v>2.5</c:v>
                </c:pt>
                <c:pt idx="311">
                  <c:v>1.56</c:v>
                </c:pt>
                <c:pt idx="312">
                  <c:v>-0.06</c:v>
                </c:pt>
                <c:pt idx="313">
                  <c:v>-0.5</c:v>
                </c:pt>
                <c:pt idx="314">
                  <c:v>-1.06</c:v>
                </c:pt>
                <c:pt idx="315">
                  <c:v>-1.5</c:v>
                </c:pt>
                <c:pt idx="316">
                  <c:v>-2.06</c:v>
                </c:pt>
                <c:pt idx="317">
                  <c:v>-1.87</c:v>
                </c:pt>
                <c:pt idx="318">
                  <c:v>-0.94</c:v>
                </c:pt>
                <c:pt idx="319">
                  <c:v>1.25</c:v>
                </c:pt>
                <c:pt idx="320">
                  <c:v>2.37</c:v>
                </c:pt>
                <c:pt idx="321">
                  <c:v>4</c:v>
                </c:pt>
                <c:pt idx="322">
                  <c:v>5.87</c:v>
                </c:pt>
                <c:pt idx="323">
                  <c:v>9.56</c:v>
                </c:pt>
                <c:pt idx="324">
                  <c:v>11.63</c:v>
                </c:pt>
                <c:pt idx="325">
                  <c:v>13.81</c:v>
                </c:pt>
                <c:pt idx="326">
                  <c:v>16</c:v>
                </c:pt>
                <c:pt idx="327">
                  <c:v>21.06</c:v>
                </c:pt>
                <c:pt idx="328">
                  <c:v>24.19</c:v>
                </c:pt>
                <c:pt idx="329">
                  <c:v>27.62</c:v>
                </c:pt>
                <c:pt idx="330">
                  <c:v>31.31</c:v>
                </c:pt>
                <c:pt idx="331">
                  <c:v>38.44</c:v>
                </c:pt>
                <c:pt idx="332">
                  <c:v>42.13</c:v>
                </c:pt>
                <c:pt idx="333">
                  <c:v>45.69</c:v>
                </c:pt>
                <c:pt idx="334">
                  <c:v>49.69</c:v>
                </c:pt>
                <c:pt idx="335">
                  <c:v>57.56</c:v>
                </c:pt>
                <c:pt idx="336">
                  <c:v>61</c:v>
                </c:pt>
                <c:pt idx="337">
                  <c:v>64.31</c:v>
                </c:pt>
                <c:pt idx="338">
                  <c:v>67.06</c:v>
                </c:pt>
                <c:pt idx="339">
                  <c:v>70.69</c:v>
                </c:pt>
                <c:pt idx="340">
                  <c:v>71.75</c:v>
                </c:pt>
                <c:pt idx="341">
                  <c:v>71.69</c:v>
                </c:pt>
                <c:pt idx="342">
                  <c:v>70.94</c:v>
                </c:pt>
                <c:pt idx="343">
                  <c:v>67.69</c:v>
                </c:pt>
                <c:pt idx="344">
                  <c:v>65.37</c:v>
                </c:pt>
                <c:pt idx="345">
                  <c:v>62.44</c:v>
                </c:pt>
                <c:pt idx="346">
                  <c:v>59.13</c:v>
                </c:pt>
                <c:pt idx="347">
                  <c:v>51.25</c:v>
                </c:pt>
                <c:pt idx="348">
                  <c:v>47.06</c:v>
                </c:pt>
                <c:pt idx="349">
                  <c:v>42</c:v>
                </c:pt>
                <c:pt idx="350">
                  <c:v>36.880000000000003</c:v>
                </c:pt>
                <c:pt idx="351">
                  <c:v>26.25</c:v>
                </c:pt>
                <c:pt idx="352">
                  <c:v>21.25</c:v>
                </c:pt>
                <c:pt idx="353">
                  <c:v>16.059999999999999</c:v>
                </c:pt>
                <c:pt idx="354">
                  <c:v>11.06</c:v>
                </c:pt>
                <c:pt idx="355">
                  <c:v>2.12</c:v>
                </c:pt>
                <c:pt idx="356">
                  <c:v>-1.75</c:v>
                </c:pt>
                <c:pt idx="357">
                  <c:v>-7.81</c:v>
                </c:pt>
                <c:pt idx="358">
                  <c:v>-12.13</c:v>
                </c:pt>
                <c:pt idx="359">
                  <c:v>-13.44</c:v>
                </c:pt>
                <c:pt idx="360">
                  <c:v>-14.44</c:v>
                </c:pt>
                <c:pt idx="361">
                  <c:v>-14.81</c:v>
                </c:pt>
                <c:pt idx="362">
                  <c:v>-13.5</c:v>
                </c:pt>
                <c:pt idx="363">
                  <c:v>-12.88</c:v>
                </c:pt>
                <c:pt idx="364">
                  <c:v>-12</c:v>
                </c:pt>
                <c:pt idx="365">
                  <c:v>-11.13</c:v>
                </c:pt>
                <c:pt idx="366">
                  <c:v>-9.19</c:v>
                </c:pt>
                <c:pt idx="367">
                  <c:v>-7.94</c:v>
                </c:pt>
                <c:pt idx="368">
                  <c:v>-6.44</c:v>
                </c:pt>
                <c:pt idx="369">
                  <c:v>-5.19</c:v>
                </c:pt>
                <c:pt idx="370">
                  <c:v>-2.81</c:v>
                </c:pt>
                <c:pt idx="371">
                  <c:v>-1.62</c:v>
                </c:pt>
                <c:pt idx="372">
                  <c:v>-0.69</c:v>
                </c:pt>
                <c:pt idx="373">
                  <c:v>0.31</c:v>
                </c:pt>
                <c:pt idx="374">
                  <c:v>1.87</c:v>
                </c:pt>
                <c:pt idx="375">
                  <c:v>2.37</c:v>
                </c:pt>
                <c:pt idx="376">
                  <c:v>3.06</c:v>
                </c:pt>
                <c:pt idx="377">
                  <c:v>3.37</c:v>
                </c:pt>
                <c:pt idx="378">
                  <c:v>4.3099999999999996</c:v>
                </c:pt>
                <c:pt idx="379">
                  <c:v>4.9400000000000004</c:v>
                </c:pt>
                <c:pt idx="380">
                  <c:v>5.19</c:v>
                </c:pt>
                <c:pt idx="381">
                  <c:v>5.44</c:v>
                </c:pt>
                <c:pt idx="382">
                  <c:v>6.37</c:v>
                </c:pt>
                <c:pt idx="383">
                  <c:v>7.06</c:v>
                </c:pt>
                <c:pt idx="384">
                  <c:v>7.81</c:v>
                </c:pt>
                <c:pt idx="385">
                  <c:v>8.6300000000000008</c:v>
                </c:pt>
                <c:pt idx="386">
                  <c:v>10.25</c:v>
                </c:pt>
                <c:pt idx="387">
                  <c:v>11.25</c:v>
                </c:pt>
                <c:pt idx="388">
                  <c:v>12.31</c:v>
                </c:pt>
                <c:pt idx="389">
                  <c:v>13.75</c:v>
                </c:pt>
                <c:pt idx="390">
                  <c:v>17.75</c:v>
                </c:pt>
                <c:pt idx="391">
                  <c:v>20.25</c:v>
                </c:pt>
                <c:pt idx="392">
                  <c:v>23.75</c:v>
                </c:pt>
                <c:pt idx="393">
                  <c:v>27.5</c:v>
                </c:pt>
                <c:pt idx="394">
                  <c:v>37</c:v>
                </c:pt>
                <c:pt idx="395">
                  <c:v>42.69</c:v>
                </c:pt>
                <c:pt idx="396">
                  <c:v>48.56</c:v>
                </c:pt>
                <c:pt idx="397">
                  <c:v>54.69</c:v>
                </c:pt>
                <c:pt idx="398">
                  <c:v>67</c:v>
                </c:pt>
                <c:pt idx="399">
                  <c:v>73.12</c:v>
                </c:pt>
                <c:pt idx="400">
                  <c:v>78.44</c:v>
                </c:pt>
                <c:pt idx="401">
                  <c:v>82.87</c:v>
                </c:pt>
                <c:pt idx="402">
                  <c:v>89.06</c:v>
                </c:pt>
                <c:pt idx="403">
                  <c:v>90.5</c:v>
                </c:pt>
                <c:pt idx="404">
                  <c:v>90.81</c:v>
                </c:pt>
                <c:pt idx="405">
                  <c:v>89.25</c:v>
                </c:pt>
                <c:pt idx="406">
                  <c:v>83.06</c:v>
                </c:pt>
                <c:pt idx="407">
                  <c:v>78.75</c:v>
                </c:pt>
                <c:pt idx="408">
                  <c:v>68</c:v>
                </c:pt>
                <c:pt idx="409">
                  <c:v>55.5</c:v>
                </c:pt>
                <c:pt idx="410">
                  <c:v>49.31</c:v>
                </c:pt>
                <c:pt idx="411">
                  <c:v>36.69</c:v>
                </c:pt>
                <c:pt idx="412">
                  <c:v>31.06</c:v>
                </c:pt>
                <c:pt idx="413">
                  <c:v>20.25</c:v>
                </c:pt>
                <c:pt idx="414">
                  <c:v>15.63</c:v>
                </c:pt>
                <c:pt idx="415">
                  <c:v>7.62</c:v>
                </c:pt>
                <c:pt idx="416">
                  <c:v>4.12</c:v>
                </c:pt>
                <c:pt idx="417">
                  <c:v>1</c:v>
                </c:pt>
                <c:pt idx="418">
                  <c:v>-1.62</c:v>
                </c:pt>
                <c:pt idx="419">
                  <c:v>-4.8099999999999996</c:v>
                </c:pt>
                <c:pt idx="420">
                  <c:v>-5.37</c:v>
                </c:pt>
                <c:pt idx="421">
                  <c:v>-5.69</c:v>
                </c:pt>
                <c:pt idx="422">
                  <c:v>-5.62</c:v>
                </c:pt>
                <c:pt idx="423">
                  <c:v>-5.69</c:v>
                </c:pt>
                <c:pt idx="424">
                  <c:v>-5.75</c:v>
                </c:pt>
                <c:pt idx="425">
                  <c:v>-5.75</c:v>
                </c:pt>
                <c:pt idx="426">
                  <c:v>-5.69</c:v>
                </c:pt>
                <c:pt idx="427">
                  <c:v>-5.69</c:v>
                </c:pt>
                <c:pt idx="428">
                  <c:v>-5.56</c:v>
                </c:pt>
                <c:pt idx="429">
                  <c:v>-5.69</c:v>
                </c:pt>
                <c:pt idx="430">
                  <c:v>-5.75</c:v>
                </c:pt>
                <c:pt idx="431">
                  <c:v>-6.31</c:v>
                </c:pt>
                <c:pt idx="432">
                  <c:v>-6.56</c:v>
                </c:pt>
                <c:pt idx="433">
                  <c:v>-7</c:v>
                </c:pt>
                <c:pt idx="434">
                  <c:v>-7.25</c:v>
                </c:pt>
                <c:pt idx="435">
                  <c:v>-7.87</c:v>
                </c:pt>
                <c:pt idx="436">
                  <c:v>-8.1300000000000008</c:v>
                </c:pt>
                <c:pt idx="437">
                  <c:v>-8.3800000000000008</c:v>
                </c:pt>
                <c:pt idx="438">
                  <c:v>-8.81</c:v>
                </c:pt>
                <c:pt idx="439">
                  <c:v>-9.69</c:v>
                </c:pt>
                <c:pt idx="440">
                  <c:v>-10.31</c:v>
                </c:pt>
                <c:pt idx="441">
                  <c:v>-11</c:v>
                </c:pt>
                <c:pt idx="442">
                  <c:v>-11.88</c:v>
                </c:pt>
                <c:pt idx="443">
                  <c:v>-14.25</c:v>
                </c:pt>
                <c:pt idx="444">
                  <c:v>-15.69</c:v>
                </c:pt>
                <c:pt idx="445">
                  <c:v>-17.309999999999999</c:v>
                </c:pt>
                <c:pt idx="446">
                  <c:v>-18.87</c:v>
                </c:pt>
                <c:pt idx="447">
                  <c:v>-22.75</c:v>
                </c:pt>
                <c:pt idx="448">
                  <c:v>-24.75</c:v>
                </c:pt>
                <c:pt idx="449">
                  <c:v>-27.19</c:v>
                </c:pt>
                <c:pt idx="450">
                  <c:v>-29.62</c:v>
                </c:pt>
                <c:pt idx="451">
                  <c:v>-36</c:v>
                </c:pt>
                <c:pt idx="452">
                  <c:v>-39.69</c:v>
                </c:pt>
                <c:pt idx="453">
                  <c:v>-44.06</c:v>
                </c:pt>
                <c:pt idx="454">
                  <c:v>-48.25</c:v>
                </c:pt>
                <c:pt idx="455">
                  <c:v>-57</c:v>
                </c:pt>
                <c:pt idx="456">
                  <c:v>-61.06</c:v>
                </c:pt>
                <c:pt idx="457">
                  <c:v>-65.12</c:v>
                </c:pt>
                <c:pt idx="458">
                  <c:v>-68.5</c:v>
                </c:pt>
                <c:pt idx="459">
                  <c:v>-72.94</c:v>
                </c:pt>
                <c:pt idx="460">
                  <c:v>-74</c:v>
                </c:pt>
                <c:pt idx="461">
                  <c:v>-74.12</c:v>
                </c:pt>
                <c:pt idx="462">
                  <c:v>-73</c:v>
                </c:pt>
                <c:pt idx="463">
                  <c:v>-71.94</c:v>
                </c:pt>
                <c:pt idx="464">
                  <c:v>-70.19</c:v>
                </c:pt>
                <c:pt idx="465">
                  <c:v>-67.31</c:v>
                </c:pt>
                <c:pt idx="466">
                  <c:v>-59.69</c:v>
                </c:pt>
                <c:pt idx="467">
                  <c:v>-54.69</c:v>
                </c:pt>
                <c:pt idx="468">
                  <c:v>-43.94</c:v>
                </c:pt>
                <c:pt idx="469">
                  <c:v>-38.31</c:v>
                </c:pt>
                <c:pt idx="470">
                  <c:v>-28.75</c:v>
                </c:pt>
                <c:pt idx="471">
                  <c:v>-24.37</c:v>
                </c:pt>
                <c:pt idx="472">
                  <c:v>-20.190000000000001</c:v>
                </c:pt>
                <c:pt idx="473">
                  <c:v>-11.75</c:v>
                </c:pt>
                <c:pt idx="474">
                  <c:v>-7.31</c:v>
                </c:pt>
                <c:pt idx="475">
                  <c:v>-3.25</c:v>
                </c:pt>
                <c:pt idx="476">
                  <c:v>0.19</c:v>
                </c:pt>
                <c:pt idx="477">
                  <c:v>4.6900000000000004</c:v>
                </c:pt>
                <c:pt idx="478">
                  <c:v>6.25</c:v>
                </c:pt>
                <c:pt idx="479">
                  <c:v>7.44</c:v>
                </c:pt>
                <c:pt idx="480">
                  <c:v>8.44</c:v>
                </c:pt>
                <c:pt idx="481">
                  <c:v>10.06</c:v>
                </c:pt>
                <c:pt idx="482">
                  <c:v>10.69</c:v>
                </c:pt>
                <c:pt idx="483">
                  <c:v>11.06</c:v>
                </c:pt>
                <c:pt idx="484">
                  <c:v>10.94</c:v>
                </c:pt>
                <c:pt idx="485">
                  <c:v>10.19</c:v>
                </c:pt>
                <c:pt idx="486">
                  <c:v>9.44</c:v>
                </c:pt>
                <c:pt idx="487">
                  <c:v>8.25</c:v>
                </c:pt>
                <c:pt idx="488">
                  <c:v>7.25</c:v>
                </c:pt>
                <c:pt idx="489">
                  <c:v>5.25</c:v>
                </c:pt>
                <c:pt idx="490">
                  <c:v>4.3099999999999996</c:v>
                </c:pt>
                <c:pt idx="491">
                  <c:v>3.75</c:v>
                </c:pt>
                <c:pt idx="492">
                  <c:v>3.31</c:v>
                </c:pt>
                <c:pt idx="493">
                  <c:v>2.37</c:v>
                </c:pt>
                <c:pt idx="494">
                  <c:v>1.56</c:v>
                </c:pt>
                <c:pt idx="495">
                  <c:v>0.81</c:v>
                </c:pt>
                <c:pt idx="496">
                  <c:v>0.06</c:v>
                </c:pt>
                <c:pt idx="497">
                  <c:v>-0.75</c:v>
                </c:pt>
                <c:pt idx="498">
                  <c:v>-1.06</c:v>
                </c:pt>
                <c:pt idx="499">
                  <c:v>-1.44</c:v>
                </c:pt>
                <c:pt idx="500">
                  <c:v>-1.75</c:v>
                </c:pt>
                <c:pt idx="501">
                  <c:v>-1.94</c:v>
                </c:pt>
                <c:pt idx="502">
                  <c:v>-1.94</c:v>
                </c:pt>
                <c:pt idx="503">
                  <c:v>-1.75</c:v>
                </c:pt>
                <c:pt idx="504">
                  <c:v>-1.25</c:v>
                </c:pt>
                <c:pt idx="505">
                  <c:v>-0.81</c:v>
                </c:pt>
                <c:pt idx="506">
                  <c:v>-0.56000000000000005</c:v>
                </c:pt>
                <c:pt idx="507">
                  <c:v>-0.44</c:v>
                </c:pt>
                <c:pt idx="508">
                  <c:v>0</c:v>
                </c:pt>
                <c:pt idx="509">
                  <c:v>-0.19</c:v>
                </c:pt>
                <c:pt idx="510">
                  <c:v>-0.13</c:v>
                </c:pt>
                <c:pt idx="511">
                  <c:v>0.25</c:v>
                </c:pt>
                <c:pt idx="512">
                  <c:v>0.37</c:v>
                </c:pt>
                <c:pt idx="513">
                  <c:v>0.62</c:v>
                </c:pt>
                <c:pt idx="514">
                  <c:v>0.88</c:v>
                </c:pt>
                <c:pt idx="515">
                  <c:v>0.31</c:v>
                </c:pt>
                <c:pt idx="516">
                  <c:v>-0.19</c:v>
                </c:pt>
                <c:pt idx="517">
                  <c:v>0.31</c:v>
                </c:pt>
                <c:pt idx="518">
                  <c:v>1.31</c:v>
                </c:pt>
                <c:pt idx="519">
                  <c:v>2.5</c:v>
                </c:pt>
                <c:pt idx="520">
                  <c:v>3.12</c:v>
                </c:pt>
                <c:pt idx="521">
                  <c:v>3.25</c:v>
                </c:pt>
                <c:pt idx="522">
                  <c:v>3.69</c:v>
                </c:pt>
                <c:pt idx="523">
                  <c:v>3.81</c:v>
                </c:pt>
                <c:pt idx="524">
                  <c:v>4.5</c:v>
                </c:pt>
                <c:pt idx="525">
                  <c:v>5.31</c:v>
                </c:pt>
                <c:pt idx="526">
                  <c:v>6.25</c:v>
                </c:pt>
                <c:pt idx="527">
                  <c:v>7.06</c:v>
                </c:pt>
                <c:pt idx="528">
                  <c:v>8.81</c:v>
                </c:pt>
                <c:pt idx="529">
                  <c:v>9.25</c:v>
                </c:pt>
                <c:pt idx="530">
                  <c:v>9.6300000000000008</c:v>
                </c:pt>
                <c:pt idx="531">
                  <c:v>9.69</c:v>
                </c:pt>
                <c:pt idx="532">
                  <c:v>10.06</c:v>
                </c:pt>
                <c:pt idx="533">
                  <c:v>10.25</c:v>
                </c:pt>
                <c:pt idx="534">
                  <c:v>10.69</c:v>
                </c:pt>
                <c:pt idx="535">
                  <c:v>11.13</c:v>
                </c:pt>
                <c:pt idx="536">
                  <c:v>11.81</c:v>
                </c:pt>
                <c:pt idx="537">
                  <c:v>12.19</c:v>
                </c:pt>
                <c:pt idx="538">
                  <c:v>12.25</c:v>
                </c:pt>
                <c:pt idx="539">
                  <c:v>12.31</c:v>
                </c:pt>
                <c:pt idx="540">
                  <c:v>12</c:v>
                </c:pt>
                <c:pt idx="541">
                  <c:v>11.69</c:v>
                </c:pt>
                <c:pt idx="542">
                  <c:v>11.25</c:v>
                </c:pt>
                <c:pt idx="543">
                  <c:v>10.94</c:v>
                </c:pt>
                <c:pt idx="544">
                  <c:v>10.5</c:v>
                </c:pt>
                <c:pt idx="545">
                  <c:v>10.5</c:v>
                </c:pt>
                <c:pt idx="546">
                  <c:v>10.31</c:v>
                </c:pt>
                <c:pt idx="547">
                  <c:v>10.06</c:v>
                </c:pt>
                <c:pt idx="548">
                  <c:v>9.19</c:v>
                </c:pt>
                <c:pt idx="549">
                  <c:v>8.69</c:v>
                </c:pt>
                <c:pt idx="550">
                  <c:v>8.1300000000000008</c:v>
                </c:pt>
                <c:pt idx="551">
                  <c:v>7.75</c:v>
                </c:pt>
                <c:pt idx="552">
                  <c:v>6.62</c:v>
                </c:pt>
                <c:pt idx="553">
                  <c:v>6</c:v>
                </c:pt>
                <c:pt idx="554">
                  <c:v>5.37</c:v>
                </c:pt>
                <c:pt idx="555">
                  <c:v>5</c:v>
                </c:pt>
                <c:pt idx="556">
                  <c:v>4.5</c:v>
                </c:pt>
                <c:pt idx="557">
                  <c:v>4.1900000000000004</c:v>
                </c:pt>
                <c:pt idx="558">
                  <c:v>3.75</c:v>
                </c:pt>
                <c:pt idx="559">
                  <c:v>2.31</c:v>
                </c:pt>
                <c:pt idx="560">
                  <c:v>2.06</c:v>
                </c:pt>
                <c:pt idx="561">
                  <c:v>1.06</c:v>
                </c:pt>
                <c:pt idx="562">
                  <c:v>0.56000000000000005</c:v>
                </c:pt>
                <c:pt idx="563">
                  <c:v>0.31</c:v>
                </c:pt>
                <c:pt idx="564">
                  <c:v>0.13</c:v>
                </c:pt>
                <c:pt idx="565">
                  <c:v>-0.19</c:v>
                </c:pt>
                <c:pt idx="566">
                  <c:v>-1.1200000000000001</c:v>
                </c:pt>
                <c:pt idx="567">
                  <c:v>-1.37</c:v>
                </c:pt>
                <c:pt idx="568">
                  <c:v>-1.81</c:v>
                </c:pt>
                <c:pt idx="569">
                  <c:v>-2.12</c:v>
                </c:pt>
                <c:pt idx="570">
                  <c:v>-2.25</c:v>
                </c:pt>
                <c:pt idx="571">
                  <c:v>-2.44</c:v>
                </c:pt>
                <c:pt idx="572">
                  <c:v>-2.69</c:v>
                </c:pt>
                <c:pt idx="573">
                  <c:v>-2.69</c:v>
                </c:pt>
                <c:pt idx="574">
                  <c:v>-2.56</c:v>
                </c:pt>
                <c:pt idx="575">
                  <c:v>-2.5</c:v>
                </c:pt>
                <c:pt idx="576">
                  <c:v>-2.87</c:v>
                </c:pt>
                <c:pt idx="577">
                  <c:v>-3</c:v>
                </c:pt>
                <c:pt idx="578">
                  <c:v>-2.94</c:v>
                </c:pt>
                <c:pt idx="579">
                  <c:v>-2.81</c:v>
                </c:pt>
                <c:pt idx="580">
                  <c:v>-2.44</c:v>
                </c:pt>
                <c:pt idx="581">
                  <c:v>-2.06</c:v>
                </c:pt>
                <c:pt idx="582">
                  <c:v>-1.94</c:v>
                </c:pt>
                <c:pt idx="583">
                  <c:v>-1.87</c:v>
                </c:pt>
                <c:pt idx="584">
                  <c:v>-1.87</c:v>
                </c:pt>
                <c:pt idx="585">
                  <c:v>-1.75</c:v>
                </c:pt>
                <c:pt idx="586">
                  <c:v>-1.62</c:v>
                </c:pt>
                <c:pt idx="587">
                  <c:v>-1.75</c:v>
                </c:pt>
                <c:pt idx="588">
                  <c:v>-1.06</c:v>
                </c:pt>
                <c:pt idx="589">
                  <c:v>-0.81</c:v>
                </c:pt>
                <c:pt idx="590">
                  <c:v>-0.5</c:v>
                </c:pt>
                <c:pt idx="591">
                  <c:v>-0.31</c:v>
                </c:pt>
                <c:pt idx="592">
                  <c:v>-0.25</c:v>
                </c:pt>
                <c:pt idx="593">
                  <c:v>-0.25</c:v>
                </c:pt>
                <c:pt idx="594">
                  <c:v>-0.25</c:v>
                </c:pt>
                <c:pt idx="595">
                  <c:v>-0.25</c:v>
                </c:pt>
                <c:pt idx="596">
                  <c:v>-0.06</c:v>
                </c:pt>
                <c:pt idx="597">
                  <c:v>0.25</c:v>
                </c:pt>
                <c:pt idx="598">
                  <c:v>0.5</c:v>
                </c:pt>
                <c:pt idx="599">
                  <c:v>0.5</c:v>
                </c:pt>
                <c:pt idx="600">
                  <c:v>0.62</c:v>
                </c:pt>
                <c:pt idx="601">
                  <c:v>0.5</c:v>
                </c:pt>
                <c:pt idx="602">
                  <c:v>0.44</c:v>
                </c:pt>
                <c:pt idx="603">
                  <c:v>0.31</c:v>
                </c:pt>
                <c:pt idx="604">
                  <c:v>0.13</c:v>
                </c:pt>
                <c:pt idx="605">
                  <c:v>0.31</c:v>
                </c:pt>
                <c:pt idx="606">
                  <c:v>0.37</c:v>
                </c:pt>
                <c:pt idx="607">
                  <c:v>0.56000000000000005</c:v>
                </c:pt>
                <c:pt idx="608">
                  <c:v>0.69</c:v>
                </c:pt>
                <c:pt idx="609">
                  <c:v>0.69</c:v>
                </c:pt>
                <c:pt idx="610">
                  <c:v>0.56000000000000005</c:v>
                </c:pt>
                <c:pt idx="611">
                  <c:v>0.25</c:v>
                </c:pt>
                <c:pt idx="612">
                  <c:v>0.37</c:v>
                </c:pt>
                <c:pt idx="613">
                  <c:v>0.44</c:v>
                </c:pt>
                <c:pt idx="614">
                  <c:v>0.5</c:v>
                </c:pt>
                <c:pt idx="615">
                  <c:v>0.37</c:v>
                </c:pt>
                <c:pt idx="616">
                  <c:v>0.37</c:v>
                </c:pt>
                <c:pt idx="617">
                  <c:v>0.19</c:v>
                </c:pt>
                <c:pt idx="618">
                  <c:v>-0.06</c:v>
                </c:pt>
                <c:pt idx="619">
                  <c:v>0</c:v>
                </c:pt>
                <c:pt idx="620">
                  <c:v>-0.19</c:v>
                </c:pt>
                <c:pt idx="621">
                  <c:v>-0.62</c:v>
                </c:pt>
                <c:pt idx="622">
                  <c:v>-0.56000000000000005</c:v>
                </c:pt>
                <c:pt idx="623">
                  <c:v>-0.31</c:v>
                </c:pt>
                <c:pt idx="624">
                  <c:v>-0.19</c:v>
                </c:pt>
                <c:pt idx="625">
                  <c:v>0.06</c:v>
                </c:pt>
                <c:pt idx="626">
                  <c:v>0.19</c:v>
                </c:pt>
                <c:pt idx="627">
                  <c:v>-0.19</c:v>
                </c:pt>
                <c:pt idx="628">
                  <c:v>-0.31</c:v>
                </c:pt>
                <c:pt idx="629">
                  <c:v>-0.25</c:v>
                </c:pt>
                <c:pt idx="630">
                  <c:v>-0.25</c:v>
                </c:pt>
                <c:pt idx="631">
                  <c:v>0.06</c:v>
                </c:pt>
                <c:pt idx="632">
                  <c:v>0.13</c:v>
                </c:pt>
                <c:pt idx="633">
                  <c:v>0.31</c:v>
                </c:pt>
                <c:pt idx="634">
                  <c:v>0.31</c:v>
                </c:pt>
                <c:pt idx="635">
                  <c:v>0</c:v>
                </c:pt>
                <c:pt idx="636">
                  <c:v>-0.13</c:v>
                </c:pt>
                <c:pt idx="637">
                  <c:v>-0.25</c:v>
                </c:pt>
                <c:pt idx="638">
                  <c:v>-0.37</c:v>
                </c:pt>
                <c:pt idx="639">
                  <c:v>-0.06</c:v>
                </c:pt>
                <c:pt idx="640">
                  <c:v>0.25</c:v>
                </c:pt>
                <c:pt idx="641">
                  <c:v>0.06</c:v>
                </c:pt>
                <c:pt idx="642">
                  <c:v>0.06</c:v>
                </c:pt>
                <c:pt idx="643">
                  <c:v>-0.37</c:v>
                </c:pt>
                <c:pt idx="644">
                  <c:v>-0.44</c:v>
                </c:pt>
                <c:pt idx="645">
                  <c:v>-0.5</c:v>
                </c:pt>
                <c:pt idx="646">
                  <c:v>-0.5</c:v>
                </c:pt>
                <c:pt idx="647">
                  <c:v>-0.13</c:v>
                </c:pt>
                <c:pt idx="648">
                  <c:v>0.13</c:v>
                </c:pt>
                <c:pt idx="649">
                  <c:v>0.13</c:v>
                </c:pt>
                <c:pt idx="650">
                  <c:v>0.06</c:v>
                </c:pt>
                <c:pt idx="651">
                  <c:v>-0.13</c:v>
                </c:pt>
                <c:pt idx="652">
                  <c:v>-0.25</c:v>
                </c:pt>
                <c:pt idx="653">
                  <c:v>-0.37</c:v>
                </c:pt>
                <c:pt idx="654">
                  <c:v>-0.44</c:v>
                </c:pt>
                <c:pt idx="655">
                  <c:v>-0.19</c:v>
                </c:pt>
                <c:pt idx="656">
                  <c:v>0</c:v>
                </c:pt>
                <c:pt idx="657">
                  <c:v>0.13</c:v>
                </c:pt>
                <c:pt idx="658">
                  <c:v>0.19</c:v>
                </c:pt>
                <c:pt idx="659">
                  <c:v>-0.25</c:v>
                </c:pt>
                <c:pt idx="660">
                  <c:v>-0.25</c:v>
                </c:pt>
                <c:pt idx="661">
                  <c:v>-0.31</c:v>
                </c:pt>
                <c:pt idx="662">
                  <c:v>-0.19</c:v>
                </c:pt>
                <c:pt idx="663">
                  <c:v>-0.06</c:v>
                </c:pt>
                <c:pt idx="664">
                  <c:v>0.19</c:v>
                </c:pt>
                <c:pt idx="665">
                  <c:v>0.25</c:v>
                </c:pt>
                <c:pt idx="666">
                  <c:v>0.19</c:v>
                </c:pt>
                <c:pt idx="667">
                  <c:v>0.06</c:v>
                </c:pt>
                <c:pt idx="668">
                  <c:v>-0.13</c:v>
                </c:pt>
                <c:pt idx="669">
                  <c:v>-0.19</c:v>
                </c:pt>
                <c:pt idx="670">
                  <c:v>-0.25</c:v>
                </c:pt>
                <c:pt idx="671">
                  <c:v>-0.06</c:v>
                </c:pt>
                <c:pt idx="672">
                  <c:v>0.13</c:v>
                </c:pt>
                <c:pt idx="673">
                  <c:v>0.25</c:v>
                </c:pt>
                <c:pt idx="674">
                  <c:v>0.06</c:v>
                </c:pt>
                <c:pt idx="675">
                  <c:v>0</c:v>
                </c:pt>
                <c:pt idx="676">
                  <c:v>-0.13</c:v>
                </c:pt>
                <c:pt idx="677">
                  <c:v>-0.37</c:v>
                </c:pt>
                <c:pt idx="678">
                  <c:v>-0.31</c:v>
                </c:pt>
                <c:pt idx="679">
                  <c:v>-0.25</c:v>
                </c:pt>
                <c:pt idx="680">
                  <c:v>-0.06</c:v>
                </c:pt>
                <c:pt idx="681">
                  <c:v>0.19</c:v>
                </c:pt>
                <c:pt idx="682">
                  <c:v>0.19</c:v>
                </c:pt>
                <c:pt idx="683">
                  <c:v>0.06</c:v>
                </c:pt>
                <c:pt idx="684">
                  <c:v>-0.19</c:v>
                </c:pt>
                <c:pt idx="685">
                  <c:v>-0.25</c:v>
                </c:pt>
                <c:pt idx="686">
                  <c:v>-0.13</c:v>
                </c:pt>
                <c:pt idx="687">
                  <c:v>-0.13</c:v>
                </c:pt>
                <c:pt idx="688">
                  <c:v>0.06</c:v>
                </c:pt>
                <c:pt idx="689">
                  <c:v>0.25</c:v>
                </c:pt>
                <c:pt idx="690">
                  <c:v>0.06</c:v>
                </c:pt>
                <c:pt idx="691">
                  <c:v>0.13</c:v>
                </c:pt>
                <c:pt idx="692">
                  <c:v>-0.06</c:v>
                </c:pt>
                <c:pt idx="693">
                  <c:v>-0.06</c:v>
                </c:pt>
                <c:pt idx="694">
                  <c:v>-0.13</c:v>
                </c:pt>
                <c:pt idx="695">
                  <c:v>-0.19</c:v>
                </c:pt>
                <c:pt idx="696">
                  <c:v>-0.19</c:v>
                </c:pt>
                <c:pt idx="697">
                  <c:v>-0.13</c:v>
                </c:pt>
                <c:pt idx="698">
                  <c:v>-0.31</c:v>
                </c:pt>
                <c:pt idx="699">
                  <c:v>-0.37</c:v>
                </c:pt>
                <c:pt idx="700">
                  <c:v>-0.31</c:v>
                </c:pt>
                <c:pt idx="701">
                  <c:v>-0.19</c:v>
                </c:pt>
                <c:pt idx="702">
                  <c:v>-0.31</c:v>
                </c:pt>
                <c:pt idx="703">
                  <c:v>-0.25</c:v>
                </c:pt>
                <c:pt idx="704">
                  <c:v>-0.19</c:v>
                </c:pt>
                <c:pt idx="705">
                  <c:v>-0.25</c:v>
                </c:pt>
                <c:pt idx="706">
                  <c:v>0.06</c:v>
                </c:pt>
                <c:pt idx="707">
                  <c:v>-0.06</c:v>
                </c:pt>
                <c:pt idx="708">
                  <c:v>-0.06</c:v>
                </c:pt>
                <c:pt idx="709">
                  <c:v>0.06</c:v>
                </c:pt>
                <c:pt idx="710">
                  <c:v>0.19</c:v>
                </c:pt>
                <c:pt idx="711">
                  <c:v>0.13</c:v>
                </c:pt>
                <c:pt idx="712">
                  <c:v>-0.06</c:v>
                </c:pt>
                <c:pt idx="713">
                  <c:v>0.13</c:v>
                </c:pt>
                <c:pt idx="714">
                  <c:v>-0.13</c:v>
                </c:pt>
                <c:pt idx="715">
                  <c:v>-0.13</c:v>
                </c:pt>
                <c:pt idx="716">
                  <c:v>-0.13</c:v>
                </c:pt>
                <c:pt idx="717">
                  <c:v>-0.13</c:v>
                </c:pt>
                <c:pt idx="718">
                  <c:v>-0.19</c:v>
                </c:pt>
                <c:pt idx="719">
                  <c:v>-0.19</c:v>
                </c:pt>
                <c:pt idx="720">
                  <c:v>-0.25</c:v>
                </c:pt>
                <c:pt idx="721">
                  <c:v>-0.25</c:v>
                </c:pt>
                <c:pt idx="722">
                  <c:v>-0.19</c:v>
                </c:pt>
                <c:pt idx="723">
                  <c:v>-0.25</c:v>
                </c:pt>
                <c:pt idx="724">
                  <c:v>-0.19</c:v>
                </c:pt>
                <c:pt idx="725">
                  <c:v>-0.19</c:v>
                </c:pt>
                <c:pt idx="726">
                  <c:v>0</c:v>
                </c:pt>
                <c:pt idx="727">
                  <c:v>-0.06</c:v>
                </c:pt>
                <c:pt idx="728">
                  <c:v>-0.06</c:v>
                </c:pt>
                <c:pt idx="729">
                  <c:v>0</c:v>
                </c:pt>
                <c:pt idx="730">
                  <c:v>-0.06</c:v>
                </c:pt>
                <c:pt idx="731">
                  <c:v>-0.25</c:v>
                </c:pt>
                <c:pt idx="732">
                  <c:v>-0.25</c:v>
                </c:pt>
                <c:pt idx="733">
                  <c:v>-0.06</c:v>
                </c:pt>
                <c:pt idx="734">
                  <c:v>-0.13</c:v>
                </c:pt>
                <c:pt idx="735">
                  <c:v>-0.06</c:v>
                </c:pt>
                <c:pt idx="736">
                  <c:v>0</c:v>
                </c:pt>
                <c:pt idx="737">
                  <c:v>-0.13</c:v>
                </c:pt>
                <c:pt idx="738">
                  <c:v>-0.19</c:v>
                </c:pt>
                <c:pt idx="739">
                  <c:v>0</c:v>
                </c:pt>
                <c:pt idx="740">
                  <c:v>-0.13</c:v>
                </c:pt>
                <c:pt idx="741">
                  <c:v>-0.19</c:v>
                </c:pt>
                <c:pt idx="742">
                  <c:v>-0.06</c:v>
                </c:pt>
                <c:pt idx="743">
                  <c:v>-0.19</c:v>
                </c:pt>
                <c:pt idx="744">
                  <c:v>0.06</c:v>
                </c:pt>
                <c:pt idx="745">
                  <c:v>-0.06</c:v>
                </c:pt>
                <c:pt idx="746">
                  <c:v>-0.19</c:v>
                </c:pt>
                <c:pt idx="747">
                  <c:v>-0.06</c:v>
                </c:pt>
                <c:pt idx="748">
                  <c:v>-0.13</c:v>
                </c:pt>
                <c:pt idx="749">
                  <c:v>-0.13</c:v>
                </c:pt>
                <c:pt idx="750">
                  <c:v>-0.25</c:v>
                </c:pt>
                <c:pt idx="751">
                  <c:v>-0.19</c:v>
                </c:pt>
                <c:pt idx="752">
                  <c:v>-0.06</c:v>
                </c:pt>
                <c:pt idx="753">
                  <c:v>-0.19</c:v>
                </c:pt>
                <c:pt idx="754">
                  <c:v>-0.13</c:v>
                </c:pt>
                <c:pt idx="755">
                  <c:v>-0.31</c:v>
                </c:pt>
                <c:pt idx="756">
                  <c:v>-0.19</c:v>
                </c:pt>
                <c:pt idx="757">
                  <c:v>0.06</c:v>
                </c:pt>
                <c:pt idx="758">
                  <c:v>0.06</c:v>
                </c:pt>
                <c:pt idx="759">
                  <c:v>0.06</c:v>
                </c:pt>
                <c:pt idx="760">
                  <c:v>0</c:v>
                </c:pt>
                <c:pt idx="761">
                  <c:v>0</c:v>
                </c:pt>
                <c:pt idx="762">
                  <c:v>-0.13</c:v>
                </c:pt>
                <c:pt idx="763">
                  <c:v>-0.25</c:v>
                </c:pt>
                <c:pt idx="764">
                  <c:v>-0.06</c:v>
                </c:pt>
                <c:pt idx="765">
                  <c:v>0.13</c:v>
                </c:pt>
                <c:pt idx="766">
                  <c:v>0.19</c:v>
                </c:pt>
                <c:pt idx="767">
                  <c:v>0</c:v>
                </c:pt>
                <c:pt idx="768">
                  <c:v>0.06</c:v>
                </c:pt>
                <c:pt idx="769">
                  <c:v>-0.13</c:v>
                </c:pt>
                <c:pt idx="770">
                  <c:v>-0.13</c:v>
                </c:pt>
                <c:pt idx="771">
                  <c:v>-0.19</c:v>
                </c:pt>
                <c:pt idx="772">
                  <c:v>-0.25</c:v>
                </c:pt>
                <c:pt idx="773">
                  <c:v>0</c:v>
                </c:pt>
                <c:pt idx="774">
                  <c:v>0.06</c:v>
                </c:pt>
                <c:pt idx="775">
                  <c:v>0.06</c:v>
                </c:pt>
                <c:pt idx="776">
                  <c:v>-0.06</c:v>
                </c:pt>
                <c:pt idx="777">
                  <c:v>-0.06</c:v>
                </c:pt>
                <c:pt idx="778">
                  <c:v>-0.06</c:v>
                </c:pt>
                <c:pt idx="779">
                  <c:v>0</c:v>
                </c:pt>
                <c:pt idx="780">
                  <c:v>0</c:v>
                </c:pt>
                <c:pt idx="781">
                  <c:v>-0.13</c:v>
                </c:pt>
                <c:pt idx="782">
                  <c:v>0.06</c:v>
                </c:pt>
                <c:pt idx="783">
                  <c:v>0.06</c:v>
                </c:pt>
                <c:pt idx="784">
                  <c:v>0</c:v>
                </c:pt>
                <c:pt idx="785">
                  <c:v>-0.13</c:v>
                </c:pt>
                <c:pt idx="786">
                  <c:v>-0.13</c:v>
                </c:pt>
                <c:pt idx="787">
                  <c:v>0.13</c:v>
                </c:pt>
                <c:pt idx="788">
                  <c:v>0.19</c:v>
                </c:pt>
                <c:pt idx="789">
                  <c:v>0.19</c:v>
                </c:pt>
                <c:pt idx="790">
                  <c:v>0</c:v>
                </c:pt>
                <c:pt idx="791">
                  <c:v>0</c:v>
                </c:pt>
                <c:pt idx="792">
                  <c:v>-0.13</c:v>
                </c:pt>
                <c:pt idx="793">
                  <c:v>-0.13</c:v>
                </c:pt>
                <c:pt idx="794">
                  <c:v>-0.06</c:v>
                </c:pt>
                <c:pt idx="795">
                  <c:v>-0.06</c:v>
                </c:pt>
                <c:pt idx="796">
                  <c:v>0</c:v>
                </c:pt>
                <c:pt idx="797">
                  <c:v>0.19</c:v>
                </c:pt>
                <c:pt idx="798">
                  <c:v>0.19</c:v>
                </c:pt>
                <c:pt idx="799">
                  <c:v>0.06</c:v>
                </c:pt>
                <c:pt idx="800">
                  <c:v>0.13</c:v>
                </c:pt>
                <c:pt idx="801">
                  <c:v>-0.19</c:v>
                </c:pt>
                <c:pt idx="802">
                  <c:v>0.13</c:v>
                </c:pt>
                <c:pt idx="803">
                  <c:v>0</c:v>
                </c:pt>
                <c:pt idx="804">
                  <c:v>0.06</c:v>
                </c:pt>
                <c:pt idx="805">
                  <c:v>0.13</c:v>
                </c:pt>
                <c:pt idx="806">
                  <c:v>0.25</c:v>
                </c:pt>
                <c:pt idx="807">
                  <c:v>-0.06</c:v>
                </c:pt>
                <c:pt idx="808">
                  <c:v>-0.06</c:v>
                </c:pt>
                <c:pt idx="809">
                  <c:v>-0.13</c:v>
                </c:pt>
                <c:pt idx="810">
                  <c:v>-0.25</c:v>
                </c:pt>
                <c:pt idx="811">
                  <c:v>0</c:v>
                </c:pt>
                <c:pt idx="812">
                  <c:v>0.13</c:v>
                </c:pt>
                <c:pt idx="813">
                  <c:v>0.25</c:v>
                </c:pt>
                <c:pt idx="814">
                  <c:v>0.19</c:v>
                </c:pt>
                <c:pt idx="815">
                  <c:v>0.06</c:v>
                </c:pt>
                <c:pt idx="816">
                  <c:v>0</c:v>
                </c:pt>
                <c:pt idx="817">
                  <c:v>-0.13</c:v>
                </c:pt>
                <c:pt idx="818">
                  <c:v>0.13</c:v>
                </c:pt>
                <c:pt idx="819">
                  <c:v>0.19</c:v>
                </c:pt>
                <c:pt idx="820">
                  <c:v>0.19</c:v>
                </c:pt>
                <c:pt idx="82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0A-4CF4-83EB-99162A4E0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553344"/>
        <c:axId val="191562496"/>
      </c:lineChart>
      <c:catAx>
        <c:axId val="191553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62496"/>
        <c:crosses val="autoZero"/>
        <c:auto val="1"/>
        <c:lblAlgn val="ctr"/>
        <c:lblOffset val="100"/>
        <c:noMultiLvlLbl val="0"/>
      </c:catAx>
      <c:valAx>
        <c:axId val="19156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5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Hoja3!$A$1:$A$1778</c:f>
              <c:numCache>
                <c:formatCode>General</c:formatCode>
                <c:ptCount val="1778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</c:numCache>
            </c:numRef>
          </c:xVal>
          <c:yVal>
            <c:numRef>
              <c:f>Hoja3!$B$1:$B$1778</c:f>
              <c:numCache>
                <c:formatCode>General</c:formatCode>
                <c:ptCount val="1778"/>
                <c:pt idx="0">
                  <c:v>-54.75</c:v>
                </c:pt>
                <c:pt idx="1">
                  <c:v>-52.25</c:v>
                </c:pt>
                <c:pt idx="2">
                  <c:v>-52.25</c:v>
                </c:pt>
                <c:pt idx="3">
                  <c:v>-49.75</c:v>
                </c:pt>
                <c:pt idx="4">
                  <c:v>-43.8125</c:v>
                </c:pt>
                <c:pt idx="5">
                  <c:v>-40.5</c:v>
                </c:pt>
                <c:pt idx="6">
                  <c:v>-37.125</c:v>
                </c:pt>
                <c:pt idx="7">
                  <c:v>-33.3125</c:v>
                </c:pt>
                <c:pt idx="8">
                  <c:v>-24.9375</c:v>
                </c:pt>
                <c:pt idx="9">
                  <c:v>-20.4375</c:v>
                </c:pt>
                <c:pt idx="10">
                  <c:v>-15.625</c:v>
                </c:pt>
                <c:pt idx="11">
                  <c:v>-15.625</c:v>
                </c:pt>
                <c:pt idx="12">
                  <c:v>-10.625</c:v>
                </c:pt>
                <c:pt idx="13">
                  <c:v>-0.4375</c:v>
                </c:pt>
                <c:pt idx="14">
                  <c:v>4.8125</c:v>
                </c:pt>
                <c:pt idx="15">
                  <c:v>10</c:v>
                </c:pt>
                <c:pt idx="16">
                  <c:v>15.125</c:v>
                </c:pt>
                <c:pt idx="17">
                  <c:v>15.125</c:v>
                </c:pt>
                <c:pt idx="18">
                  <c:v>25.3125</c:v>
                </c:pt>
                <c:pt idx="19">
                  <c:v>30.5625</c:v>
                </c:pt>
                <c:pt idx="20">
                  <c:v>30.5625</c:v>
                </c:pt>
                <c:pt idx="21">
                  <c:v>40.8125</c:v>
                </c:pt>
                <c:pt idx="22">
                  <c:v>46.0625</c:v>
                </c:pt>
                <c:pt idx="23">
                  <c:v>56</c:v>
                </c:pt>
                <c:pt idx="24">
                  <c:v>60.5625</c:v>
                </c:pt>
                <c:pt idx="25">
                  <c:v>60.5625</c:v>
                </c:pt>
                <c:pt idx="26">
                  <c:v>65.4375</c:v>
                </c:pt>
                <c:pt idx="27">
                  <c:v>74.375</c:v>
                </c:pt>
                <c:pt idx="28">
                  <c:v>78.8125</c:v>
                </c:pt>
                <c:pt idx="29">
                  <c:v>83</c:v>
                </c:pt>
                <c:pt idx="30">
                  <c:v>83</c:v>
                </c:pt>
                <c:pt idx="31">
                  <c:v>87.1875</c:v>
                </c:pt>
                <c:pt idx="32">
                  <c:v>94.9375</c:v>
                </c:pt>
                <c:pt idx="33">
                  <c:v>98.5</c:v>
                </c:pt>
                <c:pt idx="34">
                  <c:v>98.5</c:v>
                </c:pt>
                <c:pt idx="35">
                  <c:v>104.5625</c:v>
                </c:pt>
                <c:pt idx="36">
                  <c:v>107.4375</c:v>
                </c:pt>
                <c:pt idx="37">
                  <c:v>111.5625</c:v>
                </c:pt>
                <c:pt idx="38">
                  <c:v>113.1875</c:v>
                </c:pt>
                <c:pt idx="39">
                  <c:v>113.1875</c:v>
                </c:pt>
                <c:pt idx="40">
                  <c:v>114.375</c:v>
                </c:pt>
                <c:pt idx="41">
                  <c:v>114.4375</c:v>
                </c:pt>
                <c:pt idx="42">
                  <c:v>113.625</c:v>
                </c:pt>
                <c:pt idx="43">
                  <c:v>112.25</c:v>
                </c:pt>
                <c:pt idx="44">
                  <c:v>110.125</c:v>
                </c:pt>
                <c:pt idx="45">
                  <c:v>104.8125</c:v>
                </c:pt>
                <c:pt idx="46">
                  <c:v>101.5</c:v>
                </c:pt>
                <c:pt idx="47">
                  <c:v>97.5625</c:v>
                </c:pt>
                <c:pt idx="48">
                  <c:v>97.5625</c:v>
                </c:pt>
                <c:pt idx="49">
                  <c:v>93.5625</c:v>
                </c:pt>
                <c:pt idx="50">
                  <c:v>93.5625</c:v>
                </c:pt>
                <c:pt idx="51">
                  <c:v>83.375</c:v>
                </c:pt>
                <c:pt idx="52">
                  <c:v>78</c:v>
                </c:pt>
                <c:pt idx="53">
                  <c:v>65.5625</c:v>
                </c:pt>
                <c:pt idx="54">
                  <c:v>59.3125</c:v>
                </c:pt>
                <c:pt idx="55">
                  <c:v>59.3125</c:v>
                </c:pt>
                <c:pt idx="56">
                  <c:v>40.8125</c:v>
                </c:pt>
                <c:pt idx="57">
                  <c:v>40.8125</c:v>
                </c:pt>
                <c:pt idx="58">
                  <c:v>35.25</c:v>
                </c:pt>
                <c:pt idx="59">
                  <c:v>24.5</c:v>
                </c:pt>
                <c:pt idx="60">
                  <c:v>19.5</c:v>
                </c:pt>
                <c:pt idx="61">
                  <c:v>14.6875</c:v>
                </c:pt>
                <c:pt idx="62">
                  <c:v>14.6875</c:v>
                </c:pt>
                <c:pt idx="63">
                  <c:v>9.9375</c:v>
                </c:pt>
                <c:pt idx="64">
                  <c:v>1.9375</c:v>
                </c:pt>
                <c:pt idx="65">
                  <c:v>-1.375</c:v>
                </c:pt>
                <c:pt idx="66">
                  <c:v>-1.375</c:v>
                </c:pt>
                <c:pt idx="67">
                  <c:v>-6.5625</c:v>
                </c:pt>
                <c:pt idx="68">
                  <c:v>-9.875</c:v>
                </c:pt>
                <c:pt idx="69">
                  <c:v>-10.875</c:v>
                </c:pt>
                <c:pt idx="70">
                  <c:v>-11.5625</c:v>
                </c:pt>
                <c:pt idx="71">
                  <c:v>-11.5625</c:v>
                </c:pt>
                <c:pt idx="72">
                  <c:v>-11.75</c:v>
                </c:pt>
                <c:pt idx="73">
                  <c:v>-11.875</c:v>
                </c:pt>
                <c:pt idx="74">
                  <c:v>-11.375</c:v>
                </c:pt>
                <c:pt idx="75">
                  <c:v>-11</c:v>
                </c:pt>
                <c:pt idx="76">
                  <c:v>-10.3125</c:v>
                </c:pt>
                <c:pt idx="77">
                  <c:v>-8.8125</c:v>
                </c:pt>
                <c:pt idx="78">
                  <c:v>-8.0625</c:v>
                </c:pt>
                <c:pt idx="79">
                  <c:v>-7.25</c:v>
                </c:pt>
                <c:pt idx="80">
                  <c:v>-7.25</c:v>
                </c:pt>
                <c:pt idx="81">
                  <c:v>-6.125</c:v>
                </c:pt>
                <c:pt idx="82">
                  <c:v>-4.3125</c:v>
                </c:pt>
                <c:pt idx="83">
                  <c:v>-3.3125</c:v>
                </c:pt>
                <c:pt idx="84">
                  <c:v>-2.625</c:v>
                </c:pt>
                <c:pt idx="85">
                  <c:v>-1.875</c:v>
                </c:pt>
                <c:pt idx="86">
                  <c:v>-1.875</c:v>
                </c:pt>
                <c:pt idx="87">
                  <c:v>-0.4375</c:v>
                </c:pt>
                <c:pt idx="88">
                  <c:v>0.3125</c:v>
                </c:pt>
                <c:pt idx="89">
                  <c:v>0.875</c:v>
                </c:pt>
                <c:pt idx="90">
                  <c:v>1.3125</c:v>
                </c:pt>
                <c:pt idx="91">
                  <c:v>2.1875</c:v>
                </c:pt>
                <c:pt idx="92">
                  <c:v>2.5625</c:v>
                </c:pt>
                <c:pt idx="93">
                  <c:v>2.75</c:v>
                </c:pt>
                <c:pt idx="94">
                  <c:v>2.75</c:v>
                </c:pt>
                <c:pt idx="95">
                  <c:v>2.8125</c:v>
                </c:pt>
                <c:pt idx="96">
                  <c:v>2.5625</c:v>
                </c:pt>
                <c:pt idx="97">
                  <c:v>2.0625</c:v>
                </c:pt>
                <c:pt idx="98">
                  <c:v>1.75</c:v>
                </c:pt>
                <c:pt idx="99">
                  <c:v>1.1875</c:v>
                </c:pt>
                <c:pt idx="100">
                  <c:v>0.5625</c:v>
                </c:pt>
                <c:pt idx="101">
                  <c:v>0.125</c:v>
                </c:pt>
                <c:pt idx="102">
                  <c:v>0</c:v>
                </c:pt>
                <c:pt idx="103">
                  <c:v>0</c:v>
                </c:pt>
                <c:pt idx="104">
                  <c:v>-0.4375</c:v>
                </c:pt>
                <c:pt idx="105">
                  <c:v>-0.4375</c:v>
                </c:pt>
                <c:pt idx="106">
                  <c:v>-1.1875</c:v>
                </c:pt>
                <c:pt idx="107">
                  <c:v>-1.9375</c:v>
                </c:pt>
                <c:pt idx="108">
                  <c:v>-1.9375</c:v>
                </c:pt>
                <c:pt idx="109">
                  <c:v>-2.5625</c:v>
                </c:pt>
                <c:pt idx="110">
                  <c:v>-2.6875</c:v>
                </c:pt>
                <c:pt idx="111">
                  <c:v>-2.8125</c:v>
                </c:pt>
                <c:pt idx="112">
                  <c:v>-2.625</c:v>
                </c:pt>
                <c:pt idx="113">
                  <c:v>-2.4375</c:v>
                </c:pt>
                <c:pt idx="114">
                  <c:v>-2.4375</c:v>
                </c:pt>
                <c:pt idx="115">
                  <c:v>-2.25</c:v>
                </c:pt>
                <c:pt idx="116">
                  <c:v>-2.1875</c:v>
                </c:pt>
                <c:pt idx="117">
                  <c:v>-2.125</c:v>
                </c:pt>
                <c:pt idx="118">
                  <c:v>-2.125</c:v>
                </c:pt>
                <c:pt idx="119">
                  <c:v>-2</c:v>
                </c:pt>
                <c:pt idx="120">
                  <c:v>-1.6875</c:v>
                </c:pt>
                <c:pt idx="121">
                  <c:v>-1.6875</c:v>
                </c:pt>
                <c:pt idx="122">
                  <c:v>-1.75</c:v>
                </c:pt>
                <c:pt idx="123">
                  <c:v>-1.8125</c:v>
                </c:pt>
                <c:pt idx="124">
                  <c:v>-1.75</c:v>
                </c:pt>
                <c:pt idx="125">
                  <c:v>-1.6875</c:v>
                </c:pt>
                <c:pt idx="126">
                  <c:v>-1.6875</c:v>
                </c:pt>
                <c:pt idx="127">
                  <c:v>-1.5625</c:v>
                </c:pt>
                <c:pt idx="128">
                  <c:v>-1.3125</c:v>
                </c:pt>
                <c:pt idx="129">
                  <c:v>-1.125</c:v>
                </c:pt>
                <c:pt idx="130">
                  <c:v>-1.125</c:v>
                </c:pt>
                <c:pt idx="131">
                  <c:v>-1.0625</c:v>
                </c:pt>
                <c:pt idx="132">
                  <c:v>-1.125</c:v>
                </c:pt>
                <c:pt idx="133">
                  <c:v>-1.0625</c:v>
                </c:pt>
                <c:pt idx="134">
                  <c:v>-1.125</c:v>
                </c:pt>
                <c:pt idx="135">
                  <c:v>-1.125</c:v>
                </c:pt>
                <c:pt idx="136">
                  <c:v>-1.1875</c:v>
                </c:pt>
                <c:pt idx="137">
                  <c:v>-1.1875</c:v>
                </c:pt>
                <c:pt idx="138">
                  <c:v>-1.4375</c:v>
                </c:pt>
                <c:pt idx="139">
                  <c:v>-2</c:v>
                </c:pt>
                <c:pt idx="140">
                  <c:v>-2</c:v>
                </c:pt>
                <c:pt idx="141">
                  <c:v>-2.875</c:v>
                </c:pt>
                <c:pt idx="142">
                  <c:v>-3.25</c:v>
                </c:pt>
                <c:pt idx="143">
                  <c:v>-3.8125</c:v>
                </c:pt>
                <c:pt idx="144">
                  <c:v>-4.3125</c:v>
                </c:pt>
                <c:pt idx="145">
                  <c:v>-5.0625</c:v>
                </c:pt>
                <c:pt idx="146">
                  <c:v>-5.0625</c:v>
                </c:pt>
                <c:pt idx="147">
                  <c:v>-6.0625</c:v>
                </c:pt>
                <c:pt idx="148">
                  <c:v>-6.75</c:v>
                </c:pt>
                <c:pt idx="149">
                  <c:v>-7.25</c:v>
                </c:pt>
                <c:pt idx="150">
                  <c:v>-7.25</c:v>
                </c:pt>
                <c:pt idx="151">
                  <c:v>-8.5</c:v>
                </c:pt>
                <c:pt idx="152">
                  <c:v>-9.0625</c:v>
                </c:pt>
                <c:pt idx="153">
                  <c:v>-9.0625</c:v>
                </c:pt>
                <c:pt idx="154">
                  <c:v>-10.375</c:v>
                </c:pt>
                <c:pt idx="155">
                  <c:v>-11.5625</c:v>
                </c:pt>
                <c:pt idx="156">
                  <c:v>-12.4375</c:v>
                </c:pt>
                <c:pt idx="157">
                  <c:v>-13.1875</c:v>
                </c:pt>
                <c:pt idx="158">
                  <c:v>-13.1875</c:v>
                </c:pt>
                <c:pt idx="159">
                  <c:v>-14.125</c:v>
                </c:pt>
                <c:pt idx="160">
                  <c:v>-15.9375</c:v>
                </c:pt>
                <c:pt idx="161">
                  <c:v>-16.8125</c:v>
                </c:pt>
                <c:pt idx="162">
                  <c:v>-17.75</c:v>
                </c:pt>
                <c:pt idx="163">
                  <c:v>-18.6875</c:v>
                </c:pt>
                <c:pt idx="164">
                  <c:v>-20.5</c:v>
                </c:pt>
                <c:pt idx="165">
                  <c:v>-21.4375</c:v>
                </c:pt>
                <c:pt idx="166">
                  <c:v>-22.625</c:v>
                </c:pt>
                <c:pt idx="167">
                  <c:v>-22.625</c:v>
                </c:pt>
                <c:pt idx="168">
                  <c:v>-23.3125</c:v>
                </c:pt>
                <c:pt idx="169">
                  <c:v>-25.625</c:v>
                </c:pt>
                <c:pt idx="170">
                  <c:v>-26.625</c:v>
                </c:pt>
                <c:pt idx="171">
                  <c:v>-27.75</c:v>
                </c:pt>
                <c:pt idx="172">
                  <c:v>-28.6875</c:v>
                </c:pt>
                <c:pt idx="173">
                  <c:v>-28.6875</c:v>
                </c:pt>
                <c:pt idx="174">
                  <c:v>-30.4375</c:v>
                </c:pt>
                <c:pt idx="175">
                  <c:v>-31.375</c:v>
                </c:pt>
                <c:pt idx="176">
                  <c:v>-32.8125</c:v>
                </c:pt>
                <c:pt idx="177">
                  <c:v>-32.8125</c:v>
                </c:pt>
                <c:pt idx="178">
                  <c:v>-34.5625</c:v>
                </c:pt>
                <c:pt idx="179">
                  <c:v>-35.625</c:v>
                </c:pt>
                <c:pt idx="180">
                  <c:v>-36.5625</c:v>
                </c:pt>
                <c:pt idx="181">
                  <c:v>-37.625</c:v>
                </c:pt>
                <c:pt idx="182">
                  <c:v>-37.625</c:v>
                </c:pt>
                <c:pt idx="183">
                  <c:v>-39.3125</c:v>
                </c:pt>
                <c:pt idx="184">
                  <c:v>-40.25</c:v>
                </c:pt>
                <c:pt idx="185">
                  <c:v>-40.25</c:v>
                </c:pt>
                <c:pt idx="186">
                  <c:v>-40.3125</c:v>
                </c:pt>
                <c:pt idx="187">
                  <c:v>-40.5</c:v>
                </c:pt>
                <c:pt idx="188">
                  <c:v>-40.6875</c:v>
                </c:pt>
                <c:pt idx="189">
                  <c:v>-40.6875</c:v>
                </c:pt>
                <c:pt idx="190">
                  <c:v>-40.6875</c:v>
                </c:pt>
                <c:pt idx="191">
                  <c:v>-40.875</c:v>
                </c:pt>
                <c:pt idx="192">
                  <c:v>-40.8125</c:v>
                </c:pt>
                <c:pt idx="193">
                  <c:v>-40.5625</c:v>
                </c:pt>
                <c:pt idx="194">
                  <c:v>-40.375</c:v>
                </c:pt>
                <c:pt idx="195">
                  <c:v>-40.125</c:v>
                </c:pt>
                <c:pt idx="196">
                  <c:v>-39.4375</c:v>
                </c:pt>
                <c:pt idx="197">
                  <c:v>-38.875</c:v>
                </c:pt>
                <c:pt idx="198">
                  <c:v>-38.625</c:v>
                </c:pt>
                <c:pt idx="199">
                  <c:v>-38.625</c:v>
                </c:pt>
                <c:pt idx="200">
                  <c:v>-38.125</c:v>
                </c:pt>
                <c:pt idx="201">
                  <c:v>-36.4375</c:v>
                </c:pt>
                <c:pt idx="202">
                  <c:v>-35.1875</c:v>
                </c:pt>
                <c:pt idx="203">
                  <c:v>-35.1875</c:v>
                </c:pt>
                <c:pt idx="204">
                  <c:v>-32.625</c:v>
                </c:pt>
                <c:pt idx="205">
                  <c:v>-29.75</c:v>
                </c:pt>
                <c:pt idx="206">
                  <c:v>-28.25</c:v>
                </c:pt>
                <c:pt idx="207">
                  <c:v>-26.375</c:v>
                </c:pt>
                <c:pt idx="208">
                  <c:v>-26.375</c:v>
                </c:pt>
                <c:pt idx="209">
                  <c:v>-24.75</c:v>
                </c:pt>
                <c:pt idx="210">
                  <c:v>-20.6875</c:v>
                </c:pt>
                <c:pt idx="211">
                  <c:v>-18.6875</c:v>
                </c:pt>
                <c:pt idx="212">
                  <c:v>-16.625</c:v>
                </c:pt>
                <c:pt idx="213">
                  <c:v>-14.5</c:v>
                </c:pt>
                <c:pt idx="214">
                  <c:v>-14.5</c:v>
                </c:pt>
                <c:pt idx="215">
                  <c:v>-9.875</c:v>
                </c:pt>
                <c:pt idx="216">
                  <c:v>-4.5625</c:v>
                </c:pt>
                <c:pt idx="217">
                  <c:v>-4.5625</c:v>
                </c:pt>
                <c:pt idx="218">
                  <c:v>-1.8125</c:v>
                </c:pt>
                <c:pt idx="219">
                  <c:v>4.0625</c:v>
                </c:pt>
                <c:pt idx="220">
                  <c:v>6.625</c:v>
                </c:pt>
                <c:pt idx="221">
                  <c:v>9.3125</c:v>
                </c:pt>
                <c:pt idx="222">
                  <c:v>9.3125</c:v>
                </c:pt>
                <c:pt idx="223">
                  <c:v>11.8125</c:v>
                </c:pt>
                <c:pt idx="224">
                  <c:v>16.75</c:v>
                </c:pt>
                <c:pt idx="225">
                  <c:v>19.3125</c:v>
                </c:pt>
                <c:pt idx="226">
                  <c:v>21.9375</c:v>
                </c:pt>
                <c:pt idx="227">
                  <c:v>24.375</c:v>
                </c:pt>
                <c:pt idx="228">
                  <c:v>29.1875</c:v>
                </c:pt>
                <c:pt idx="229">
                  <c:v>31.3125</c:v>
                </c:pt>
                <c:pt idx="230">
                  <c:v>33.3125</c:v>
                </c:pt>
                <c:pt idx="231">
                  <c:v>33.3125</c:v>
                </c:pt>
                <c:pt idx="232">
                  <c:v>35.125</c:v>
                </c:pt>
                <c:pt idx="233">
                  <c:v>38.9375</c:v>
                </c:pt>
                <c:pt idx="234">
                  <c:v>40.75</c:v>
                </c:pt>
                <c:pt idx="235">
                  <c:v>42.6875</c:v>
                </c:pt>
                <c:pt idx="236">
                  <c:v>44.4375</c:v>
                </c:pt>
                <c:pt idx="237">
                  <c:v>47.75</c:v>
                </c:pt>
                <c:pt idx="238">
                  <c:v>49.3125</c:v>
                </c:pt>
                <c:pt idx="239">
                  <c:v>50.8125</c:v>
                </c:pt>
                <c:pt idx="240">
                  <c:v>50.8125</c:v>
                </c:pt>
                <c:pt idx="241">
                  <c:v>52.5</c:v>
                </c:pt>
                <c:pt idx="242">
                  <c:v>52.5</c:v>
                </c:pt>
                <c:pt idx="243">
                  <c:v>54.375</c:v>
                </c:pt>
                <c:pt idx="244">
                  <c:v>55.5</c:v>
                </c:pt>
                <c:pt idx="245">
                  <c:v>56.125</c:v>
                </c:pt>
                <c:pt idx="246">
                  <c:v>56.1875</c:v>
                </c:pt>
                <c:pt idx="247">
                  <c:v>56</c:v>
                </c:pt>
                <c:pt idx="248">
                  <c:v>55.3125</c:v>
                </c:pt>
                <c:pt idx="249">
                  <c:v>55.3125</c:v>
                </c:pt>
                <c:pt idx="250">
                  <c:v>54.125</c:v>
                </c:pt>
                <c:pt idx="251">
                  <c:v>51.375</c:v>
                </c:pt>
                <c:pt idx="252">
                  <c:v>49.375</c:v>
                </c:pt>
                <c:pt idx="253">
                  <c:v>47</c:v>
                </c:pt>
                <c:pt idx="254">
                  <c:v>47</c:v>
                </c:pt>
                <c:pt idx="255">
                  <c:v>44.1875</c:v>
                </c:pt>
                <c:pt idx="256">
                  <c:v>38.3125</c:v>
                </c:pt>
                <c:pt idx="257">
                  <c:v>35.1875</c:v>
                </c:pt>
                <c:pt idx="258">
                  <c:v>35.1875</c:v>
                </c:pt>
                <c:pt idx="259">
                  <c:v>28.0625</c:v>
                </c:pt>
                <c:pt idx="260">
                  <c:v>19.8125</c:v>
                </c:pt>
                <c:pt idx="261">
                  <c:v>15.3125</c:v>
                </c:pt>
                <c:pt idx="262">
                  <c:v>10.8125</c:v>
                </c:pt>
                <c:pt idx="263">
                  <c:v>10.8125</c:v>
                </c:pt>
                <c:pt idx="264">
                  <c:v>6.6875</c:v>
                </c:pt>
                <c:pt idx="265">
                  <c:v>-0.5625</c:v>
                </c:pt>
                <c:pt idx="266">
                  <c:v>-3.75</c:v>
                </c:pt>
                <c:pt idx="267">
                  <c:v>-6.8125</c:v>
                </c:pt>
                <c:pt idx="268">
                  <c:v>-9.375</c:v>
                </c:pt>
                <c:pt idx="269">
                  <c:v>-12.875</c:v>
                </c:pt>
                <c:pt idx="270">
                  <c:v>-13.625</c:v>
                </c:pt>
                <c:pt idx="271">
                  <c:v>-14.25</c:v>
                </c:pt>
                <c:pt idx="272">
                  <c:v>-14.25</c:v>
                </c:pt>
                <c:pt idx="273">
                  <c:v>-14.5625</c:v>
                </c:pt>
                <c:pt idx="274">
                  <c:v>-14.25</c:v>
                </c:pt>
                <c:pt idx="275">
                  <c:v>-13.75</c:v>
                </c:pt>
                <c:pt idx="276">
                  <c:v>-13.75</c:v>
                </c:pt>
                <c:pt idx="277">
                  <c:v>-13.4375</c:v>
                </c:pt>
                <c:pt idx="278">
                  <c:v>-13.1875</c:v>
                </c:pt>
                <c:pt idx="279">
                  <c:v>-13</c:v>
                </c:pt>
                <c:pt idx="280">
                  <c:v>-12.875</c:v>
                </c:pt>
                <c:pt idx="281">
                  <c:v>-12.875</c:v>
                </c:pt>
                <c:pt idx="282">
                  <c:v>-12.4375</c:v>
                </c:pt>
                <c:pt idx="283">
                  <c:v>-11.375</c:v>
                </c:pt>
                <c:pt idx="284">
                  <c:v>-10.75</c:v>
                </c:pt>
                <c:pt idx="285">
                  <c:v>-9.9375</c:v>
                </c:pt>
                <c:pt idx="286">
                  <c:v>-9.375</c:v>
                </c:pt>
                <c:pt idx="287">
                  <c:v>-9.375</c:v>
                </c:pt>
                <c:pt idx="288">
                  <c:v>-8.125</c:v>
                </c:pt>
                <c:pt idx="289">
                  <c:v>-7.1875</c:v>
                </c:pt>
                <c:pt idx="290">
                  <c:v>-7.1875</c:v>
                </c:pt>
                <c:pt idx="291">
                  <c:v>-6.625</c:v>
                </c:pt>
                <c:pt idx="292">
                  <c:v>-5.3125</c:v>
                </c:pt>
                <c:pt idx="293">
                  <c:v>-4.625</c:v>
                </c:pt>
                <c:pt idx="294">
                  <c:v>-4.125</c:v>
                </c:pt>
                <c:pt idx="295">
                  <c:v>-4.125</c:v>
                </c:pt>
                <c:pt idx="296">
                  <c:v>-3.625</c:v>
                </c:pt>
                <c:pt idx="297">
                  <c:v>-2.9375</c:v>
                </c:pt>
                <c:pt idx="298">
                  <c:v>-2.4375</c:v>
                </c:pt>
                <c:pt idx="299">
                  <c:v>-2.1875</c:v>
                </c:pt>
                <c:pt idx="300">
                  <c:v>-2</c:v>
                </c:pt>
                <c:pt idx="301">
                  <c:v>-1.375</c:v>
                </c:pt>
                <c:pt idx="302">
                  <c:v>-1.125</c:v>
                </c:pt>
                <c:pt idx="303">
                  <c:v>-1.0625</c:v>
                </c:pt>
                <c:pt idx="304">
                  <c:v>-1.0625</c:v>
                </c:pt>
                <c:pt idx="305">
                  <c:v>-0.8125</c:v>
                </c:pt>
                <c:pt idx="306">
                  <c:v>-0.8125</c:v>
                </c:pt>
                <c:pt idx="307">
                  <c:v>-0.4375</c:v>
                </c:pt>
                <c:pt idx="308">
                  <c:v>-0.3125</c:v>
                </c:pt>
                <c:pt idx="309">
                  <c:v>-6.25E-2</c:v>
                </c:pt>
                <c:pt idx="310">
                  <c:v>-6.25E-2</c:v>
                </c:pt>
                <c:pt idx="311">
                  <c:v>0.125</c:v>
                </c:pt>
                <c:pt idx="312">
                  <c:v>-6.25E-2</c:v>
                </c:pt>
                <c:pt idx="313">
                  <c:v>0</c:v>
                </c:pt>
                <c:pt idx="314">
                  <c:v>0</c:v>
                </c:pt>
                <c:pt idx="315">
                  <c:v>-6.25E-2</c:v>
                </c:pt>
                <c:pt idx="316">
                  <c:v>-0.125</c:v>
                </c:pt>
                <c:pt idx="317">
                  <c:v>-0.3125</c:v>
                </c:pt>
                <c:pt idx="318">
                  <c:v>-0.3125</c:v>
                </c:pt>
                <c:pt idx="319">
                  <c:v>-6.25E-2</c:v>
                </c:pt>
                <c:pt idx="320">
                  <c:v>6.25E-2</c:v>
                </c:pt>
                <c:pt idx="321">
                  <c:v>-6.25E-2</c:v>
                </c:pt>
                <c:pt idx="322">
                  <c:v>-6.25E-2</c:v>
                </c:pt>
                <c:pt idx="323">
                  <c:v>-6.25E-2</c:v>
                </c:pt>
                <c:pt idx="324">
                  <c:v>-6.25E-2</c:v>
                </c:pt>
                <c:pt idx="325">
                  <c:v>6.25E-2</c:v>
                </c:pt>
                <c:pt idx="326">
                  <c:v>6.25E-2</c:v>
                </c:pt>
                <c:pt idx="327">
                  <c:v>6.25E-2</c:v>
                </c:pt>
                <c:pt idx="328">
                  <c:v>0.125</c:v>
                </c:pt>
                <c:pt idx="329">
                  <c:v>0.25</c:v>
                </c:pt>
                <c:pt idx="330">
                  <c:v>0.25</c:v>
                </c:pt>
                <c:pt idx="331">
                  <c:v>0.25</c:v>
                </c:pt>
                <c:pt idx="332">
                  <c:v>0.4375</c:v>
                </c:pt>
                <c:pt idx="333">
                  <c:v>0.5</c:v>
                </c:pt>
                <c:pt idx="334">
                  <c:v>0.5</c:v>
                </c:pt>
                <c:pt idx="335">
                  <c:v>0.625</c:v>
                </c:pt>
                <c:pt idx="336">
                  <c:v>0.625</c:v>
                </c:pt>
                <c:pt idx="337">
                  <c:v>0.625</c:v>
                </c:pt>
                <c:pt idx="338">
                  <c:v>0.75</c:v>
                </c:pt>
                <c:pt idx="339">
                  <c:v>0.75</c:v>
                </c:pt>
                <c:pt idx="340">
                  <c:v>0.8125</c:v>
                </c:pt>
                <c:pt idx="341">
                  <c:v>1.125</c:v>
                </c:pt>
                <c:pt idx="342">
                  <c:v>1.125</c:v>
                </c:pt>
                <c:pt idx="343">
                  <c:v>1.3125</c:v>
                </c:pt>
                <c:pt idx="344">
                  <c:v>1.75</c:v>
                </c:pt>
                <c:pt idx="345">
                  <c:v>2.375</c:v>
                </c:pt>
                <c:pt idx="346">
                  <c:v>3.125</c:v>
                </c:pt>
                <c:pt idx="347">
                  <c:v>4.8125</c:v>
                </c:pt>
                <c:pt idx="348">
                  <c:v>6.375</c:v>
                </c:pt>
                <c:pt idx="349">
                  <c:v>7.875</c:v>
                </c:pt>
                <c:pt idx="350">
                  <c:v>7.875</c:v>
                </c:pt>
                <c:pt idx="351">
                  <c:v>9.6875</c:v>
                </c:pt>
                <c:pt idx="352">
                  <c:v>13.625</c:v>
                </c:pt>
                <c:pt idx="353">
                  <c:v>15.875</c:v>
                </c:pt>
                <c:pt idx="354">
                  <c:v>18.25</c:v>
                </c:pt>
                <c:pt idx="355">
                  <c:v>20.4375</c:v>
                </c:pt>
                <c:pt idx="356">
                  <c:v>20.4375</c:v>
                </c:pt>
                <c:pt idx="357">
                  <c:v>25.5</c:v>
                </c:pt>
                <c:pt idx="358">
                  <c:v>28.3125</c:v>
                </c:pt>
                <c:pt idx="359">
                  <c:v>31.375</c:v>
                </c:pt>
                <c:pt idx="360">
                  <c:v>34.5</c:v>
                </c:pt>
                <c:pt idx="361">
                  <c:v>41.375</c:v>
                </c:pt>
                <c:pt idx="362">
                  <c:v>45.25</c:v>
                </c:pt>
                <c:pt idx="363">
                  <c:v>48.875</c:v>
                </c:pt>
                <c:pt idx="364">
                  <c:v>48.875</c:v>
                </c:pt>
                <c:pt idx="365">
                  <c:v>52.4375</c:v>
                </c:pt>
                <c:pt idx="366">
                  <c:v>59.4375</c:v>
                </c:pt>
                <c:pt idx="367">
                  <c:v>62.75</c:v>
                </c:pt>
                <c:pt idx="368">
                  <c:v>62.75</c:v>
                </c:pt>
                <c:pt idx="369">
                  <c:v>68.875</c:v>
                </c:pt>
                <c:pt idx="370">
                  <c:v>71.75</c:v>
                </c:pt>
                <c:pt idx="371">
                  <c:v>77</c:v>
                </c:pt>
                <c:pt idx="372">
                  <c:v>79.3125</c:v>
                </c:pt>
                <c:pt idx="373">
                  <c:v>79.3125</c:v>
                </c:pt>
                <c:pt idx="374">
                  <c:v>81.5625</c:v>
                </c:pt>
                <c:pt idx="375">
                  <c:v>84.8125</c:v>
                </c:pt>
                <c:pt idx="376">
                  <c:v>85.75</c:v>
                </c:pt>
                <c:pt idx="377">
                  <c:v>85.9375</c:v>
                </c:pt>
                <c:pt idx="378">
                  <c:v>85.9375</c:v>
                </c:pt>
                <c:pt idx="379">
                  <c:v>85.5</c:v>
                </c:pt>
                <c:pt idx="380">
                  <c:v>83.6875</c:v>
                </c:pt>
                <c:pt idx="381">
                  <c:v>82.3125</c:v>
                </c:pt>
                <c:pt idx="382">
                  <c:v>82.3125</c:v>
                </c:pt>
                <c:pt idx="383">
                  <c:v>80.0625</c:v>
                </c:pt>
                <c:pt idx="384">
                  <c:v>79.0625</c:v>
                </c:pt>
                <c:pt idx="385">
                  <c:v>76.3125</c:v>
                </c:pt>
                <c:pt idx="386">
                  <c:v>74.5625</c:v>
                </c:pt>
                <c:pt idx="387">
                  <c:v>74.5625</c:v>
                </c:pt>
                <c:pt idx="388">
                  <c:v>72.5</c:v>
                </c:pt>
                <c:pt idx="389">
                  <c:v>67.8125</c:v>
                </c:pt>
                <c:pt idx="390">
                  <c:v>64.875</c:v>
                </c:pt>
                <c:pt idx="391">
                  <c:v>62.1875</c:v>
                </c:pt>
                <c:pt idx="392">
                  <c:v>58.875</c:v>
                </c:pt>
                <c:pt idx="393">
                  <c:v>58.875</c:v>
                </c:pt>
                <c:pt idx="394">
                  <c:v>52.5625</c:v>
                </c:pt>
                <c:pt idx="395">
                  <c:v>49</c:v>
                </c:pt>
                <c:pt idx="396">
                  <c:v>49</c:v>
                </c:pt>
                <c:pt idx="397">
                  <c:v>41.75</c:v>
                </c:pt>
                <c:pt idx="398">
                  <c:v>34</c:v>
                </c:pt>
                <c:pt idx="399">
                  <c:v>29.8125</c:v>
                </c:pt>
                <c:pt idx="400">
                  <c:v>29.8125</c:v>
                </c:pt>
                <c:pt idx="401">
                  <c:v>21.5</c:v>
                </c:pt>
                <c:pt idx="402">
                  <c:v>12.75</c:v>
                </c:pt>
                <c:pt idx="403">
                  <c:v>8.125</c:v>
                </c:pt>
                <c:pt idx="404">
                  <c:v>3.75</c:v>
                </c:pt>
                <c:pt idx="405">
                  <c:v>3.75</c:v>
                </c:pt>
                <c:pt idx="406">
                  <c:v>-0.75</c:v>
                </c:pt>
                <c:pt idx="407">
                  <c:v>-9.4375</c:v>
                </c:pt>
                <c:pt idx="408">
                  <c:v>-13.375</c:v>
                </c:pt>
                <c:pt idx="409">
                  <c:v>-17.375</c:v>
                </c:pt>
                <c:pt idx="410">
                  <c:v>-21.125</c:v>
                </c:pt>
                <c:pt idx="411">
                  <c:v>-21.125</c:v>
                </c:pt>
                <c:pt idx="412">
                  <c:v>-29.375</c:v>
                </c:pt>
                <c:pt idx="413">
                  <c:v>-38.125</c:v>
                </c:pt>
                <c:pt idx="414">
                  <c:v>-38.125</c:v>
                </c:pt>
                <c:pt idx="415">
                  <c:v>-42.25</c:v>
                </c:pt>
                <c:pt idx="416">
                  <c:v>-50.8125</c:v>
                </c:pt>
                <c:pt idx="417">
                  <c:v>-54.9375</c:v>
                </c:pt>
                <c:pt idx="418">
                  <c:v>-59.1875</c:v>
                </c:pt>
                <c:pt idx="419">
                  <c:v>-59.1875</c:v>
                </c:pt>
                <c:pt idx="420">
                  <c:v>-63.375</c:v>
                </c:pt>
                <c:pt idx="421">
                  <c:v>-71.9375</c:v>
                </c:pt>
                <c:pt idx="422">
                  <c:v>-76.125</c:v>
                </c:pt>
                <c:pt idx="423">
                  <c:v>-76.125</c:v>
                </c:pt>
                <c:pt idx="424">
                  <c:v>-84.25</c:v>
                </c:pt>
                <c:pt idx="425">
                  <c:v>-87.5625</c:v>
                </c:pt>
                <c:pt idx="426">
                  <c:v>-93.6875</c:v>
                </c:pt>
                <c:pt idx="427">
                  <c:v>-96.25</c:v>
                </c:pt>
                <c:pt idx="428">
                  <c:v>-96.25</c:v>
                </c:pt>
                <c:pt idx="429">
                  <c:v>-98.9375</c:v>
                </c:pt>
                <c:pt idx="430">
                  <c:v>-103.1875</c:v>
                </c:pt>
                <c:pt idx="431">
                  <c:v>-105</c:v>
                </c:pt>
                <c:pt idx="432">
                  <c:v>-106.75</c:v>
                </c:pt>
                <c:pt idx="433">
                  <c:v>-108.3125</c:v>
                </c:pt>
                <c:pt idx="434">
                  <c:v>-108.3125</c:v>
                </c:pt>
                <c:pt idx="435">
                  <c:v>-109.9375</c:v>
                </c:pt>
                <c:pt idx="436">
                  <c:v>-110.125</c:v>
                </c:pt>
                <c:pt idx="437">
                  <c:v>-110.125</c:v>
                </c:pt>
                <c:pt idx="438">
                  <c:v>-109.25</c:v>
                </c:pt>
                <c:pt idx="439">
                  <c:v>-109</c:v>
                </c:pt>
                <c:pt idx="440">
                  <c:v>-105.5625</c:v>
                </c:pt>
                <c:pt idx="441">
                  <c:v>-104.3125</c:v>
                </c:pt>
                <c:pt idx="442">
                  <c:v>-104.3125</c:v>
                </c:pt>
                <c:pt idx="443">
                  <c:v>-101.5625</c:v>
                </c:pt>
                <c:pt idx="444">
                  <c:v>-96.4375</c:v>
                </c:pt>
                <c:pt idx="445">
                  <c:v>-91.8125</c:v>
                </c:pt>
                <c:pt idx="446">
                  <c:v>-88.4375</c:v>
                </c:pt>
                <c:pt idx="447">
                  <c:v>-84.3125</c:v>
                </c:pt>
                <c:pt idx="448">
                  <c:v>-84.3125</c:v>
                </c:pt>
                <c:pt idx="449">
                  <c:v>-74.5625</c:v>
                </c:pt>
                <c:pt idx="450">
                  <c:v>-69.625</c:v>
                </c:pt>
                <c:pt idx="451">
                  <c:v>-58.9375</c:v>
                </c:pt>
                <c:pt idx="452">
                  <c:v>-58.9375</c:v>
                </c:pt>
                <c:pt idx="453">
                  <c:v>-53.9375</c:v>
                </c:pt>
                <c:pt idx="454">
                  <c:v>-43.625</c:v>
                </c:pt>
                <c:pt idx="455">
                  <c:v>-32.5</c:v>
                </c:pt>
                <c:pt idx="456">
                  <c:v>-32.5</c:v>
                </c:pt>
                <c:pt idx="457">
                  <c:v>-22.1875</c:v>
                </c:pt>
                <c:pt idx="458">
                  <c:v>-17.3125</c:v>
                </c:pt>
                <c:pt idx="459">
                  <c:v>-7.9375</c:v>
                </c:pt>
                <c:pt idx="460">
                  <c:v>-7.9375</c:v>
                </c:pt>
                <c:pt idx="461">
                  <c:v>-7.9375</c:v>
                </c:pt>
                <c:pt idx="462">
                  <c:v>-7.9375</c:v>
                </c:pt>
                <c:pt idx="463">
                  <c:v>3.9375</c:v>
                </c:pt>
                <c:pt idx="464">
                  <c:v>3.9375</c:v>
                </c:pt>
                <c:pt idx="465">
                  <c:v>9.375</c:v>
                </c:pt>
                <c:pt idx="466">
                  <c:v>9.375</c:v>
                </c:pt>
                <c:pt idx="467">
                  <c:v>13.6875</c:v>
                </c:pt>
                <c:pt idx="468">
                  <c:v>14.375</c:v>
                </c:pt>
                <c:pt idx="469">
                  <c:v>14.375</c:v>
                </c:pt>
                <c:pt idx="470">
                  <c:v>14.375</c:v>
                </c:pt>
                <c:pt idx="471">
                  <c:v>14.75</c:v>
                </c:pt>
                <c:pt idx="472">
                  <c:v>14.6875</c:v>
                </c:pt>
                <c:pt idx="473">
                  <c:v>14.125</c:v>
                </c:pt>
                <c:pt idx="474">
                  <c:v>14.125</c:v>
                </c:pt>
                <c:pt idx="475">
                  <c:v>14.125</c:v>
                </c:pt>
                <c:pt idx="476">
                  <c:v>12.625</c:v>
                </c:pt>
                <c:pt idx="477">
                  <c:v>12.1875</c:v>
                </c:pt>
                <c:pt idx="478">
                  <c:v>12.1875</c:v>
                </c:pt>
                <c:pt idx="479">
                  <c:v>11.1875</c:v>
                </c:pt>
                <c:pt idx="480">
                  <c:v>10.875</c:v>
                </c:pt>
                <c:pt idx="481">
                  <c:v>9.4375</c:v>
                </c:pt>
                <c:pt idx="482">
                  <c:v>8.8125</c:v>
                </c:pt>
                <c:pt idx="483">
                  <c:v>8.8125</c:v>
                </c:pt>
                <c:pt idx="484">
                  <c:v>8.3125</c:v>
                </c:pt>
                <c:pt idx="485">
                  <c:v>7.1875</c:v>
                </c:pt>
                <c:pt idx="486">
                  <c:v>6.625</c:v>
                </c:pt>
                <c:pt idx="487">
                  <c:v>6.625</c:v>
                </c:pt>
                <c:pt idx="488">
                  <c:v>5.5625</c:v>
                </c:pt>
                <c:pt idx="489">
                  <c:v>5.125</c:v>
                </c:pt>
                <c:pt idx="490">
                  <c:v>4</c:v>
                </c:pt>
                <c:pt idx="491">
                  <c:v>3.25</c:v>
                </c:pt>
                <c:pt idx="492">
                  <c:v>3.25</c:v>
                </c:pt>
                <c:pt idx="493">
                  <c:v>2.6875</c:v>
                </c:pt>
                <c:pt idx="494">
                  <c:v>1.6875</c:v>
                </c:pt>
                <c:pt idx="495">
                  <c:v>1.0625</c:v>
                </c:pt>
                <c:pt idx="496">
                  <c:v>0.5</c:v>
                </c:pt>
                <c:pt idx="497">
                  <c:v>0.5</c:v>
                </c:pt>
                <c:pt idx="498">
                  <c:v>-0.25</c:v>
                </c:pt>
                <c:pt idx="499">
                  <c:v>-1.25</c:v>
                </c:pt>
                <c:pt idx="500">
                  <c:v>-1.5625</c:v>
                </c:pt>
                <c:pt idx="501">
                  <c:v>-1.5625</c:v>
                </c:pt>
                <c:pt idx="502">
                  <c:v>-2.0625</c:v>
                </c:pt>
                <c:pt idx="503">
                  <c:v>-2.0625</c:v>
                </c:pt>
                <c:pt idx="504">
                  <c:v>-2</c:v>
                </c:pt>
                <c:pt idx="505">
                  <c:v>-1.625</c:v>
                </c:pt>
                <c:pt idx="506">
                  <c:v>-1.625</c:v>
                </c:pt>
                <c:pt idx="507">
                  <c:v>-1.4375</c:v>
                </c:pt>
                <c:pt idx="508">
                  <c:v>-0.8125</c:v>
                </c:pt>
                <c:pt idx="509">
                  <c:v>-0.5</c:v>
                </c:pt>
                <c:pt idx="510">
                  <c:v>-0.1875</c:v>
                </c:pt>
                <c:pt idx="511">
                  <c:v>0.3125</c:v>
                </c:pt>
                <c:pt idx="512">
                  <c:v>0.9375</c:v>
                </c:pt>
                <c:pt idx="513">
                  <c:v>1.25</c:v>
                </c:pt>
                <c:pt idx="514">
                  <c:v>1.5</c:v>
                </c:pt>
                <c:pt idx="515">
                  <c:v>1.5</c:v>
                </c:pt>
                <c:pt idx="516">
                  <c:v>1.6875</c:v>
                </c:pt>
                <c:pt idx="517">
                  <c:v>1.875</c:v>
                </c:pt>
                <c:pt idx="518">
                  <c:v>1.75</c:v>
                </c:pt>
                <c:pt idx="519">
                  <c:v>1.625</c:v>
                </c:pt>
                <c:pt idx="520">
                  <c:v>1.625</c:v>
                </c:pt>
                <c:pt idx="521">
                  <c:v>1.5</c:v>
                </c:pt>
                <c:pt idx="522">
                  <c:v>1</c:v>
                </c:pt>
                <c:pt idx="523">
                  <c:v>0.6875</c:v>
                </c:pt>
                <c:pt idx="524">
                  <c:v>0.6875</c:v>
                </c:pt>
                <c:pt idx="525">
                  <c:v>0.25</c:v>
                </c:pt>
                <c:pt idx="526">
                  <c:v>-6.25E-2</c:v>
                </c:pt>
                <c:pt idx="527">
                  <c:v>-0.4375</c:v>
                </c:pt>
                <c:pt idx="528">
                  <c:v>-0.875</c:v>
                </c:pt>
                <c:pt idx="529">
                  <c:v>-1.3125</c:v>
                </c:pt>
                <c:pt idx="530">
                  <c:v>-1.3125</c:v>
                </c:pt>
                <c:pt idx="531">
                  <c:v>-2.75</c:v>
                </c:pt>
                <c:pt idx="532">
                  <c:v>-3.5</c:v>
                </c:pt>
                <c:pt idx="533">
                  <c:v>-4.625</c:v>
                </c:pt>
                <c:pt idx="534">
                  <c:v>-5.6875</c:v>
                </c:pt>
                <c:pt idx="535">
                  <c:v>-8.4375</c:v>
                </c:pt>
                <c:pt idx="536">
                  <c:v>-9.75</c:v>
                </c:pt>
                <c:pt idx="537">
                  <c:v>-11.3125</c:v>
                </c:pt>
                <c:pt idx="538">
                  <c:v>-11.3125</c:v>
                </c:pt>
                <c:pt idx="539">
                  <c:v>-12.75</c:v>
                </c:pt>
                <c:pt idx="540">
                  <c:v>-15.625</c:v>
                </c:pt>
                <c:pt idx="541">
                  <c:v>-17.125</c:v>
                </c:pt>
                <c:pt idx="542">
                  <c:v>-18.1875</c:v>
                </c:pt>
                <c:pt idx="543">
                  <c:v>-19.25</c:v>
                </c:pt>
                <c:pt idx="544">
                  <c:v>-20.5</c:v>
                </c:pt>
                <c:pt idx="545">
                  <c:v>-20.75</c:v>
                </c:pt>
                <c:pt idx="546">
                  <c:v>-20.5</c:v>
                </c:pt>
                <c:pt idx="547">
                  <c:v>-20.5</c:v>
                </c:pt>
                <c:pt idx="548">
                  <c:v>-20.4375</c:v>
                </c:pt>
                <c:pt idx="549">
                  <c:v>-19.75</c:v>
                </c:pt>
                <c:pt idx="550">
                  <c:v>-19.5</c:v>
                </c:pt>
                <c:pt idx="551">
                  <c:v>-19.1875</c:v>
                </c:pt>
                <c:pt idx="552">
                  <c:v>-19.1875</c:v>
                </c:pt>
                <c:pt idx="553">
                  <c:v>-18.875</c:v>
                </c:pt>
                <c:pt idx="554">
                  <c:v>-17.0625</c:v>
                </c:pt>
                <c:pt idx="555">
                  <c:v>-14.625</c:v>
                </c:pt>
                <c:pt idx="556">
                  <c:v>-14.625</c:v>
                </c:pt>
                <c:pt idx="557">
                  <c:v>-13.5625</c:v>
                </c:pt>
                <c:pt idx="558">
                  <c:v>-13.5625</c:v>
                </c:pt>
                <c:pt idx="559">
                  <c:v>-11.375</c:v>
                </c:pt>
                <c:pt idx="560">
                  <c:v>-10.375</c:v>
                </c:pt>
                <c:pt idx="561">
                  <c:v>-8.75</c:v>
                </c:pt>
                <c:pt idx="562">
                  <c:v>-8.75</c:v>
                </c:pt>
                <c:pt idx="563">
                  <c:v>-7.75</c:v>
                </c:pt>
                <c:pt idx="564">
                  <c:v>-6.4375</c:v>
                </c:pt>
                <c:pt idx="565">
                  <c:v>-6.125</c:v>
                </c:pt>
                <c:pt idx="566">
                  <c:v>-5.6875</c:v>
                </c:pt>
                <c:pt idx="567">
                  <c:v>-5.125</c:v>
                </c:pt>
                <c:pt idx="568">
                  <c:v>-5</c:v>
                </c:pt>
                <c:pt idx="569">
                  <c:v>-4.5</c:v>
                </c:pt>
                <c:pt idx="570">
                  <c:v>-4.5</c:v>
                </c:pt>
                <c:pt idx="571">
                  <c:v>-3.875</c:v>
                </c:pt>
                <c:pt idx="572">
                  <c:v>-2.5</c:v>
                </c:pt>
                <c:pt idx="573">
                  <c:v>-1.9375</c:v>
                </c:pt>
                <c:pt idx="574">
                  <c:v>-1.1875</c:v>
                </c:pt>
                <c:pt idx="575">
                  <c:v>-0.625</c:v>
                </c:pt>
                <c:pt idx="576">
                  <c:v>-0.625</c:v>
                </c:pt>
                <c:pt idx="577">
                  <c:v>-0.25</c:v>
                </c:pt>
                <c:pt idx="578">
                  <c:v>-0.25</c:v>
                </c:pt>
                <c:pt idx="579">
                  <c:v>-0.5</c:v>
                </c:pt>
                <c:pt idx="580">
                  <c:v>-0.5</c:v>
                </c:pt>
                <c:pt idx="581">
                  <c:v>-0.25</c:v>
                </c:pt>
                <c:pt idx="582">
                  <c:v>0.25</c:v>
                </c:pt>
                <c:pt idx="583">
                  <c:v>0.6875</c:v>
                </c:pt>
                <c:pt idx="584">
                  <c:v>1.0625</c:v>
                </c:pt>
                <c:pt idx="585">
                  <c:v>1.0625</c:v>
                </c:pt>
                <c:pt idx="586">
                  <c:v>1.4375</c:v>
                </c:pt>
                <c:pt idx="587">
                  <c:v>1.625</c:v>
                </c:pt>
                <c:pt idx="588">
                  <c:v>1.875</c:v>
                </c:pt>
                <c:pt idx="589">
                  <c:v>2.125</c:v>
                </c:pt>
                <c:pt idx="590">
                  <c:v>2.6875</c:v>
                </c:pt>
                <c:pt idx="591">
                  <c:v>2.875</c:v>
                </c:pt>
                <c:pt idx="592">
                  <c:v>3.0625</c:v>
                </c:pt>
                <c:pt idx="593">
                  <c:v>3.0625</c:v>
                </c:pt>
                <c:pt idx="594">
                  <c:v>3.1875</c:v>
                </c:pt>
                <c:pt idx="595">
                  <c:v>3.4375</c:v>
                </c:pt>
                <c:pt idx="596">
                  <c:v>3.6875</c:v>
                </c:pt>
                <c:pt idx="597">
                  <c:v>4</c:v>
                </c:pt>
                <c:pt idx="598">
                  <c:v>4.4375</c:v>
                </c:pt>
                <c:pt idx="599">
                  <c:v>5.4375</c:v>
                </c:pt>
                <c:pt idx="600">
                  <c:v>6.0625</c:v>
                </c:pt>
                <c:pt idx="601">
                  <c:v>6.5</c:v>
                </c:pt>
                <c:pt idx="602">
                  <c:v>6.5</c:v>
                </c:pt>
                <c:pt idx="603">
                  <c:v>7.125</c:v>
                </c:pt>
                <c:pt idx="604">
                  <c:v>8.3125</c:v>
                </c:pt>
                <c:pt idx="605">
                  <c:v>9</c:v>
                </c:pt>
                <c:pt idx="606">
                  <c:v>9.6875</c:v>
                </c:pt>
                <c:pt idx="607">
                  <c:v>9.6875</c:v>
                </c:pt>
                <c:pt idx="608">
                  <c:v>10.4375</c:v>
                </c:pt>
                <c:pt idx="609">
                  <c:v>11.3125</c:v>
                </c:pt>
                <c:pt idx="610">
                  <c:v>11.6875</c:v>
                </c:pt>
                <c:pt idx="611">
                  <c:v>11.6875</c:v>
                </c:pt>
                <c:pt idx="612">
                  <c:v>12</c:v>
                </c:pt>
                <c:pt idx="613">
                  <c:v>12.0625</c:v>
                </c:pt>
                <c:pt idx="614">
                  <c:v>12.6875</c:v>
                </c:pt>
                <c:pt idx="615">
                  <c:v>13.3125</c:v>
                </c:pt>
                <c:pt idx="616">
                  <c:v>13.3125</c:v>
                </c:pt>
                <c:pt idx="617">
                  <c:v>14.125</c:v>
                </c:pt>
                <c:pt idx="618">
                  <c:v>16.0625</c:v>
                </c:pt>
                <c:pt idx="619">
                  <c:v>17.1875</c:v>
                </c:pt>
                <c:pt idx="620">
                  <c:v>18.875</c:v>
                </c:pt>
                <c:pt idx="621">
                  <c:v>20</c:v>
                </c:pt>
                <c:pt idx="622">
                  <c:v>20</c:v>
                </c:pt>
                <c:pt idx="623">
                  <c:v>22.9375</c:v>
                </c:pt>
                <c:pt idx="624">
                  <c:v>24.4375</c:v>
                </c:pt>
                <c:pt idx="625">
                  <c:v>27.3125</c:v>
                </c:pt>
                <c:pt idx="626">
                  <c:v>27.3125</c:v>
                </c:pt>
                <c:pt idx="627">
                  <c:v>28.3125</c:v>
                </c:pt>
                <c:pt idx="628">
                  <c:v>31</c:v>
                </c:pt>
                <c:pt idx="629">
                  <c:v>31.9375</c:v>
                </c:pt>
                <c:pt idx="630">
                  <c:v>32.875</c:v>
                </c:pt>
                <c:pt idx="631">
                  <c:v>34.75</c:v>
                </c:pt>
                <c:pt idx="632">
                  <c:v>35.375</c:v>
                </c:pt>
                <c:pt idx="633">
                  <c:v>36.4375</c:v>
                </c:pt>
                <c:pt idx="634">
                  <c:v>36.4375</c:v>
                </c:pt>
                <c:pt idx="635">
                  <c:v>36.9375</c:v>
                </c:pt>
                <c:pt idx="636">
                  <c:v>38.3125</c:v>
                </c:pt>
                <c:pt idx="637">
                  <c:v>39.0625</c:v>
                </c:pt>
                <c:pt idx="638">
                  <c:v>39.3125</c:v>
                </c:pt>
                <c:pt idx="639">
                  <c:v>39.3125</c:v>
                </c:pt>
                <c:pt idx="640">
                  <c:v>39.8125</c:v>
                </c:pt>
                <c:pt idx="641">
                  <c:v>40.25</c:v>
                </c:pt>
                <c:pt idx="642">
                  <c:v>40.1875</c:v>
                </c:pt>
                <c:pt idx="643">
                  <c:v>40.1875</c:v>
                </c:pt>
                <c:pt idx="644">
                  <c:v>39.375</c:v>
                </c:pt>
                <c:pt idx="645">
                  <c:v>37.625</c:v>
                </c:pt>
                <c:pt idx="646">
                  <c:v>37.625</c:v>
                </c:pt>
                <c:pt idx="647">
                  <c:v>36.625</c:v>
                </c:pt>
                <c:pt idx="648">
                  <c:v>34.125</c:v>
                </c:pt>
                <c:pt idx="649">
                  <c:v>34.125</c:v>
                </c:pt>
                <c:pt idx="650">
                  <c:v>30.5625</c:v>
                </c:pt>
                <c:pt idx="651">
                  <c:v>28.4375</c:v>
                </c:pt>
                <c:pt idx="652">
                  <c:v>25.5</c:v>
                </c:pt>
                <c:pt idx="653">
                  <c:v>22.8125</c:v>
                </c:pt>
                <c:pt idx="654">
                  <c:v>22.8125</c:v>
                </c:pt>
                <c:pt idx="655">
                  <c:v>16.5</c:v>
                </c:pt>
                <c:pt idx="656">
                  <c:v>13.5</c:v>
                </c:pt>
                <c:pt idx="657">
                  <c:v>7.25</c:v>
                </c:pt>
                <c:pt idx="658">
                  <c:v>7.25</c:v>
                </c:pt>
                <c:pt idx="659">
                  <c:v>1.1875</c:v>
                </c:pt>
                <c:pt idx="660">
                  <c:v>-1.625</c:v>
                </c:pt>
                <c:pt idx="661">
                  <c:v>-4.1875</c:v>
                </c:pt>
                <c:pt idx="662">
                  <c:v>-6.625</c:v>
                </c:pt>
                <c:pt idx="663">
                  <c:v>-10.0625</c:v>
                </c:pt>
                <c:pt idx="664">
                  <c:v>-11.5</c:v>
                </c:pt>
                <c:pt idx="665">
                  <c:v>-12.5</c:v>
                </c:pt>
                <c:pt idx="666">
                  <c:v>-12.5</c:v>
                </c:pt>
                <c:pt idx="667">
                  <c:v>-13.375</c:v>
                </c:pt>
                <c:pt idx="668">
                  <c:v>-14.5</c:v>
                </c:pt>
                <c:pt idx="669">
                  <c:v>-14.8125</c:v>
                </c:pt>
                <c:pt idx="670">
                  <c:v>-14.75</c:v>
                </c:pt>
                <c:pt idx="671">
                  <c:v>-14.75</c:v>
                </c:pt>
                <c:pt idx="672">
                  <c:v>-14.375</c:v>
                </c:pt>
                <c:pt idx="673">
                  <c:v>-12.875</c:v>
                </c:pt>
                <c:pt idx="674">
                  <c:v>-12.3125</c:v>
                </c:pt>
                <c:pt idx="675">
                  <c:v>-11.1875</c:v>
                </c:pt>
                <c:pt idx="676">
                  <c:v>-10.3125</c:v>
                </c:pt>
                <c:pt idx="677">
                  <c:v>-8.375</c:v>
                </c:pt>
                <c:pt idx="678">
                  <c:v>-7.3125</c:v>
                </c:pt>
                <c:pt idx="679">
                  <c:v>-6.125</c:v>
                </c:pt>
                <c:pt idx="680">
                  <c:v>-6.125</c:v>
                </c:pt>
                <c:pt idx="681">
                  <c:v>-5.125</c:v>
                </c:pt>
                <c:pt idx="682">
                  <c:v>-3.125</c:v>
                </c:pt>
                <c:pt idx="683">
                  <c:v>-1.875</c:v>
                </c:pt>
                <c:pt idx="684">
                  <c:v>-0.9375</c:v>
                </c:pt>
                <c:pt idx="685">
                  <c:v>0.125</c:v>
                </c:pt>
                <c:pt idx="686">
                  <c:v>1.875</c:v>
                </c:pt>
                <c:pt idx="687">
                  <c:v>2.5</c:v>
                </c:pt>
                <c:pt idx="688">
                  <c:v>2.9375</c:v>
                </c:pt>
                <c:pt idx="689">
                  <c:v>2.9375</c:v>
                </c:pt>
                <c:pt idx="690">
                  <c:v>3.5</c:v>
                </c:pt>
                <c:pt idx="691">
                  <c:v>3.8125</c:v>
                </c:pt>
                <c:pt idx="692">
                  <c:v>3.5</c:v>
                </c:pt>
                <c:pt idx="693">
                  <c:v>3.4375</c:v>
                </c:pt>
                <c:pt idx="694">
                  <c:v>3.0625</c:v>
                </c:pt>
                <c:pt idx="695">
                  <c:v>2.25</c:v>
                </c:pt>
                <c:pt idx="696">
                  <c:v>1.6875</c:v>
                </c:pt>
                <c:pt idx="697">
                  <c:v>1.125</c:v>
                </c:pt>
                <c:pt idx="698">
                  <c:v>1.125</c:v>
                </c:pt>
                <c:pt idx="699">
                  <c:v>0.5</c:v>
                </c:pt>
                <c:pt idx="700">
                  <c:v>0.5</c:v>
                </c:pt>
                <c:pt idx="701">
                  <c:v>-0.75</c:v>
                </c:pt>
                <c:pt idx="702">
                  <c:v>-1.75</c:v>
                </c:pt>
                <c:pt idx="703">
                  <c:v>-1.75</c:v>
                </c:pt>
                <c:pt idx="704">
                  <c:v>-2.3125</c:v>
                </c:pt>
                <c:pt idx="705">
                  <c:v>-2.5</c:v>
                </c:pt>
                <c:pt idx="706">
                  <c:v>-2.5</c:v>
                </c:pt>
                <c:pt idx="707">
                  <c:v>-2.375</c:v>
                </c:pt>
                <c:pt idx="708">
                  <c:v>-2.375</c:v>
                </c:pt>
                <c:pt idx="709">
                  <c:v>-2</c:v>
                </c:pt>
                <c:pt idx="710">
                  <c:v>-1.375</c:v>
                </c:pt>
                <c:pt idx="711">
                  <c:v>-0.9375</c:v>
                </c:pt>
                <c:pt idx="712">
                  <c:v>-0.5625</c:v>
                </c:pt>
                <c:pt idx="713">
                  <c:v>-0.5625</c:v>
                </c:pt>
                <c:pt idx="714">
                  <c:v>-0.25</c:v>
                </c:pt>
                <c:pt idx="715">
                  <c:v>0.5</c:v>
                </c:pt>
                <c:pt idx="716">
                  <c:v>0.5</c:v>
                </c:pt>
                <c:pt idx="717">
                  <c:v>0.5</c:v>
                </c:pt>
                <c:pt idx="718">
                  <c:v>0.625</c:v>
                </c:pt>
                <c:pt idx="719">
                  <c:v>0.5</c:v>
                </c:pt>
                <c:pt idx="720">
                  <c:v>0.375</c:v>
                </c:pt>
                <c:pt idx="721">
                  <c:v>0.25</c:v>
                </c:pt>
                <c:pt idx="722">
                  <c:v>0.25</c:v>
                </c:pt>
                <c:pt idx="723">
                  <c:v>-6.25E-2</c:v>
                </c:pt>
                <c:pt idx="724">
                  <c:v>-0.6875</c:v>
                </c:pt>
                <c:pt idx="725">
                  <c:v>-0.6875</c:v>
                </c:pt>
                <c:pt idx="726">
                  <c:v>-1.125</c:v>
                </c:pt>
                <c:pt idx="727">
                  <c:v>-1.9375</c:v>
                </c:pt>
                <c:pt idx="728">
                  <c:v>-2.375</c:v>
                </c:pt>
                <c:pt idx="729">
                  <c:v>-2.5</c:v>
                </c:pt>
                <c:pt idx="730">
                  <c:v>-2.5</c:v>
                </c:pt>
                <c:pt idx="731">
                  <c:v>-2.5625</c:v>
                </c:pt>
                <c:pt idx="732">
                  <c:v>-2.625</c:v>
                </c:pt>
                <c:pt idx="733">
                  <c:v>-2.375</c:v>
                </c:pt>
                <c:pt idx="734">
                  <c:v>-2.3125</c:v>
                </c:pt>
                <c:pt idx="735">
                  <c:v>-2.1875</c:v>
                </c:pt>
                <c:pt idx="736">
                  <c:v>-1.9375</c:v>
                </c:pt>
                <c:pt idx="737">
                  <c:v>-1.8125</c:v>
                </c:pt>
                <c:pt idx="738">
                  <c:v>-1.5625</c:v>
                </c:pt>
                <c:pt idx="739">
                  <c:v>-1.5625</c:v>
                </c:pt>
                <c:pt idx="740">
                  <c:v>-1.625</c:v>
                </c:pt>
                <c:pt idx="741">
                  <c:v>-1.5</c:v>
                </c:pt>
                <c:pt idx="742">
                  <c:v>-1.5625</c:v>
                </c:pt>
                <c:pt idx="743">
                  <c:v>-1.5625</c:v>
                </c:pt>
                <c:pt idx="744">
                  <c:v>-1.6875</c:v>
                </c:pt>
                <c:pt idx="745">
                  <c:v>-1.75</c:v>
                </c:pt>
                <c:pt idx="746">
                  <c:v>-2</c:v>
                </c:pt>
                <c:pt idx="747">
                  <c:v>-1.6875</c:v>
                </c:pt>
                <c:pt idx="748">
                  <c:v>-1.6875</c:v>
                </c:pt>
                <c:pt idx="749">
                  <c:v>-1.9375</c:v>
                </c:pt>
                <c:pt idx="750">
                  <c:v>-1.125</c:v>
                </c:pt>
                <c:pt idx="751">
                  <c:v>-0.4375</c:v>
                </c:pt>
                <c:pt idx="752">
                  <c:v>-0.25</c:v>
                </c:pt>
                <c:pt idx="753">
                  <c:v>-0.25</c:v>
                </c:pt>
                <c:pt idx="754">
                  <c:v>0.4375</c:v>
                </c:pt>
                <c:pt idx="755">
                  <c:v>1.3125</c:v>
                </c:pt>
                <c:pt idx="756">
                  <c:v>2</c:v>
                </c:pt>
                <c:pt idx="757">
                  <c:v>2.0625</c:v>
                </c:pt>
                <c:pt idx="758">
                  <c:v>2.25</c:v>
                </c:pt>
                <c:pt idx="759">
                  <c:v>2.4375</c:v>
                </c:pt>
                <c:pt idx="760">
                  <c:v>1.9375</c:v>
                </c:pt>
                <c:pt idx="761">
                  <c:v>2</c:v>
                </c:pt>
                <c:pt idx="762">
                  <c:v>2</c:v>
                </c:pt>
                <c:pt idx="763">
                  <c:v>1.4375</c:v>
                </c:pt>
                <c:pt idx="764">
                  <c:v>0.75</c:v>
                </c:pt>
                <c:pt idx="765">
                  <c:v>0.375</c:v>
                </c:pt>
                <c:pt idx="766">
                  <c:v>-6.25E-2</c:v>
                </c:pt>
                <c:pt idx="767">
                  <c:v>-0.125</c:v>
                </c:pt>
                <c:pt idx="768">
                  <c:v>-6.25E-2</c:v>
                </c:pt>
                <c:pt idx="769">
                  <c:v>0.375</c:v>
                </c:pt>
                <c:pt idx="770">
                  <c:v>0.5625</c:v>
                </c:pt>
                <c:pt idx="771">
                  <c:v>0.5625</c:v>
                </c:pt>
                <c:pt idx="772">
                  <c:v>1.25</c:v>
                </c:pt>
                <c:pt idx="773">
                  <c:v>1.25</c:v>
                </c:pt>
                <c:pt idx="774">
                  <c:v>1.9375</c:v>
                </c:pt>
                <c:pt idx="775">
                  <c:v>2.375</c:v>
                </c:pt>
                <c:pt idx="776">
                  <c:v>2.375</c:v>
                </c:pt>
                <c:pt idx="777">
                  <c:v>2</c:v>
                </c:pt>
                <c:pt idx="778">
                  <c:v>1.9375</c:v>
                </c:pt>
                <c:pt idx="779">
                  <c:v>1.75</c:v>
                </c:pt>
                <c:pt idx="780">
                  <c:v>1.6875</c:v>
                </c:pt>
                <c:pt idx="781">
                  <c:v>1.0625</c:v>
                </c:pt>
                <c:pt idx="782">
                  <c:v>1.0625</c:v>
                </c:pt>
                <c:pt idx="783">
                  <c:v>0.4375</c:v>
                </c:pt>
                <c:pt idx="784">
                  <c:v>0.25</c:v>
                </c:pt>
                <c:pt idx="785">
                  <c:v>0.125</c:v>
                </c:pt>
                <c:pt idx="786">
                  <c:v>0.125</c:v>
                </c:pt>
                <c:pt idx="787">
                  <c:v>0</c:v>
                </c:pt>
                <c:pt idx="788">
                  <c:v>-6.25E-2</c:v>
                </c:pt>
                <c:pt idx="789">
                  <c:v>-6.25E-2</c:v>
                </c:pt>
                <c:pt idx="790">
                  <c:v>6.25E-2</c:v>
                </c:pt>
                <c:pt idx="791">
                  <c:v>0.5625</c:v>
                </c:pt>
                <c:pt idx="792">
                  <c:v>0.6875</c:v>
                </c:pt>
                <c:pt idx="793">
                  <c:v>1.1875</c:v>
                </c:pt>
                <c:pt idx="794">
                  <c:v>1.1875</c:v>
                </c:pt>
                <c:pt idx="795">
                  <c:v>1.5</c:v>
                </c:pt>
                <c:pt idx="796">
                  <c:v>3.125</c:v>
                </c:pt>
                <c:pt idx="797">
                  <c:v>3.875</c:v>
                </c:pt>
                <c:pt idx="798">
                  <c:v>5.0625</c:v>
                </c:pt>
                <c:pt idx="799">
                  <c:v>6.25</c:v>
                </c:pt>
                <c:pt idx="800">
                  <c:v>8.25</c:v>
                </c:pt>
                <c:pt idx="801">
                  <c:v>9.125</c:v>
                </c:pt>
                <c:pt idx="802">
                  <c:v>10.0625</c:v>
                </c:pt>
                <c:pt idx="803">
                  <c:v>10.0625</c:v>
                </c:pt>
                <c:pt idx="804">
                  <c:v>10.9375</c:v>
                </c:pt>
                <c:pt idx="805">
                  <c:v>10.9375</c:v>
                </c:pt>
                <c:pt idx="806">
                  <c:v>12.4375</c:v>
                </c:pt>
                <c:pt idx="807">
                  <c:v>13</c:v>
                </c:pt>
                <c:pt idx="808">
                  <c:v>13.375</c:v>
                </c:pt>
                <c:pt idx="809">
                  <c:v>13.375</c:v>
                </c:pt>
                <c:pt idx="810">
                  <c:v>13.0625</c:v>
                </c:pt>
                <c:pt idx="811">
                  <c:v>12.5625</c:v>
                </c:pt>
                <c:pt idx="812">
                  <c:v>11.75</c:v>
                </c:pt>
                <c:pt idx="813">
                  <c:v>11.125</c:v>
                </c:pt>
                <c:pt idx="814">
                  <c:v>11.125</c:v>
                </c:pt>
                <c:pt idx="815">
                  <c:v>9.0625</c:v>
                </c:pt>
                <c:pt idx="816">
                  <c:v>8.0625</c:v>
                </c:pt>
                <c:pt idx="817">
                  <c:v>4.875</c:v>
                </c:pt>
                <c:pt idx="818">
                  <c:v>4.875</c:v>
                </c:pt>
                <c:pt idx="819">
                  <c:v>1.125</c:v>
                </c:pt>
                <c:pt idx="820">
                  <c:v>-0.5625</c:v>
                </c:pt>
                <c:pt idx="821">
                  <c:v>-2.375</c:v>
                </c:pt>
                <c:pt idx="822">
                  <c:v>-3.9375</c:v>
                </c:pt>
                <c:pt idx="823">
                  <c:v>-3.9375</c:v>
                </c:pt>
                <c:pt idx="824">
                  <c:v>-5.8125</c:v>
                </c:pt>
                <c:pt idx="825">
                  <c:v>-6.125</c:v>
                </c:pt>
                <c:pt idx="826">
                  <c:v>-6.4375</c:v>
                </c:pt>
                <c:pt idx="827">
                  <c:v>-6.4375</c:v>
                </c:pt>
                <c:pt idx="828">
                  <c:v>-6.375</c:v>
                </c:pt>
                <c:pt idx="829">
                  <c:v>-7.125</c:v>
                </c:pt>
                <c:pt idx="830">
                  <c:v>-7.125</c:v>
                </c:pt>
                <c:pt idx="831">
                  <c:v>-7.5</c:v>
                </c:pt>
                <c:pt idx="832">
                  <c:v>-8.375</c:v>
                </c:pt>
                <c:pt idx="833">
                  <c:v>-8.9375</c:v>
                </c:pt>
                <c:pt idx="834">
                  <c:v>-8.9375</c:v>
                </c:pt>
                <c:pt idx="835">
                  <c:v>-9.125</c:v>
                </c:pt>
                <c:pt idx="836">
                  <c:v>-10</c:v>
                </c:pt>
                <c:pt idx="837">
                  <c:v>-10</c:v>
                </c:pt>
                <c:pt idx="838">
                  <c:v>-10.4375</c:v>
                </c:pt>
                <c:pt idx="839">
                  <c:v>-11.5625</c:v>
                </c:pt>
                <c:pt idx="840">
                  <c:v>-11.6875</c:v>
                </c:pt>
                <c:pt idx="841">
                  <c:v>-11.6875</c:v>
                </c:pt>
                <c:pt idx="842">
                  <c:v>-11.625</c:v>
                </c:pt>
                <c:pt idx="843">
                  <c:v>-11</c:v>
                </c:pt>
                <c:pt idx="844">
                  <c:v>-11</c:v>
                </c:pt>
                <c:pt idx="845">
                  <c:v>-10.125</c:v>
                </c:pt>
                <c:pt idx="846">
                  <c:v>-9.625</c:v>
                </c:pt>
                <c:pt idx="847">
                  <c:v>-9.3125</c:v>
                </c:pt>
                <c:pt idx="848">
                  <c:v>-9.0625</c:v>
                </c:pt>
                <c:pt idx="849">
                  <c:v>-9.0625</c:v>
                </c:pt>
                <c:pt idx="850">
                  <c:v>-8.4375</c:v>
                </c:pt>
                <c:pt idx="851">
                  <c:v>-7.25</c:v>
                </c:pt>
                <c:pt idx="852">
                  <c:v>-6.4375</c:v>
                </c:pt>
                <c:pt idx="853">
                  <c:v>-5.75</c:v>
                </c:pt>
                <c:pt idx="854">
                  <c:v>-5.375</c:v>
                </c:pt>
                <c:pt idx="855">
                  <c:v>-4.6875</c:v>
                </c:pt>
                <c:pt idx="856">
                  <c:v>-4.4375</c:v>
                </c:pt>
                <c:pt idx="857">
                  <c:v>-4.1875</c:v>
                </c:pt>
                <c:pt idx="858">
                  <c:v>-4.1875</c:v>
                </c:pt>
                <c:pt idx="859">
                  <c:v>-3.6875</c:v>
                </c:pt>
                <c:pt idx="860">
                  <c:v>-2.6875</c:v>
                </c:pt>
                <c:pt idx="861">
                  <c:v>-2.1875</c:v>
                </c:pt>
                <c:pt idx="862">
                  <c:v>-1.5625</c:v>
                </c:pt>
                <c:pt idx="863">
                  <c:v>-1.4375</c:v>
                </c:pt>
                <c:pt idx="864">
                  <c:v>-1.4375</c:v>
                </c:pt>
                <c:pt idx="865">
                  <c:v>-1.125</c:v>
                </c:pt>
                <c:pt idx="866">
                  <c:v>-0.6875</c:v>
                </c:pt>
                <c:pt idx="867">
                  <c:v>-0.6875</c:v>
                </c:pt>
                <c:pt idx="868">
                  <c:v>-0.125</c:v>
                </c:pt>
                <c:pt idx="869">
                  <c:v>0.375</c:v>
                </c:pt>
                <c:pt idx="870">
                  <c:v>0.8125</c:v>
                </c:pt>
                <c:pt idx="871">
                  <c:v>0.9375</c:v>
                </c:pt>
                <c:pt idx="872">
                  <c:v>0.9375</c:v>
                </c:pt>
                <c:pt idx="873">
                  <c:v>0.75</c:v>
                </c:pt>
                <c:pt idx="874">
                  <c:v>0.4375</c:v>
                </c:pt>
                <c:pt idx="875">
                  <c:v>0.5</c:v>
                </c:pt>
                <c:pt idx="876">
                  <c:v>0.5</c:v>
                </c:pt>
                <c:pt idx="877">
                  <c:v>0.1875</c:v>
                </c:pt>
                <c:pt idx="878">
                  <c:v>-6.25E-2</c:v>
                </c:pt>
                <c:pt idx="879">
                  <c:v>-6.25E-2</c:v>
                </c:pt>
                <c:pt idx="880">
                  <c:v>-0.1875</c:v>
                </c:pt>
                <c:pt idx="881">
                  <c:v>-0.1875</c:v>
                </c:pt>
                <c:pt idx="882">
                  <c:v>-0.4375</c:v>
                </c:pt>
                <c:pt idx="883">
                  <c:v>-0.8125</c:v>
                </c:pt>
                <c:pt idx="884">
                  <c:v>-0.875</c:v>
                </c:pt>
                <c:pt idx="885">
                  <c:v>-1</c:v>
                </c:pt>
                <c:pt idx="886">
                  <c:v>-1.0625</c:v>
                </c:pt>
                <c:pt idx="887">
                  <c:v>-1.125</c:v>
                </c:pt>
                <c:pt idx="888">
                  <c:v>-1.3125</c:v>
                </c:pt>
                <c:pt idx="889">
                  <c:v>-1.375</c:v>
                </c:pt>
                <c:pt idx="890">
                  <c:v>-1.375</c:v>
                </c:pt>
                <c:pt idx="891">
                  <c:v>-1.625</c:v>
                </c:pt>
                <c:pt idx="892">
                  <c:v>-1.6875</c:v>
                </c:pt>
                <c:pt idx="893">
                  <c:v>-1.625</c:v>
                </c:pt>
                <c:pt idx="894">
                  <c:v>-1.375</c:v>
                </c:pt>
                <c:pt idx="895">
                  <c:v>-1.375</c:v>
                </c:pt>
                <c:pt idx="896">
                  <c:v>-1</c:v>
                </c:pt>
                <c:pt idx="897">
                  <c:v>-0.8125</c:v>
                </c:pt>
                <c:pt idx="898">
                  <c:v>-0.625</c:v>
                </c:pt>
                <c:pt idx="899">
                  <c:v>-0.625</c:v>
                </c:pt>
                <c:pt idx="900">
                  <c:v>-0.6875</c:v>
                </c:pt>
                <c:pt idx="901">
                  <c:v>-0.5</c:v>
                </c:pt>
                <c:pt idx="902">
                  <c:v>-0.3125</c:v>
                </c:pt>
                <c:pt idx="903">
                  <c:v>-0.1875</c:v>
                </c:pt>
                <c:pt idx="904">
                  <c:v>-6.25E-2</c:v>
                </c:pt>
                <c:pt idx="905">
                  <c:v>-6.25E-2</c:v>
                </c:pt>
                <c:pt idx="906">
                  <c:v>0.125</c:v>
                </c:pt>
                <c:pt idx="907">
                  <c:v>0.3125</c:v>
                </c:pt>
                <c:pt idx="908">
                  <c:v>0.375</c:v>
                </c:pt>
                <c:pt idx="909">
                  <c:v>0.3125</c:v>
                </c:pt>
                <c:pt idx="910">
                  <c:v>0.5625</c:v>
                </c:pt>
                <c:pt idx="911">
                  <c:v>0.625</c:v>
                </c:pt>
                <c:pt idx="912">
                  <c:v>0.9375</c:v>
                </c:pt>
                <c:pt idx="913">
                  <c:v>0.9375</c:v>
                </c:pt>
                <c:pt idx="914">
                  <c:v>1.25</c:v>
                </c:pt>
                <c:pt idx="915">
                  <c:v>1.6875</c:v>
                </c:pt>
                <c:pt idx="916">
                  <c:v>2.125</c:v>
                </c:pt>
                <c:pt idx="917">
                  <c:v>2.0625</c:v>
                </c:pt>
                <c:pt idx="918">
                  <c:v>2.4375</c:v>
                </c:pt>
                <c:pt idx="919">
                  <c:v>3.125</c:v>
                </c:pt>
                <c:pt idx="920">
                  <c:v>3.375</c:v>
                </c:pt>
                <c:pt idx="921">
                  <c:v>3.625</c:v>
                </c:pt>
                <c:pt idx="922">
                  <c:v>3.625</c:v>
                </c:pt>
                <c:pt idx="923">
                  <c:v>3.6875</c:v>
                </c:pt>
                <c:pt idx="924">
                  <c:v>3.6875</c:v>
                </c:pt>
                <c:pt idx="925">
                  <c:v>4</c:v>
                </c:pt>
                <c:pt idx="926">
                  <c:v>4.125</c:v>
                </c:pt>
                <c:pt idx="927">
                  <c:v>4.25</c:v>
                </c:pt>
                <c:pt idx="928">
                  <c:v>4.0625</c:v>
                </c:pt>
                <c:pt idx="929">
                  <c:v>4.1875</c:v>
                </c:pt>
                <c:pt idx="930">
                  <c:v>4.25</c:v>
                </c:pt>
                <c:pt idx="931">
                  <c:v>4.25</c:v>
                </c:pt>
                <c:pt idx="932">
                  <c:v>3.875</c:v>
                </c:pt>
                <c:pt idx="933">
                  <c:v>3.125</c:v>
                </c:pt>
                <c:pt idx="934">
                  <c:v>2.625</c:v>
                </c:pt>
                <c:pt idx="935">
                  <c:v>1.8125</c:v>
                </c:pt>
                <c:pt idx="936">
                  <c:v>1.8125</c:v>
                </c:pt>
                <c:pt idx="937">
                  <c:v>1</c:v>
                </c:pt>
                <c:pt idx="938">
                  <c:v>-0.3125</c:v>
                </c:pt>
                <c:pt idx="939">
                  <c:v>-0.75</c:v>
                </c:pt>
                <c:pt idx="940">
                  <c:v>-0.75</c:v>
                </c:pt>
                <c:pt idx="941">
                  <c:v>-1.5</c:v>
                </c:pt>
                <c:pt idx="942">
                  <c:v>-1.75</c:v>
                </c:pt>
                <c:pt idx="943">
                  <c:v>-1.9375</c:v>
                </c:pt>
                <c:pt idx="944">
                  <c:v>-1.8125</c:v>
                </c:pt>
                <c:pt idx="945">
                  <c:v>-1.8125</c:v>
                </c:pt>
                <c:pt idx="946">
                  <c:v>-1.875</c:v>
                </c:pt>
                <c:pt idx="947">
                  <c:v>-1.125</c:v>
                </c:pt>
                <c:pt idx="948">
                  <c:v>-0.75</c:v>
                </c:pt>
                <c:pt idx="949">
                  <c:v>-0.375</c:v>
                </c:pt>
                <c:pt idx="950">
                  <c:v>6.25E-2</c:v>
                </c:pt>
                <c:pt idx="951">
                  <c:v>1</c:v>
                </c:pt>
                <c:pt idx="952">
                  <c:v>1.1875</c:v>
                </c:pt>
                <c:pt idx="953">
                  <c:v>1.625</c:v>
                </c:pt>
                <c:pt idx="954">
                  <c:v>1.625</c:v>
                </c:pt>
                <c:pt idx="955">
                  <c:v>1.875</c:v>
                </c:pt>
                <c:pt idx="956">
                  <c:v>2.1875</c:v>
                </c:pt>
                <c:pt idx="957">
                  <c:v>2.5</c:v>
                </c:pt>
                <c:pt idx="958">
                  <c:v>2.5</c:v>
                </c:pt>
                <c:pt idx="959">
                  <c:v>2.375</c:v>
                </c:pt>
                <c:pt idx="960">
                  <c:v>2.125</c:v>
                </c:pt>
                <c:pt idx="961">
                  <c:v>2.1875</c:v>
                </c:pt>
                <c:pt idx="962">
                  <c:v>2</c:v>
                </c:pt>
                <c:pt idx="963">
                  <c:v>2</c:v>
                </c:pt>
                <c:pt idx="964">
                  <c:v>2.375</c:v>
                </c:pt>
                <c:pt idx="965">
                  <c:v>2.9375</c:v>
                </c:pt>
                <c:pt idx="966">
                  <c:v>3.375</c:v>
                </c:pt>
                <c:pt idx="967">
                  <c:v>3.375</c:v>
                </c:pt>
                <c:pt idx="968">
                  <c:v>4.25</c:v>
                </c:pt>
                <c:pt idx="969">
                  <c:v>4.25</c:v>
                </c:pt>
                <c:pt idx="970">
                  <c:v>4.5625</c:v>
                </c:pt>
                <c:pt idx="971">
                  <c:v>5.375</c:v>
                </c:pt>
                <c:pt idx="972">
                  <c:v>5.375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5.8125</c:v>
                </c:pt>
                <c:pt idx="977">
                  <c:v>5</c:v>
                </c:pt>
                <c:pt idx="978">
                  <c:v>5</c:v>
                </c:pt>
                <c:pt idx="979">
                  <c:v>3.5625</c:v>
                </c:pt>
                <c:pt idx="980">
                  <c:v>2.625</c:v>
                </c:pt>
                <c:pt idx="981">
                  <c:v>1.5625</c:v>
                </c:pt>
                <c:pt idx="982">
                  <c:v>6.25E-2</c:v>
                </c:pt>
                <c:pt idx="983">
                  <c:v>-1.875</c:v>
                </c:pt>
                <c:pt idx="984">
                  <c:v>-3</c:v>
                </c:pt>
                <c:pt idx="985">
                  <c:v>-4.0625</c:v>
                </c:pt>
                <c:pt idx="986">
                  <c:v>-4.0625</c:v>
                </c:pt>
                <c:pt idx="987">
                  <c:v>-4.9375</c:v>
                </c:pt>
                <c:pt idx="988">
                  <c:v>-4.9375</c:v>
                </c:pt>
                <c:pt idx="989">
                  <c:v>-6.125</c:v>
                </c:pt>
                <c:pt idx="990">
                  <c:v>-6.625</c:v>
                </c:pt>
                <c:pt idx="991">
                  <c:v>-7.5625</c:v>
                </c:pt>
                <c:pt idx="992">
                  <c:v>-7.5625</c:v>
                </c:pt>
                <c:pt idx="993">
                  <c:v>-7.75</c:v>
                </c:pt>
                <c:pt idx="994">
                  <c:v>-7.5625</c:v>
                </c:pt>
                <c:pt idx="995">
                  <c:v>-6.0625</c:v>
                </c:pt>
                <c:pt idx="996">
                  <c:v>-6.0625</c:v>
                </c:pt>
                <c:pt idx="997">
                  <c:v>-3.75</c:v>
                </c:pt>
                <c:pt idx="998">
                  <c:v>-2.8125</c:v>
                </c:pt>
                <c:pt idx="999">
                  <c:v>-1.6875</c:v>
                </c:pt>
                <c:pt idx="1000">
                  <c:v>-1.6875</c:v>
                </c:pt>
                <c:pt idx="1001">
                  <c:v>-0.75</c:v>
                </c:pt>
                <c:pt idx="1002">
                  <c:v>1.3125</c:v>
                </c:pt>
                <c:pt idx="1003">
                  <c:v>2.1875</c:v>
                </c:pt>
                <c:pt idx="1004">
                  <c:v>2.1875</c:v>
                </c:pt>
                <c:pt idx="1005">
                  <c:v>4</c:v>
                </c:pt>
                <c:pt idx="1006">
                  <c:v>5.1875</c:v>
                </c:pt>
                <c:pt idx="1007">
                  <c:v>5.5</c:v>
                </c:pt>
                <c:pt idx="1008">
                  <c:v>5.5</c:v>
                </c:pt>
                <c:pt idx="1009">
                  <c:v>5.4375</c:v>
                </c:pt>
                <c:pt idx="1010">
                  <c:v>5.6875</c:v>
                </c:pt>
                <c:pt idx="1011">
                  <c:v>5.6875</c:v>
                </c:pt>
                <c:pt idx="1012">
                  <c:v>5.5</c:v>
                </c:pt>
                <c:pt idx="1013">
                  <c:v>5.1875</c:v>
                </c:pt>
                <c:pt idx="1014">
                  <c:v>4.8125</c:v>
                </c:pt>
                <c:pt idx="1015">
                  <c:v>3.625</c:v>
                </c:pt>
                <c:pt idx="1016">
                  <c:v>2.75</c:v>
                </c:pt>
                <c:pt idx="1017">
                  <c:v>2.0625</c:v>
                </c:pt>
                <c:pt idx="1018">
                  <c:v>2.0625</c:v>
                </c:pt>
                <c:pt idx="1019">
                  <c:v>1</c:v>
                </c:pt>
                <c:pt idx="1020">
                  <c:v>-1.125</c:v>
                </c:pt>
                <c:pt idx="1021">
                  <c:v>-2.0625</c:v>
                </c:pt>
                <c:pt idx="1022">
                  <c:v>-2.8125</c:v>
                </c:pt>
                <c:pt idx="1023">
                  <c:v>-2.8125</c:v>
                </c:pt>
                <c:pt idx="1024">
                  <c:v>-3.6875</c:v>
                </c:pt>
                <c:pt idx="1025">
                  <c:v>-4.5625</c:v>
                </c:pt>
                <c:pt idx="1026">
                  <c:v>-5.4375</c:v>
                </c:pt>
                <c:pt idx="1027">
                  <c:v>-5.4375</c:v>
                </c:pt>
                <c:pt idx="1028">
                  <c:v>-5.75</c:v>
                </c:pt>
                <c:pt idx="1029">
                  <c:v>-6</c:v>
                </c:pt>
                <c:pt idx="1030">
                  <c:v>-6.375</c:v>
                </c:pt>
                <c:pt idx="1031">
                  <c:v>-6.125</c:v>
                </c:pt>
                <c:pt idx="1032">
                  <c:v>-6</c:v>
                </c:pt>
                <c:pt idx="1033">
                  <c:v>-6</c:v>
                </c:pt>
                <c:pt idx="1034">
                  <c:v>-4.9375</c:v>
                </c:pt>
                <c:pt idx="1035">
                  <c:v>-3.9375</c:v>
                </c:pt>
                <c:pt idx="1036">
                  <c:v>-3.375</c:v>
                </c:pt>
                <c:pt idx="1037">
                  <c:v>-2.5</c:v>
                </c:pt>
                <c:pt idx="1038">
                  <c:v>-1</c:v>
                </c:pt>
                <c:pt idx="1039">
                  <c:v>-0.5625</c:v>
                </c:pt>
                <c:pt idx="1040">
                  <c:v>0</c:v>
                </c:pt>
                <c:pt idx="1041">
                  <c:v>0</c:v>
                </c:pt>
                <c:pt idx="1042">
                  <c:v>0.6875</c:v>
                </c:pt>
                <c:pt idx="1043">
                  <c:v>1.8125</c:v>
                </c:pt>
                <c:pt idx="1044">
                  <c:v>2.125</c:v>
                </c:pt>
                <c:pt idx="1045">
                  <c:v>2.5625</c:v>
                </c:pt>
                <c:pt idx="1046">
                  <c:v>2.5625</c:v>
                </c:pt>
                <c:pt idx="1047">
                  <c:v>2.1875</c:v>
                </c:pt>
                <c:pt idx="1048">
                  <c:v>2</c:v>
                </c:pt>
                <c:pt idx="1049">
                  <c:v>1.8125</c:v>
                </c:pt>
                <c:pt idx="1050">
                  <c:v>1.8125</c:v>
                </c:pt>
                <c:pt idx="1051">
                  <c:v>1.4375</c:v>
                </c:pt>
                <c:pt idx="1052">
                  <c:v>0.5625</c:v>
                </c:pt>
                <c:pt idx="1053">
                  <c:v>0.4375</c:v>
                </c:pt>
                <c:pt idx="1054">
                  <c:v>-6.25E-2</c:v>
                </c:pt>
                <c:pt idx="1055">
                  <c:v>-0.4375</c:v>
                </c:pt>
                <c:pt idx="1056">
                  <c:v>-0.4375</c:v>
                </c:pt>
                <c:pt idx="1057">
                  <c:v>-1.125</c:v>
                </c:pt>
                <c:pt idx="1058">
                  <c:v>-1.0625</c:v>
                </c:pt>
                <c:pt idx="1059">
                  <c:v>-1.0625</c:v>
                </c:pt>
                <c:pt idx="1060">
                  <c:v>-0.9375</c:v>
                </c:pt>
                <c:pt idx="1061">
                  <c:v>-0.625</c:v>
                </c:pt>
                <c:pt idx="1062">
                  <c:v>-0.5625</c:v>
                </c:pt>
                <c:pt idx="1063">
                  <c:v>-0.375</c:v>
                </c:pt>
                <c:pt idx="1064">
                  <c:v>-0.375</c:v>
                </c:pt>
                <c:pt idx="1065">
                  <c:v>-0.3125</c:v>
                </c:pt>
                <c:pt idx="1066">
                  <c:v>6.25E-2</c:v>
                </c:pt>
                <c:pt idx="1067">
                  <c:v>0.4375</c:v>
                </c:pt>
                <c:pt idx="1068">
                  <c:v>0.625</c:v>
                </c:pt>
                <c:pt idx="1069">
                  <c:v>1.0625</c:v>
                </c:pt>
                <c:pt idx="1070">
                  <c:v>1.75</c:v>
                </c:pt>
                <c:pt idx="1071">
                  <c:v>2.0625</c:v>
                </c:pt>
                <c:pt idx="1072">
                  <c:v>2.375</c:v>
                </c:pt>
                <c:pt idx="1073">
                  <c:v>2.375</c:v>
                </c:pt>
                <c:pt idx="1074">
                  <c:v>2.75</c:v>
                </c:pt>
                <c:pt idx="1075">
                  <c:v>3.125</c:v>
                </c:pt>
                <c:pt idx="1076">
                  <c:v>3.4375</c:v>
                </c:pt>
                <c:pt idx="1077">
                  <c:v>3.625</c:v>
                </c:pt>
                <c:pt idx="1078">
                  <c:v>4.25</c:v>
                </c:pt>
                <c:pt idx="1079">
                  <c:v>5.3125</c:v>
                </c:pt>
                <c:pt idx="1080">
                  <c:v>6.375</c:v>
                </c:pt>
                <c:pt idx="1081">
                  <c:v>7.5</c:v>
                </c:pt>
                <c:pt idx="1082">
                  <c:v>7.5</c:v>
                </c:pt>
                <c:pt idx="1083">
                  <c:v>8.875</c:v>
                </c:pt>
                <c:pt idx="1084">
                  <c:v>12.3125</c:v>
                </c:pt>
                <c:pt idx="1085">
                  <c:v>14.5</c:v>
                </c:pt>
                <c:pt idx="1086">
                  <c:v>16.8125</c:v>
                </c:pt>
                <c:pt idx="1087">
                  <c:v>19.3125</c:v>
                </c:pt>
                <c:pt idx="1088">
                  <c:v>19.3125</c:v>
                </c:pt>
                <c:pt idx="1089">
                  <c:v>25.0625</c:v>
                </c:pt>
                <c:pt idx="1090">
                  <c:v>28.125</c:v>
                </c:pt>
                <c:pt idx="1091">
                  <c:v>31.4375</c:v>
                </c:pt>
                <c:pt idx="1092">
                  <c:v>35</c:v>
                </c:pt>
                <c:pt idx="1093">
                  <c:v>42.6875</c:v>
                </c:pt>
                <c:pt idx="1094">
                  <c:v>46.625</c:v>
                </c:pt>
                <c:pt idx="1095">
                  <c:v>50.75</c:v>
                </c:pt>
                <c:pt idx="1096">
                  <c:v>54.75</c:v>
                </c:pt>
                <c:pt idx="1097">
                  <c:v>54.75</c:v>
                </c:pt>
                <c:pt idx="1098">
                  <c:v>62.75</c:v>
                </c:pt>
                <c:pt idx="1099">
                  <c:v>66.6875</c:v>
                </c:pt>
                <c:pt idx="1100">
                  <c:v>73.875</c:v>
                </c:pt>
                <c:pt idx="1101">
                  <c:v>73.875</c:v>
                </c:pt>
                <c:pt idx="1102">
                  <c:v>77.125</c:v>
                </c:pt>
                <c:pt idx="1103">
                  <c:v>82.5625</c:v>
                </c:pt>
                <c:pt idx="1104">
                  <c:v>84.9375</c:v>
                </c:pt>
                <c:pt idx="1105">
                  <c:v>86.875</c:v>
                </c:pt>
                <c:pt idx="1106">
                  <c:v>90.125</c:v>
                </c:pt>
                <c:pt idx="1107">
                  <c:v>91.4375</c:v>
                </c:pt>
                <c:pt idx="1108">
                  <c:v>93.25</c:v>
                </c:pt>
                <c:pt idx="1109">
                  <c:v>93.25</c:v>
                </c:pt>
                <c:pt idx="1110">
                  <c:v>94.75</c:v>
                </c:pt>
                <c:pt idx="1111">
                  <c:v>94.75</c:v>
                </c:pt>
                <c:pt idx="1112">
                  <c:v>96.1875</c:v>
                </c:pt>
                <c:pt idx="1113">
                  <c:v>96.4375</c:v>
                </c:pt>
                <c:pt idx="1114">
                  <c:v>95.1875</c:v>
                </c:pt>
                <c:pt idx="1115">
                  <c:v>93.6875</c:v>
                </c:pt>
                <c:pt idx="1116">
                  <c:v>90.375</c:v>
                </c:pt>
                <c:pt idx="1117">
                  <c:v>88.625</c:v>
                </c:pt>
                <c:pt idx="1118">
                  <c:v>88.625</c:v>
                </c:pt>
                <c:pt idx="1119">
                  <c:v>85.875</c:v>
                </c:pt>
                <c:pt idx="1120">
                  <c:v>79.9375</c:v>
                </c:pt>
                <c:pt idx="1121">
                  <c:v>76.1875</c:v>
                </c:pt>
                <c:pt idx="1122">
                  <c:v>72.375</c:v>
                </c:pt>
                <c:pt idx="1123">
                  <c:v>72.375</c:v>
                </c:pt>
                <c:pt idx="1124">
                  <c:v>68.375</c:v>
                </c:pt>
                <c:pt idx="1125">
                  <c:v>59.6875</c:v>
                </c:pt>
                <c:pt idx="1126">
                  <c:v>55.5625</c:v>
                </c:pt>
                <c:pt idx="1127">
                  <c:v>55.5625</c:v>
                </c:pt>
                <c:pt idx="1128">
                  <c:v>45.9375</c:v>
                </c:pt>
                <c:pt idx="1129">
                  <c:v>40.5625</c:v>
                </c:pt>
                <c:pt idx="1130">
                  <c:v>29.9375</c:v>
                </c:pt>
                <c:pt idx="1131">
                  <c:v>29.9375</c:v>
                </c:pt>
                <c:pt idx="1132">
                  <c:v>24.4375</c:v>
                </c:pt>
                <c:pt idx="1133">
                  <c:v>13.4375</c:v>
                </c:pt>
                <c:pt idx="1134">
                  <c:v>13.4375</c:v>
                </c:pt>
                <c:pt idx="1135">
                  <c:v>8</c:v>
                </c:pt>
                <c:pt idx="1136">
                  <c:v>2.625</c:v>
                </c:pt>
                <c:pt idx="1137">
                  <c:v>-7.875</c:v>
                </c:pt>
                <c:pt idx="1138">
                  <c:v>-17.625</c:v>
                </c:pt>
                <c:pt idx="1139">
                  <c:v>-17.625</c:v>
                </c:pt>
                <c:pt idx="1140">
                  <c:v>-22.3125</c:v>
                </c:pt>
                <c:pt idx="1141">
                  <c:v>-32</c:v>
                </c:pt>
                <c:pt idx="1142">
                  <c:v>-32</c:v>
                </c:pt>
                <c:pt idx="1143">
                  <c:v>-42.1875</c:v>
                </c:pt>
                <c:pt idx="1144">
                  <c:v>-47.125</c:v>
                </c:pt>
                <c:pt idx="1145">
                  <c:v>-52.0625</c:v>
                </c:pt>
                <c:pt idx="1146">
                  <c:v>-52.0625</c:v>
                </c:pt>
                <c:pt idx="1147">
                  <c:v>-56.875</c:v>
                </c:pt>
                <c:pt idx="1148">
                  <c:v>-66.75</c:v>
                </c:pt>
                <c:pt idx="1149">
                  <c:v>-76.875</c:v>
                </c:pt>
                <c:pt idx="1150">
                  <c:v>-76.875</c:v>
                </c:pt>
                <c:pt idx="1151">
                  <c:v>-81.9375</c:v>
                </c:pt>
                <c:pt idx="1152">
                  <c:v>-81.9375</c:v>
                </c:pt>
                <c:pt idx="1153">
                  <c:v>-91.875</c:v>
                </c:pt>
                <c:pt idx="1154">
                  <c:v>-96.75</c:v>
                </c:pt>
                <c:pt idx="1155">
                  <c:v>-106.5</c:v>
                </c:pt>
                <c:pt idx="1156">
                  <c:v>-106.5</c:v>
                </c:pt>
                <c:pt idx="1157">
                  <c:v>-111.4375</c:v>
                </c:pt>
                <c:pt idx="1158">
                  <c:v>-120.6875</c:v>
                </c:pt>
                <c:pt idx="1159">
                  <c:v>-125.0625</c:v>
                </c:pt>
                <c:pt idx="1160">
                  <c:v>-129.1875</c:v>
                </c:pt>
                <c:pt idx="1161">
                  <c:v>-136.4375</c:v>
                </c:pt>
                <c:pt idx="1162">
                  <c:v>-139.9375</c:v>
                </c:pt>
                <c:pt idx="1163">
                  <c:v>-142.8125</c:v>
                </c:pt>
                <c:pt idx="1164">
                  <c:v>-142.8125</c:v>
                </c:pt>
                <c:pt idx="1165">
                  <c:v>-145.8125</c:v>
                </c:pt>
                <c:pt idx="1166">
                  <c:v>-145.8125</c:v>
                </c:pt>
                <c:pt idx="1167">
                  <c:v>-152.5625</c:v>
                </c:pt>
                <c:pt idx="1168">
                  <c:v>-152.5625</c:v>
                </c:pt>
                <c:pt idx="1169">
                  <c:v>-154.375</c:v>
                </c:pt>
                <c:pt idx="1170">
                  <c:v>-155.1875</c:v>
                </c:pt>
                <c:pt idx="1171">
                  <c:v>-154.3125</c:v>
                </c:pt>
                <c:pt idx="1172">
                  <c:v>-154.5</c:v>
                </c:pt>
                <c:pt idx="1173">
                  <c:v>-154.5</c:v>
                </c:pt>
                <c:pt idx="1174">
                  <c:v>-152.75</c:v>
                </c:pt>
                <c:pt idx="1175">
                  <c:v>-150.75</c:v>
                </c:pt>
                <c:pt idx="1176">
                  <c:v>-148</c:v>
                </c:pt>
                <c:pt idx="1177">
                  <c:v>-146.5625</c:v>
                </c:pt>
                <c:pt idx="1178">
                  <c:v>-143.875</c:v>
                </c:pt>
                <c:pt idx="1179">
                  <c:v>-143.875</c:v>
                </c:pt>
                <c:pt idx="1180">
                  <c:v>-137.875</c:v>
                </c:pt>
                <c:pt idx="1181">
                  <c:v>-134.375</c:v>
                </c:pt>
                <c:pt idx="1182">
                  <c:v>-126.1875</c:v>
                </c:pt>
                <c:pt idx="1183">
                  <c:v>-126.1875</c:v>
                </c:pt>
                <c:pt idx="1184">
                  <c:v>-122.375</c:v>
                </c:pt>
                <c:pt idx="1185">
                  <c:v>-112.9375</c:v>
                </c:pt>
                <c:pt idx="1186">
                  <c:v>-108.0625</c:v>
                </c:pt>
                <c:pt idx="1187">
                  <c:v>-102.3125</c:v>
                </c:pt>
                <c:pt idx="1188">
                  <c:v>-91.5625</c:v>
                </c:pt>
                <c:pt idx="1189">
                  <c:v>-85.625</c:v>
                </c:pt>
                <c:pt idx="1190">
                  <c:v>-79.4375</c:v>
                </c:pt>
                <c:pt idx="1191">
                  <c:v>-79.4375</c:v>
                </c:pt>
                <c:pt idx="1192">
                  <c:v>-73.4375</c:v>
                </c:pt>
                <c:pt idx="1193">
                  <c:v>-73.4375</c:v>
                </c:pt>
                <c:pt idx="1194">
                  <c:v>-59.625</c:v>
                </c:pt>
                <c:pt idx="1195">
                  <c:v>-52.625</c:v>
                </c:pt>
                <c:pt idx="1196">
                  <c:v>-37.3125</c:v>
                </c:pt>
                <c:pt idx="1197">
                  <c:v>-29.1875</c:v>
                </c:pt>
                <c:pt idx="1198">
                  <c:v>-12.8125</c:v>
                </c:pt>
                <c:pt idx="1199">
                  <c:v>-12.8125</c:v>
                </c:pt>
                <c:pt idx="1200">
                  <c:v>-4.9375</c:v>
                </c:pt>
                <c:pt idx="1201">
                  <c:v>7.4375</c:v>
                </c:pt>
                <c:pt idx="1202">
                  <c:v>7.4375</c:v>
                </c:pt>
                <c:pt idx="1203">
                  <c:v>12.5</c:v>
                </c:pt>
                <c:pt idx="1204">
                  <c:v>16.1875</c:v>
                </c:pt>
                <c:pt idx="1205">
                  <c:v>20.1875</c:v>
                </c:pt>
                <c:pt idx="1206">
                  <c:v>20.1875</c:v>
                </c:pt>
                <c:pt idx="1207">
                  <c:v>21.5</c:v>
                </c:pt>
                <c:pt idx="1208">
                  <c:v>21.8125</c:v>
                </c:pt>
                <c:pt idx="1209">
                  <c:v>21.0625</c:v>
                </c:pt>
                <c:pt idx="1210">
                  <c:v>21.0625</c:v>
                </c:pt>
                <c:pt idx="1211">
                  <c:v>20.1875</c:v>
                </c:pt>
                <c:pt idx="1212">
                  <c:v>17.3125</c:v>
                </c:pt>
                <c:pt idx="1213">
                  <c:v>15.9375</c:v>
                </c:pt>
                <c:pt idx="1214">
                  <c:v>15.9375</c:v>
                </c:pt>
                <c:pt idx="1215">
                  <c:v>14.1875</c:v>
                </c:pt>
                <c:pt idx="1216">
                  <c:v>10.75</c:v>
                </c:pt>
                <c:pt idx="1217">
                  <c:v>8.75</c:v>
                </c:pt>
                <c:pt idx="1218">
                  <c:v>8.75</c:v>
                </c:pt>
                <c:pt idx="1219">
                  <c:v>5.6875</c:v>
                </c:pt>
                <c:pt idx="1220">
                  <c:v>2.625</c:v>
                </c:pt>
                <c:pt idx="1221">
                  <c:v>0.875</c:v>
                </c:pt>
                <c:pt idx="1222">
                  <c:v>-0.8125</c:v>
                </c:pt>
                <c:pt idx="1223">
                  <c:v>-2.5625</c:v>
                </c:pt>
                <c:pt idx="1224">
                  <c:v>-5.875</c:v>
                </c:pt>
                <c:pt idx="1225">
                  <c:v>-7.4375</c:v>
                </c:pt>
                <c:pt idx="1226">
                  <c:v>-8.6875</c:v>
                </c:pt>
                <c:pt idx="1227">
                  <c:v>-8.6875</c:v>
                </c:pt>
                <c:pt idx="1228">
                  <c:v>-9.8125</c:v>
                </c:pt>
                <c:pt idx="1229">
                  <c:v>-11.75</c:v>
                </c:pt>
                <c:pt idx="1230">
                  <c:v>-12.4375</c:v>
                </c:pt>
                <c:pt idx="1231">
                  <c:v>-12.4375</c:v>
                </c:pt>
                <c:pt idx="1232">
                  <c:v>-13.5</c:v>
                </c:pt>
                <c:pt idx="1233">
                  <c:v>-13.75</c:v>
                </c:pt>
                <c:pt idx="1234">
                  <c:v>-14</c:v>
                </c:pt>
                <c:pt idx="1235">
                  <c:v>-13.8125</c:v>
                </c:pt>
                <c:pt idx="1236">
                  <c:v>-13.8125</c:v>
                </c:pt>
                <c:pt idx="1237">
                  <c:v>-13.4375</c:v>
                </c:pt>
                <c:pt idx="1238">
                  <c:v>-12.5625</c:v>
                </c:pt>
                <c:pt idx="1239">
                  <c:v>-11.75</c:v>
                </c:pt>
                <c:pt idx="1240">
                  <c:v>-11.75</c:v>
                </c:pt>
                <c:pt idx="1241">
                  <c:v>-10.1875</c:v>
                </c:pt>
                <c:pt idx="1242">
                  <c:v>-9</c:v>
                </c:pt>
                <c:pt idx="1243">
                  <c:v>-6.875</c:v>
                </c:pt>
                <c:pt idx="1244">
                  <c:v>-5.625</c:v>
                </c:pt>
                <c:pt idx="1245">
                  <c:v>-5.625</c:v>
                </c:pt>
                <c:pt idx="1246">
                  <c:v>-4.375</c:v>
                </c:pt>
                <c:pt idx="1247">
                  <c:v>-1.625</c:v>
                </c:pt>
                <c:pt idx="1248">
                  <c:v>-0.4375</c:v>
                </c:pt>
                <c:pt idx="1249">
                  <c:v>-0.4375</c:v>
                </c:pt>
                <c:pt idx="1250">
                  <c:v>2.25</c:v>
                </c:pt>
                <c:pt idx="1251">
                  <c:v>3.125</c:v>
                </c:pt>
                <c:pt idx="1252">
                  <c:v>5.3125</c:v>
                </c:pt>
                <c:pt idx="1253">
                  <c:v>6.375</c:v>
                </c:pt>
                <c:pt idx="1254">
                  <c:v>6.375</c:v>
                </c:pt>
                <c:pt idx="1255">
                  <c:v>7.1875</c:v>
                </c:pt>
                <c:pt idx="1256">
                  <c:v>8.75</c:v>
                </c:pt>
                <c:pt idx="1257">
                  <c:v>8.75</c:v>
                </c:pt>
                <c:pt idx="1258">
                  <c:v>9.3125</c:v>
                </c:pt>
                <c:pt idx="1259">
                  <c:v>10.3125</c:v>
                </c:pt>
                <c:pt idx="1260">
                  <c:v>10.3125</c:v>
                </c:pt>
                <c:pt idx="1261">
                  <c:v>11.0625</c:v>
                </c:pt>
                <c:pt idx="1262">
                  <c:v>11.5</c:v>
                </c:pt>
                <c:pt idx="1263">
                  <c:v>12.0625</c:v>
                </c:pt>
                <c:pt idx="1264">
                  <c:v>12.375</c:v>
                </c:pt>
                <c:pt idx="1265">
                  <c:v>13.4375</c:v>
                </c:pt>
                <c:pt idx="1266">
                  <c:v>14</c:v>
                </c:pt>
                <c:pt idx="1267">
                  <c:v>14.375</c:v>
                </c:pt>
                <c:pt idx="1268">
                  <c:v>14.375</c:v>
                </c:pt>
                <c:pt idx="1269">
                  <c:v>15.125</c:v>
                </c:pt>
                <c:pt idx="1270">
                  <c:v>16.75</c:v>
                </c:pt>
                <c:pt idx="1271">
                  <c:v>18.125</c:v>
                </c:pt>
                <c:pt idx="1272">
                  <c:v>18.125</c:v>
                </c:pt>
                <c:pt idx="1273">
                  <c:v>22.0625</c:v>
                </c:pt>
                <c:pt idx="1274">
                  <c:v>24.5</c:v>
                </c:pt>
                <c:pt idx="1275">
                  <c:v>30.5</c:v>
                </c:pt>
                <c:pt idx="1276">
                  <c:v>33.875</c:v>
                </c:pt>
                <c:pt idx="1277">
                  <c:v>33.875</c:v>
                </c:pt>
                <c:pt idx="1278">
                  <c:v>37.5625</c:v>
                </c:pt>
                <c:pt idx="1279">
                  <c:v>45.125</c:v>
                </c:pt>
                <c:pt idx="1280">
                  <c:v>49.375</c:v>
                </c:pt>
                <c:pt idx="1281">
                  <c:v>53.5625</c:v>
                </c:pt>
                <c:pt idx="1282">
                  <c:v>53.5625</c:v>
                </c:pt>
                <c:pt idx="1283">
                  <c:v>58</c:v>
                </c:pt>
                <c:pt idx="1284">
                  <c:v>66.9375</c:v>
                </c:pt>
                <c:pt idx="1285">
                  <c:v>71.625</c:v>
                </c:pt>
                <c:pt idx="1286">
                  <c:v>71.625</c:v>
                </c:pt>
                <c:pt idx="1287">
                  <c:v>80.5625</c:v>
                </c:pt>
                <c:pt idx="1288">
                  <c:v>85.125</c:v>
                </c:pt>
                <c:pt idx="1289">
                  <c:v>93.9375</c:v>
                </c:pt>
                <c:pt idx="1290">
                  <c:v>98.6875</c:v>
                </c:pt>
                <c:pt idx="1291">
                  <c:v>98.6875</c:v>
                </c:pt>
                <c:pt idx="1292">
                  <c:v>102.75</c:v>
                </c:pt>
                <c:pt idx="1293">
                  <c:v>110.625</c:v>
                </c:pt>
                <c:pt idx="1294">
                  <c:v>114.5</c:v>
                </c:pt>
                <c:pt idx="1295">
                  <c:v>117.9375</c:v>
                </c:pt>
                <c:pt idx="1296">
                  <c:v>121.0625</c:v>
                </c:pt>
                <c:pt idx="1297">
                  <c:v>121.0625</c:v>
                </c:pt>
                <c:pt idx="1298">
                  <c:v>126.1875</c:v>
                </c:pt>
                <c:pt idx="1299">
                  <c:v>128.0625</c:v>
                </c:pt>
                <c:pt idx="1300">
                  <c:v>128.0625</c:v>
                </c:pt>
                <c:pt idx="1301">
                  <c:v>129.5625</c:v>
                </c:pt>
                <c:pt idx="1302">
                  <c:v>129.375</c:v>
                </c:pt>
                <c:pt idx="1303">
                  <c:v>125.75</c:v>
                </c:pt>
                <c:pt idx="1304">
                  <c:v>123.0625</c:v>
                </c:pt>
                <c:pt idx="1305">
                  <c:v>123.0625</c:v>
                </c:pt>
                <c:pt idx="1306">
                  <c:v>119.4375</c:v>
                </c:pt>
                <c:pt idx="1307">
                  <c:v>110.6875</c:v>
                </c:pt>
                <c:pt idx="1308">
                  <c:v>101.3125</c:v>
                </c:pt>
                <c:pt idx="1309">
                  <c:v>101.3125</c:v>
                </c:pt>
                <c:pt idx="1310">
                  <c:v>96.375</c:v>
                </c:pt>
                <c:pt idx="1311">
                  <c:v>96.375</c:v>
                </c:pt>
                <c:pt idx="1312">
                  <c:v>86.625</c:v>
                </c:pt>
                <c:pt idx="1313">
                  <c:v>81.5</c:v>
                </c:pt>
                <c:pt idx="1314">
                  <c:v>70.4375</c:v>
                </c:pt>
                <c:pt idx="1315">
                  <c:v>70.4375</c:v>
                </c:pt>
                <c:pt idx="1316">
                  <c:v>64.5</c:v>
                </c:pt>
                <c:pt idx="1317">
                  <c:v>45.9375</c:v>
                </c:pt>
                <c:pt idx="1318">
                  <c:v>45.9375</c:v>
                </c:pt>
                <c:pt idx="1319">
                  <c:v>39.9375</c:v>
                </c:pt>
                <c:pt idx="1320">
                  <c:v>27.875</c:v>
                </c:pt>
                <c:pt idx="1321">
                  <c:v>22</c:v>
                </c:pt>
                <c:pt idx="1322">
                  <c:v>16.3125</c:v>
                </c:pt>
                <c:pt idx="1323">
                  <c:v>16.3125</c:v>
                </c:pt>
                <c:pt idx="1324">
                  <c:v>10.75</c:v>
                </c:pt>
                <c:pt idx="1325">
                  <c:v>-0.25</c:v>
                </c:pt>
                <c:pt idx="1326">
                  <c:v>-5.1875</c:v>
                </c:pt>
                <c:pt idx="1327">
                  <c:v>-9.9375</c:v>
                </c:pt>
                <c:pt idx="1328">
                  <c:v>-13.75</c:v>
                </c:pt>
                <c:pt idx="1329">
                  <c:v>-20.375</c:v>
                </c:pt>
                <c:pt idx="1330">
                  <c:v>-22.5625</c:v>
                </c:pt>
                <c:pt idx="1331">
                  <c:v>-24.75</c:v>
                </c:pt>
                <c:pt idx="1332">
                  <c:v>-24.75</c:v>
                </c:pt>
                <c:pt idx="1333">
                  <c:v>-26.5</c:v>
                </c:pt>
                <c:pt idx="1334">
                  <c:v>-29.75</c:v>
                </c:pt>
                <c:pt idx="1335">
                  <c:v>-31.125</c:v>
                </c:pt>
                <c:pt idx="1336">
                  <c:v>-31.9375</c:v>
                </c:pt>
                <c:pt idx="1337">
                  <c:v>-32.75</c:v>
                </c:pt>
                <c:pt idx="1338">
                  <c:v>-33.0625</c:v>
                </c:pt>
                <c:pt idx="1339">
                  <c:v>-32.9375</c:v>
                </c:pt>
                <c:pt idx="1340">
                  <c:v>-32.3125</c:v>
                </c:pt>
                <c:pt idx="1341">
                  <c:v>-32.3125</c:v>
                </c:pt>
                <c:pt idx="1342">
                  <c:v>-31.5625</c:v>
                </c:pt>
                <c:pt idx="1343">
                  <c:v>-29.875</c:v>
                </c:pt>
                <c:pt idx="1344">
                  <c:v>-28.75</c:v>
                </c:pt>
                <c:pt idx="1345">
                  <c:v>-27.6875</c:v>
                </c:pt>
                <c:pt idx="1346">
                  <c:v>-26.3125</c:v>
                </c:pt>
                <c:pt idx="1347">
                  <c:v>-26.3125</c:v>
                </c:pt>
                <c:pt idx="1348">
                  <c:v>-23.9375</c:v>
                </c:pt>
                <c:pt idx="1349">
                  <c:v>-21.375</c:v>
                </c:pt>
                <c:pt idx="1350">
                  <c:v>-21.375</c:v>
                </c:pt>
                <c:pt idx="1351">
                  <c:v>-20.3125</c:v>
                </c:pt>
                <c:pt idx="1352">
                  <c:v>-17.8125</c:v>
                </c:pt>
                <c:pt idx="1353">
                  <c:v>-16.5625</c:v>
                </c:pt>
                <c:pt idx="1354">
                  <c:v>-15.4375</c:v>
                </c:pt>
                <c:pt idx="1355">
                  <c:v>-15.4375</c:v>
                </c:pt>
                <c:pt idx="1356">
                  <c:v>-14.25</c:v>
                </c:pt>
                <c:pt idx="1357">
                  <c:v>-11.875</c:v>
                </c:pt>
                <c:pt idx="1358">
                  <c:v>-10.9375</c:v>
                </c:pt>
                <c:pt idx="1359">
                  <c:v>-10.1875</c:v>
                </c:pt>
                <c:pt idx="1360">
                  <c:v>-9.375</c:v>
                </c:pt>
                <c:pt idx="1361">
                  <c:v>-7.625</c:v>
                </c:pt>
                <c:pt idx="1362">
                  <c:v>-6.6875</c:v>
                </c:pt>
                <c:pt idx="1363">
                  <c:v>-6.125</c:v>
                </c:pt>
                <c:pt idx="1364">
                  <c:v>-6.125</c:v>
                </c:pt>
                <c:pt idx="1365">
                  <c:v>-5.8125</c:v>
                </c:pt>
                <c:pt idx="1366">
                  <c:v>-4.875</c:v>
                </c:pt>
                <c:pt idx="1367">
                  <c:v>-4.4375</c:v>
                </c:pt>
                <c:pt idx="1368">
                  <c:v>-4</c:v>
                </c:pt>
                <c:pt idx="1369">
                  <c:v>-3.6875</c:v>
                </c:pt>
                <c:pt idx="1370">
                  <c:v>-3</c:v>
                </c:pt>
                <c:pt idx="1371">
                  <c:v>-2.5625</c:v>
                </c:pt>
                <c:pt idx="1372">
                  <c:v>-2.3125</c:v>
                </c:pt>
                <c:pt idx="1373">
                  <c:v>-2.3125</c:v>
                </c:pt>
                <c:pt idx="1374">
                  <c:v>-2</c:v>
                </c:pt>
                <c:pt idx="1375">
                  <c:v>-1.875</c:v>
                </c:pt>
                <c:pt idx="1376">
                  <c:v>-1.8125</c:v>
                </c:pt>
                <c:pt idx="1377">
                  <c:v>-1.8125</c:v>
                </c:pt>
                <c:pt idx="1378">
                  <c:v>-1.8125</c:v>
                </c:pt>
                <c:pt idx="1379">
                  <c:v>-1.8125</c:v>
                </c:pt>
                <c:pt idx="1380">
                  <c:v>-1.875</c:v>
                </c:pt>
                <c:pt idx="1381">
                  <c:v>-2</c:v>
                </c:pt>
                <c:pt idx="1382">
                  <c:v>-2.3125</c:v>
                </c:pt>
                <c:pt idx="1383">
                  <c:v>-2.3125</c:v>
                </c:pt>
                <c:pt idx="1384">
                  <c:v>-2.8125</c:v>
                </c:pt>
                <c:pt idx="1385">
                  <c:v>-3.0625</c:v>
                </c:pt>
                <c:pt idx="1386">
                  <c:v>-3.75</c:v>
                </c:pt>
                <c:pt idx="1387">
                  <c:v>-3.75</c:v>
                </c:pt>
                <c:pt idx="1388">
                  <c:v>-3.75</c:v>
                </c:pt>
                <c:pt idx="1389">
                  <c:v>-4</c:v>
                </c:pt>
                <c:pt idx="1390">
                  <c:v>-4.3125</c:v>
                </c:pt>
                <c:pt idx="1391">
                  <c:v>-4.5</c:v>
                </c:pt>
                <c:pt idx="1392">
                  <c:v>-4.5</c:v>
                </c:pt>
                <c:pt idx="1393">
                  <c:v>-5.25</c:v>
                </c:pt>
                <c:pt idx="1394">
                  <c:v>-5.25</c:v>
                </c:pt>
                <c:pt idx="1395">
                  <c:v>-5.5</c:v>
                </c:pt>
                <c:pt idx="1396">
                  <c:v>-5.5</c:v>
                </c:pt>
                <c:pt idx="1397">
                  <c:v>-5.5</c:v>
                </c:pt>
                <c:pt idx="1398">
                  <c:v>-5.5625</c:v>
                </c:pt>
                <c:pt idx="1399">
                  <c:v>-5.5625</c:v>
                </c:pt>
                <c:pt idx="1400">
                  <c:v>-5.5</c:v>
                </c:pt>
                <c:pt idx="1401">
                  <c:v>-5.4375</c:v>
                </c:pt>
                <c:pt idx="1402">
                  <c:v>-5.4375</c:v>
                </c:pt>
                <c:pt idx="1403">
                  <c:v>-5.1875</c:v>
                </c:pt>
                <c:pt idx="1404">
                  <c:v>-4.75</c:v>
                </c:pt>
                <c:pt idx="1405">
                  <c:v>-4.75</c:v>
                </c:pt>
                <c:pt idx="1406">
                  <c:v>-4.5625</c:v>
                </c:pt>
                <c:pt idx="1407">
                  <c:v>-3.5</c:v>
                </c:pt>
                <c:pt idx="1408">
                  <c:v>-3</c:v>
                </c:pt>
                <c:pt idx="1409">
                  <c:v>-2.625</c:v>
                </c:pt>
                <c:pt idx="1410">
                  <c:v>-2.625</c:v>
                </c:pt>
                <c:pt idx="1411">
                  <c:v>-2.3125</c:v>
                </c:pt>
                <c:pt idx="1412">
                  <c:v>-1.25</c:v>
                </c:pt>
                <c:pt idx="1413">
                  <c:v>-0.625</c:v>
                </c:pt>
                <c:pt idx="1414">
                  <c:v>-0.3125</c:v>
                </c:pt>
                <c:pt idx="1415">
                  <c:v>0.1875</c:v>
                </c:pt>
                <c:pt idx="1416">
                  <c:v>0.8125</c:v>
                </c:pt>
                <c:pt idx="1417">
                  <c:v>0.8125</c:v>
                </c:pt>
                <c:pt idx="1418">
                  <c:v>0.9375</c:v>
                </c:pt>
                <c:pt idx="1419">
                  <c:v>0.9375</c:v>
                </c:pt>
                <c:pt idx="1420">
                  <c:v>0.8125</c:v>
                </c:pt>
                <c:pt idx="1421">
                  <c:v>0.6875</c:v>
                </c:pt>
                <c:pt idx="1422">
                  <c:v>0.5625</c:v>
                </c:pt>
                <c:pt idx="1423">
                  <c:v>0.375</c:v>
                </c:pt>
                <c:pt idx="1424">
                  <c:v>0.1875</c:v>
                </c:pt>
                <c:pt idx="1425">
                  <c:v>0.1875</c:v>
                </c:pt>
                <c:pt idx="1426">
                  <c:v>-0.25</c:v>
                </c:pt>
                <c:pt idx="1427">
                  <c:v>-0.4375</c:v>
                </c:pt>
                <c:pt idx="1428">
                  <c:v>-0.6875</c:v>
                </c:pt>
                <c:pt idx="1429">
                  <c:v>-0.6875</c:v>
                </c:pt>
                <c:pt idx="1430">
                  <c:v>-1</c:v>
                </c:pt>
                <c:pt idx="1431">
                  <c:v>-0.75</c:v>
                </c:pt>
                <c:pt idx="1432">
                  <c:v>-0.625</c:v>
                </c:pt>
                <c:pt idx="1433">
                  <c:v>-0.4375</c:v>
                </c:pt>
                <c:pt idx="1434">
                  <c:v>0</c:v>
                </c:pt>
                <c:pt idx="1435">
                  <c:v>0.375</c:v>
                </c:pt>
                <c:pt idx="1436">
                  <c:v>0.5625</c:v>
                </c:pt>
                <c:pt idx="1437">
                  <c:v>0.5625</c:v>
                </c:pt>
                <c:pt idx="1438">
                  <c:v>0.75</c:v>
                </c:pt>
                <c:pt idx="1439">
                  <c:v>0.875</c:v>
                </c:pt>
                <c:pt idx="1440">
                  <c:v>1.0625</c:v>
                </c:pt>
                <c:pt idx="1441">
                  <c:v>1.125</c:v>
                </c:pt>
                <c:pt idx="1442">
                  <c:v>0.875</c:v>
                </c:pt>
                <c:pt idx="1443">
                  <c:v>0.875</c:v>
                </c:pt>
                <c:pt idx="1444">
                  <c:v>0.75</c:v>
                </c:pt>
                <c:pt idx="1445">
                  <c:v>0.8125</c:v>
                </c:pt>
                <c:pt idx="1446">
                  <c:v>0.8125</c:v>
                </c:pt>
                <c:pt idx="1447">
                  <c:v>0.9375</c:v>
                </c:pt>
                <c:pt idx="1448">
                  <c:v>1.4375</c:v>
                </c:pt>
                <c:pt idx="1449">
                  <c:v>1.5625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2.125</c:v>
                </c:pt>
                <c:pt idx="1454">
                  <c:v>2.125</c:v>
                </c:pt>
                <c:pt idx="1455">
                  <c:v>1.875</c:v>
                </c:pt>
                <c:pt idx="1456">
                  <c:v>1.25</c:v>
                </c:pt>
                <c:pt idx="1457">
                  <c:v>0.9375</c:v>
                </c:pt>
                <c:pt idx="1458">
                  <c:v>0.875</c:v>
                </c:pt>
                <c:pt idx="1459">
                  <c:v>0.875</c:v>
                </c:pt>
                <c:pt idx="1460">
                  <c:v>0.5625</c:v>
                </c:pt>
                <c:pt idx="1461">
                  <c:v>0.125</c:v>
                </c:pt>
                <c:pt idx="1462">
                  <c:v>0.125</c:v>
                </c:pt>
                <c:pt idx="1463">
                  <c:v>-0.4375</c:v>
                </c:pt>
                <c:pt idx="1464">
                  <c:v>-0.875</c:v>
                </c:pt>
                <c:pt idx="1465">
                  <c:v>-1.0625</c:v>
                </c:pt>
                <c:pt idx="1466">
                  <c:v>-1.0625</c:v>
                </c:pt>
                <c:pt idx="1467">
                  <c:v>-1.375</c:v>
                </c:pt>
                <c:pt idx="1468">
                  <c:v>-1.4375</c:v>
                </c:pt>
                <c:pt idx="1469">
                  <c:v>-1.4375</c:v>
                </c:pt>
                <c:pt idx="1470">
                  <c:v>-1.5625</c:v>
                </c:pt>
                <c:pt idx="1471">
                  <c:v>-1.8125</c:v>
                </c:pt>
                <c:pt idx="1472">
                  <c:v>-2.1875</c:v>
                </c:pt>
                <c:pt idx="1473">
                  <c:v>-2.1875</c:v>
                </c:pt>
                <c:pt idx="1474">
                  <c:v>-2.1875</c:v>
                </c:pt>
                <c:pt idx="1475">
                  <c:v>-2.75</c:v>
                </c:pt>
                <c:pt idx="1476">
                  <c:v>-2.8125</c:v>
                </c:pt>
                <c:pt idx="1477">
                  <c:v>-2.8125</c:v>
                </c:pt>
                <c:pt idx="1478">
                  <c:v>-2.8125</c:v>
                </c:pt>
                <c:pt idx="1479">
                  <c:v>-2.625</c:v>
                </c:pt>
                <c:pt idx="1480">
                  <c:v>-2.75</c:v>
                </c:pt>
                <c:pt idx="1481">
                  <c:v>-2.9375</c:v>
                </c:pt>
                <c:pt idx="1482">
                  <c:v>-2.875</c:v>
                </c:pt>
                <c:pt idx="1483">
                  <c:v>-2.875</c:v>
                </c:pt>
                <c:pt idx="1484">
                  <c:v>-2.8125</c:v>
                </c:pt>
                <c:pt idx="1485">
                  <c:v>-2.8125</c:v>
                </c:pt>
                <c:pt idx="1486">
                  <c:v>-2.5</c:v>
                </c:pt>
                <c:pt idx="1487">
                  <c:v>-2.25</c:v>
                </c:pt>
                <c:pt idx="1488">
                  <c:v>-1.75</c:v>
                </c:pt>
                <c:pt idx="1489">
                  <c:v>-1.75</c:v>
                </c:pt>
                <c:pt idx="1490">
                  <c:v>-1.375</c:v>
                </c:pt>
                <c:pt idx="1491">
                  <c:v>-1.1875</c:v>
                </c:pt>
                <c:pt idx="1492">
                  <c:v>-1.0625</c:v>
                </c:pt>
                <c:pt idx="1493">
                  <c:v>-0.6875</c:v>
                </c:pt>
                <c:pt idx="1494">
                  <c:v>-0.6875</c:v>
                </c:pt>
                <c:pt idx="1495">
                  <c:v>-0.1875</c:v>
                </c:pt>
                <c:pt idx="1496">
                  <c:v>0.3125</c:v>
                </c:pt>
                <c:pt idx="1497">
                  <c:v>0.5625</c:v>
                </c:pt>
                <c:pt idx="1498">
                  <c:v>0.5</c:v>
                </c:pt>
                <c:pt idx="1499">
                  <c:v>0.5</c:v>
                </c:pt>
                <c:pt idx="1500">
                  <c:v>0.6875</c:v>
                </c:pt>
                <c:pt idx="1501">
                  <c:v>0.875</c:v>
                </c:pt>
                <c:pt idx="1502">
                  <c:v>0.9375</c:v>
                </c:pt>
                <c:pt idx="1503">
                  <c:v>0.875</c:v>
                </c:pt>
                <c:pt idx="1504">
                  <c:v>0.875</c:v>
                </c:pt>
                <c:pt idx="1505">
                  <c:v>0.8125</c:v>
                </c:pt>
                <c:pt idx="1506">
                  <c:v>0.3125</c:v>
                </c:pt>
                <c:pt idx="1507">
                  <c:v>0.3125</c:v>
                </c:pt>
                <c:pt idx="1508">
                  <c:v>6.25E-2</c:v>
                </c:pt>
                <c:pt idx="1509">
                  <c:v>-0.3125</c:v>
                </c:pt>
                <c:pt idx="1510">
                  <c:v>-0.5</c:v>
                </c:pt>
                <c:pt idx="1511">
                  <c:v>-0.5</c:v>
                </c:pt>
                <c:pt idx="1512">
                  <c:v>-0.625</c:v>
                </c:pt>
                <c:pt idx="1513">
                  <c:v>-0.5625</c:v>
                </c:pt>
                <c:pt idx="1514">
                  <c:v>-0.75</c:v>
                </c:pt>
                <c:pt idx="1515">
                  <c:v>-0.6875</c:v>
                </c:pt>
                <c:pt idx="1516">
                  <c:v>-0.6875</c:v>
                </c:pt>
                <c:pt idx="1517">
                  <c:v>-0.6875</c:v>
                </c:pt>
                <c:pt idx="1518">
                  <c:v>-0.75</c:v>
                </c:pt>
                <c:pt idx="1519">
                  <c:v>-0.5625</c:v>
                </c:pt>
                <c:pt idx="1520">
                  <c:v>-6.25E-2</c:v>
                </c:pt>
                <c:pt idx="1521">
                  <c:v>-6.25E-2</c:v>
                </c:pt>
                <c:pt idx="1522">
                  <c:v>0.25</c:v>
                </c:pt>
                <c:pt idx="1523">
                  <c:v>0.375</c:v>
                </c:pt>
                <c:pt idx="1524">
                  <c:v>0.375</c:v>
                </c:pt>
                <c:pt idx="1525">
                  <c:v>0.4375</c:v>
                </c:pt>
                <c:pt idx="1526">
                  <c:v>0.4375</c:v>
                </c:pt>
                <c:pt idx="1527">
                  <c:v>0.375</c:v>
                </c:pt>
                <c:pt idx="1528">
                  <c:v>0.4375</c:v>
                </c:pt>
                <c:pt idx="1529">
                  <c:v>0.375</c:v>
                </c:pt>
                <c:pt idx="1530">
                  <c:v>0.3125</c:v>
                </c:pt>
                <c:pt idx="1531">
                  <c:v>0.3125</c:v>
                </c:pt>
                <c:pt idx="1532">
                  <c:v>0.125</c:v>
                </c:pt>
                <c:pt idx="1533">
                  <c:v>-0.25</c:v>
                </c:pt>
                <c:pt idx="1534">
                  <c:v>-0.5</c:v>
                </c:pt>
                <c:pt idx="1535">
                  <c:v>-0.5625</c:v>
                </c:pt>
                <c:pt idx="1536">
                  <c:v>-0.4375</c:v>
                </c:pt>
                <c:pt idx="1537">
                  <c:v>-0.4375</c:v>
                </c:pt>
                <c:pt idx="1538">
                  <c:v>-0.4375</c:v>
                </c:pt>
                <c:pt idx="1539">
                  <c:v>-0.4375</c:v>
                </c:pt>
                <c:pt idx="1540">
                  <c:v>-0.4375</c:v>
                </c:pt>
                <c:pt idx="1541">
                  <c:v>-0.375</c:v>
                </c:pt>
                <c:pt idx="1542">
                  <c:v>-0.25</c:v>
                </c:pt>
                <c:pt idx="1543">
                  <c:v>-0.25</c:v>
                </c:pt>
                <c:pt idx="1544">
                  <c:v>-6.25E-2</c:v>
                </c:pt>
                <c:pt idx="1545">
                  <c:v>0.3125</c:v>
                </c:pt>
                <c:pt idx="1546">
                  <c:v>0.5625</c:v>
                </c:pt>
                <c:pt idx="1547">
                  <c:v>0.625</c:v>
                </c:pt>
                <c:pt idx="1548">
                  <c:v>0.5625</c:v>
                </c:pt>
                <c:pt idx="1549">
                  <c:v>0.5625</c:v>
                </c:pt>
                <c:pt idx="1550">
                  <c:v>0.625</c:v>
                </c:pt>
                <c:pt idx="1551">
                  <c:v>0.4375</c:v>
                </c:pt>
                <c:pt idx="1552">
                  <c:v>0.4375</c:v>
                </c:pt>
                <c:pt idx="1553">
                  <c:v>0.4375</c:v>
                </c:pt>
                <c:pt idx="1554">
                  <c:v>0.4375</c:v>
                </c:pt>
                <c:pt idx="1555">
                  <c:v>0.3125</c:v>
                </c:pt>
                <c:pt idx="1556">
                  <c:v>0.3125</c:v>
                </c:pt>
                <c:pt idx="1557">
                  <c:v>6.25E-2</c:v>
                </c:pt>
                <c:pt idx="1558">
                  <c:v>-0.1875</c:v>
                </c:pt>
                <c:pt idx="1559">
                  <c:v>-0.5</c:v>
                </c:pt>
                <c:pt idx="1560">
                  <c:v>-0.5625</c:v>
                </c:pt>
                <c:pt idx="1561">
                  <c:v>-0.5625</c:v>
                </c:pt>
                <c:pt idx="1562">
                  <c:v>-0.5625</c:v>
                </c:pt>
                <c:pt idx="1563">
                  <c:v>-0.5625</c:v>
                </c:pt>
                <c:pt idx="1564">
                  <c:v>-0.5625</c:v>
                </c:pt>
                <c:pt idx="1565">
                  <c:v>-0.5</c:v>
                </c:pt>
                <c:pt idx="1566">
                  <c:v>-0.5</c:v>
                </c:pt>
                <c:pt idx="1567">
                  <c:v>-0.375</c:v>
                </c:pt>
                <c:pt idx="1568">
                  <c:v>-0.3125</c:v>
                </c:pt>
                <c:pt idx="1569">
                  <c:v>0</c:v>
                </c:pt>
                <c:pt idx="1570">
                  <c:v>0.125</c:v>
                </c:pt>
                <c:pt idx="1571">
                  <c:v>0.125</c:v>
                </c:pt>
                <c:pt idx="1572">
                  <c:v>0.25</c:v>
                </c:pt>
                <c:pt idx="1573">
                  <c:v>0.375</c:v>
                </c:pt>
                <c:pt idx="1574">
                  <c:v>0.4375</c:v>
                </c:pt>
                <c:pt idx="1575">
                  <c:v>0.4375</c:v>
                </c:pt>
                <c:pt idx="1576">
                  <c:v>0.3125</c:v>
                </c:pt>
                <c:pt idx="1577">
                  <c:v>0.375</c:v>
                </c:pt>
                <c:pt idx="1578">
                  <c:v>0.375</c:v>
                </c:pt>
                <c:pt idx="1579">
                  <c:v>0.3125</c:v>
                </c:pt>
                <c:pt idx="1580">
                  <c:v>0.1875</c:v>
                </c:pt>
                <c:pt idx="1581">
                  <c:v>0.1875</c:v>
                </c:pt>
                <c:pt idx="1582">
                  <c:v>0</c:v>
                </c:pt>
                <c:pt idx="1583">
                  <c:v>-0.1875</c:v>
                </c:pt>
                <c:pt idx="1584">
                  <c:v>-0.1875</c:v>
                </c:pt>
                <c:pt idx="1585">
                  <c:v>-0.3125</c:v>
                </c:pt>
                <c:pt idx="1586">
                  <c:v>-0.3125</c:v>
                </c:pt>
                <c:pt idx="1587">
                  <c:v>-0.4375</c:v>
                </c:pt>
                <c:pt idx="1588">
                  <c:v>-0.5625</c:v>
                </c:pt>
                <c:pt idx="1589">
                  <c:v>-0.4375</c:v>
                </c:pt>
                <c:pt idx="1590">
                  <c:v>-0.375</c:v>
                </c:pt>
                <c:pt idx="1591">
                  <c:v>-0.375</c:v>
                </c:pt>
                <c:pt idx="1592">
                  <c:v>-0.1875</c:v>
                </c:pt>
                <c:pt idx="1593">
                  <c:v>-0.1875</c:v>
                </c:pt>
                <c:pt idx="1594">
                  <c:v>-0.1875</c:v>
                </c:pt>
                <c:pt idx="1595">
                  <c:v>0.25</c:v>
                </c:pt>
                <c:pt idx="1596">
                  <c:v>0.1875</c:v>
                </c:pt>
                <c:pt idx="1597">
                  <c:v>0.25</c:v>
                </c:pt>
                <c:pt idx="1598">
                  <c:v>0.25</c:v>
                </c:pt>
                <c:pt idx="1599">
                  <c:v>0.3125</c:v>
                </c:pt>
                <c:pt idx="1600">
                  <c:v>0.375</c:v>
                </c:pt>
                <c:pt idx="1601">
                  <c:v>0.375</c:v>
                </c:pt>
                <c:pt idx="1602">
                  <c:v>0.25</c:v>
                </c:pt>
                <c:pt idx="1603">
                  <c:v>0.25</c:v>
                </c:pt>
                <c:pt idx="1604">
                  <c:v>0.25</c:v>
                </c:pt>
                <c:pt idx="1605">
                  <c:v>0.1875</c:v>
                </c:pt>
                <c:pt idx="1606">
                  <c:v>6.25E-2</c:v>
                </c:pt>
                <c:pt idx="1607">
                  <c:v>-0.25</c:v>
                </c:pt>
                <c:pt idx="1608">
                  <c:v>-0.25</c:v>
                </c:pt>
                <c:pt idx="1609">
                  <c:v>-0.375</c:v>
                </c:pt>
                <c:pt idx="1610">
                  <c:v>-0.5625</c:v>
                </c:pt>
                <c:pt idx="1611">
                  <c:v>-0.4375</c:v>
                </c:pt>
                <c:pt idx="1612">
                  <c:v>-0.4375</c:v>
                </c:pt>
                <c:pt idx="1613">
                  <c:v>-0.4375</c:v>
                </c:pt>
                <c:pt idx="1614">
                  <c:v>-0.25</c:v>
                </c:pt>
                <c:pt idx="1615">
                  <c:v>-0.125</c:v>
                </c:pt>
                <c:pt idx="1616">
                  <c:v>-0.125</c:v>
                </c:pt>
                <c:pt idx="1617">
                  <c:v>-6.25E-2</c:v>
                </c:pt>
                <c:pt idx="1618">
                  <c:v>-6.25E-2</c:v>
                </c:pt>
                <c:pt idx="1619">
                  <c:v>0</c:v>
                </c:pt>
                <c:pt idx="1620">
                  <c:v>0.3125</c:v>
                </c:pt>
                <c:pt idx="1621">
                  <c:v>0.5</c:v>
                </c:pt>
                <c:pt idx="1622">
                  <c:v>0.5</c:v>
                </c:pt>
                <c:pt idx="1623">
                  <c:v>0.4375</c:v>
                </c:pt>
                <c:pt idx="1624">
                  <c:v>0.5</c:v>
                </c:pt>
                <c:pt idx="1625">
                  <c:v>0.5</c:v>
                </c:pt>
                <c:pt idx="1626">
                  <c:v>0.5</c:v>
                </c:pt>
                <c:pt idx="1627">
                  <c:v>0.25</c:v>
                </c:pt>
                <c:pt idx="1628">
                  <c:v>6.25E-2</c:v>
                </c:pt>
                <c:pt idx="1629">
                  <c:v>-6.25E-2</c:v>
                </c:pt>
                <c:pt idx="1630">
                  <c:v>-0.1875</c:v>
                </c:pt>
                <c:pt idx="1631">
                  <c:v>-0.1875</c:v>
                </c:pt>
                <c:pt idx="1632">
                  <c:v>-0.25</c:v>
                </c:pt>
                <c:pt idx="1633">
                  <c:v>-0.5</c:v>
                </c:pt>
                <c:pt idx="1634">
                  <c:v>-0.625</c:v>
                </c:pt>
                <c:pt idx="1635">
                  <c:v>-0.625</c:v>
                </c:pt>
                <c:pt idx="1636">
                  <c:v>-0.5625</c:v>
                </c:pt>
                <c:pt idx="1637">
                  <c:v>-0.5</c:v>
                </c:pt>
                <c:pt idx="1638">
                  <c:v>-0.3125</c:v>
                </c:pt>
                <c:pt idx="1639">
                  <c:v>-0.3125</c:v>
                </c:pt>
                <c:pt idx="1640">
                  <c:v>-0.125</c:v>
                </c:pt>
                <c:pt idx="1641">
                  <c:v>6.25E-2</c:v>
                </c:pt>
                <c:pt idx="1642">
                  <c:v>0.1875</c:v>
                </c:pt>
                <c:pt idx="1643">
                  <c:v>0.1875</c:v>
                </c:pt>
                <c:pt idx="1644">
                  <c:v>0.25</c:v>
                </c:pt>
                <c:pt idx="1645">
                  <c:v>0.25</c:v>
                </c:pt>
                <c:pt idx="1646">
                  <c:v>0.3125</c:v>
                </c:pt>
                <c:pt idx="1647">
                  <c:v>0.4375</c:v>
                </c:pt>
                <c:pt idx="1648">
                  <c:v>0.4375</c:v>
                </c:pt>
                <c:pt idx="1649">
                  <c:v>0.3125</c:v>
                </c:pt>
                <c:pt idx="1650">
                  <c:v>0.25</c:v>
                </c:pt>
                <c:pt idx="1651">
                  <c:v>6.25E-2</c:v>
                </c:pt>
                <c:pt idx="1652">
                  <c:v>6.25E-2</c:v>
                </c:pt>
                <c:pt idx="1653">
                  <c:v>6.25E-2</c:v>
                </c:pt>
                <c:pt idx="1654">
                  <c:v>-0.1875</c:v>
                </c:pt>
                <c:pt idx="1655">
                  <c:v>-0.25</c:v>
                </c:pt>
                <c:pt idx="1656">
                  <c:v>-0.375</c:v>
                </c:pt>
                <c:pt idx="1657">
                  <c:v>-0.375</c:v>
                </c:pt>
                <c:pt idx="1658">
                  <c:v>-0.375</c:v>
                </c:pt>
                <c:pt idx="1659">
                  <c:v>-0.375</c:v>
                </c:pt>
                <c:pt idx="1660">
                  <c:v>-0.3125</c:v>
                </c:pt>
                <c:pt idx="1661">
                  <c:v>-0.3125</c:v>
                </c:pt>
                <c:pt idx="1662">
                  <c:v>-0.3125</c:v>
                </c:pt>
                <c:pt idx="1663">
                  <c:v>-0.3125</c:v>
                </c:pt>
                <c:pt idx="1664">
                  <c:v>-0.125</c:v>
                </c:pt>
                <c:pt idx="1665">
                  <c:v>0</c:v>
                </c:pt>
                <c:pt idx="1666">
                  <c:v>0.1875</c:v>
                </c:pt>
                <c:pt idx="1667">
                  <c:v>0.1875</c:v>
                </c:pt>
                <c:pt idx="1668">
                  <c:v>0.125</c:v>
                </c:pt>
                <c:pt idx="1669">
                  <c:v>0.25</c:v>
                </c:pt>
                <c:pt idx="1670">
                  <c:v>0.1875</c:v>
                </c:pt>
                <c:pt idx="1671">
                  <c:v>0.4375</c:v>
                </c:pt>
                <c:pt idx="1672">
                  <c:v>0.3125</c:v>
                </c:pt>
                <c:pt idx="1673">
                  <c:v>0.1875</c:v>
                </c:pt>
                <c:pt idx="1674">
                  <c:v>0.25</c:v>
                </c:pt>
                <c:pt idx="1675">
                  <c:v>0.25</c:v>
                </c:pt>
                <c:pt idx="1676">
                  <c:v>0.1875</c:v>
                </c:pt>
                <c:pt idx="1677">
                  <c:v>0.1875</c:v>
                </c:pt>
                <c:pt idx="1678">
                  <c:v>-6.25E-2</c:v>
                </c:pt>
                <c:pt idx="1679">
                  <c:v>-0.1875</c:v>
                </c:pt>
                <c:pt idx="1680">
                  <c:v>-0.1875</c:v>
                </c:pt>
                <c:pt idx="1681">
                  <c:v>-0.25</c:v>
                </c:pt>
                <c:pt idx="1682">
                  <c:v>-0.25</c:v>
                </c:pt>
                <c:pt idx="1683">
                  <c:v>-0.25</c:v>
                </c:pt>
                <c:pt idx="1684">
                  <c:v>-0.4375</c:v>
                </c:pt>
                <c:pt idx="1685">
                  <c:v>-0.4375</c:v>
                </c:pt>
                <c:pt idx="1686">
                  <c:v>-0.3125</c:v>
                </c:pt>
                <c:pt idx="1687">
                  <c:v>-0.1875</c:v>
                </c:pt>
                <c:pt idx="1688">
                  <c:v>-0.25</c:v>
                </c:pt>
                <c:pt idx="1689">
                  <c:v>-6.25E-2</c:v>
                </c:pt>
                <c:pt idx="1690">
                  <c:v>6.25E-2</c:v>
                </c:pt>
                <c:pt idx="1691">
                  <c:v>0.125</c:v>
                </c:pt>
                <c:pt idx="1692">
                  <c:v>0.125</c:v>
                </c:pt>
                <c:pt idx="1693">
                  <c:v>0.125</c:v>
                </c:pt>
                <c:pt idx="1694">
                  <c:v>0.25</c:v>
                </c:pt>
                <c:pt idx="1695">
                  <c:v>0.25</c:v>
                </c:pt>
                <c:pt idx="1696">
                  <c:v>0.1875</c:v>
                </c:pt>
                <c:pt idx="1697">
                  <c:v>6.25E-2</c:v>
                </c:pt>
                <c:pt idx="1698">
                  <c:v>0.25</c:v>
                </c:pt>
                <c:pt idx="1699">
                  <c:v>0.25</c:v>
                </c:pt>
                <c:pt idx="1700">
                  <c:v>0.1875</c:v>
                </c:pt>
                <c:pt idx="1701">
                  <c:v>-6.25E-2</c:v>
                </c:pt>
                <c:pt idx="1702">
                  <c:v>-0.25</c:v>
                </c:pt>
                <c:pt idx="1703">
                  <c:v>-0.1875</c:v>
                </c:pt>
                <c:pt idx="1704">
                  <c:v>-0.3125</c:v>
                </c:pt>
                <c:pt idx="1705">
                  <c:v>-0.3125</c:v>
                </c:pt>
                <c:pt idx="1706">
                  <c:v>-0.3125</c:v>
                </c:pt>
                <c:pt idx="1707">
                  <c:v>-0.3125</c:v>
                </c:pt>
                <c:pt idx="1708">
                  <c:v>-0.3125</c:v>
                </c:pt>
                <c:pt idx="1709">
                  <c:v>-0.375</c:v>
                </c:pt>
                <c:pt idx="1710">
                  <c:v>-0.3125</c:v>
                </c:pt>
                <c:pt idx="1711">
                  <c:v>-0.125</c:v>
                </c:pt>
                <c:pt idx="1712">
                  <c:v>-0.125</c:v>
                </c:pt>
                <c:pt idx="1713">
                  <c:v>-0.125</c:v>
                </c:pt>
                <c:pt idx="1714">
                  <c:v>0</c:v>
                </c:pt>
                <c:pt idx="1715">
                  <c:v>0.125</c:v>
                </c:pt>
                <c:pt idx="1716">
                  <c:v>0.125</c:v>
                </c:pt>
                <c:pt idx="1717">
                  <c:v>0.1875</c:v>
                </c:pt>
                <c:pt idx="1718">
                  <c:v>0.125</c:v>
                </c:pt>
                <c:pt idx="1719">
                  <c:v>0.25</c:v>
                </c:pt>
                <c:pt idx="1720">
                  <c:v>0.25</c:v>
                </c:pt>
                <c:pt idx="1721">
                  <c:v>0.25</c:v>
                </c:pt>
                <c:pt idx="1722">
                  <c:v>0.1875</c:v>
                </c:pt>
                <c:pt idx="1723">
                  <c:v>6.25E-2</c:v>
                </c:pt>
                <c:pt idx="1724">
                  <c:v>6.25E-2</c:v>
                </c:pt>
                <c:pt idx="1725">
                  <c:v>-0.1875</c:v>
                </c:pt>
                <c:pt idx="1726">
                  <c:v>-0.1875</c:v>
                </c:pt>
                <c:pt idx="1727">
                  <c:v>-0.1875</c:v>
                </c:pt>
                <c:pt idx="1728">
                  <c:v>-0.25</c:v>
                </c:pt>
                <c:pt idx="1729">
                  <c:v>-0.1875</c:v>
                </c:pt>
                <c:pt idx="1730">
                  <c:v>-0.25</c:v>
                </c:pt>
                <c:pt idx="1731">
                  <c:v>-0.25</c:v>
                </c:pt>
                <c:pt idx="1732">
                  <c:v>-0.25</c:v>
                </c:pt>
                <c:pt idx="1733">
                  <c:v>-0.1875</c:v>
                </c:pt>
                <c:pt idx="1734">
                  <c:v>-0.125</c:v>
                </c:pt>
                <c:pt idx="1735">
                  <c:v>-0.125</c:v>
                </c:pt>
                <c:pt idx="1736">
                  <c:v>-0.125</c:v>
                </c:pt>
                <c:pt idx="1737">
                  <c:v>-6.25E-2</c:v>
                </c:pt>
                <c:pt idx="1738">
                  <c:v>-6.25E-2</c:v>
                </c:pt>
                <c:pt idx="1739">
                  <c:v>0.25</c:v>
                </c:pt>
                <c:pt idx="1740">
                  <c:v>0.1875</c:v>
                </c:pt>
                <c:pt idx="1741">
                  <c:v>6.25E-2</c:v>
                </c:pt>
                <c:pt idx="1742">
                  <c:v>0.1875</c:v>
                </c:pt>
                <c:pt idx="1743">
                  <c:v>0.1875</c:v>
                </c:pt>
                <c:pt idx="1744">
                  <c:v>0.1875</c:v>
                </c:pt>
                <c:pt idx="1745">
                  <c:v>6.25E-2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-0.125</c:v>
                </c:pt>
                <c:pt idx="1751">
                  <c:v>-0.1875</c:v>
                </c:pt>
                <c:pt idx="1752">
                  <c:v>-0.3125</c:v>
                </c:pt>
                <c:pt idx="1753">
                  <c:v>-0.3125</c:v>
                </c:pt>
                <c:pt idx="1754">
                  <c:v>-0.25</c:v>
                </c:pt>
                <c:pt idx="1755">
                  <c:v>-0.25</c:v>
                </c:pt>
                <c:pt idx="1756">
                  <c:v>-0.1875</c:v>
                </c:pt>
                <c:pt idx="1757">
                  <c:v>-6.25E-2</c:v>
                </c:pt>
                <c:pt idx="1758">
                  <c:v>-6.25E-2</c:v>
                </c:pt>
                <c:pt idx="1759">
                  <c:v>-6.25E-2</c:v>
                </c:pt>
                <c:pt idx="1760">
                  <c:v>-0.125</c:v>
                </c:pt>
                <c:pt idx="1761">
                  <c:v>6.25E-2</c:v>
                </c:pt>
                <c:pt idx="1762">
                  <c:v>-6.25E-2</c:v>
                </c:pt>
                <c:pt idx="1763">
                  <c:v>-6.25E-2</c:v>
                </c:pt>
                <c:pt idx="1764">
                  <c:v>0.125</c:v>
                </c:pt>
                <c:pt idx="1765">
                  <c:v>0.1875</c:v>
                </c:pt>
                <c:pt idx="1766">
                  <c:v>0.1875</c:v>
                </c:pt>
                <c:pt idx="1767">
                  <c:v>0.1875</c:v>
                </c:pt>
                <c:pt idx="1768">
                  <c:v>0.125</c:v>
                </c:pt>
                <c:pt idx="1769">
                  <c:v>-0.125</c:v>
                </c:pt>
                <c:pt idx="1770">
                  <c:v>0</c:v>
                </c:pt>
                <c:pt idx="1771">
                  <c:v>6.25E-2</c:v>
                </c:pt>
                <c:pt idx="1772">
                  <c:v>-6.25E-2</c:v>
                </c:pt>
                <c:pt idx="1773">
                  <c:v>-6.25E-2</c:v>
                </c:pt>
                <c:pt idx="1774">
                  <c:v>-6.25E-2</c:v>
                </c:pt>
                <c:pt idx="1775">
                  <c:v>-6.25E-2</c:v>
                </c:pt>
                <c:pt idx="1776">
                  <c:v>-0.125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98-4882-8CF6-92711A41659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Hoja3!$A$1:$A$1778</c:f>
              <c:numCache>
                <c:formatCode>General</c:formatCode>
                <c:ptCount val="1778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</c:numCache>
            </c:numRef>
          </c:xVal>
          <c:yVal>
            <c:numRef>
              <c:f>Hoja3!$C$1:$C$1778</c:f>
              <c:numCache>
                <c:formatCode>General</c:formatCode>
                <c:ptCount val="1778"/>
                <c:pt idx="0">
                  <c:v>8</c:v>
                </c:pt>
                <c:pt idx="1">
                  <c:v>7.4375</c:v>
                </c:pt>
                <c:pt idx="2">
                  <c:v>7.4375</c:v>
                </c:pt>
                <c:pt idx="3">
                  <c:v>6.625</c:v>
                </c:pt>
                <c:pt idx="4">
                  <c:v>5.0625</c:v>
                </c:pt>
                <c:pt idx="5">
                  <c:v>4.1875</c:v>
                </c:pt>
                <c:pt idx="6">
                  <c:v>3.5625</c:v>
                </c:pt>
                <c:pt idx="7">
                  <c:v>2.8125</c:v>
                </c:pt>
                <c:pt idx="8">
                  <c:v>1.5625</c:v>
                </c:pt>
                <c:pt idx="9">
                  <c:v>1.0625</c:v>
                </c:pt>
                <c:pt idx="10">
                  <c:v>0.5</c:v>
                </c:pt>
                <c:pt idx="11">
                  <c:v>0.5</c:v>
                </c:pt>
                <c:pt idx="12">
                  <c:v>0.125</c:v>
                </c:pt>
                <c:pt idx="13">
                  <c:v>-1.0625</c:v>
                </c:pt>
                <c:pt idx="14">
                  <c:v>-1.6875</c:v>
                </c:pt>
                <c:pt idx="15">
                  <c:v>-2.625</c:v>
                </c:pt>
                <c:pt idx="16">
                  <c:v>-3.4375</c:v>
                </c:pt>
                <c:pt idx="17">
                  <c:v>-3.4375</c:v>
                </c:pt>
                <c:pt idx="18">
                  <c:v>-5.4375</c:v>
                </c:pt>
                <c:pt idx="19">
                  <c:v>-6.4375</c:v>
                </c:pt>
                <c:pt idx="20">
                  <c:v>-8.625</c:v>
                </c:pt>
                <c:pt idx="21">
                  <c:v>-8.625</c:v>
                </c:pt>
                <c:pt idx="22">
                  <c:v>-9.4375</c:v>
                </c:pt>
                <c:pt idx="23">
                  <c:v>-10.9375</c:v>
                </c:pt>
                <c:pt idx="24">
                  <c:v>-11.5</c:v>
                </c:pt>
                <c:pt idx="25">
                  <c:v>-11.5</c:v>
                </c:pt>
                <c:pt idx="26">
                  <c:v>-12.125</c:v>
                </c:pt>
                <c:pt idx="27">
                  <c:v>-13.125</c:v>
                </c:pt>
                <c:pt idx="28">
                  <c:v>-13.6875</c:v>
                </c:pt>
                <c:pt idx="29">
                  <c:v>-14.375</c:v>
                </c:pt>
                <c:pt idx="30">
                  <c:v>-14.75</c:v>
                </c:pt>
                <c:pt idx="31">
                  <c:v>-14.75</c:v>
                </c:pt>
                <c:pt idx="32">
                  <c:v>-15.5</c:v>
                </c:pt>
                <c:pt idx="33">
                  <c:v>-15.6875</c:v>
                </c:pt>
                <c:pt idx="34">
                  <c:v>-15.6875</c:v>
                </c:pt>
                <c:pt idx="35">
                  <c:v>-16.4375</c:v>
                </c:pt>
                <c:pt idx="36">
                  <c:v>-16.6875</c:v>
                </c:pt>
                <c:pt idx="37">
                  <c:v>-16.5625</c:v>
                </c:pt>
                <c:pt idx="38">
                  <c:v>-16.5625</c:v>
                </c:pt>
                <c:pt idx="39">
                  <c:v>-16.5625</c:v>
                </c:pt>
                <c:pt idx="40">
                  <c:v>-16.5</c:v>
                </c:pt>
                <c:pt idx="41">
                  <c:v>-16.375</c:v>
                </c:pt>
                <c:pt idx="42">
                  <c:v>-16.1875</c:v>
                </c:pt>
                <c:pt idx="43">
                  <c:v>-15.875</c:v>
                </c:pt>
                <c:pt idx="44">
                  <c:v>-15.625</c:v>
                </c:pt>
                <c:pt idx="45">
                  <c:v>-14.9375</c:v>
                </c:pt>
                <c:pt idx="46">
                  <c:v>-14.5625</c:v>
                </c:pt>
                <c:pt idx="47">
                  <c:v>-14.25</c:v>
                </c:pt>
                <c:pt idx="48">
                  <c:v>-14.25</c:v>
                </c:pt>
                <c:pt idx="49">
                  <c:v>-13.8125</c:v>
                </c:pt>
                <c:pt idx="50">
                  <c:v>-13.8125</c:v>
                </c:pt>
                <c:pt idx="51">
                  <c:v>-12.6875</c:v>
                </c:pt>
                <c:pt idx="52">
                  <c:v>-12.0625</c:v>
                </c:pt>
                <c:pt idx="53">
                  <c:v>-10.8125</c:v>
                </c:pt>
                <c:pt idx="54">
                  <c:v>-10.125</c:v>
                </c:pt>
                <c:pt idx="55">
                  <c:v>-8.8125</c:v>
                </c:pt>
                <c:pt idx="56">
                  <c:v>-8.5625</c:v>
                </c:pt>
                <c:pt idx="57">
                  <c:v>-8.5625</c:v>
                </c:pt>
                <c:pt idx="58">
                  <c:v>-7.8125</c:v>
                </c:pt>
                <c:pt idx="59">
                  <c:v>-6.8125</c:v>
                </c:pt>
                <c:pt idx="60">
                  <c:v>-6.0625</c:v>
                </c:pt>
                <c:pt idx="61">
                  <c:v>-5.5</c:v>
                </c:pt>
                <c:pt idx="62">
                  <c:v>-5.5</c:v>
                </c:pt>
                <c:pt idx="63">
                  <c:v>-5.125</c:v>
                </c:pt>
                <c:pt idx="64">
                  <c:v>-5.25</c:v>
                </c:pt>
                <c:pt idx="65">
                  <c:v>-6.1875</c:v>
                </c:pt>
                <c:pt idx="66">
                  <c:v>-6.1875</c:v>
                </c:pt>
                <c:pt idx="67">
                  <c:v>-8.625</c:v>
                </c:pt>
                <c:pt idx="68">
                  <c:v>-11.5</c:v>
                </c:pt>
                <c:pt idx="69">
                  <c:v>-12.375</c:v>
                </c:pt>
                <c:pt idx="70">
                  <c:v>-12.875</c:v>
                </c:pt>
                <c:pt idx="71">
                  <c:v>-12.875</c:v>
                </c:pt>
                <c:pt idx="72">
                  <c:v>-12.9375</c:v>
                </c:pt>
                <c:pt idx="73">
                  <c:v>-11.5625</c:v>
                </c:pt>
                <c:pt idx="74">
                  <c:v>-10.8125</c:v>
                </c:pt>
                <c:pt idx="75">
                  <c:v>-9.6875</c:v>
                </c:pt>
                <c:pt idx="76">
                  <c:v>-8.5</c:v>
                </c:pt>
                <c:pt idx="77">
                  <c:v>-6.4375</c:v>
                </c:pt>
                <c:pt idx="78">
                  <c:v>-5.5625</c:v>
                </c:pt>
                <c:pt idx="79">
                  <c:v>-4.75</c:v>
                </c:pt>
                <c:pt idx="80">
                  <c:v>-4.75</c:v>
                </c:pt>
                <c:pt idx="81">
                  <c:v>-3.8125</c:v>
                </c:pt>
                <c:pt idx="82">
                  <c:v>-2.1875</c:v>
                </c:pt>
                <c:pt idx="83">
                  <c:v>-1.1875</c:v>
                </c:pt>
                <c:pt idx="84">
                  <c:v>-0.375</c:v>
                </c:pt>
                <c:pt idx="85">
                  <c:v>0.75</c:v>
                </c:pt>
                <c:pt idx="86">
                  <c:v>0.75</c:v>
                </c:pt>
                <c:pt idx="87">
                  <c:v>2.5</c:v>
                </c:pt>
                <c:pt idx="88">
                  <c:v>3.625</c:v>
                </c:pt>
                <c:pt idx="89">
                  <c:v>3.625</c:v>
                </c:pt>
                <c:pt idx="90">
                  <c:v>3.75</c:v>
                </c:pt>
                <c:pt idx="91">
                  <c:v>3.9375</c:v>
                </c:pt>
                <c:pt idx="92">
                  <c:v>3.75</c:v>
                </c:pt>
                <c:pt idx="93">
                  <c:v>3.8125</c:v>
                </c:pt>
                <c:pt idx="94">
                  <c:v>3.8125</c:v>
                </c:pt>
                <c:pt idx="95">
                  <c:v>3.5</c:v>
                </c:pt>
                <c:pt idx="96">
                  <c:v>3.3125</c:v>
                </c:pt>
                <c:pt idx="97">
                  <c:v>3.125</c:v>
                </c:pt>
                <c:pt idx="98">
                  <c:v>2.875</c:v>
                </c:pt>
                <c:pt idx="99">
                  <c:v>2.4375</c:v>
                </c:pt>
                <c:pt idx="100">
                  <c:v>1.625</c:v>
                </c:pt>
                <c:pt idx="101">
                  <c:v>1.125</c:v>
                </c:pt>
                <c:pt idx="102">
                  <c:v>0.375</c:v>
                </c:pt>
                <c:pt idx="103">
                  <c:v>0.375</c:v>
                </c:pt>
                <c:pt idx="104">
                  <c:v>-0.125</c:v>
                </c:pt>
                <c:pt idx="105">
                  <c:v>-0.125</c:v>
                </c:pt>
                <c:pt idx="106">
                  <c:v>-1.1875</c:v>
                </c:pt>
                <c:pt idx="107">
                  <c:v>-1.5625</c:v>
                </c:pt>
                <c:pt idx="108">
                  <c:v>-1.5625</c:v>
                </c:pt>
                <c:pt idx="109">
                  <c:v>-1.375</c:v>
                </c:pt>
                <c:pt idx="110">
                  <c:v>-1.4375</c:v>
                </c:pt>
                <c:pt idx="111">
                  <c:v>-1.125</c:v>
                </c:pt>
                <c:pt idx="112">
                  <c:v>-1.0625</c:v>
                </c:pt>
                <c:pt idx="113">
                  <c:v>-0.6875</c:v>
                </c:pt>
                <c:pt idx="114">
                  <c:v>-0.6875</c:v>
                </c:pt>
                <c:pt idx="115">
                  <c:v>-0.3125</c:v>
                </c:pt>
                <c:pt idx="116">
                  <c:v>-0.25</c:v>
                </c:pt>
                <c:pt idx="117">
                  <c:v>-6.25E-2</c:v>
                </c:pt>
                <c:pt idx="118">
                  <c:v>-6.25E-2</c:v>
                </c:pt>
                <c:pt idx="119">
                  <c:v>0.3125</c:v>
                </c:pt>
                <c:pt idx="120">
                  <c:v>0.6875</c:v>
                </c:pt>
                <c:pt idx="121">
                  <c:v>1</c:v>
                </c:pt>
                <c:pt idx="122">
                  <c:v>1</c:v>
                </c:pt>
                <c:pt idx="123">
                  <c:v>1.1875</c:v>
                </c:pt>
                <c:pt idx="124">
                  <c:v>1.4375</c:v>
                </c:pt>
                <c:pt idx="125">
                  <c:v>1.6875</c:v>
                </c:pt>
                <c:pt idx="126">
                  <c:v>1.6875</c:v>
                </c:pt>
                <c:pt idx="127">
                  <c:v>1.625</c:v>
                </c:pt>
                <c:pt idx="128">
                  <c:v>1.75</c:v>
                </c:pt>
                <c:pt idx="129">
                  <c:v>1.5625</c:v>
                </c:pt>
                <c:pt idx="130">
                  <c:v>1.625</c:v>
                </c:pt>
                <c:pt idx="131">
                  <c:v>1.375</c:v>
                </c:pt>
                <c:pt idx="132">
                  <c:v>1.0625</c:v>
                </c:pt>
                <c:pt idx="133">
                  <c:v>0.875</c:v>
                </c:pt>
                <c:pt idx="134">
                  <c:v>0.6875</c:v>
                </c:pt>
                <c:pt idx="135">
                  <c:v>0.6875</c:v>
                </c:pt>
                <c:pt idx="136">
                  <c:v>0.5</c:v>
                </c:pt>
                <c:pt idx="137">
                  <c:v>0.5</c:v>
                </c:pt>
                <c:pt idx="138">
                  <c:v>-6.25E-2</c:v>
                </c:pt>
                <c:pt idx="139">
                  <c:v>-0.625</c:v>
                </c:pt>
                <c:pt idx="140">
                  <c:v>-0.625</c:v>
                </c:pt>
                <c:pt idx="141">
                  <c:v>-1.25</c:v>
                </c:pt>
                <c:pt idx="142">
                  <c:v>-1.4375</c:v>
                </c:pt>
                <c:pt idx="143">
                  <c:v>-1.6875</c:v>
                </c:pt>
                <c:pt idx="144">
                  <c:v>-2.1875</c:v>
                </c:pt>
                <c:pt idx="145">
                  <c:v>-2.75</c:v>
                </c:pt>
                <c:pt idx="146">
                  <c:v>-2.75</c:v>
                </c:pt>
                <c:pt idx="147">
                  <c:v>-3.25</c:v>
                </c:pt>
                <c:pt idx="148">
                  <c:v>-3.375</c:v>
                </c:pt>
                <c:pt idx="149">
                  <c:v>-3.5625</c:v>
                </c:pt>
                <c:pt idx="150">
                  <c:v>-3.5625</c:v>
                </c:pt>
                <c:pt idx="151">
                  <c:v>-4.0625</c:v>
                </c:pt>
                <c:pt idx="152">
                  <c:v>-4.5</c:v>
                </c:pt>
                <c:pt idx="153">
                  <c:v>-4.5</c:v>
                </c:pt>
                <c:pt idx="154">
                  <c:v>-5</c:v>
                </c:pt>
                <c:pt idx="155">
                  <c:v>-5.9375</c:v>
                </c:pt>
                <c:pt idx="156">
                  <c:v>-6.4375</c:v>
                </c:pt>
                <c:pt idx="157">
                  <c:v>-7.1875</c:v>
                </c:pt>
                <c:pt idx="158">
                  <c:v>-7.1875</c:v>
                </c:pt>
                <c:pt idx="159">
                  <c:v>-7.8125</c:v>
                </c:pt>
                <c:pt idx="160">
                  <c:v>-9.125</c:v>
                </c:pt>
                <c:pt idx="161">
                  <c:v>-10</c:v>
                </c:pt>
                <c:pt idx="162">
                  <c:v>-10.75</c:v>
                </c:pt>
                <c:pt idx="163">
                  <c:v>-11.5</c:v>
                </c:pt>
                <c:pt idx="164">
                  <c:v>-13.1875</c:v>
                </c:pt>
                <c:pt idx="165">
                  <c:v>-14.3125</c:v>
                </c:pt>
                <c:pt idx="166">
                  <c:v>-15.3125</c:v>
                </c:pt>
                <c:pt idx="167">
                  <c:v>-15.3125</c:v>
                </c:pt>
                <c:pt idx="168">
                  <c:v>-16.5625</c:v>
                </c:pt>
                <c:pt idx="169">
                  <c:v>-18.6875</c:v>
                </c:pt>
                <c:pt idx="170">
                  <c:v>-19.6875</c:v>
                </c:pt>
                <c:pt idx="171">
                  <c:v>-20.6875</c:v>
                </c:pt>
                <c:pt idx="172">
                  <c:v>-21.5625</c:v>
                </c:pt>
                <c:pt idx="173">
                  <c:v>-21.5625</c:v>
                </c:pt>
                <c:pt idx="174">
                  <c:v>-23.375</c:v>
                </c:pt>
                <c:pt idx="175">
                  <c:v>-24.4375</c:v>
                </c:pt>
                <c:pt idx="176">
                  <c:v>-27.25</c:v>
                </c:pt>
                <c:pt idx="177">
                  <c:v>-27.25</c:v>
                </c:pt>
                <c:pt idx="178">
                  <c:v>-30.5625</c:v>
                </c:pt>
                <c:pt idx="179">
                  <c:v>-32.375</c:v>
                </c:pt>
                <c:pt idx="180">
                  <c:v>-33.9375</c:v>
                </c:pt>
                <c:pt idx="181">
                  <c:v>-35.1875</c:v>
                </c:pt>
                <c:pt idx="182">
                  <c:v>-36.6875</c:v>
                </c:pt>
                <c:pt idx="183">
                  <c:v>-37</c:v>
                </c:pt>
                <c:pt idx="184">
                  <c:v>-36.625</c:v>
                </c:pt>
                <c:pt idx="185">
                  <c:v>-36.625</c:v>
                </c:pt>
                <c:pt idx="186">
                  <c:v>-36.1875</c:v>
                </c:pt>
                <c:pt idx="187">
                  <c:v>-34.6875</c:v>
                </c:pt>
                <c:pt idx="188">
                  <c:v>-34.5</c:v>
                </c:pt>
                <c:pt idx="189">
                  <c:v>-33.5625</c:v>
                </c:pt>
                <c:pt idx="190">
                  <c:v>-33.5625</c:v>
                </c:pt>
                <c:pt idx="191">
                  <c:v>-33.5</c:v>
                </c:pt>
                <c:pt idx="192">
                  <c:v>-33.6875</c:v>
                </c:pt>
                <c:pt idx="193">
                  <c:v>-33.9375</c:v>
                </c:pt>
                <c:pt idx="194">
                  <c:v>-34.3125</c:v>
                </c:pt>
                <c:pt idx="195">
                  <c:v>-34.4375</c:v>
                </c:pt>
                <c:pt idx="196">
                  <c:v>-34.1875</c:v>
                </c:pt>
                <c:pt idx="197">
                  <c:v>-33.5</c:v>
                </c:pt>
                <c:pt idx="198">
                  <c:v>-32.625</c:v>
                </c:pt>
                <c:pt idx="199">
                  <c:v>-32.625</c:v>
                </c:pt>
                <c:pt idx="200">
                  <c:v>-31.4375</c:v>
                </c:pt>
                <c:pt idx="201">
                  <c:v>-28.5</c:v>
                </c:pt>
                <c:pt idx="202">
                  <c:v>-27</c:v>
                </c:pt>
                <c:pt idx="203">
                  <c:v>-27</c:v>
                </c:pt>
                <c:pt idx="204">
                  <c:v>-23.875</c:v>
                </c:pt>
                <c:pt idx="205">
                  <c:v>-20.375</c:v>
                </c:pt>
                <c:pt idx="206">
                  <c:v>-18.6875</c:v>
                </c:pt>
                <c:pt idx="207">
                  <c:v>-17.0625</c:v>
                </c:pt>
                <c:pt idx="208">
                  <c:v>-17.0625</c:v>
                </c:pt>
                <c:pt idx="209">
                  <c:v>-15.1875</c:v>
                </c:pt>
                <c:pt idx="210">
                  <c:v>-11.6875</c:v>
                </c:pt>
                <c:pt idx="211">
                  <c:v>-9.875</c:v>
                </c:pt>
                <c:pt idx="212">
                  <c:v>-8.0625</c:v>
                </c:pt>
                <c:pt idx="213">
                  <c:v>-5.75</c:v>
                </c:pt>
                <c:pt idx="214">
                  <c:v>-5.75</c:v>
                </c:pt>
                <c:pt idx="215">
                  <c:v>-1.5</c:v>
                </c:pt>
                <c:pt idx="216">
                  <c:v>3.5</c:v>
                </c:pt>
                <c:pt idx="217">
                  <c:v>3.5</c:v>
                </c:pt>
                <c:pt idx="218">
                  <c:v>5.5625</c:v>
                </c:pt>
                <c:pt idx="219">
                  <c:v>9.625</c:v>
                </c:pt>
                <c:pt idx="220">
                  <c:v>11.25</c:v>
                </c:pt>
                <c:pt idx="221">
                  <c:v>12.75</c:v>
                </c:pt>
                <c:pt idx="222">
                  <c:v>12.75</c:v>
                </c:pt>
                <c:pt idx="223">
                  <c:v>14.5</c:v>
                </c:pt>
                <c:pt idx="224">
                  <c:v>17.75</c:v>
                </c:pt>
                <c:pt idx="225">
                  <c:v>19.625</c:v>
                </c:pt>
                <c:pt idx="226">
                  <c:v>21.5625</c:v>
                </c:pt>
                <c:pt idx="227">
                  <c:v>24.1875</c:v>
                </c:pt>
                <c:pt idx="228">
                  <c:v>29.4375</c:v>
                </c:pt>
                <c:pt idx="229">
                  <c:v>32.125</c:v>
                </c:pt>
                <c:pt idx="230">
                  <c:v>35.25</c:v>
                </c:pt>
                <c:pt idx="231">
                  <c:v>35.25</c:v>
                </c:pt>
                <c:pt idx="232">
                  <c:v>37.875</c:v>
                </c:pt>
                <c:pt idx="233">
                  <c:v>43.5</c:v>
                </c:pt>
                <c:pt idx="234">
                  <c:v>46.4375</c:v>
                </c:pt>
                <c:pt idx="235">
                  <c:v>48.875</c:v>
                </c:pt>
                <c:pt idx="236">
                  <c:v>51.5</c:v>
                </c:pt>
                <c:pt idx="237">
                  <c:v>56.4375</c:v>
                </c:pt>
                <c:pt idx="238">
                  <c:v>58.9375</c:v>
                </c:pt>
                <c:pt idx="239">
                  <c:v>60.5625</c:v>
                </c:pt>
                <c:pt idx="240">
                  <c:v>60.5625</c:v>
                </c:pt>
                <c:pt idx="241">
                  <c:v>62.625</c:v>
                </c:pt>
                <c:pt idx="242">
                  <c:v>62.625</c:v>
                </c:pt>
                <c:pt idx="243">
                  <c:v>64.625</c:v>
                </c:pt>
                <c:pt idx="244">
                  <c:v>65.75</c:v>
                </c:pt>
                <c:pt idx="245">
                  <c:v>65.8125</c:v>
                </c:pt>
                <c:pt idx="246">
                  <c:v>65.6875</c:v>
                </c:pt>
                <c:pt idx="247">
                  <c:v>64.3125</c:v>
                </c:pt>
                <c:pt idx="248">
                  <c:v>63.1875</c:v>
                </c:pt>
                <c:pt idx="249">
                  <c:v>63.1875</c:v>
                </c:pt>
                <c:pt idx="250">
                  <c:v>61.8125</c:v>
                </c:pt>
                <c:pt idx="251">
                  <c:v>58.6875</c:v>
                </c:pt>
                <c:pt idx="252">
                  <c:v>56.8125</c:v>
                </c:pt>
                <c:pt idx="253">
                  <c:v>54.8125</c:v>
                </c:pt>
                <c:pt idx="254">
                  <c:v>54.8125</c:v>
                </c:pt>
                <c:pt idx="255">
                  <c:v>52.375</c:v>
                </c:pt>
                <c:pt idx="256">
                  <c:v>47.8125</c:v>
                </c:pt>
                <c:pt idx="257">
                  <c:v>44.8125</c:v>
                </c:pt>
                <c:pt idx="258">
                  <c:v>44.8125</c:v>
                </c:pt>
                <c:pt idx="259">
                  <c:v>36.375</c:v>
                </c:pt>
                <c:pt idx="260">
                  <c:v>26.875</c:v>
                </c:pt>
                <c:pt idx="261">
                  <c:v>22.0625</c:v>
                </c:pt>
                <c:pt idx="262">
                  <c:v>16.9375</c:v>
                </c:pt>
                <c:pt idx="263">
                  <c:v>16.9375</c:v>
                </c:pt>
                <c:pt idx="264">
                  <c:v>11.9375</c:v>
                </c:pt>
                <c:pt idx="265">
                  <c:v>3.875</c:v>
                </c:pt>
                <c:pt idx="266">
                  <c:v>0.875</c:v>
                </c:pt>
                <c:pt idx="267">
                  <c:v>-1.5625</c:v>
                </c:pt>
                <c:pt idx="268">
                  <c:v>-3.4375</c:v>
                </c:pt>
                <c:pt idx="269">
                  <c:v>-6.5</c:v>
                </c:pt>
                <c:pt idx="270">
                  <c:v>-7.875</c:v>
                </c:pt>
                <c:pt idx="271">
                  <c:v>-9.25</c:v>
                </c:pt>
                <c:pt idx="272">
                  <c:v>-9.25</c:v>
                </c:pt>
                <c:pt idx="273">
                  <c:v>-10.375</c:v>
                </c:pt>
                <c:pt idx="274">
                  <c:v>-12.0625</c:v>
                </c:pt>
                <c:pt idx="275">
                  <c:v>-12.5625</c:v>
                </c:pt>
                <c:pt idx="276">
                  <c:v>-12.5625</c:v>
                </c:pt>
                <c:pt idx="277">
                  <c:v>-13.125</c:v>
                </c:pt>
                <c:pt idx="278">
                  <c:v>-12.5</c:v>
                </c:pt>
                <c:pt idx="279">
                  <c:v>-11.9375</c:v>
                </c:pt>
                <c:pt idx="280">
                  <c:v>-11.125</c:v>
                </c:pt>
                <c:pt idx="281">
                  <c:v>-11.125</c:v>
                </c:pt>
                <c:pt idx="282">
                  <c:v>-10.25</c:v>
                </c:pt>
                <c:pt idx="283">
                  <c:v>-8.0625</c:v>
                </c:pt>
                <c:pt idx="284">
                  <c:v>-6.875</c:v>
                </c:pt>
                <c:pt idx="285">
                  <c:v>-6</c:v>
                </c:pt>
                <c:pt idx="286">
                  <c:v>-5</c:v>
                </c:pt>
                <c:pt idx="287">
                  <c:v>-2.9375</c:v>
                </c:pt>
                <c:pt idx="288">
                  <c:v>-2.25</c:v>
                </c:pt>
                <c:pt idx="289">
                  <c:v>-1.75</c:v>
                </c:pt>
                <c:pt idx="290">
                  <c:v>-1.75</c:v>
                </c:pt>
                <c:pt idx="291">
                  <c:v>-1.3125</c:v>
                </c:pt>
                <c:pt idx="292">
                  <c:v>-0.4375</c:v>
                </c:pt>
                <c:pt idx="293">
                  <c:v>-6.25E-2</c:v>
                </c:pt>
                <c:pt idx="294">
                  <c:v>0.3125</c:v>
                </c:pt>
                <c:pt idx="295">
                  <c:v>0.3125</c:v>
                </c:pt>
                <c:pt idx="296">
                  <c:v>0.625</c:v>
                </c:pt>
                <c:pt idx="297">
                  <c:v>1.1875</c:v>
                </c:pt>
                <c:pt idx="298">
                  <c:v>1.4375</c:v>
                </c:pt>
                <c:pt idx="299">
                  <c:v>1.4375</c:v>
                </c:pt>
                <c:pt idx="300">
                  <c:v>1.5</c:v>
                </c:pt>
                <c:pt idx="301">
                  <c:v>1.5</c:v>
                </c:pt>
                <c:pt idx="302">
                  <c:v>1.1875</c:v>
                </c:pt>
                <c:pt idx="303">
                  <c:v>0.9375</c:v>
                </c:pt>
                <c:pt idx="304">
                  <c:v>0.9375</c:v>
                </c:pt>
                <c:pt idx="305">
                  <c:v>0.625</c:v>
                </c:pt>
                <c:pt idx="306">
                  <c:v>0.625</c:v>
                </c:pt>
                <c:pt idx="307">
                  <c:v>-6.25E-2</c:v>
                </c:pt>
                <c:pt idx="308">
                  <c:v>-0.4375</c:v>
                </c:pt>
                <c:pt idx="309">
                  <c:v>-1.1875</c:v>
                </c:pt>
                <c:pt idx="310">
                  <c:v>-1.1875</c:v>
                </c:pt>
                <c:pt idx="311">
                  <c:v>-1.9375</c:v>
                </c:pt>
                <c:pt idx="312">
                  <c:v>-1.9375</c:v>
                </c:pt>
                <c:pt idx="313">
                  <c:v>-2.1875</c:v>
                </c:pt>
                <c:pt idx="314">
                  <c:v>-2.375</c:v>
                </c:pt>
                <c:pt idx="315">
                  <c:v>-1.9375</c:v>
                </c:pt>
                <c:pt idx="316">
                  <c:v>-1.875</c:v>
                </c:pt>
                <c:pt idx="317">
                  <c:v>-1.6875</c:v>
                </c:pt>
                <c:pt idx="318">
                  <c:v>-1.6875</c:v>
                </c:pt>
                <c:pt idx="319">
                  <c:v>-1.4375</c:v>
                </c:pt>
                <c:pt idx="320">
                  <c:v>-0.75</c:v>
                </c:pt>
                <c:pt idx="321">
                  <c:v>-0.375</c:v>
                </c:pt>
                <c:pt idx="322">
                  <c:v>-0.25</c:v>
                </c:pt>
                <c:pt idx="323">
                  <c:v>6.25E-2</c:v>
                </c:pt>
                <c:pt idx="324">
                  <c:v>6.25E-2</c:v>
                </c:pt>
                <c:pt idx="325">
                  <c:v>0.5</c:v>
                </c:pt>
                <c:pt idx="326">
                  <c:v>0.5</c:v>
                </c:pt>
                <c:pt idx="327">
                  <c:v>0.75</c:v>
                </c:pt>
                <c:pt idx="328">
                  <c:v>1</c:v>
                </c:pt>
                <c:pt idx="329">
                  <c:v>1.125</c:v>
                </c:pt>
                <c:pt idx="330">
                  <c:v>1.0625</c:v>
                </c:pt>
                <c:pt idx="331">
                  <c:v>1.0625</c:v>
                </c:pt>
                <c:pt idx="332">
                  <c:v>1.0625</c:v>
                </c:pt>
                <c:pt idx="333">
                  <c:v>0.8125</c:v>
                </c:pt>
                <c:pt idx="334">
                  <c:v>0.8125</c:v>
                </c:pt>
                <c:pt idx="335">
                  <c:v>0.5625</c:v>
                </c:pt>
                <c:pt idx="336">
                  <c:v>0.625</c:v>
                </c:pt>
                <c:pt idx="337">
                  <c:v>0.625</c:v>
                </c:pt>
                <c:pt idx="338">
                  <c:v>0.5625</c:v>
                </c:pt>
                <c:pt idx="339">
                  <c:v>0.5625</c:v>
                </c:pt>
                <c:pt idx="340">
                  <c:v>0.5</c:v>
                </c:pt>
                <c:pt idx="341">
                  <c:v>0.375</c:v>
                </c:pt>
                <c:pt idx="342">
                  <c:v>0.375</c:v>
                </c:pt>
                <c:pt idx="343">
                  <c:v>0.375</c:v>
                </c:pt>
                <c:pt idx="344">
                  <c:v>6.25E-2</c:v>
                </c:pt>
                <c:pt idx="345">
                  <c:v>-0.1875</c:v>
                </c:pt>
                <c:pt idx="346">
                  <c:v>-0.1875</c:v>
                </c:pt>
                <c:pt idx="347">
                  <c:v>-0.3125</c:v>
                </c:pt>
                <c:pt idx="348">
                  <c:v>-0.4375</c:v>
                </c:pt>
                <c:pt idx="349">
                  <c:v>-0.4375</c:v>
                </c:pt>
                <c:pt idx="350">
                  <c:v>-0.4375</c:v>
                </c:pt>
                <c:pt idx="351">
                  <c:v>-0.75</c:v>
                </c:pt>
                <c:pt idx="352">
                  <c:v>-0.5625</c:v>
                </c:pt>
                <c:pt idx="353">
                  <c:v>-0.375</c:v>
                </c:pt>
                <c:pt idx="354">
                  <c:v>-0.1875</c:v>
                </c:pt>
                <c:pt idx="355">
                  <c:v>-6.25E-2</c:v>
                </c:pt>
                <c:pt idx="356">
                  <c:v>-6.25E-2</c:v>
                </c:pt>
                <c:pt idx="357">
                  <c:v>0.5</c:v>
                </c:pt>
                <c:pt idx="358">
                  <c:v>0.8125</c:v>
                </c:pt>
                <c:pt idx="359">
                  <c:v>0.8125</c:v>
                </c:pt>
                <c:pt idx="360">
                  <c:v>0.8125</c:v>
                </c:pt>
                <c:pt idx="361">
                  <c:v>1.3125</c:v>
                </c:pt>
                <c:pt idx="362">
                  <c:v>1.3125</c:v>
                </c:pt>
                <c:pt idx="363">
                  <c:v>1.625</c:v>
                </c:pt>
                <c:pt idx="364">
                  <c:v>1.625</c:v>
                </c:pt>
                <c:pt idx="365">
                  <c:v>2</c:v>
                </c:pt>
                <c:pt idx="366">
                  <c:v>2.5625</c:v>
                </c:pt>
                <c:pt idx="367">
                  <c:v>3</c:v>
                </c:pt>
                <c:pt idx="368">
                  <c:v>3</c:v>
                </c:pt>
                <c:pt idx="369">
                  <c:v>3.625</c:v>
                </c:pt>
                <c:pt idx="370">
                  <c:v>4</c:v>
                </c:pt>
                <c:pt idx="371">
                  <c:v>4.375</c:v>
                </c:pt>
                <c:pt idx="372">
                  <c:v>4.8125</c:v>
                </c:pt>
                <c:pt idx="373">
                  <c:v>4.8125</c:v>
                </c:pt>
                <c:pt idx="374">
                  <c:v>5.1875</c:v>
                </c:pt>
                <c:pt idx="375">
                  <c:v>5.375</c:v>
                </c:pt>
                <c:pt idx="376">
                  <c:v>5.125</c:v>
                </c:pt>
                <c:pt idx="377">
                  <c:v>4.9375</c:v>
                </c:pt>
                <c:pt idx="378">
                  <c:v>4.5</c:v>
                </c:pt>
                <c:pt idx="379">
                  <c:v>4.5</c:v>
                </c:pt>
                <c:pt idx="380">
                  <c:v>2.9375</c:v>
                </c:pt>
                <c:pt idx="381">
                  <c:v>1.8125</c:v>
                </c:pt>
                <c:pt idx="382">
                  <c:v>1.8125</c:v>
                </c:pt>
                <c:pt idx="383">
                  <c:v>-0.375</c:v>
                </c:pt>
                <c:pt idx="384">
                  <c:v>-1.375</c:v>
                </c:pt>
                <c:pt idx="385">
                  <c:v>-2.4375</c:v>
                </c:pt>
                <c:pt idx="386">
                  <c:v>-2.8125</c:v>
                </c:pt>
                <c:pt idx="387">
                  <c:v>-2.8125</c:v>
                </c:pt>
                <c:pt idx="388">
                  <c:v>-2.8125</c:v>
                </c:pt>
                <c:pt idx="389">
                  <c:v>-2.75</c:v>
                </c:pt>
                <c:pt idx="390">
                  <c:v>-2.5</c:v>
                </c:pt>
                <c:pt idx="391">
                  <c:v>-2.3125</c:v>
                </c:pt>
                <c:pt idx="392">
                  <c:v>-1.9375</c:v>
                </c:pt>
                <c:pt idx="393">
                  <c:v>-1.9375</c:v>
                </c:pt>
                <c:pt idx="394">
                  <c:v>-1.4375</c:v>
                </c:pt>
                <c:pt idx="395">
                  <c:v>-1.0625</c:v>
                </c:pt>
                <c:pt idx="396">
                  <c:v>-1.0625</c:v>
                </c:pt>
                <c:pt idx="397">
                  <c:v>-0.4375</c:v>
                </c:pt>
                <c:pt idx="398">
                  <c:v>-0.1875</c:v>
                </c:pt>
                <c:pt idx="399">
                  <c:v>6.25E-2</c:v>
                </c:pt>
                <c:pt idx="400">
                  <c:v>6.25E-2</c:v>
                </c:pt>
                <c:pt idx="401">
                  <c:v>6.25E-2</c:v>
                </c:pt>
                <c:pt idx="402">
                  <c:v>0</c:v>
                </c:pt>
                <c:pt idx="403">
                  <c:v>-0.3125</c:v>
                </c:pt>
                <c:pt idx="404">
                  <c:v>-0.375</c:v>
                </c:pt>
                <c:pt idx="405">
                  <c:v>-0.375</c:v>
                </c:pt>
                <c:pt idx="406">
                  <c:v>-0.875</c:v>
                </c:pt>
                <c:pt idx="407">
                  <c:v>-1.9375</c:v>
                </c:pt>
                <c:pt idx="408">
                  <c:v>-2.6875</c:v>
                </c:pt>
                <c:pt idx="409">
                  <c:v>-3.25</c:v>
                </c:pt>
                <c:pt idx="410">
                  <c:v>-4.0625</c:v>
                </c:pt>
                <c:pt idx="411">
                  <c:v>-4.0625</c:v>
                </c:pt>
                <c:pt idx="412">
                  <c:v>-5.5625</c:v>
                </c:pt>
                <c:pt idx="413">
                  <c:v>-6.375</c:v>
                </c:pt>
                <c:pt idx="414">
                  <c:v>-6.375</c:v>
                </c:pt>
                <c:pt idx="415">
                  <c:v>-6.375</c:v>
                </c:pt>
                <c:pt idx="416">
                  <c:v>-6.4375</c:v>
                </c:pt>
                <c:pt idx="417">
                  <c:v>-6.125</c:v>
                </c:pt>
                <c:pt idx="418">
                  <c:v>-6.4375</c:v>
                </c:pt>
                <c:pt idx="419">
                  <c:v>-6.4375</c:v>
                </c:pt>
                <c:pt idx="420">
                  <c:v>-6.8125</c:v>
                </c:pt>
                <c:pt idx="421">
                  <c:v>-8.25</c:v>
                </c:pt>
                <c:pt idx="422">
                  <c:v>-8.6875</c:v>
                </c:pt>
                <c:pt idx="423">
                  <c:v>-8.6875</c:v>
                </c:pt>
                <c:pt idx="424">
                  <c:v>-9.6875</c:v>
                </c:pt>
                <c:pt idx="425">
                  <c:v>-10</c:v>
                </c:pt>
                <c:pt idx="426">
                  <c:v>-9.75</c:v>
                </c:pt>
                <c:pt idx="427">
                  <c:v>-9.625</c:v>
                </c:pt>
                <c:pt idx="428">
                  <c:v>-9.625</c:v>
                </c:pt>
                <c:pt idx="429">
                  <c:v>-8.9375</c:v>
                </c:pt>
                <c:pt idx="430">
                  <c:v>-8</c:v>
                </c:pt>
                <c:pt idx="431">
                  <c:v>-7.625</c:v>
                </c:pt>
                <c:pt idx="432">
                  <c:v>-6.875</c:v>
                </c:pt>
                <c:pt idx="433">
                  <c:v>-7.1875</c:v>
                </c:pt>
                <c:pt idx="434">
                  <c:v>-7.1875</c:v>
                </c:pt>
                <c:pt idx="435">
                  <c:v>-7.6875</c:v>
                </c:pt>
                <c:pt idx="436">
                  <c:v>-8</c:v>
                </c:pt>
                <c:pt idx="437">
                  <c:v>-8</c:v>
                </c:pt>
                <c:pt idx="438">
                  <c:v>-9.1875</c:v>
                </c:pt>
                <c:pt idx="439">
                  <c:v>-10.375</c:v>
                </c:pt>
                <c:pt idx="440">
                  <c:v>-9.75</c:v>
                </c:pt>
                <c:pt idx="441">
                  <c:v>-12.0625</c:v>
                </c:pt>
                <c:pt idx="442">
                  <c:v>-12.0625</c:v>
                </c:pt>
                <c:pt idx="443">
                  <c:v>-10.875</c:v>
                </c:pt>
                <c:pt idx="444">
                  <c:v>-11.4375</c:v>
                </c:pt>
                <c:pt idx="445">
                  <c:v>-9.4375</c:v>
                </c:pt>
                <c:pt idx="446">
                  <c:v>-10.1875</c:v>
                </c:pt>
                <c:pt idx="447">
                  <c:v>-8.5</c:v>
                </c:pt>
                <c:pt idx="448">
                  <c:v>-8.5</c:v>
                </c:pt>
                <c:pt idx="449">
                  <c:v>-6.875</c:v>
                </c:pt>
                <c:pt idx="450">
                  <c:v>-4.9375</c:v>
                </c:pt>
                <c:pt idx="451">
                  <c:v>-3.1875</c:v>
                </c:pt>
                <c:pt idx="452">
                  <c:v>-3.1875</c:v>
                </c:pt>
                <c:pt idx="453">
                  <c:v>-2.0625</c:v>
                </c:pt>
                <c:pt idx="454">
                  <c:v>0.625</c:v>
                </c:pt>
                <c:pt idx="455">
                  <c:v>2.25</c:v>
                </c:pt>
                <c:pt idx="456">
                  <c:v>2.25</c:v>
                </c:pt>
                <c:pt idx="457">
                  <c:v>3.3125</c:v>
                </c:pt>
                <c:pt idx="458">
                  <c:v>4.3125</c:v>
                </c:pt>
                <c:pt idx="459">
                  <c:v>4.6875</c:v>
                </c:pt>
                <c:pt idx="460">
                  <c:v>4.6875</c:v>
                </c:pt>
                <c:pt idx="461">
                  <c:v>4.6875</c:v>
                </c:pt>
                <c:pt idx="462">
                  <c:v>5</c:v>
                </c:pt>
                <c:pt idx="463">
                  <c:v>5.5625</c:v>
                </c:pt>
                <c:pt idx="464">
                  <c:v>5.5625</c:v>
                </c:pt>
                <c:pt idx="465">
                  <c:v>4.6875</c:v>
                </c:pt>
                <c:pt idx="466">
                  <c:v>4.1875</c:v>
                </c:pt>
                <c:pt idx="467">
                  <c:v>4.1875</c:v>
                </c:pt>
                <c:pt idx="468">
                  <c:v>2.875</c:v>
                </c:pt>
                <c:pt idx="469">
                  <c:v>2.875</c:v>
                </c:pt>
                <c:pt idx="470">
                  <c:v>2.875</c:v>
                </c:pt>
                <c:pt idx="471">
                  <c:v>1.375</c:v>
                </c:pt>
                <c:pt idx="472">
                  <c:v>0.3125</c:v>
                </c:pt>
                <c:pt idx="473">
                  <c:v>-0.8125</c:v>
                </c:pt>
                <c:pt idx="474">
                  <c:v>-0.8125</c:v>
                </c:pt>
                <c:pt idx="475">
                  <c:v>-0.8125</c:v>
                </c:pt>
                <c:pt idx="476">
                  <c:v>-2.8125</c:v>
                </c:pt>
                <c:pt idx="477">
                  <c:v>-3.3125</c:v>
                </c:pt>
                <c:pt idx="478">
                  <c:v>-3.75</c:v>
                </c:pt>
                <c:pt idx="479">
                  <c:v>-3.75</c:v>
                </c:pt>
                <c:pt idx="480">
                  <c:v>-4.0625</c:v>
                </c:pt>
                <c:pt idx="481">
                  <c:v>-3.9375</c:v>
                </c:pt>
                <c:pt idx="482">
                  <c:v>-4.125</c:v>
                </c:pt>
                <c:pt idx="483">
                  <c:v>-4.125</c:v>
                </c:pt>
                <c:pt idx="484">
                  <c:v>-4.0625</c:v>
                </c:pt>
                <c:pt idx="485">
                  <c:v>-3.625</c:v>
                </c:pt>
                <c:pt idx="486">
                  <c:v>-3.8125</c:v>
                </c:pt>
                <c:pt idx="487">
                  <c:v>-3.8125</c:v>
                </c:pt>
                <c:pt idx="488">
                  <c:v>-2.75</c:v>
                </c:pt>
                <c:pt idx="489">
                  <c:v>-2.5</c:v>
                </c:pt>
                <c:pt idx="490">
                  <c:v>-1.4375</c:v>
                </c:pt>
                <c:pt idx="491">
                  <c:v>-0.9375</c:v>
                </c:pt>
                <c:pt idx="492">
                  <c:v>-0.9375</c:v>
                </c:pt>
                <c:pt idx="493">
                  <c:v>-0.5</c:v>
                </c:pt>
                <c:pt idx="494">
                  <c:v>0.375</c:v>
                </c:pt>
                <c:pt idx="495">
                  <c:v>0.4375</c:v>
                </c:pt>
                <c:pt idx="496">
                  <c:v>0.625</c:v>
                </c:pt>
                <c:pt idx="497">
                  <c:v>0.625</c:v>
                </c:pt>
                <c:pt idx="498">
                  <c:v>1</c:v>
                </c:pt>
                <c:pt idx="499">
                  <c:v>1.4375</c:v>
                </c:pt>
                <c:pt idx="500">
                  <c:v>1.6875</c:v>
                </c:pt>
                <c:pt idx="501">
                  <c:v>1.6875</c:v>
                </c:pt>
                <c:pt idx="502">
                  <c:v>2.3125</c:v>
                </c:pt>
                <c:pt idx="503">
                  <c:v>2.25</c:v>
                </c:pt>
                <c:pt idx="504">
                  <c:v>2.5</c:v>
                </c:pt>
                <c:pt idx="505">
                  <c:v>2.375</c:v>
                </c:pt>
                <c:pt idx="506">
                  <c:v>2.375</c:v>
                </c:pt>
                <c:pt idx="507">
                  <c:v>2.375</c:v>
                </c:pt>
                <c:pt idx="508">
                  <c:v>2.1875</c:v>
                </c:pt>
                <c:pt idx="509">
                  <c:v>1.875</c:v>
                </c:pt>
                <c:pt idx="510">
                  <c:v>1.625</c:v>
                </c:pt>
                <c:pt idx="511">
                  <c:v>1.5625</c:v>
                </c:pt>
                <c:pt idx="512">
                  <c:v>1.5625</c:v>
                </c:pt>
                <c:pt idx="513">
                  <c:v>1.5</c:v>
                </c:pt>
                <c:pt idx="514">
                  <c:v>1.375</c:v>
                </c:pt>
                <c:pt idx="515">
                  <c:v>1.375</c:v>
                </c:pt>
                <c:pt idx="516">
                  <c:v>1.5625</c:v>
                </c:pt>
                <c:pt idx="517">
                  <c:v>1.8125</c:v>
                </c:pt>
                <c:pt idx="518">
                  <c:v>2.0625</c:v>
                </c:pt>
                <c:pt idx="519">
                  <c:v>2.3125</c:v>
                </c:pt>
                <c:pt idx="520">
                  <c:v>2.5625</c:v>
                </c:pt>
                <c:pt idx="521">
                  <c:v>2.5625</c:v>
                </c:pt>
                <c:pt idx="522">
                  <c:v>3.5625</c:v>
                </c:pt>
                <c:pt idx="523">
                  <c:v>5</c:v>
                </c:pt>
                <c:pt idx="524">
                  <c:v>5</c:v>
                </c:pt>
                <c:pt idx="525">
                  <c:v>6.375</c:v>
                </c:pt>
                <c:pt idx="526">
                  <c:v>9.25</c:v>
                </c:pt>
                <c:pt idx="527">
                  <c:v>10.9375</c:v>
                </c:pt>
                <c:pt idx="528">
                  <c:v>12.875</c:v>
                </c:pt>
                <c:pt idx="529">
                  <c:v>15.125</c:v>
                </c:pt>
                <c:pt idx="530">
                  <c:v>15.125</c:v>
                </c:pt>
                <c:pt idx="531">
                  <c:v>20</c:v>
                </c:pt>
                <c:pt idx="532">
                  <c:v>22.5625</c:v>
                </c:pt>
                <c:pt idx="533">
                  <c:v>25</c:v>
                </c:pt>
                <c:pt idx="534">
                  <c:v>27.4375</c:v>
                </c:pt>
                <c:pt idx="535">
                  <c:v>32.0625</c:v>
                </c:pt>
                <c:pt idx="536">
                  <c:v>34.25</c:v>
                </c:pt>
                <c:pt idx="537">
                  <c:v>36.4375</c:v>
                </c:pt>
                <c:pt idx="538">
                  <c:v>36.4375</c:v>
                </c:pt>
                <c:pt idx="539">
                  <c:v>38.375</c:v>
                </c:pt>
                <c:pt idx="540">
                  <c:v>41.8125</c:v>
                </c:pt>
                <c:pt idx="541">
                  <c:v>43.375</c:v>
                </c:pt>
                <c:pt idx="542">
                  <c:v>44.8125</c:v>
                </c:pt>
                <c:pt idx="543">
                  <c:v>46.25</c:v>
                </c:pt>
                <c:pt idx="544">
                  <c:v>49</c:v>
                </c:pt>
                <c:pt idx="545">
                  <c:v>50.5</c:v>
                </c:pt>
                <c:pt idx="546">
                  <c:v>51.3125</c:v>
                </c:pt>
                <c:pt idx="547">
                  <c:v>51.3125</c:v>
                </c:pt>
                <c:pt idx="548">
                  <c:v>52.3125</c:v>
                </c:pt>
                <c:pt idx="549">
                  <c:v>53</c:v>
                </c:pt>
                <c:pt idx="550">
                  <c:v>53.3125</c:v>
                </c:pt>
                <c:pt idx="551">
                  <c:v>53.3125</c:v>
                </c:pt>
                <c:pt idx="552">
                  <c:v>53.3125</c:v>
                </c:pt>
                <c:pt idx="553">
                  <c:v>53</c:v>
                </c:pt>
                <c:pt idx="554">
                  <c:v>51.8125</c:v>
                </c:pt>
                <c:pt idx="555">
                  <c:v>50.6875</c:v>
                </c:pt>
                <c:pt idx="556">
                  <c:v>50.6875</c:v>
                </c:pt>
                <c:pt idx="557">
                  <c:v>50.375</c:v>
                </c:pt>
                <c:pt idx="558">
                  <c:v>50.375</c:v>
                </c:pt>
                <c:pt idx="559">
                  <c:v>49.5</c:v>
                </c:pt>
                <c:pt idx="560">
                  <c:v>48.875</c:v>
                </c:pt>
                <c:pt idx="561">
                  <c:v>48</c:v>
                </c:pt>
                <c:pt idx="562">
                  <c:v>48</c:v>
                </c:pt>
                <c:pt idx="563">
                  <c:v>47</c:v>
                </c:pt>
                <c:pt idx="564">
                  <c:v>45.5625</c:v>
                </c:pt>
                <c:pt idx="565">
                  <c:v>44.625</c:v>
                </c:pt>
                <c:pt idx="566">
                  <c:v>43.9375</c:v>
                </c:pt>
                <c:pt idx="567">
                  <c:v>42.25</c:v>
                </c:pt>
                <c:pt idx="568">
                  <c:v>41.4375</c:v>
                </c:pt>
                <c:pt idx="569">
                  <c:v>40.6875</c:v>
                </c:pt>
                <c:pt idx="570">
                  <c:v>40.6875</c:v>
                </c:pt>
                <c:pt idx="571">
                  <c:v>40.25</c:v>
                </c:pt>
                <c:pt idx="572">
                  <c:v>39.1875</c:v>
                </c:pt>
                <c:pt idx="573">
                  <c:v>38.375</c:v>
                </c:pt>
                <c:pt idx="574">
                  <c:v>37.6875</c:v>
                </c:pt>
                <c:pt idx="575">
                  <c:v>36.5625</c:v>
                </c:pt>
                <c:pt idx="576">
                  <c:v>36.5625</c:v>
                </c:pt>
                <c:pt idx="577">
                  <c:v>33.75</c:v>
                </c:pt>
                <c:pt idx="578">
                  <c:v>32.125</c:v>
                </c:pt>
                <c:pt idx="579">
                  <c:v>28.5</c:v>
                </c:pt>
                <c:pt idx="580">
                  <c:v>28.5</c:v>
                </c:pt>
                <c:pt idx="581">
                  <c:v>24.0625</c:v>
                </c:pt>
                <c:pt idx="582">
                  <c:v>21.8125</c:v>
                </c:pt>
                <c:pt idx="583">
                  <c:v>19.1875</c:v>
                </c:pt>
                <c:pt idx="584">
                  <c:v>16.5625</c:v>
                </c:pt>
                <c:pt idx="585">
                  <c:v>16.5625</c:v>
                </c:pt>
                <c:pt idx="586">
                  <c:v>11.5625</c:v>
                </c:pt>
                <c:pt idx="587">
                  <c:v>8.9375</c:v>
                </c:pt>
                <c:pt idx="588">
                  <c:v>6.3125</c:v>
                </c:pt>
                <c:pt idx="589">
                  <c:v>3.5625</c:v>
                </c:pt>
                <c:pt idx="590">
                  <c:v>-2.375</c:v>
                </c:pt>
                <c:pt idx="591">
                  <c:v>-5.125</c:v>
                </c:pt>
                <c:pt idx="592">
                  <c:v>-8.125</c:v>
                </c:pt>
                <c:pt idx="593">
                  <c:v>-8.125</c:v>
                </c:pt>
                <c:pt idx="594">
                  <c:v>-10.75</c:v>
                </c:pt>
                <c:pt idx="595">
                  <c:v>-16.8125</c:v>
                </c:pt>
                <c:pt idx="596">
                  <c:v>-19.625</c:v>
                </c:pt>
                <c:pt idx="597">
                  <c:v>-23</c:v>
                </c:pt>
                <c:pt idx="598">
                  <c:v>-26.1875</c:v>
                </c:pt>
                <c:pt idx="599">
                  <c:v>-32.0625</c:v>
                </c:pt>
                <c:pt idx="600">
                  <c:v>-34.6875</c:v>
                </c:pt>
                <c:pt idx="601">
                  <c:v>-37.3125</c:v>
                </c:pt>
                <c:pt idx="602">
                  <c:v>-37.3125</c:v>
                </c:pt>
                <c:pt idx="603">
                  <c:v>-39.75</c:v>
                </c:pt>
                <c:pt idx="604">
                  <c:v>-44.4375</c:v>
                </c:pt>
                <c:pt idx="605">
                  <c:v>-47.0625</c:v>
                </c:pt>
                <c:pt idx="606">
                  <c:v>-49.4375</c:v>
                </c:pt>
                <c:pt idx="607">
                  <c:v>-52.25</c:v>
                </c:pt>
                <c:pt idx="608">
                  <c:v>-52.25</c:v>
                </c:pt>
                <c:pt idx="609">
                  <c:v>-57.9375</c:v>
                </c:pt>
                <c:pt idx="610">
                  <c:v>-61.25</c:v>
                </c:pt>
                <c:pt idx="611">
                  <c:v>-61.25</c:v>
                </c:pt>
                <c:pt idx="612">
                  <c:v>-67.25</c:v>
                </c:pt>
                <c:pt idx="613">
                  <c:v>-70.625</c:v>
                </c:pt>
                <c:pt idx="614">
                  <c:v>-77.1875</c:v>
                </c:pt>
                <c:pt idx="615">
                  <c:v>-80.6875</c:v>
                </c:pt>
                <c:pt idx="616">
                  <c:v>-80.6875</c:v>
                </c:pt>
                <c:pt idx="617">
                  <c:v>-83.875</c:v>
                </c:pt>
                <c:pt idx="618">
                  <c:v>-89.3125</c:v>
                </c:pt>
                <c:pt idx="619">
                  <c:v>-91.3125</c:v>
                </c:pt>
                <c:pt idx="620">
                  <c:v>-92.6875</c:v>
                </c:pt>
                <c:pt idx="621">
                  <c:v>-93.6875</c:v>
                </c:pt>
                <c:pt idx="622">
                  <c:v>-93.6875</c:v>
                </c:pt>
                <c:pt idx="623">
                  <c:v>-94.875</c:v>
                </c:pt>
                <c:pt idx="624">
                  <c:v>-94.75</c:v>
                </c:pt>
                <c:pt idx="625">
                  <c:v>-93.9375</c:v>
                </c:pt>
                <c:pt idx="626">
                  <c:v>-93.9375</c:v>
                </c:pt>
                <c:pt idx="627">
                  <c:v>-93.0625</c:v>
                </c:pt>
                <c:pt idx="628">
                  <c:v>-89.875</c:v>
                </c:pt>
                <c:pt idx="629">
                  <c:v>-87.8125</c:v>
                </c:pt>
                <c:pt idx="630">
                  <c:v>-85.6875</c:v>
                </c:pt>
                <c:pt idx="631">
                  <c:v>-79.4375</c:v>
                </c:pt>
                <c:pt idx="632">
                  <c:v>-76.25</c:v>
                </c:pt>
                <c:pt idx="633">
                  <c:v>-72.375</c:v>
                </c:pt>
                <c:pt idx="634">
                  <c:v>-72.375</c:v>
                </c:pt>
                <c:pt idx="635">
                  <c:v>-68.5625</c:v>
                </c:pt>
                <c:pt idx="636">
                  <c:v>-59.6875</c:v>
                </c:pt>
                <c:pt idx="637">
                  <c:v>-54.4375</c:v>
                </c:pt>
                <c:pt idx="638">
                  <c:v>-48.5</c:v>
                </c:pt>
                <c:pt idx="639">
                  <c:v>-43.0625</c:v>
                </c:pt>
                <c:pt idx="640">
                  <c:v>-43.0625</c:v>
                </c:pt>
                <c:pt idx="641">
                  <c:v>-31.8125</c:v>
                </c:pt>
                <c:pt idx="642">
                  <c:v>-26.9375</c:v>
                </c:pt>
                <c:pt idx="643">
                  <c:v>-26.9375</c:v>
                </c:pt>
                <c:pt idx="644">
                  <c:v>-18.125</c:v>
                </c:pt>
                <c:pt idx="645">
                  <c:v>-11</c:v>
                </c:pt>
                <c:pt idx="646">
                  <c:v>-11</c:v>
                </c:pt>
                <c:pt idx="647">
                  <c:v>-8.375</c:v>
                </c:pt>
                <c:pt idx="648">
                  <c:v>-2.9375</c:v>
                </c:pt>
                <c:pt idx="649">
                  <c:v>-2.9375</c:v>
                </c:pt>
                <c:pt idx="650">
                  <c:v>1.625</c:v>
                </c:pt>
                <c:pt idx="651">
                  <c:v>3.5625</c:v>
                </c:pt>
                <c:pt idx="652">
                  <c:v>5.625</c:v>
                </c:pt>
                <c:pt idx="653">
                  <c:v>7.0625</c:v>
                </c:pt>
                <c:pt idx="654">
                  <c:v>7.0625</c:v>
                </c:pt>
                <c:pt idx="655">
                  <c:v>8.5625</c:v>
                </c:pt>
                <c:pt idx="656">
                  <c:v>8.5</c:v>
                </c:pt>
                <c:pt idx="657">
                  <c:v>7.8125</c:v>
                </c:pt>
                <c:pt idx="658">
                  <c:v>7.8125</c:v>
                </c:pt>
                <c:pt idx="659">
                  <c:v>6.3125</c:v>
                </c:pt>
                <c:pt idx="660">
                  <c:v>5.9375</c:v>
                </c:pt>
                <c:pt idx="661">
                  <c:v>5.25</c:v>
                </c:pt>
                <c:pt idx="662">
                  <c:v>5.125</c:v>
                </c:pt>
                <c:pt idx="663">
                  <c:v>5.1875</c:v>
                </c:pt>
                <c:pt idx="664">
                  <c:v>5.4375</c:v>
                </c:pt>
                <c:pt idx="665">
                  <c:v>6</c:v>
                </c:pt>
                <c:pt idx="666">
                  <c:v>6</c:v>
                </c:pt>
                <c:pt idx="667">
                  <c:v>6.375</c:v>
                </c:pt>
                <c:pt idx="668">
                  <c:v>6.625</c:v>
                </c:pt>
                <c:pt idx="669">
                  <c:v>6.5</c:v>
                </c:pt>
                <c:pt idx="670">
                  <c:v>6.375</c:v>
                </c:pt>
                <c:pt idx="671">
                  <c:v>6.375</c:v>
                </c:pt>
                <c:pt idx="672">
                  <c:v>6.6875</c:v>
                </c:pt>
                <c:pt idx="673">
                  <c:v>6.75</c:v>
                </c:pt>
                <c:pt idx="674">
                  <c:v>7.6875</c:v>
                </c:pt>
                <c:pt idx="675">
                  <c:v>7.6875</c:v>
                </c:pt>
                <c:pt idx="676">
                  <c:v>8.125</c:v>
                </c:pt>
                <c:pt idx="677">
                  <c:v>8.6875</c:v>
                </c:pt>
                <c:pt idx="678">
                  <c:v>8.4375</c:v>
                </c:pt>
                <c:pt idx="679">
                  <c:v>8.5625</c:v>
                </c:pt>
                <c:pt idx="680">
                  <c:v>8.5625</c:v>
                </c:pt>
                <c:pt idx="681">
                  <c:v>8.1875</c:v>
                </c:pt>
                <c:pt idx="682">
                  <c:v>7.3125</c:v>
                </c:pt>
                <c:pt idx="683">
                  <c:v>6.875</c:v>
                </c:pt>
                <c:pt idx="684">
                  <c:v>6.3125</c:v>
                </c:pt>
                <c:pt idx="685">
                  <c:v>5.875</c:v>
                </c:pt>
                <c:pt idx="686">
                  <c:v>4.8125</c:v>
                </c:pt>
                <c:pt idx="687">
                  <c:v>4.4375</c:v>
                </c:pt>
                <c:pt idx="688">
                  <c:v>4</c:v>
                </c:pt>
                <c:pt idx="689">
                  <c:v>4</c:v>
                </c:pt>
                <c:pt idx="690">
                  <c:v>3.625</c:v>
                </c:pt>
                <c:pt idx="691">
                  <c:v>2.875</c:v>
                </c:pt>
                <c:pt idx="692">
                  <c:v>2.4375</c:v>
                </c:pt>
                <c:pt idx="693">
                  <c:v>2</c:v>
                </c:pt>
                <c:pt idx="694">
                  <c:v>1.375</c:v>
                </c:pt>
                <c:pt idx="695">
                  <c:v>0.6875</c:v>
                </c:pt>
                <c:pt idx="696">
                  <c:v>0.625</c:v>
                </c:pt>
                <c:pt idx="697">
                  <c:v>0.5625</c:v>
                </c:pt>
                <c:pt idx="698">
                  <c:v>0.5625</c:v>
                </c:pt>
                <c:pt idx="699">
                  <c:v>0.3125</c:v>
                </c:pt>
                <c:pt idx="700">
                  <c:v>0.3125</c:v>
                </c:pt>
                <c:pt idx="701">
                  <c:v>0.1875</c:v>
                </c:pt>
                <c:pt idx="702">
                  <c:v>0</c:v>
                </c:pt>
                <c:pt idx="703">
                  <c:v>0</c:v>
                </c:pt>
                <c:pt idx="704">
                  <c:v>0.25</c:v>
                </c:pt>
                <c:pt idx="705">
                  <c:v>6.25E-2</c:v>
                </c:pt>
                <c:pt idx="706">
                  <c:v>-6.25E-2</c:v>
                </c:pt>
                <c:pt idx="707">
                  <c:v>0</c:v>
                </c:pt>
                <c:pt idx="708">
                  <c:v>0</c:v>
                </c:pt>
                <c:pt idx="709">
                  <c:v>-6.25E-2</c:v>
                </c:pt>
                <c:pt idx="710">
                  <c:v>-0.375</c:v>
                </c:pt>
                <c:pt idx="711">
                  <c:v>-0.1875</c:v>
                </c:pt>
                <c:pt idx="712">
                  <c:v>-0.4375</c:v>
                </c:pt>
                <c:pt idx="713">
                  <c:v>-0.4375</c:v>
                </c:pt>
                <c:pt idx="714">
                  <c:v>-0.6875</c:v>
                </c:pt>
                <c:pt idx="715">
                  <c:v>-1.625</c:v>
                </c:pt>
                <c:pt idx="716">
                  <c:v>-1.625</c:v>
                </c:pt>
                <c:pt idx="717">
                  <c:v>-1.9375</c:v>
                </c:pt>
                <c:pt idx="718">
                  <c:v>-3.125</c:v>
                </c:pt>
                <c:pt idx="719">
                  <c:v>-3.75</c:v>
                </c:pt>
                <c:pt idx="720">
                  <c:v>-4.3125</c:v>
                </c:pt>
                <c:pt idx="721">
                  <c:v>-4.6875</c:v>
                </c:pt>
                <c:pt idx="722">
                  <c:v>-4.6875</c:v>
                </c:pt>
                <c:pt idx="723">
                  <c:v>-5.75</c:v>
                </c:pt>
                <c:pt idx="724">
                  <c:v>-7.125</c:v>
                </c:pt>
                <c:pt idx="725">
                  <c:v>-7.125</c:v>
                </c:pt>
                <c:pt idx="726">
                  <c:v>-8</c:v>
                </c:pt>
                <c:pt idx="727">
                  <c:v>-9.75</c:v>
                </c:pt>
                <c:pt idx="728">
                  <c:v>-10.75</c:v>
                </c:pt>
                <c:pt idx="729">
                  <c:v>-11.8125</c:v>
                </c:pt>
                <c:pt idx="730">
                  <c:v>-11.8125</c:v>
                </c:pt>
                <c:pt idx="731">
                  <c:v>-13</c:v>
                </c:pt>
                <c:pt idx="732">
                  <c:v>-15.625</c:v>
                </c:pt>
                <c:pt idx="733">
                  <c:v>-17.1875</c:v>
                </c:pt>
                <c:pt idx="734">
                  <c:v>-18.875</c:v>
                </c:pt>
                <c:pt idx="735">
                  <c:v>-21.0625</c:v>
                </c:pt>
                <c:pt idx="736">
                  <c:v>-25.9375</c:v>
                </c:pt>
                <c:pt idx="737">
                  <c:v>-28.625</c:v>
                </c:pt>
                <c:pt idx="738">
                  <c:v>-31.5</c:v>
                </c:pt>
                <c:pt idx="739">
                  <c:v>-31.5</c:v>
                </c:pt>
                <c:pt idx="740">
                  <c:v>-34.0625</c:v>
                </c:pt>
                <c:pt idx="741">
                  <c:v>-39</c:v>
                </c:pt>
                <c:pt idx="742">
                  <c:v>-41.375</c:v>
                </c:pt>
                <c:pt idx="743">
                  <c:v>-42.9375</c:v>
                </c:pt>
                <c:pt idx="744">
                  <c:v>-44.875</c:v>
                </c:pt>
                <c:pt idx="745">
                  <c:v>-46.5625</c:v>
                </c:pt>
                <c:pt idx="746">
                  <c:v>-47.4375</c:v>
                </c:pt>
                <c:pt idx="747">
                  <c:v>-47.125</c:v>
                </c:pt>
                <c:pt idx="748">
                  <c:v>-47.125</c:v>
                </c:pt>
                <c:pt idx="749">
                  <c:v>-47.625</c:v>
                </c:pt>
                <c:pt idx="750">
                  <c:v>-47.3125</c:v>
                </c:pt>
                <c:pt idx="751">
                  <c:v>-46.9375</c:v>
                </c:pt>
                <c:pt idx="752">
                  <c:v>-47.0625</c:v>
                </c:pt>
                <c:pt idx="753">
                  <c:v>-46.375</c:v>
                </c:pt>
                <c:pt idx="754">
                  <c:v>-46.375</c:v>
                </c:pt>
                <c:pt idx="755">
                  <c:v>-45</c:v>
                </c:pt>
                <c:pt idx="756">
                  <c:v>-43.4375</c:v>
                </c:pt>
                <c:pt idx="757">
                  <c:v>-41.5625</c:v>
                </c:pt>
                <c:pt idx="758">
                  <c:v>-39.75</c:v>
                </c:pt>
                <c:pt idx="759">
                  <c:v>-36.3125</c:v>
                </c:pt>
                <c:pt idx="760">
                  <c:v>-35.0625</c:v>
                </c:pt>
                <c:pt idx="761">
                  <c:v>-33.8125</c:v>
                </c:pt>
                <c:pt idx="762">
                  <c:v>-33.8125</c:v>
                </c:pt>
                <c:pt idx="763">
                  <c:v>-33.375</c:v>
                </c:pt>
                <c:pt idx="764">
                  <c:v>-32.1875</c:v>
                </c:pt>
                <c:pt idx="765">
                  <c:v>-32.375</c:v>
                </c:pt>
                <c:pt idx="766">
                  <c:v>-32.1875</c:v>
                </c:pt>
                <c:pt idx="767">
                  <c:v>-31.6875</c:v>
                </c:pt>
                <c:pt idx="768">
                  <c:v>-30.6875</c:v>
                </c:pt>
                <c:pt idx="769">
                  <c:v>-29.5</c:v>
                </c:pt>
                <c:pt idx="770">
                  <c:v>-28.5625</c:v>
                </c:pt>
                <c:pt idx="771">
                  <c:v>-28.5625</c:v>
                </c:pt>
                <c:pt idx="772">
                  <c:v>-27.4375</c:v>
                </c:pt>
                <c:pt idx="773">
                  <c:v>-27.4375</c:v>
                </c:pt>
                <c:pt idx="774">
                  <c:v>-25.3125</c:v>
                </c:pt>
                <c:pt idx="775">
                  <c:v>-23.125</c:v>
                </c:pt>
                <c:pt idx="776">
                  <c:v>-23.125</c:v>
                </c:pt>
                <c:pt idx="777">
                  <c:v>-20.625</c:v>
                </c:pt>
                <c:pt idx="778">
                  <c:v>-19.4375</c:v>
                </c:pt>
                <c:pt idx="779">
                  <c:v>-18.5</c:v>
                </c:pt>
                <c:pt idx="780">
                  <c:v>-16.6875</c:v>
                </c:pt>
                <c:pt idx="781">
                  <c:v>-14.3125</c:v>
                </c:pt>
                <c:pt idx="782">
                  <c:v>-14.3125</c:v>
                </c:pt>
                <c:pt idx="783">
                  <c:v>-10</c:v>
                </c:pt>
                <c:pt idx="784">
                  <c:v>-8.3125</c:v>
                </c:pt>
                <c:pt idx="785">
                  <c:v>-5.6875</c:v>
                </c:pt>
                <c:pt idx="786">
                  <c:v>-5.6875</c:v>
                </c:pt>
                <c:pt idx="787">
                  <c:v>-0.8125</c:v>
                </c:pt>
                <c:pt idx="788">
                  <c:v>1.875</c:v>
                </c:pt>
                <c:pt idx="789">
                  <c:v>1.875</c:v>
                </c:pt>
                <c:pt idx="790">
                  <c:v>7.125</c:v>
                </c:pt>
                <c:pt idx="791">
                  <c:v>11.6875</c:v>
                </c:pt>
                <c:pt idx="792">
                  <c:v>13.8125</c:v>
                </c:pt>
                <c:pt idx="793">
                  <c:v>16.4375</c:v>
                </c:pt>
                <c:pt idx="794">
                  <c:v>16.4375</c:v>
                </c:pt>
                <c:pt idx="795">
                  <c:v>18.625</c:v>
                </c:pt>
                <c:pt idx="796">
                  <c:v>24.0625</c:v>
                </c:pt>
                <c:pt idx="797">
                  <c:v>26.8125</c:v>
                </c:pt>
                <c:pt idx="798">
                  <c:v>29.9375</c:v>
                </c:pt>
                <c:pt idx="799">
                  <c:v>33.1875</c:v>
                </c:pt>
                <c:pt idx="800">
                  <c:v>39.5625</c:v>
                </c:pt>
                <c:pt idx="801">
                  <c:v>42.75</c:v>
                </c:pt>
                <c:pt idx="802">
                  <c:v>45.875</c:v>
                </c:pt>
                <c:pt idx="803">
                  <c:v>45.875</c:v>
                </c:pt>
                <c:pt idx="804">
                  <c:v>49.1875</c:v>
                </c:pt>
                <c:pt idx="805">
                  <c:v>49.1875</c:v>
                </c:pt>
                <c:pt idx="806">
                  <c:v>56.0625</c:v>
                </c:pt>
                <c:pt idx="807">
                  <c:v>59.625</c:v>
                </c:pt>
                <c:pt idx="808">
                  <c:v>66.6875</c:v>
                </c:pt>
                <c:pt idx="809">
                  <c:v>66.6875</c:v>
                </c:pt>
                <c:pt idx="810">
                  <c:v>72.375</c:v>
                </c:pt>
                <c:pt idx="811">
                  <c:v>76.5</c:v>
                </c:pt>
                <c:pt idx="812">
                  <c:v>76.5</c:v>
                </c:pt>
                <c:pt idx="813">
                  <c:v>78.5</c:v>
                </c:pt>
                <c:pt idx="814">
                  <c:v>78.5</c:v>
                </c:pt>
                <c:pt idx="815">
                  <c:v>81.6875</c:v>
                </c:pt>
                <c:pt idx="816">
                  <c:v>83.125</c:v>
                </c:pt>
                <c:pt idx="817">
                  <c:v>86.25</c:v>
                </c:pt>
                <c:pt idx="818">
                  <c:v>86.25</c:v>
                </c:pt>
                <c:pt idx="819">
                  <c:v>88.0625</c:v>
                </c:pt>
                <c:pt idx="820">
                  <c:v>88.5625</c:v>
                </c:pt>
                <c:pt idx="821">
                  <c:v>88.625</c:v>
                </c:pt>
                <c:pt idx="822">
                  <c:v>88.6875</c:v>
                </c:pt>
                <c:pt idx="823">
                  <c:v>88.6875</c:v>
                </c:pt>
                <c:pt idx="824">
                  <c:v>86.375</c:v>
                </c:pt>
                <c:pt idx="825">
                  <c:v>85.125</c:v>
                </c:pt>
                <c:pt idx="826">
                  <c:v>81</c:v>
                </c:pt>
                <c:pt idx="827">
                  <c:v>81</c:v>
                </c:pt>
                <c:pt idx="828">
                  <c:v>78.8125</c:v>
                </c:pt>
                <c:pt idx="829">
                  <c:v>72.375</c:v>
                </c:pt>
                <c:pt idx="830">
                  <c:v>72.375</c:v>
                </c:pt>
                <c:pt idx="831">
                  <c:v>68.375</c:v>
                </c:pt>
                <c:pt idx="832">
                  <c:v>58.5625</c:v>
                </c:pt>
                <c:pt idx="833">
                  <c:v>47.5</c:v>
                </c:pt>
                <c:pt idx="834">
                  <c:v>47.5</c:v>
                </c:pt>
                <c:pt idx="835">
                  <c:v>41.8125</c:v>
                </c:pt>
                <c:pt idx="836">
                  <c:v>30.375</c:v>
                </c:pt>
                <c:pt idx="837">
                  <c:v>30.375</c:v>
                </c:pt>
                <c:pt idx="838">
                  <c:v>24.75</c:v>
                </c:pt>
                <c:pt idx="839">
                  <c:v>14.625</c:v>
                </c:pt>
                <c:pt idx="840">
                  <c:v>9.8125</c:v>
                </c:pt>
                <c:pt idx="841">
                  <c:v>9.8125</c:v>
                </c:pt>
                <c:pt idx="842">
                  <c:v>0.3125</c:v>
                </c:pt>
                <c:pt idx="843">
                  <c:v>-3.625</c:v>
                </c:pt>
                <c:pt idx="844">
                  <c:v>-3.625</c:v>
                </c:pt>
                <c:pt idx="845">
                  <c:v>-10.8125</c:v>
                </c:pt>
                <c:pt idx="846">
                  <c:v>-16.125</c:v>
                </c:pt>
                <c:pt idx="847">
                  <c:v>-18.5</c:v>
                </c:pt>
                <c:pt idx="848">
                  <c:v>-20.25</c:v>
                </c:pt>
                <c:pt idx="849">
                  <c:v>-20.25</c:v>
                </c:pt>
                <c:pt idx="850">
                  <c:v>-21.875</c:v>
                </c:pt>
                <c:pt idx="851">
                  <c:v>-24</c:v>
                </c:pt>
                <c:pt idx="852">
                  <c:v>-24.6875</c:v>
                </c:pt>
                <c:pt idx="853">
                  <c:v>-25.0625</c:v>
                </c:pt>
                <c:pt idx="854">
                  <c:v>-25.25</c:v>
                </c:pt>
                <c:pt idx="855">
                  <c:v>-24.1875</c:v>
                </c:pt>
                <c:pt idx="856">
                  <c:v>-23.125</c:v>
                </c:pt>
                <c:pt idx="857">
                  <c:v>-21.3125</c:v>
                </c:pt>
                <c:pt idx="858">
                  <c:v>-21.3125</c:v>
                </c:pt>
                <c:pt idx="859">
                  <c:v>-19.5625</c:v>
                </c:pt>
                <c:pt idx="860">
                  <c:v>-15.4375</c:v>
                </c:pt>
                <c:pt idx="861">
                  <c:v>-13.375</c:v>
                </c:pt>
                <c:pt idx="862">
                  <c:v>-11.5625</c:v>
                </c:pt>
                <c:pt idx="863">
                  <c:v>-9.9375</c:v>
                </c:pt>
                <c:pt idx="864">
                  <c:v>-6.125</c:v>
                </c:pt>
                <c:pt idx="865">
                  <c:v>-4.0625</c:v>
                </c:pt>
                <c:pt idx="866">
                  <c:v>-2.375</c:v>
                </c:pt>
                <c:pt idx="867">
                  <c:v>-2.375</c:v>
                </c:pt>
                <c:pt idx="868">
                  <c:v>-0.5625</c:v>
                </c:pt>
                <c:pt idx="869">
                  <c:v>2.125</c:v>
                </c:pt>
                <c:pt idx="870">
                  <c:v>3.3125</c:v>
                </c:pt>
                <c:pt idx="871">
                  <c:v>4.1875</c:v>
                </c:pt>
                <c:pt idx="872">
                  <c:v>4.6875</c:v>
                </c:pt>
                <c:pt idx="873">
                  <c:v>5.5</c:v>
                </c:pt>
                <c:pt idx="874">
                  <c:v>5.5625</c:v>
                </c:pt>
                <c:pt idx="875">
                  <c:v>5.5</c:v>
                </c:pt>
                <c:pt idx="876">
                  <c:v>5.5</c:v>
                </c:pt>
                <c:pt idx="877">
                  <c:v>5.4375</c:v>
                </c:pt>
                <c:pt idx="878">
                  <c:v>4.8125</c:v>
                </c:pt>
                <c:pt idx="879">
                  <c:v>4.625</c:v>
                </c:pt>
                <c:pt idx="880">
                  <c:v>4.375</c:v>
                </c:pt>
                <c:pt idx="881">
                  <c:v>4.375</c:v>
                </c:pt>
                <c:pt idx="882">
                  <c:v>3.875</c:v>
                </c:pt>
                <c:pt idx="883">
                  <c:v>2.9375</c:v>
                </c:pt>
                <c:pt idx="884">
                  <c:v>2.5</c:v>
                </c:pt>
                <c:pt idx="885">
                  <c:v>2.0625</c:v>
                </c:pt>
                <c:pt idx="886">
                  <c:v>1.5</c:v>
                </c:pt>
                <c:pt idx="887">
                  <c:v>0.75</c:v>
                </c:pt>
                <c:pt idx="888">
                  <c:v>0.4375</c:v>
                </c:pt>
                <c:pt idx="889">
                  <c:v>0</c:v>
                </c:pt>
                <c:pt idx="890">
                  <c:v>0</c:v>
                </c:pt>
                <c:pt idx="891">
                  <c:v>6.25E-2</c:v>
                </c:pt>
                <c:pt idx="892">
                  <c:v>-6.25E-2</c:v>
                </c:pt>
                <c:pt idx="893">
                  <c:v>-0.125</c:v>
                </c:pt>
                <c:pt idx="894">
                  <c:v>-6.25E-2</c:v>
                </c:pt>
                <c:pt idx="895">
                  <c:v>0</c:v>
                </c:pt>
                <c:pt idx="896">
                  <c:v>0.4375</c:v>
                </c:pt>
                <c:pt idx="897">
                  <c:v>1</c:v>
                </c:pt>
                <c:pt idx="898">
                  <c:v>1.3125</c:v>
                </c:pt>
                <c:pt idx="899">
                  <c:v>1.3125</c:v>
                </c:pt>
                <c:pt idx="900">
                  <c:v>2</c:v>
                </c:pt>
                <c:pt idx="901">
                  <c:v>3.3125</c:v>
                </c:pt>
                <c:pt idx="902">
                  <c:v>4.25</c:v>
                </c:pt>
                <c:pt idx="903">
                  <c:v>5.25</c:v>
                </c:pt>
                <c:pt idx="904">
                  <c:v>6.4375</c:v>
                </c:pt>
                <c:pt idx="905">
                  <c:v>6.4375</c:v>
                </c:pt>
                <c:pt idx="906">
                  <c:v>9.25</c:v>
                </c:pt>
                <c:pt idx="907">
                  <c:v>12.75</c:v>
                </c:pt>
                <c:pt idx="908">
                  <c:v>12.75</c:v>
                </c:pt>
                <c:pt idx="909">
                  <c:v>15</c:v>
                </c:pt>
                <c:pt idx="910">
                  <c:v>20.0625</c:v>
                </c:pt>
                <c:pt idx="911">
                  <c:v>22.9375</c:v>
                </c:pt>
                <c:pt idx="912">
                  <c:v>25.6875</c:v>
                </c:pt>
                <c:pt idx="913">
                  <c:v>25.6875</c:v>
                </c:pt>
                <c:pt idx="914">
                  <c:v>29.0625</c:v>
                </c:pt>
                <c:pt idx="915">
                  <c:v>35</c:v>
                </c:pt>
                <c:pt idx="916">
                  <c:v>38.25</c:v>
                </c:pt>
                <c:pt idx="917">
                  <c:v>41.0625</c:v>
                </c:pt>
                <c:pt idx="918">
                  <c:v>44.1875</c:v>
                </c:pt>
                <c:pt idx="919">
                  <c:v>50.0625</c:v>
                </c:pt>
                <c:pt idx="920">
                  <c:v>52.9375</c:v>
                </c:pt>
                <c:pt idx="921">
                  <c:v>55.6875</c:v>
                </c:pt>
                <c:pt idx="922">
                  <c:v>55.6875</c:v>
                </c:pt>
                <c:pt idx="923">
                  <c:v>58.25</c:v>
                </c:pt>
                <c:pt idx="924">
                  <c:v>58.25</c:v>
                </c:pt>
                <c:pt idx="925">
                  <c:v>62.625</c:v>
                </c:pt>
                <c:pt idx="926">
                  <c:v>64.4375</c:v>
                </c:pt>
                <c:pt idx="927">
                  <c:v>67.75</c:v>
                </c:pt>
                <c:pt idx="928">
                  <c:v>69.75</c:v>
                </c:pt>
                <c:pt idx="929">
                  <c:v>72.8125</c:v>
                </c:pt>
                <c:pt idx="930">
                  <c:v>74.6875</c:v>
                </c:pt>
                <c:pt idx="931">
                  <c:v>74.6875</c:v>
                </c:pt>
                <c:pt idx="932">
                  <c:v>76.0625</c:v>
                </c:pt>
                <c:pt idx="933">
                  <c:v>79.125</c:v>
                </c:pt>
                <c:pt idx="934">
                  <c:v>79.9375</c:v>
                </c:pt>
                <c:pt idx="935">
                  <c:v>80.875</c:v>
                </c:pt>
                <c:pt idx="936">
                  <c:v>80.875</c:v>
                </c:pt>
                <c:pt idx="937">
                  <c:v>81.375</c:v>
                </c:pt>
                <c:pt idx="938">
                  <c:v>81</c:v>
                </c:pt>
                <c:pt idx="939">
                  <c:v>80.1875</c:v>
                </c:pt>
                <c:pt idx="940">
                  <c:v>80.1875</c:v>
                </c:pt>
                <c:pt idx="941">
                  <c:v>78.4375</c:v>
                </c:pt>
                <c:pt idx="942">
                  <c:v>77.125</c:v>
                </c:pt>
                <c:pt idx="943">
                  <c:v>73.375</c:v>
                </c:pt>
                <c:pt idx="944">
                  <c:v>70.9375</c:v>
                </c:pt>
                <c:pt idx="945">
                  <c:v>70.9375</c:v>
                </c:pt>
                <c:pt idx="946">
                  <c:v>68.5</c:v>
                </c:pt>
                <c:pt idx="947">
                  <c:v>64.0625</c:v>
                </c:pt>
                <c:pt idx="948">
                  <c:v>61.1875</c:v>
                </c:pt>
                <c:pt idx="949">
                  <c:v>58.625</c:v>
                </c:pt>
                <c:pt idx="950">
                  <c:v>55.75</c:v>
                </c:pt>
                <c:pt idx="951">
                  <c:v>49.75</c:v>
                </c:pt>
                <c:pt idx="952">
                  <c:v>46.6875</c:v>
                </c:pt>
                <c:pt idx="953">
                  <c:v>43.25</c:v>
                </c:pt>
                <c:pt idx="954">
                  <c:v>43.25</c:v>
                </c:pt>
                <c:pt idx="955">
                  <c:v>39.5</c:v>
                </c:pt>
                <c:pt idx="956">
                  <c:v>31.375</c:v>
                </c:pt>
                <c:pt idx="957">
                  <c:v>26.8125</c:v>
                </c:pt>
                <c:pt idx="958">
                  <c:v>26.8125</c:v>
                </c:pt>
                <c:pt idx="959">
                  <c:v>17.125</c:v>
                </c:pt>
                <c:pt idx="960">
                  <c:v>6.75</c:v>
                </c:pt>
                <c:pt idx="961">
                  <c:v>1.4375</c:v>
                </c:pt>
                <c:pt idx="962">
                  <c:v>-3.6875</c:v>
                </c:pt>
                <c:pt idx="963">
                  <c:v>-3.6875</c:v>
                </c:pt>
                <c:pt idx="964">
                  <c:v>-8.625</c:v>
                </c:pt>
                <c:pt idx="965">
                  <c:v>-18.25</c:v>
                </c:pt>
                <c:pt idx="966">
                  <c:v>-22.625</c:v>
                </c:pt>
                <c:pt idx="967">
                  <c:v>-22.625</c:v>
                </c:pt>
                <c:pt idx="968">
                  <c:v>-31.9375</c:v>
                </c:pt>
                <c:pt idx="969">
                  <c:v>-37.125</c:v>
                </c:pt>
                <c:pt idx="970">
                  <c:v>-37.125</c:v>
                </c:pt>
                <c:pt idx="971">
                  <c:v>-53.75</c:v>
                </c:pt>
                <c:pt idx="972">
                  <c:v>-53.75</c:v>
                </c:pt>
                <c:pt idx="973">
                  <c:v>-59.75</c:v>
                </c:pt>
                <c:pt idx="974">
                  <c:v>-59.75</c:v>
                </c:pt>
                <c:pt idx="975">
                  <c:v>-71.3125</c:v>
                </c:pt>
                <c:pt idx="976">
                  <c:v>-77.1875</c:v>
                </c:pt>
                <c:pt idx="977">
                  <c:v>-88.375</c:v>
                </c:pt>
                <c:pt idx="978">
                  <c:v>-88.375</c:v>
                </c:pt>
                <c:pt idx="979">
                  <c:v>-99.125</c:v>
                </c:pt>
                <c:pt idx="980">
                  <c:v>-104.8125</c:v>
                </c:pt>
                <c:pt idx="981">
                  <c:v>-110</c:v>
                </c:pt>
                <c:pt idx="982">
                  <c:v>-115.5</c:v>
                </c:pt>
                <c:pt idx="983">
                  <c:v>-125.125</c:v>
                </c:pt>
                <c:pt idx="984">
                  <c:v>-129.9375</c:v>
                </c:pt>
                <c:pt idx="985">
                  <c:v>-133.9375</c:v>
                </c:pt>
                <c:pt idx="986">
                  <c:v>-133.9375</c:v>
                </c:pt>
                <c:pt idx="987">
                  <c:v>-137.1875</c:v>
                </c:pt>
                <c:pt idx="988">
                  <c:v>-137.1875</c:v>
                </c:pt>
                <c:pt idx="989">
                  <c:v>-140.8125</c:v>
                </c:pt>
                <c:pt idx="990">
                  <c:v>-141.6875</c:v>
                </c:pt>
                <c:pt idx="991">
                  <c:v>-140.8125</c:v>
                </c:pt>
                <c:pt idx="992">
                  <c:v>-140.8125</c:v>
                </c:pt>
                <c:pt idx="993">
                  <c:v>-137.6875</c:v>
                </c:pt>
                <c:pt idx="994">
                  <c:v>-135.1875</c:v>
                </c:pt>
                <c:pt idx="995">
                  <c:v>-128.6875</c:v>
                </c:pt>
                <c:pt idx="996">
                  <c:v>-128.6875</c:v>
                </c:pt>
                <c:pt idx="997">
                  <c:v>-120.125</c:v>
                </c:pt>
                <c:pt idx="998">
                  <c:v>-115.5625</c:v>
                </c:pt>
                <c:pt idx="999">
                  <c:v>-109.9375</c:v>
                </c:pt>
                <c:pt idx="1000">
                  <c:v>-109.9375</c:v>
                </c:pt>
                <c:pt idx="1001">
                  <c:v>-104.25</c:v>
                </c:pt>
                <c:pt idx="1002">
                  <c:v>-91.3125</c:v>
                </c:pt>
                <c:pt idx="1003">
                  <c:v>-84.5</c:v>
                </c:pt>
                <c:pt idx="1004">
                  <c:v>-84.5</c:v>
                </c:pt>
                <c:pt idx="1005">
                  <c:v>-70.25</c:v>
                </c:pt>
                <c:pt idx="1006">
                  <c:v>-55.5</c:v>
                </c:pt>
                <c:pt idx="1007">
                  <c:v>-48.125</c:v>
                </c:pt>
                <c:pt idx="1008">
                  <c:v>-48.125</c:v>
                </c:pt>
                <c:pt idx="1009">
                  <c:v>-41</c:v>
                </c:pt>
                <c:pt idx="1010">
                  <c:v>-26.5</c:v>
                </c:pt>
                <c:pt idx="1011">
                  <c:v>-26.5</c:v>
                </c:pt>
                <c:pt idx="1012">
                  <c:v>-13.375</c:v>
                </c:pt>
                <c:pt idx="1013">
                  <c:v>-7.1875</c:v>
                </c:pt>
                <c:pt idx="1014">
                  <c:v>-1.5625</c:v>
                </c:pt>
                <c:pt idx="1015">
                  <c:v>7.125</c:v>
                </c:pt>
                <c:pt idx="1016">
                  <c:v>10.25</c:v>
                </c:pt>
                <c:pt idx="1017">
                  <c:v>12.75</c:v>
                </c:pt>
                <c:pt idx="1018">
                  <c:v>12.75</c:v>
                </c:pt>
                <c:pt idx="1019">
                  <c:v>14.6875</c:v>
                </c:pt>
                <c:pt idx="1020">
                  <c:v>17.0625</c:v>
                </c:pt>
                <c:pt idx="1021">
                  <c:v>17.6875</c:v>
                </c:pt>
                <c:pt idx="1022">
                  <c:v>17.9375</c:v>
                </c:pt>
                <c:pt idx="1023">
                  <c:v>17.9375</c:v>
                </c:pt>
                <c:pt idx="1024">
                  <c:v>17.9375</c:v>
                </c:pt>
                <c:pt idx="1025">
                  <c:v>16.3125</c:v>
                </c:pt>
                <c:pt idx="1026">
                  <c:v>15.5</c:v>
                </c:pt>
                <c:pt idx="1027">
                  <c:v>15.5</c:v>
                </c:pt>
                <c:pt idx="1028">
                  <c:v>14.375</c:v>
                </c:pt>
                <c:pt idx="1029">
                  <c:v>11.9375</c:v>
                </c:pt>
                <c:pt idx="1030">
                  <c:v>11.1875</c:v>
                </c:pt>
                <c:pt idx="1031">
                  <c:v>10.0625</c:v>
                </c:pt>
                <c:pt idx="1032">
                  <c:v>9.125</c:v>
                </c:pt>
                <c:pt idx="1033">
                  <c:v>9.125</c:v>
                </c:pt>
                <c:pt idx="1034">
                  <c:v>7.8125</c:v>
                </c:pt>
                <c:pt idx="1035">
                  <c:v>7.5625</c:v>
                </c:pt>
                <c:pt idx="1036">
                  <c:v>6.875</c:v>
                </c:pt>
                <c:pt idx="1037">
                  <c:v>6.25</c:v>
                </c:pt>
                <c:pt idx="1038">
                  <c:v>4.75</c:v>
                </c:pt>
                <c:pt idx="1039">
                  <c:v>4.0625</c:v>
                </c:pt>
                <c:pt idx="1040">
                  <c:v>3.25</c:v>
                </c:pt>
                <c:pt idx="1041">
                  <c:v>3.25</c:v>
                </c:pt>
                <c:pt idx="1042">
                  <c:v>2.4375</c:v>
                </c:pt>
                <c:pt idx="1043">
                  <c:v>0.9375</c:v>
                </c:pt>
                <c:pt idx="1044">
                  <c:v>0.1875</c:v>
                </c:pt>
                <c:pt idx="1045">
                  <c:v>-0.375</c:v>
                </c:pt>
                <c:pt idx="1046">
                  <c:v>-0.5625</c:v>
                </c:pt>
                <c:pt idx="1047">
                  <c:v>-0.4375</c:v>
                </c:pt>
                <c:pt idx="1048">
                  <c:v>-0.6875</c:v>
                </c:pt>
                <c:pt idx="1049">
                  <c:v>-0.375</c:v>
                </c:pt>
                <c:pt idx="1050">
                  <c:v>-0.375</c:v>
                </c:pt>
                <c:pt idx="1051">
                  <c:v>-0.5625</c:v>
                </c:pt>
                <c:pt idx="1052">
                  <c:v>-6.25E-2</c:v>
                </c:pt>
                <c:pt idx="1053">
                  <c:v>0</c:v>
                </c:pt>
                <c:pt idx="1054">
                  <c:v>0.1875</c:v>
                </c:pt>
                <c:pt idx="1055">
                  <c:v>0.5</c:v>
                </c:pt>
                <c:pt idx="1056">
                  <c:v>0.5</c:v>
                </c:pt>
                <c:pt idx="1057">
                  <c:v>1.25</c:v>
                </c:pt>
                <c:pt idx="1058">
                  <c:v>2.125</c:v>
                </c:pt>
                <c:pt idx="1059">
                  <c:v>2.125</c:v>
                </c:pt>
                <c:pt idx="1060">
                  <c:v>2.625</c:v>
                </c:pt>
                <c:pt idx="1061">
                  <c:v>3.5</c:v>
                </c:pt>
                <c:pt idx="1062">
                  <c:v>3.6875</c:v>
                </c:pt>
                <c:pt idx="1063">
                  <c:v>3.8125</c:v>
                </c:pt>
                <c:pt idx="1064">
                  <c:v>3.8125</c:v>
                </c:pt>
                <c:pt idx="1065">
                  <c:v>3.8125</c:v>
                </c:pt>
                <c:pt idx="1066">
                  <c:v>4</c:v>
                </c:pt>
                <c:pt idx="1067">
                  <c:v>4</c:v>
                </c:pt>
                <c:pt idx="1068">
                  <c:v>3.9375</c:v>
                </c:pt>
                <c:pt idx="1069">
                  <c:v>4.125</c:v>
                </c:pt>
                <c:pt idx="1070">
                  <c:v>3.6875</c:v>
                </c:pt>
                <c:pt idx="1071">
                  <c:v>3.5</c:v>
                </c:pt>
                <c:pt idx="1072">
                  <c:v>3.4375</c:v>
                </c:pt>
                <c:pt idx="1073">
                  <c:v>3.4375</c:v>
                </c:pt>
                <c:pt idx="1074">
                  <c:v>3.25</c:v>
                </c:pt>
                <c:pt idx="1075">
                  <c:v>2.9375</c:v>
                </c:pt>
                <c:pt idx="1076">
                  <c:v>2.625</c:v>
                </c:pt>
                <c:pt idx="1077">
                  <c:v>2.5625</c:v>
                </c:pt>
                <c:pt idx="1078">
                  <c:v>2.5</c:v>
                </c:pt>
                <c:pt idx="1079">
                  <c:v>2.4375</c:v>
                </c:pt>
                <c:pt idx="1080">
                  <c:v>2.5</c:v>
                </c:pt>
                <c:pt idx="1081">
                  <c:v>3</c:v>
                </c:pt>
                <c:pt idx="1082">
                  <c:v>3</c:v>
                </c:pt>
                <c:pt idx="1083">
                  <c:v>3.375</c:v>
                </c:pt>
                <c:pt idx="1084">
                  <c:v>4</c:v>
                </c:pt>
                <c:pt idx="1085">
                  <c:v>4.5625</c:v>
                </c:pt>
                <c:pt idx="1086">
                  <c:v>5.25</c:v>
                </c:pt>
                <c:pt idx="1087">
                  <c:v>5.875</c:v>
                </c:pt>
                <c:pt idx="1088">
                  <c:v>5.875</c:v>
                </c:pt>
                <c:pt idx="1089">
                  <c:v>7.6875</c:v>
                </c:pt>
                <c:pt idx="1090">
                  <c:v>9.875</c:v>
                </c:pt>
                <c:pt idx="1091">
                  <c:v>9.875</c:v>
                </c:pt>
                <c:pt idx="1092">
                  <c:v>11.3125</c:v>
                </c:pt>
                <c:pt idx="1093">
                  <c:v>14</c:v>
                </c:pt>
                <c:pt idx="1094">
                  <c:v>15.1875</c:v>
                </c:pt>
                <c:pt idx="1095">
                  <c:v>16.5</c:v>
                </c:pt>
                <c:pt idx="1096">
                  <c:v>17.875</c:v>
                </c:pt>
                <c:pt idx="1097">
                  <c:v>17.875</c:v>
                </c:pt>
                <c:pt idx="1098">
                  <c:v>19.625</c:v>
                </c:pt>
                <c:pt idx="1099">
                  <c:v>20.25</c:v>
                </c:pt>
                <c:pt idx="1100">
                  <c:v>20.875</c:v>
                </c:pt>
                <c:pt idx="1101">
                  <c:v>20.875</c:v>
                </c:pt>
                <c:pt idx="1102">
                  <c:v>21.0625</c:v>
                </c:pt>
                <c:pt idx="1103">
                  <c:v>21.0625</c:v>
                </c:pt>
                <c:pt idx="1104">
                  <c:v>21.125</c:v>
                </c:pt>
                <c:pt idx="1105">
                  <c:v>21</c:v>
                </c:pt>
                <c:pt idx="1106">
                  <c:v>19.5625</c:v>
                </c:pt>
                <c:pt idx="1107">
                  <c:v>18.875</c:v>
                </c:pt>
                <c:pt idx="1108">
                  <c:v>17.8125</c:v>
                </c:pt>
                <c:pt idx="1109">
                  <c:v>17.8125</c:v>
                </c:pt>
                <c:pt idx="1110">
                  <c:v>16.875</c:v>
                </c:pt>
                <c:pt idx="1111">
                  <c:v>16.875</c:v>
                </c:pt>
                <c:pt idx="1112">
                  <c:v>14.5625</c:v>
                </c:pt>
                <c:pt idx="1113">
                  <c:v>13.4375</c:v>
                </c:pt>
                <c:pt idx="1114">
                  <c:v>10.1875</c:v>
                </c:pt>
                <c:pt idx="1115">
                  <c:v>9</c:v>
                </c:pt>
                <c:pt idx="1116">
                  <c:v>5.4375</c:v>
                </c:pt>
                <c:pt idx="1117">
                  <c:v>3.1875</c:v>
                </c:pt>
                <c:pt idx="1118">
                  <c:v>3.1875</c:v>
                </c:pt>
                <c:pt idx="1119">
                  <c:v>1.3125</c:v>
                </c:pt>
                <c:pt idx="1120">
                  <c:v>-2.1875</c:v>
                </c:pt>
                <c:pt idx="1121">
                  <c:v>-3.1875</c:v>
                </c:pt>
                <c:pt idx="1122">
                  <c:v>-4</c:v>
                </c:pt>
                <c:pt idx="1123">
                  <c:v>-4</c:v>
                </c:pt>
                <c:pt idx="1124">
                  <c:v>-4.6875</c:v>
                </c:pt>
                <c:pt idx="1125">
                  <c:v>-4.25</c:v>
                </c:pt>
                <c:pt idx="1126">
                  <c:v>-4.4375</c:v>
                </c:pt>
                <c:pt idx="1127">
                  <c:v>-4.4375</c:v>
                </c:pt>
                <c:pt idx="1128">
                  <c:v>-3.3125</c:v>
                </c:pt>
                <c:pt idx="1129">
                  <c:v>-2.6875</c:v>
                </c:pt>
                <c:pt idx="1130">
                  <c:v>-1.625</c:v>
                </c:pt>
                <c:pt idx="1131">
                  <c:v>-1.625</c:v>
                </c:pt>
                <c:pt idx="1132">
                  <c:v>-1.125</c:v>
                </c:pt>
                <c:pt idx="1133">
                  <c:v>-0.1875</c:v>
                </c:pt>
                <c:pt idx="1134">
                  <c:v>-0.1875</c:v>
                </c:pt>
                <c:pt idx="1135">
                  <c:v>0.1875</c:v>
                </c:pt>
                <c:pt idx="1136">
                  <c:v>0.8125</c:v>
                </c:pt>
                <c:pt idx="1137">
                  <c:v>0.75</c:v>
                </c:pt>
                <c:pt idx="1138">
                  <c:v>0</c:v>
                </c:pt>
                <c:pt idx="1139">
                  <c:v>0</c:v>
                </c:pt>
                <c:pt idx="1140">
                  <c:v>-0.4375</c:v>
                </c:pt>
                <c:pt idx="1141">
                  <c:v>-1.25</c:v>
                </c:pt>
                <c:pt idx="1142">
                  <c:v>-1.25</c:v>
                </c:pt>
                <c:pt idx="1143">
                  <c:v>-0.75</c:v>
                </c:pt>
                <c:pt idx="1144">
                  <c:v>0.1875</c:v>
                </c:pt>
                <c:pt idx="1145">
                  <c:v>1.4375</c:v>
                </c:pt>
                <c:pt idx="1146">
                  <c:v>1.4375</c:v>
                </c:pt>
                <c:pt idx="1147">
                  <c:v>2.6875</c:v>
                </c:pt>
                <c:pt idx="1148">
                  <c:v>5.3125</c:v>
                </c:pt>
                <c:pt idx="1149">
                  <c:v>7.3125</c:v>
                </c:pt>
                <c:pt idx="1150">
                  <c:v>7.3125</c:v>
                </c:pt>
                <c:pt idx="1151">
                  <c:v>8.125</c:v>
                </c:pt>
                <c:pt idx="1152">
                  <c:v>8.125</c:v>
                </c:pt>
                <c:pt idx="1153">
                  <c:v>9.25</c:v>
                </c:pt>
                <c:pt idx="1154">
                  <c:v>10.125</c:v>
                </c:pt>
                <c:pt idx="1155">
                  <c:v>11.75</c:v>
                </c:pt>
                <c:pt idx="1156">
                  <c:v>11.75</c:v>
                </c:pt>
                <c:pt idx="1157">
                  <c:v>12.8125</c:v>
                </c:pt>
                <c:pt idx="1158">
                  <c:v>14.75</c:v>
                </c:pt>
                <c:pt idx="1159">
                  <c:v>15.6875</c:v>
                </c:pt>
                <c:pt idx="1160">
                  <c:v>16.3125</c:v>
                </c:pt>
                <c:pt idx="1161">
                  <c:v>18.0625</c:v>
                </c:pt>
                <c:pt idx="1162">
                  <c:v>18.875</c:v>
                </c:pt>
                <c:pt idx="1163">
                  <c:v>19.6875</c:v>
                </c:pt>
                <c:pt idx="1164">
                  <c:v>19.6875</c:v>
                </c:pt>
                <c:pt idx="1165">
                  <c:v>20.75</c:v>
                </c:pt>
                <c:pt idx="1166">
                  <c:v>20.75</c:v>
                </c:pt>
                <c:pt idx="1167">
                  <c:v>23.375</c:v>
                </c:pt>
                <c:pt idx="1168">
                  <c:v>23.375</c:v>
                </c:pt>
                <c:pt idx="1169">
                  <c:v>24.125</c:v>
                </c:pt>
                <c:pt idx="1170">
                  <c:v>23.5</c:v>
                </c:pt>
                <c:pt idx="1171">
                  <c:v>23.8125</c:v>
                </c:pt>
                <c:pt idx="1172">
                  <c:v>21.5625</c:v>
                </c:pt>
                <c:pt idx="1173">
                  <c:v>21.5625</c:v>
                </c:pt>
                <c:pt idx="1174">
                  <c:v>21.6875</c:v>
                </c:pt>
                <c:pt idx="1175">
                  <c:v>19</c:v>
                </c:pt>
                <c:pt idx="1176">
                  <c:v>18.375</c:v>
                </c:pt>
                <c:pt idx="1177">
                  <c:v>16.75</c:v>
                </c:pt>
                <c:pt idx="1178">
                  <c:v>16.8125</c:v>
                </c:pt>
                <c:pt idx="1179">
                  <c:v>16.8125</c:v>
                </c:pt>
                <c:pt idx="1180">
                  <c:v>16.125</c:v>
                </c:pt>
                <c:pt idx="1181">
                  <c:v>16</c:v>
                </c:pt>
                <c:pt idx="1182">
                  <c:v>15.3125</c:v>
                </c:pt>
                <c:pt idx="1183">
                  <c:v>15.3125</c:v>
                </c:pt>
                <c:pt idx="1184">
                  <c:v>14.8125</c:v>
                </c:pt>
                <c:pt idx="1185">
                  <c:v>13.125</c:v>
                </c:pt>
                <c:pt idx="1186">
                  <c:v>11.6875</c:v>
                </c:pt>
                <c:pt idx="1187">
                  <c:v>10.6875</c:v>
                </c:pt>
                <c:pt idx="1188">
                  <c:v>7.4375</c:v>
                </c:pt>
                <c:pt idx="1189">
                  <c:v>6.3125</c:v>
                </c:pt>
                <c:pt idx="1190">
                  <c:v>4.6875</c:v>
                </c:pt>
                <c:pt idx="1191">
                  <c:v>4.6875</c:v>
                </c:pt>
                <c:pt idx="1192">
                  <c:v>3.5625</c:v>
                </c:pt>
                <c:pt idx="1193">
                  <c:v>3.5625</c:v>
                </c:pt>
                <c:pt idx="1194">
                  <c:v>1.5</c:v>
                </c:pt>
                <c:pt idx="1195">
                  <c:v>1.0625</c:v>
                </c:pt>
                <c:pt idx="1196">
                  <c:v>1</c:v>
                </c:pt>
                <c:pt idx="1197">
                  <c:v>1.3125</c:v>
                </c:pt>
                <c:pt idx="1198">
                  <c:v>3.125</c:v>
                </c:pt>
                <c:pt idx="1199">
                  <c:v>3.125</c:v>
                </c:pt>
                <c:pt idx="1200">
                  <c:v>4.125</c:v>
                </c:pt>
                <c:pt idx="1201">
                  <c:v>6.625</c:v>
                </c:pt>
                <c:pt idx="1202">
                  <c:v>6.625</c:v>
                </c:pt>
                <c:pt idx="1203">
                  <c:v>7.75</c:v>
                </c:pt>
                <c:pt idx="1204">
                  <c:v>8.9375</c:v>
                </c:pt>
                <c:pt idx="1205">
                  <c:v>9.375</c:v>
                </c:pt>
                <c:pt idx="1206">
                  <c:v>9.375</c:v>
                </c:pt>
                <c:pt idx="1207">
                  <c:v>8.375</c:v>
                </c:pt>
                <c:pt idx="1208">
                  <c:v>7.5</c:v>
                </c:pt>
                <c:pt idx="1209">
                  <c:v>5</c:v>
                </c:pt>
                <c:pt idx="1210">
                  <c:v>5</c:v>
                </c:pt>
                <c:pt idx="1211">
                  <c:v>3.9375</c:v>
                </c:pt>
                <c:pt idx="1212">
                  <c:v>2.625</c:v>
                </c:pt>
                <c:pt idx="1213">
                  <c:v>1.9375</c:v>
                </c:pt>
                <c:pt idx="1214">
                  <c:v>1.9375</c:v>
                </c:pt>
                <c:pt idx="1215">
                  <c:v>1.9375</c:v>
                </c:pt>
                <c:pt idx="1216">
                  <c:v>2.25</c:v>
                </c:pt>
                <c:pt idx="1217">
                  <c:v>2.875</c:v>
                </c:pt>
                <c:pt idx="1218">
                  <c:v>2.875</c:v>
                </c:pt>
                <c:pt idx="1219">
                  <c:v>4</c:v>
                </c:pt>
                <c:pt idx="1220">
                  <c:v>5.25</c:v>
                </c:pt>
                <c:pt idx="1221">
                  <c:v>5.75</c:v>
                </c:pt>
                <c:pt idx="1222">
                  <c:v>5.9375</c:v>
                </c:pt>
                <c:pt idx="1223">
                  <c:v>6.25</c:v>
                </c:pt>
                <c:pt idx="1224">
                  <c:v>6</c:v>
                </c:pt>
                <c:pt idx="1225">
                  <c:v>5.8125</c:v>
                </c:pt>
                <c:pt idx="1226">
                  <c:v>5.625</c:v>
                </c:pt>
                <c:pt idx="1227">
                  <c:v>5.625</c:v>
                </c:pt>
                <c:pt idx="1228">
                  <c:v>5.5625</c:v>
                </c:pt>
                <c:pt idx="1229">
                  <c:v>5.6875</c:v>
                </c:pt>
                <c:pt idx="1230">
                  <c:v>5.875</c:v>
                </c:pt>
                <c:pt idx="1231">
                  <c:v>5.875</c:v>
                </c:pt>
                <c:pt idx="1232">
                  <c:v>5.875</c:v>
                </c:pt>
                <c:pt idx="1233">
                  <c:v>5.75</c:v>
                </c:pt>
                <c:pt idx="1234">
                  <c:v>5.375</c:v>
                </c:pt>
                <c:pt idx="1235">
                  <c:v>4.875</c:v>
                </c:pt>
                <c:pt idx="1236">
                  <c:v>4.875</c:v>
                </c:pt>
                <c:pt idx="1237">
                  <c:v>4.5</c:v>
                </c:pt>
                <c:pt idx="1238">
                  <c:v>4</c:v>
                </c:pt>
                <c:pt idx="1239">
                  <c:v>3.8125</c:v>
                </c:pt>
                <c:pt idx="1240">
                  <c:v>3.8125</c:v>
                </c:pt>
                <c:pt idx="1241">
                  <c:v>3.6875</c:v>
                </c:pt>
                <c:pt idx="1242">
                  <c:v>3.5</c:v>
                </c:pt>
                <c:pt idx="1243">
                  <c:v>3.1875</c:v>
                </c:pt>
                <c:pt idx="1244">
                  <c:v>2.8125</c:v>
                </c:pt>
                <c:pt idx="1245">
                  <c:v>2.8125</c:v>
                </c:pt>
                <c:pt idx="1246">
                  <c:v>2.3125</c:v>
                </c:pt>
                <c:pt idx="1247">
                  <c:v>0.9375</c:v>
                </c:pt>
                <c:pt idx="1248">
                  <c:v>0.3125</c:v>
                </c:pt>
                <c:pt idx="1249">
                  <c:v>0.3125</c:v>
                </c:pt>
                <c:pt idx="1250">
                  <c:v>-0.875</c:v>
                </c:pt>
                <c:pt idx="1251">
                  <c:v>-1.1875</c:v>
                </c:pt>
                <c:pt idx="1252">
                  <c:v>-1.8125</c:v>
                </c:pt>
                <c:pt idx="1253">
                  <c:v>-2</c:v>
                </c:pt>
                <c:pt idx="1254">
                  <c:v>-2</c:v>
                </c:pt>
                <c:pt idx="1255">
                  <c:v>-1.9375</c:v>
                </c:pt>
                <c:pt idx="1256">
                  <c:v>-2.625</c:v>
                </c:pt>
                <c:pt idx="1257">
                  <c:v>-2.625</c:v>
                </c:pt>
                <c:pt idx="1258">
                  <c:v>-3.1875</c:v>
                </c:pt>
                <c:pt idx="1259">
                  <c:v>-4.125</c:v>
                </c:pt>
                <c:pt idx="1260">
                  <c:v>-4.125</c:v>
                </c:pt>
                <c:pt idx="1261">
                  <c:v>-5.25</c:v>
                </c:pt>
                <c:pt idx="1262">
                  <c:v>-5.5</c:v>
                </c:pt>
                <c:pt idx="1263">
                  <c:v>-5.6875</c:v>
                </c:pt>
                <c:pt idx="1264">
                  <c:v>-6.125</c:v>
                </c:pt>
                <c:pt idx="1265">
                  <c:v>-6.75</c:v>
                </c:pt>
                <c:pt idx="1266">
                  <c:v>-7.25</c:v>
                </c:pt>
                <c:pt idx="1267">
                  <c:v>-7.5</c:v>
                </c:pt>
                <c:pt idx="1268">
                  <c:v>-7.5</c:v>
                </c:pt>
                <c:pt idx="1269">
                  <c:v>-7.875</c:v>
                </c:pt>
                <c:pt idx="1270">
                  <c:v>-9.5</c:v>
                </c:pt>
                <c:pt idx="1271">
                  <c:v>-10.25</c:v>
                </c:pt>
                <c:pt idx="1272">
                  <c:v>-10.25</c:v>
                </c:pt>
                <c:pt idx="1273">
                  <c:v>-11.8125</c:v>
                </c:pt>
                <c:pt idx="1274">
                  <c:v>-12.375</c:v>
                </c:pt>
                <c:pt idx="1275">
                  <c:v>-13.6875</c:v>
                </c:pt>
                <c:pt idx="1276">
                  <c:v>-14.5</c:v>
                </c:pt>
                <c:pt idx="1277">
                  <c:v>-14.5</c:v>
                </c:pt>
                <c:pt idx="1278">
                  <c:v>-15.25</c:v>
                </c:pt>
                <c:pt idx="1279">
                  <c:v>-17.125</c:v>
                </c:pt>
                <c:pt idx="1280">
                  <c:v>-18.5</c:v>
                </c:pt>
                <c:pt idx="1281">
                  <c:v>-20.0625</c:v>
                </c:pt>
                <c:pt idx="1282">
                  <c:v>-20.0625</c:v>
                </c:pt>
                <c:pt idx="1283">
                  <c:v>-21.9375</c:v>
                </c:pt>
                <c:pt idx="1284">
                  <c:v>-25.3125</c:v>
                </c:pt>
                <c:pt idx="1285">
                  <c:v>-27.0625</c:v>
                </c:pt>
                <c:pt idx="1286">
                  <c:v>-27.0625</c:v>
                </c:pt>
                <c:pt idx="1287">
                  <c:v>-29.75</c:v>
                </c:pt>
                <c:pt idx="1288">
                  <c:v>-30.625</c:v>
                </c:pt>
                <c:pt idx="1289">
                  <c:v>-32.0625</c:v>
                </c:pt>
                <c:pt idx="1290">
                  <c:v>-32.0625</c:v>
                </c:pt>
                <c:pt idx="1291">
                  <c:v>-32.0625</c:v>
                </c:pt>
                <c:pt idx="1292">
                  <c:v>-32.25</c:v>
                </c:pt>
                <c:pt idx="1293">
                  <c:v>-31.0625</c:v>
                </c:pt>
                <c:pt idx="1294">
                  <c:v>-29.9375</c:v>
                </c:pt>
                <c:pt idx="1295">
                  <c:v>-29</c:v>
                </c:pt>
                <c:pt idx="1296">
                  <c:v>-27.6875</c:v>
                </c:pt>
                <c:pt idx="1297">
                  <c:v>-27.6875</c:v>
                </c:pt>
                <c:pt idx="1298">
                  <c:v>-25.0625</c:v>
                </c:pt>
                <c:pt idx="1299">
                  <c:v>-23.6875</c:v>
                </c:pt>
                <c:pt idx="1300">
                  <c:v>-23.6875</c:v>
                </c:pt>
                <c:pt idx="1301">
                  <c:v>-21</c:v>
                </c:pt>
                <c:pt idx="1302">
                  <c:v>-19.5</c:v>
                </c:pt>
                <c:pt idx="1303">
                  <c:v>-16.25</c:v>
                </c:pt>
                <c:pt idx="1304">
                  <c:v>-14.75</c:v>
                </c:pt>
                <c:pt idx="1305">
                  <c:v>-13.1875</c:v>
                </c:pt>
                <c:pt idx="1306">
                  <c:v>-10.6875</c:v>
                </c:pt>
                <c:pt idx="1307">
                  <c:v>-9.4375</c:v>
                </c:pt>
                <c:pt idx="1308">
                  <c:v>-8.5625</c:v>
                </c:pt>
                <c:pt idx="1309">
                  <c:v>-8.5625</c:v>
                </c:pt>
                <c:pt idx="1310">
                  <c:v>-7.625</c:v>
                </c:pt>
                <c:pt idx="1311">
                  <c:v>-7.625</c:v>
                </c:pt>
                <c:pt idx="1312">
                  <c:v>-5.5</c:v>
                </c:pt>
                <c:pt idx="1313">
                  <c:v>-4</c:v>
                </c:pt>
                <c:pt idx="1314">
                  <c:v>-1.125</c:v>
                </c:pt>
                <c:pt idx="1315">
                  <c:v>0.8125</c:v>
                </c:pt>
                <c:pt idx="1316">
                  <c:v>0.8125</c:v>
                </c:pt>
                <c:pt idx="1317">
                  <c:v>4.0625</c:v>
                </c:pt>
                <c:pt idx="1318">
                  <c:v>4.0625</c:v>
                </c:pt>
                <c:pt idx="1319">
                  <c:v>4.3125</c:v>
                </c:pt>
                <c:pt idx="1320">
                  <c:v>4.3125</c:v>
                </c:pt>
                <c:pt idx="1321">
                  <c:v>4.3125</c:v>
                </c:pt>
                <c:pt idx="1322">
                  <c:v>4.3125</c:v>
                </c:pt>
                <c:pt idx="1323">
                  <c:v>4.3125</c:v>
                </c:pt>
                <c:pt idx="1324">
                  <c:v>4.25</c:v>
                </c:pt>
                <c:pt idx="1325">
                  <c:v>3.9375</c:v>
                </c:pt>
                <c:pt idx="1326">
                  <c:v>3.9375</c:v>
                </c:pt>
                <c:pt idx="1327">
                  <c:v>4.1875</c:v>
                </c:pt>
                <c:pt idx="1328">
                  <c:v>4.0625</c:v>
                </c:pt>
                <c:pt idx="1329">
                  <c:v>4.1875</c:v>
                </c:pt>
                <c:pt idx="1330">
                  <c:v>4</c:v>
                </c:pt>
                <c:pt idx="1331">
                  <c:v>3.25</c:v>
                </c:pt>
                <c:pt idx="1332">
                  <c:v>3.25</c:v>
                </c:pt>
                <c:pt idx="1333">
                  <c:v>2.625</c:v>
                </c:pt>
                <c:pt idx="1334">
                  <c:v>2</c:v>
                </c:pt>
                <c:pt idx="1335">
                  <c:v>1.375</c:v>
                </c:pt>
                <c:pt idx="1336">
                  <c:v>1.3125</c:v>
                </c:pt>
                <c:pt idx="1337">
                  <c:v>1.3125</c:v>
                </c:pt>
                <c:pt idx="1338">
                  <c:v>1.5</c:v>
                </c:pt>
                <c:pt idx="1339">
                  <c:v>1.5625</c:v>
                </c:pt>
                <c:pt idx="1340">
                  <c:v>1.8125</c:v>
                </c:pt>
                <c:pt idx="1341">
                  <c:v>1.8125</c:v>
                </c:pt>
                <c:pt idx="1342">
                  <c:v>1.8125</c:v>
                </c:pt>
                <c:pt idx="1343">
                  <c:v>2.1875</c:v>
                </c:pt>
                <c:pt idx="1344">
                  <c:v>2.3125</c:v>
                </c:pt>
                <c:pt idx="1345">
                  <c:v>2.3125</c:v>
                </c:pt>
                <c:pt idx="1346">
                  <c:v>2.3125</c:v>
                </c:pt>
                <c:pt idx="1347">
                  <c:v>2.3125</c:v>
                </c:pt>
                <c:pt idx="1348">
                  <c:v>2.5</c:v>
                </c:pt>
                <c:pt idx="1349">
                  <c:v>2.5</c:v>
                </c:pt>
                <c:pt idx="1350">
                  <c:v>2.5</c:v>
                </c:pt>
                <c:pt idx="1351">
                  <c:v>2.5</c:v>
                </c:pt>
                <c:pt idx="1352">
                  <c:v>2.375</c:v>
                </c:pt>
                <c:pt idx="1353">
                  <c:v>2.4375</c:v>
                </c:pt>
                <c:pt idx="1354">
                  <c:v>2.5</c:v>
                </c:pt>
                <c:pt idx="1355">
                  <c:v>2.5</c:v>
                </c:pt>
                <c:pt idx="1356">
                  <c:v>2.125</c:v>
                </c:pt>
                <c:pt idx="1357">
                  <c:v>2.25</c:v>
                </c:pt>
                <c:pt idx="1358">
                  <c:v>2.125</c:v>
                </c:pt>
                <c:pt idx="1359">
                  <c:v>2.0625</c:v>
                </c:pt>
                <c:pt idx="1360">
                  <c:v>1.9375</c:v>
                </c:pt>
                <c:pt idx="1361">
                  <c:v>1.8125</c:v>
                </c:pt>
                <c:pt idx="1362">
                  <c:v>1.5625</c:v>
                </c:pt>
                <c:pt idx="1363">
                  <c:v>1.5</c:v>
                </c:pt>
                <c:pt idx="1364">
                  <c:v>1.5</c:v>
                </c:pt>
                <c:pt idx="1365">
                  <c:v>1.375</c:v>
                </c:pt>
                <c:pt idx="1366">
                  <c:v>0.9375</c:v>
                </c:pt>
                <c:pt idx="1367">
                  <c:v>0.5625</c:v>
                </c:pt>
                <c:pt idx="1368">
                  <c:v>0.375</c:v>
                </c:pt>
                <c:pt idx="1369">
                  <c:v>0.1875</c:v>
                </c:pt>
                <c:pt idx="1370">
                  <c:v>-6.25E-2</c:v>
                </c:pt>
                <c:pt idx="1371">
                  <c:v>-0.3125</c:v>
                </c:pt>
                <c:pt idx="1372">
                  <c:v>-0.375</c:v>
                </c:pt>
                <c:pt idx="1373">
                  <c:v>-0.375</c:v>
                </c:pt>
                <c:pt idx="1374">
                  <c:v>-0.25</c:v>
                </c:pt>
                <c:pt idx="1375">
                  <c:v>-0.5</c:v>
                </c:pt>
                <c:pt idx="1376">
                  <c:v>-0.625</c:v>
                </c:pt>
                <c:pt idx="1377">
                  <c:v>-0.8125</c:v>
                </c:pt>
                <c:pt idx="1378">
                  <c:v>-0.8125</c:v>
                </c:pt>
                <c:pt idx="1379">
                  <c:v>-0.8125</c:v>
                </c:pt>
                <c:pt idx="1380">
                  <c:v>-0.625</c:v>
                </c:pt>
                <c:pt idx="1381">
                  <c:v>-0.5625</c:v>
                </c:pt>
                <c:pt idx="1382">
                  <c:v>-0.375</c:v>
                </c:pt>
                <c:pt idx="1383">
                  <c:v>-0.375</c:v>
                </c:pt>
                <c:pt idx="1384">
                  <c:v>0.1875</c:v>
                </c:pt>
                <c:pt idx="1385">
                  <c:v>0.25</c:v>
                </c:pt>
                <c:pt idx="1386">
                  <c:v>0.625</c:v>
                </c:pt>
                <c:pt idx="1387">
                  <c:v>0.625</c:v>
                </c:pt>
                <c:pt idx="1388">
                  <c:v>0.625</c:v>
                </c:pt>
                <c:pt idx="1389">
                  <c:v>0.875</c:v>
                </c:pt>
                <c:pt idx="1390">
                  <c:v>1.125</c:v>
                </c:pt>
                <c:pt idx="1391">
                  <c:v>1.25</c:v>
                </c:pt>
                <c:pt idx="1392">
                  <c:v>1.25</c:v>
                </c:pt>
                <c:pt idx="1393">
                  <c:v>1.875</c:v>
                </c:pt>
                <c:pt idx="1394">
                  <c:v>1.875</c:v>
                </c:pt>
                <c:pt idx="1395">
                  <c:v>1.8125</c:v>
                </c:pt>
                <c:pt idx="1396">
                  <c:v>1.8125</c:v>
                </c:pt>
                <c:pt idx="1397">
                  <c:v>1.8125</c:v>
                </c:pt>
                <c:pt idx="1398">
                  <c:v>1.4375</c:v>
                </c:pt>
                <c:pt idx="1399">
                  <c:v>1.4375</c:v>
                </c:pt>
                <c:pt idx="1400">
                  <c:v>1.25</c:v>
                </c:pt>
                <c:pt idx="1401">
                  <c:v>1</c:v>
                </c:pt>
                <c:pt idx="1402">
                  <c:v>0.5</c:v>
                </c:pt>
                <c:pt idx="1403">
                  <c:v>0</c:v>
                </c:pt>
                <c:pt idx="1404">
                  <c:v>-0.375</c:v>
                </c:pt>
                <c:pt idx="1405">
                  <c:v>-0.375</c:v>
                </c:pt>
                <c:pt idx="1406">
                  <c:v>-0.75</c:v>
                </c:pt>
                <c:pt idx="1407">
                  <c:v>-1.8125</c:v>
                </c:pt>
                <c:pt idx="1408">
                  <c:v>-2.375</c:v>
                </c:pt>
                <c:pt idx="1409">
                  <c:v>-2.75</c:v>
                </c:pt>
                <c:pt idx="1410">
                  <c:v>-2.75</c:v>
                </c:pt>
                <c:pt idx="1411">
                  <c:v>-2.75</c:v>
                </c:pt>
                <c:pt idx="1412">
                  <c:v>-3.3125</c:v>
                </c:pt>
                <c:pt idx="1413">
                  <c:v>-3.125</c:v>
                </c:pt>
                <c:pt idx="1414">
                  <c:v>-3</c:v>
                </c:pt>
                <c:pt idx="1415">
                  <c:v>-3.0625</c:v>
                </c:pt>
                <c:pt idx="1416">
                  <c:v>-2.8125</c:v>
                </c:pt>
                <c:pt idx="1417">
                  <c:v>-2.6875</c:v>
                </c:pt>
                <c:pt idx="1418">
                  <c:v>-2.5</c:v>
                </c:pt>
                <c:pt idx="1419">
                  <c:v>-2.5</c:v>
                </c:pt>
                <c:pt idx="1420">
                  <c:v>-2.1875</c:v>
                </c:pt>
                <c:pt idx="1421">
                  <c:v>-1.625</c:v>
                </c:pt>
                <c:pt idx="1422">
                  <c:v>-1.5</c:v>
                </c:pt>
                <c:pt idx="1423">
                  <c:v>-1.25</c:v>
                </c:pt>
                <c:pt idx="1424">
                  <c:v>-1.25</c:v>
                </c:pt>
                <c:pt idx="1425">
                  <c:v>-1.25</c:v>
                </c:pt>
                <c:pt idx="1426">
                  <c:v>-1.4375</c:v>
                </c:pt>
                <c:pt idx="1427">
                  <c:v>-1.5</c:v>
                </c:pt>
                <c:pt idx="1428">
                  <c:v>-1.875</c:v>
                </c:pt>
                <c:pt idx="1429">
                  <c:v>-1.875</c:v>
                </c:pt>
                <c:pt idx="1430">
                  <c:v>-2.25</c:v>
                </c:pt>
                <c:pt idx="1431">
                  <c:v>-2.4375</c:v>
                </c:pt>
                <c:pt idx="1432">
                  <c:v>-2.625</c:v>
                </c:pt>
                <c:pt idx="1433">
                  <c:v>-2.5625</c:v>
                </c:pt>
                <c:pt idx="1434">
                  <c:v>-2.875</c:v>
                </c:pt>
                <c:pt idx="1435">
                  <c:v>-3.25</c:v>
                </c:pt>
                <c:pt idx="1436">
                  <c:v>-3.4375</c:v>
                </c:pt>
                <c:pt idx="1437">
                  <c:v>-3.4375</c:v>
                </c:pt>
                <c:pt idx="1438">
                  <c:v>-3.4375</c:v>
                </c:pt>
                <c:pt idx="1439">
                  <c:v>-3.9375</c:v>
                </c:pt>
                <c:pt idx="1440">
                  <c:v>-4.1875</c:v>
                </c:pt>
                <c:pt idx="1441">
                  <c:v>-4.25</c:v>
                </c:pt>
                <c:pt idx="1442">
                  <c:v>-4.1875</c:v>
                </c:pt>
                <c:pt idx="1443">
                  <c:v>-4</c:v>
                </c:pt>
                <c:pt idx="1444">
                  <c:v>-3.75</c:v>
                </c:pt>
                <c:pt idx="1445">
                  <c:v>-3.75</c:v>
                </c:pt>
                <c:pt idx="1446">
                  <c:v>-3.75</c:v>
                </c:pt>
                <c:pt idx="1447">
                  <c:v>-3.5</c:v>
                </c:pt>
                <c:pt idx="1448">
                  <c:v>-3.3125</c:v>
                </c:pt>
                <c:pt idx="1449">
                  <c:v>-3.25</c:v>
                </c:pt>
                <c:pt idx="1450">
                  <c:v>-3.25</c:v>
                </c:pt>
                <c:pt idx="1451">
                  <c:v>-3.25</c:v>
                </c:pt>
                <c:pt idx="1452">
                  <c:v>-3.125</c:v>
                </c:pt>
                <c:pt idx="1453">
                  <c:v>-2.625</c:v>
                </c:pt>
                <c:pt idx="1454">
                  <c:v>-2.625</c:v>
                </c:pt>
                <c:pt idx="1455">
                  <c:v>-2.1875</c:v>
                </c:pt>
                <c:pt idx="1456">
                  <c:v>-1.75</c:v>
                </c:pt>
                <c:pt idx="1457">
                  <c:v>-1.5</c:v>
                </c:pt>
                <c:pt idx="1458">
                  <c:v>-1.3125</c:v>
                </c:pt>
                <c:pt idx="1459">
                  <c:v>-1.3125</c:v>
                </c:pt>
                <c:pt idx="1460">
                  <c:v>-1.25</c:v>
                </c:pt>
                <c:pt idx="1461">
                  <c:v>-0.9375</c:v>
                </c:pt>
                <c:pt idx="1462">
                  <c:v>-0.9375</c:v>
                </c:pt>
                <c:pt idx="1463">
                  <c:v>-0.875</c:v>
                </c:pt>
                <c:pt idx="1464">
                  <c:v>-0.9375</c:v>
                </c:pt>
                <c:pt idx="1465">
                  <c:v>-0.6875</c:v>
                </c:pt>
                <c:pt idx="1466">
                  <c:v>-0.6875</c:v>
                </c:pt>
                <c:pt idx="1467">
                  <c:v>-0.3125</c:v>
                </c:pt>
                <c:pt idx="1468">
                  <c:v>-0.25</c:v>
                </c:pt>
                <c:pt idx="1469">
                  <c:v>-0.25</c:v>
                </c:pt>
                <c:pt idx="1470">
                  <c:v>-0.1875</c:v>
                </c:pt>
                <c:pt idx="1471">
                  <c:v>-0.25</c:v>
                </c:pt>
                <c:pt idx="1472">
                  <c:v>-0.125</c:v>
                </c:pt>
                <c:pt idx="1473">
                  <c:v>-0.125</c:v>
                </c:pt>
                <c:pt idx="1474">
                  <c:v>-0.125</c:v>
                </c:pt>
                <c:pt idx="1475">
                  <c:v>-0.125</c:v>
                </c:pt>
                <c:pt idx="1476">
                  <c:v>-0.125</c:v>
                </c:pt>
                <c:pt idx="1477">
                  <c:v>-0.1875</c:v>
                </c:pt>
                <c:pt idx="1478">
                  <c:v>-0.1875</c:v>
                </c:pt>
                <c:pt idx="1479">
                  <c:v>-0.375</c:v>
                </c:pt>
                <c:pt idx="1480">
                  <c:v>0</c:v>
                </c:pt>
                <c:pt idx="1481">
                  <c:v>0</c:v>
                </c:pt>
                <c:pt idx="1482">
                  <c:v>-6.25E-2</c:v>
                </c:pt>
                <c:pt idx="1483">
                  <c:v>-6.25E-2</c:v>
                </c:pt>
                <c:pt idx="1484">
                  <c:v>-0.125</c:v>
                </c:pt>
                <c:pt idx="1485">
                  <c:v>-0.125</c:v>
                </c:pt>
                <c:pt idx="1486">
                  <c:v>0</c:v>
                </c:pt>
                <c:pt idx="1487">
                  <c:v>0.125</c:v>
                </c:pt>
                <c:pt idx="1488">
                  <c:v>0.3125</c:v>
                </c:pt>
                <c:pt idx="1489">
                  <c:v>0.3125</c:v>
                </c:pt>
                <c:pt idx="1490">
                  <c:v>0.125</c:v>
                </c:pt>
                <c:pt idx="1491">
                  <c:v>0.25</c:v>
                </c:pt>
                <c:pt idx="1492">
                  <c:v>0.375</c:v>
                </c:pt>
                <c:pt idx="1493">
                  <c:v>0.25</c:v>
                </c:pt>
                <c:pt idx="1494">
                  <c:v>0.25</c:v>
                </c:pt>
                <c:pt idx="1495">
                  <c:v>0.1875</c:v>
                </c:pt>
                <c:pt idx="1496">
                  <c:v>0.125</c:v>
                </c:pt>
                <c:pt idx="1497">
                  <c:v>6.25E-2</c:v>
                </c:pt>
                <c:pt idx="1498">
                  <c:v>0</c:v>
                </c:pt>
                <c:pt idx="1499">
                  <c:v>0</c:v>
                </c:pt>
                <c:pt idx="1500">
                  <c:v>6.25E-2</c:v>
                </c:pt>
                <c:pt idx="1501">
                  <c:v>0.125</c:v>
                </c:pt>
                <c:pt idx="1502">
                  <c:v>-0.125</c:v>
                </c:pt>
                <c:pt idx="1503">
                  <c:v>-0.1875</c:v>
                </c:pt>
                <c:pt idx="1504">
                  <c:v>-0.1875</c:v>
                </c:pt>
                <c:pt idx="1505">
                  <c:v>-0.5</c:v>
                </c:pt>
                <c:pt idx="1506">
                  <c:v>-0.8125</c:v>
                </c:pt>
                <c:pt idx="1507">
                  <c:v>-0.8125</c:v>
                </c:pt>
                <c:pt idx="1508">
                  <c:v>-0.8125</c:v>
                </c:pt>
                <c:pt idx="1509">
                  <c:v>-0.9375</c:v>
                </c:pt>
                <c:pt idx="1510">
                  <c:v>-0.875</c:v>
                </c:pt>
                <c:pt idx="1511">
                  <c:v>-0.875</c:v>
                </c:pt>
                <c:pt idx="1512">
                  <c:v>-1.125</c:v>
                </c:pt>
                <c:pt idx="1513">
                  <c:v>-1.0625</c:v>
                </c:pt>
                <c:pt idx="1514">
                  <c:v>-1.25</c:v>
                </c:pt>
                <c:pt idx="1515">
                  <c:v>-1.25</c:v>
                </c:pt>
                <c:pt idx="1516">
                  <c:v>-1.375</c:v>
                </c:pt>
                <c:pt idx="1517">
                  <c:v>-1.375</c:v>
                </c:pt>
                <c:pt idx="1518">
                  <c:v>-1.5</c:v>
                </c:pt>
                <c:pt idx="1519">
                  <c:v>-1.375</c:v>
                </c:pt>
                <c:pt idx="1520">
                  <c:v>-1.5625</c:v>
                </c:pt>
                <c:pt idx="1521">
                  <c:v>-1.5625</c:v>
                </c:pt>
                <c:pt idx="1522">
                  <c:v>-1.375</c:v>
                </c:pt>
                <c:pt idx="1523">
                  <c:v>-1.3125</c:v>
                </c:pt>
                <c:pt idx="1524">
                  <c:v>-1.4375</c:v>
                </c:pt>
                <c:pt idx="1525">
                  <c:v>-1.4375</c:v>
                </c:pt>
                <c:pt idx="1526">
                  <c:v>-1.4375</c:v>
                </c:pt>
                <c:pt idx="1527">
                  <c:v>-1.375</c:v>
                </c:pt>
                <c:pt idx="1528">
                  <c:v>-1.375</c:v>
                </c:pt>
                <c:pt idx="1529">
                  <c:v>-1.125</c:v>
                </c:pt>
                <c:pt idx="1530">
                  <c:v>-1.125</c:v>
                </c:pt>
                <c:pt idx="1531">
                  <c:v>-1.125</c:v>
                </c:pt>
                <c:pt idx="1532">
                  <c:v>-0.8125</c:v>
                </c:pt>
                <c:pt idx="1533">
                  <c:v>-0.5625</c:v>
                </c:pt>
                <c:pt idx="1534">
                  <c:v>-0.625</c:v>
                </c:pt>
                <c:pt idx="1535">
                  <c:v>-0.4375</c:v>
                </c:pt>
                <c:pt idx="1536">
                  <c:v>-0.375</c:v>
                </c:pt>
                <c:pt idx="1537">
                  <c:v>-0.375</c:v>
                </c:pt>
                <c:pt idx="1538">
                  <c:v>-0.375</c:v>
                </c:pt>
                <c:pt idx="1539">
                  <c:v>-0.25</c:v>
                </c:pt>
                <c:pt idx="1540">
                  <c:v>-6.25E-2</c:v>
                </c:pt>
                <c:pt idx="1541">
                  <c:v>6.25E-2</c:v>
                </c:pt>
                <c:pt idx="1542">
                  <c:v>6.25E-2</c:v>
                </c:pt>
                <c:pt idx="1543">
                  <c:v>6.25E-2</c:v>
                </c:pt>
                <c:pt idx="1544">
                  <c:v>0.125</c:v>
                </c:pt>
                <c:pt idx="1545">
                  <c:v>0.375</c:v>
                </c:pt>
                <c:pt idx="1546">
                  <c:v>0.625</c:v>
                </c:pt>
                <c:pt idx="1547">
                  <c:v>0.5625</c:v>
                </c:pt>
                <c:pt idx="1548">
                  <c:v>0.4375</c:v>
                </c:pt>
                <c:pt idx="1549">
                  <c:v>0.4375</c:v>
                </c:pt>
                <c:pt idx="1550">
                  <c:v>0.625</c:v>
                </c:pt>
                <c:pt idx="1551">
                  <c:v>0.5</c:v>
                </c:pt>
                <c:pt idx="1552">
                  <c:v>0.75</c:v>
                </c:pt>
                <c:pt idx="1553">
                  <c:v>0.75</c:v>
                </c:pt>
                <c:pt idx="1554">
                  <c:v>0.6875</c:v>
                </c:pt>
                <c:pt idx="1555">
                  <c:v>0.75</c:v>
                </c:pt>
                <c:pt idx="1556">
                  <c:v>0.75</c:v>
                </c:pt>
                <c:pt idx="1557">
                  <c:v>0.875</c:v>
                </c:pt>
                <c:pt idx="1558">
                  <c:v>1.0625</c:v>
                </c:pt>
                <c:pt idx="1559">
                  <c:v>0.875</c:v>
                </c:pt>
                <c:pt idx="1560">
                  <c:v>0.75</c:v>
                </c:pt>
                <c:pt idx="1561">
                  <c:v>0.75</c:v>
                </c:pt>
                <c:pt idx="1562">
                  <c:v>1.125</c:v>
                </c:pt>
                <c:pt idx="1563">
                  <c:v>1.125</c:v>
                </c:pt>
                <c:pt idx="1564">
                  <c:v>0.8125</c:v>
                </c:pt>
                <c:pt idx="1565">
                  <c:v>0.9375</c:v>
                </c:pt>
                <c:pt idx="1566">
                  <c:v>1</c:v>
                </c:pt>
                <c:pt idx="1567">
                  <c:v>0.8125</c:v>
                </c:pt>
                <c:pt idx="1568">
                  <c:v>0.8125</c:v>
                </c:pt>
                <c:pt idx="1569">
                  <c:v>0.625</c:v>
                </c:pt>
                <c:pt idx="1570">
                  <c:v>0.6875</c:v>
                </c:pt>
                <c:pt idx="1571">
                  <c:v>0.6875</c:v>
                </c:pt>
                <c:pt idx="1572">
                  <c:v>0.5625</c:v>
                </c:pt>
                <c:pt idx="1573">
                  <c:v>0.5625</c:v>
                </c:pt>
                <c:pt idx="1574">
                  <c:v>0.4375</c:v>
                </c:pt>
                <c:pt idx="1575">
                  <c:v>0.4375</c:v>
                </c:pt>
                <c:pt idx="1576">
                  <c:v>0.5</c:v>
                </c:pt>
                <c:pt idx="1577">
                  <c:v>0.375</c:v>
                </c:pt>
                <c:pt idx="1578">
                  <c:v>0.375</c:v>
                </c:pt>
                <c:pt idx="1579">
                  <c:v>0.25</c:v>
                </c:pt>
                <c:pt idx="1580">
                  <c:v>0.125</c:v>
                </c:pt>
                <c:pt idx="1581">
                  <c:v>0.125</c:v>
                </c:pt>
                <c:pt idx="1582">
                  <c:v>0</c:v>
                </c:pt>
                <c:pt idx="1583">
                  <c:v>6.25E-2</c:v>
                </c:pt>
                <c:pt idx="1584">
                  <c:v>0</c:v>
                </c:pt>
                <c:pt idx="1585">
                  <c:v>-0.125</c:v>
                </c:pt>
                <c:pt idx="1586">
                  <c:v>-0.125</c:v>
                </c:pt>
                <c:pt idx="1587">
                  <c:v>-0.125</c:v>
                </c:pt>
                <c:pt idx="1588">
                  <c:v>-0.1875</c:v>
                </c:pt>
                <c:pt idx="1589">
                  <c:v>-0.1875</c:v>
                </c:pt>
                <c:pt idx="1590">
                  <c:v>-6.25E-2</c:v>
                </c:pt>
                <c:pt idx="1591">
                  <c:v>-0.1875</c:v>
                </c:pt>
                <c:pt idx="1592">
                  <c:v>-0.375</c:v>
                </c:pt>
                <c:pt idx="1593">
                  <c:v>-0.375</c:v>
                </c:pt>
                <c:pt idx="1594">
                  <c:v>-0.25</c:v>
                </c:pt>
                <c:pt idx="1595">
                  <c:v>-0.375</c:v>
                </c:pt>
                <c:pt idx="1596">
                  <c:v>-0.4375</c:v>
                </c:pt>
                <c:pt idx="1597">
                  <c:v>-0.5625</c:v>
                </c:pt>
                <c:pt idx="1598">
                  <c:v>-0.625</c:v>
                </c:pt>
                <c:pt idx="1599">
                  <c:v>-0.625</c:v>
                </c:pt>
                <c:pt idx="1600">
                  <c:v>-0.5625</c:v>
                </c:pt>
                <c:pt idx="1601">
                  <c:v>-0.625</c:v>
                </c:pt>
                <c:pt idx="1602">
                  <c:v>-0.625</c:v>
                </c:pt>
                <c:pt idx="1603">
                  <c:v>-0.625</c:v>
                </c:pt>
                <c:pt idx="1604">
                  <c:v>-0.625</c:v>
                </c:pt>
                <c:pt idx="1605">
                  <c:v>-0.5</c:v>
                </c:pt>
                <c:pt idx="1606">
                  <c:v>-0.625</c:v>
                </c:pt>
                <c:pt idx="1607">
                  <c:v>-0.4375</c:v>
                </c:pt>
                <c:pt idx="1608">
                  <c:v>-0.4375</c:v>
                </c:pt>
                <c:pt idx="1609">
                  <c:v>-0.4375</c:v>
                </c:pt>
                <c:pt idx="1610">
                  <c:v>-0.3125</c:v>
                </c:pt>
                <c:pt idx="1611">
                  <c:v>-0.375</c:v>
                </c:pt>
                <c:pt idx="1612">
                  <c:v>-0.375</c:v>
                </c:pt>
                <c:pt idx="1613">
                  <c:v>-0.4375</c:v>
                </c:pt>
                <c:pt idx="1614">
                  <c:v>-0.3125</c:v>
                </c:pt>
                <c:pt idx="1615">
                  <c:v>-0.1875</c:v>
                </c:pt>
                <c:pt idx="1616">
                  <c:v>-0.1875</c:v>
                </c:pt>
                <c:pt idx="1617">
                  <c:v>-0.25</c:v>
                </c:pt>
                <c:pt idx="1618">
                  <c:v>-0.25</c:v>
                </c:pt>
                <c:pt idx="1619">
                  <c:v>-0.1875</c:v>
                </c:pt>
                <c:pt idx="1620">
                  <c:v>-0.25</c:v>
                </c:pt>
                <c:pt idx="1621">
                  <c:v>-0.3125</c:v>
                </c:pt>
                <c:pt idx="1622">
                  <c:v>-6.25E-2</c:v>
                </c:pt>
                <c:pt idx="1623">
                  <c:v>-0.1875</c:v>
                </c:pt>
                <c:pt idx="1624">
                  <c:v>-0.125</c:v>
                </c:pt>
                <c:pt idx="1625">
                  <c:v>-0.1875</c:v>
                </c:pt>
                <c:pt idx="1626">
                  <c:v>-0.1875</c:v>
                </c:pt>
                <c:pt idx="1627">
                  <c:v>-0.1875</c:v>
                </c:pt>
                <c:pt idx="1628">
                  <c:v>-0.125</c:v>
                </c:pt>
                <c:pt idx="1629">
                  <c:v>-6.25E-2</c:v>
                </c:pt>
                <c:pt idx="1630">
                  <c:v>-6.25E-2</c:v>
                </c:pt>
                <c:pt idx="1631">
                  <c:v>-6.25E-2</c:v>
                </c:pt>
                <c:pt idx="1632">
                  <c:v>0</c:v>
                </c:pt>
                <c:pt idx="1633">
                  <c:v>-6.25E-2</c:v>
                </c:pt>
                <c:pt idx="1634">
                  <c:v>-0.125</c:v>
                </c:pt>
                <c:pt idx="1635">
                  <c:v>-0.125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-6.25E-2</c:v>
                </c:pt>
                <c:pt idx="1640">
                  <c:v>6.25E-2</c:v>
                </c:pt>
                <c:pt idx="1641">
                  <c:v>6.25E-2</c:v>
                </c:pt>
                <c:pt idx="1642">
                  <c:v>-6.25E-2</c:v>
                </c:pt>
                <c:pt idx="1643">
                  <c:v>-6.25E-2</c:v>
                </c:pt>
                <c:pt idx="1644">
                  <c:v>6.25E-2</c:v>
                </c:pt>
                <c:pt idx="1645">
                  <c:v>6.25E-2</c:v>
                </c:pt>
                <c:pt idx="1646">
                  <c:v>6.25E-2</c:v>
                </c:pt>
                <c:pt idx="1647">
                  <c:v>-6.25E-2</c:v>
                </c:pt>
                <c:pt idx="1648">
                  <c:v>0.125</c:v>
                </c:pt>
                <c:pt idx="1649">
                  <c:v>0</c:v>
                </c:pt>
                <c:pt idx="1650">
                  <c:v>0.1875</c:v>
                </c:pt>
                <c:pt idx="1651">
                  <c:v>0.1875</c:v>
                </c:pt>
                <c:pt idx="1652">
                  <c:v>0.1875</c:v>
                </c:pt>
                <c:pt idx="1653">
                  <c:v>0.1875</c:v>
                </c:pt>
                <c:pt idx="1654">
                  <c:v>0.1875</c:v>
                </c:pt>
                <c:pt idx="1655">
                  <c:v>0.125</c:v>
                </c:pt>
                <c:pt idx="1656">
                  <c:v>0.25</c:v>
                </c:pt>
                <c:pt idx="1657">
                  <c:v>0.25</c:v>
                </c:pt>
                <c:pt idx="1658">
                  <c:v>0.125</c:v>
                </c:pt>
                <c:pt idx="1659">
                  <c:v>0.375</c:v>
                </c:pt>
                <c:pt idx="1660">
                  <c:v>0.3125</c:v>
                </c:pt>
                <c:pt idx="1661">
                  <c:v>0.3125</c:v>
                </c:pt>
                <c:pt idx="1662">
                  <c:v>0.3125</c:v>
                </c:pt>
                <c:pt idx="1663">
                  <c:v>0.3125</c:v>
                </c:pt>
                <c:pt idx="1664">
                  <c:v>0.3125</c:v>
                </c:pt>
                <c:pt idx="1665">
                  <c:v>0.4375</c:v>
                </c:pt>
                <c:pt idx="1666">
                  <c:v>0.25</c:v>
                </c:pt>
                <c:pt idx="1667">
                  <c:v>0.25</c:v>
                </c:pt>
                <c:pt idx="1668">
                  <c:v>0.25</c:v>
                </c:pt>
                <c:pt idx="1669">
                  <c:v>0.125</c:v>
                </c:pt>
                <c:pt idx="1670">
                  <c:v>0.25</c:v>
                </c:pt>
                <c:pt idx="1671">
                  <c:v>0.1875</c:v>
                </c:pt>
                <c:pt idx="1672">
                  <c:v>0.3125</c:v>
                </c:pt>
                <c:pt idx="1673">
                  <c:v>0.25</c:v>
                </c:pt>
                <c:pt idx="1674">
                  <c:v>0.25</c:v>
                </c:pt>
                <c:pt idx="1675">
                  <c:v>0.25</c:v>
                </c:pt>
                <c:pt idx="1676">
                  <c:v>0.125</c:v>
                </c:pt>
                <c:pt idx="1677">
                  <c:v>0.125</c:v>
                </c:pt>
                <c:pt idx="1678">
                  <c:v>0.25</c:v>
                </c:pt>
                <c:pt idx="1679">
                  <c:v>0</c:v>
                </c:pt>
                <c:pt idx="1680">
                  <c:v>-6.25E-2</c:v>
                </c:pt>
                <c:pt idx="1681">
                  <c:v>-0.1875</c:v>
                </c:pt>
                <c:pt idx="1682">
                  <c:v>-0.1875</c:v>
                </c:pt>
                <c:pt idx="1683">
                  <c:v>-0.1875</c:v>
                </c:pt>
                <c:pt idx="1684">
                  <c:v>-0.125</c:v>
                </c:pt>
                <c:pt idx="1685">
                  <c:v>-0.125</c:v>
                </c:pt>
                <c:pt idx="1686">
                  <c:v>-0.1875</c:v>
                </c:pt>
                <c:pt idx="1687">
                  <c:v>-0.25</c:v>
                </c:pt>
                <c:pt idx="1688">
                  <c:v>-0.125</c:v>
                </c:pt>
                <c:pt idx="1689">
                  <c:v>-0.125</c:v>
                </c:pt>
                <c:pt idx="1690">
                  <c:v>-0.25</c:v>
                </c:pt>
                <c:pt idx="1691">
                  <c:v>-0.375</c:v>
                </c:pt>
                <c:pt idx="1692">
                  <c:v>-0.25</c:v>
                </c:pt>
                <c:pt idx="1693">
                  <c:v>-0.25</c:v>
                </c:pt>
                <c:pt idx="1694">
                  <c:v>-0.4375</c:v>
                </c:pt>
                <c:pt idx="1695">
                  <c:v>-0.3125</c:v>
                </c:pt>
                <c:pt idx="1696">
                  <c:v>-0.4375</c:v>
                </c:pt>
                <c:pt idx="1697">
                  <c:v>-0.25</c:v>
                </c:pt>
                <c:pt idx="1698">
                  <c:v>-0.375</c:v>
                </c:pt>
                <c:pt idx="1699">
                  <c:v>-0.375</c:v>
                </c:pt>
                <c:pt idx="1700">
                  <c:v>-0.375</c:v>
                </c:pt>
                <c:pt idx="1701">
                  <c:v>-0.4375</c:v>
                </c:pt>
                <c:pt idx="1702">
                  <c:v>-0.3125</c:v>
                </c:pt>
                <c:pt idx="1703">
                  <c:v>-0.3125</c:v>
                </c:pt>
                <c:pt idx="1704">
                  <c:v>-6.25E-2</c:v>
                </c:pt>
                <c:pt idx="1705">
                  <c:v>-0.25</c:v>
                </c:pt>
                <c:pt idx="1706">
                  <c:v>-0.25</c:v>
                </c:pt>
                <c:pt idx="1707">
                  <c:v>-0.125</c:v>
                </c:pt>
                <c:pt idx="1708">
                  <c:v>-0.125</c:v>
                </c:pt>
                <c:pt idx="1709">
                  <c:v>-0.125</c:v>
                </c:pt>
                <c:pt idx="1710">
                  <c:v>-0.25</c:v>
                </c:pt>
                <c:pt idx="1711">
                  <c:v>-0.25</c:v>
                </c:pt>
                <c:pt idx="1712">
                  <c:v>-0.1875</c:v>
                </c:pt>
                <c:pt idx="1713">
                  <c:v>0</c:v>
                </c:pt>
                <c:pt idx="1714">
                  <c:v>0</c:v>
                </c:pt>
                <c:pt idx="1715">
                  <c:v>-0.3125</c:v>
                </c:pt>
                <c:pt idx="1716">
                  <c:v>-0.3125</c:v>
                </c:pt>
                <c:pt idx="1717">
                  <c:v>-6.25E-2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-0.125</c:v>
                </c:pt>
                <c:pt idx="1722">
                  <c:v>6.25E-2</c:v>
                </c:pt>
                <c:pt idx="1723">
                  <c:v>6.25E-2</c:v>
                </c:pt>
                <c:pt idx="1724">
                  <c:v>0.1875</c:v>
                </c:pt>
                <c:pt idx="1725">
                  <c:v>0.125</c:v>
                </c:pt>
                <c:pt idx="1726">
                  <c:v>0.125</c:v>
                </c:pt>
                <c:pt idx="1727">
                  <c:v>0.1875</c:v>
                </c:pt>
                <c:pt idx="1728">
                  <c:v>0.1875</c:v>
                </c:pt>
                <c:pt idx="1729">
                  <c:v>0.25</c:v>
                </c:pt>
                <c:pt idx="1730">
                  <c:v>0.375</c:v>
                </c:pt>
                <c:pt idx="1731">
                  <c:v>0.375</c:v>
                </c:pt>
                <c:pt idx="1732">
                  <c:v>0.4375</c:v>
                </c:pt>
                <c:pt idx="1733">
                  <c:v>0.3125</c:v>
                </c:pt>
                <c:pt idx="1734">
                  <c:v>0.3125</c:v>
                </c:pt>
                <c:pt idx="1735">
                  <c:v>0.375</c:v>
                </c:pt>
                <c:pt idx="1736">
                  <c:v>0.375</c:v>
                </c:pt>
                <c:pt idx="1737">
                  <c:v>0.375</c:v>
                </c:pt>
                <c:pt idx="1738">
                  <c:v>0.375</c:v>
                </c:pt>
                <c:pt idx="1739">
                  <c:v>0.1875</c:v>
                </c:pt>
                <c:pt idx="1740">
                  <c:v>0.25</c:v>
                </c:pt>
                <c:pt idx="1741">
                  <c:v>0.125</c:v>
                </c:pt>
                <c:pt idx="1742">
                  <c:v>0.1875</c:v>
                </c:pt>
                <c:pt idx="1743">
                  <c:v>0.1875</c:v>
                </c:pt>
                <c:pt idx="1744">
                  <c:v>0.3125</c:v>
                </c:pt>
                <c:pt idx="1745">
                  <c:v>0.25</c:v>
                </c:pt>
                <c:pt idx="1746">
                  <c:v>0.25</c:v>
                </c:pt>
                <c:pt idx="1747">
                  <c:v>0.125</c:v>
                </c:pt>
                <c:pt idx="1748">
                  <c:v>0.25</c:v>
                </c:pt>
                <c:pt idx="1749">
                  <c:v>0.25</c:v>
                </c:pt>
                <c:pt idx="1750">
                  <c:v>0</c:v>
                </c:pt>
                <c:pt idx="1751">
                  <c:v>0</c:v>
                </c:pt>
                <c:pt idx="1752">
                  <c:v>-0.125</c:v>
                </c:pt>
                <c:pt idx="1753">
                  <c:v>-0.125</c:v>
                </c:pt>
                <c:pt idx="1754">
                  <c:v>0</c:v>
                </c:pt>
                <c:pt idx="1755">
                  <c:v>-6.25E-2</c:v>
                </c:pt>
                <c:pt idx="1756">
                  <c:v>-0.1875</c:v>
                </c:pt>
                <c:pt idx="1757">
                  <c:v>-6.25E-2</c:v>
                </c:pt>
                <c:pt idx="1758">
                  <c:v>-6.25E-2</c:v>
                </c:pt>
                <c:pt idx="1759">
                  <c:v>-0.1875</c:v>
                </c:pt>
                <c:pt idx="1760">
                  <c:v>-0.1875</c:v>
                </c:pt>
                <c:pt idx="1761">
                  <c:v>-0.125</c:v>
                </c:pt>
                <c:pt idx="1762">
                  <c:v>-0.125</c:v>
                </c:pt>
                <c:pt idx="1763">
                  <c:v>-0.125</c:v>
                </c:pt>
                <c:pt idx="1764">
                  <c:v>-0.25</c:v>
                </c:pt>
                <c:pt idx="1765">
                  <c:v>-0.1875</c:v>
                </c:pt>
                <c:pt idx="1766">
                  <c:v>-0.1875</c:v>
                </c:pt>
                <c:pt idx="1767">
                  <c:v>-0.1875</c:v>
                </c:pt>
                <c:pt idx="1768">
                  <c:v>-0.125</c:v>
                </c:pt>
                <c:pt idx="1769">
                  <c:v>-0.1875</c:v>
                </c:pt>
                <c:pt idx="1770">
                  <c:v>-0.125</c:v>
                </c:pt>
                <c:pt idx="1771">
                  <c:v>-0.3125</c:v>
                </c:pt>
                <c:pt idx="1772">
                  <c:v>-0.1875</c:v>
                </c:pt>
                <c:pt idx="1773">
                  <c:v>-0.125</c:v>
                </c:pt>
                <c:pt idx="1774">
                  <c:v>-0.1875</c:v>
                </c:pt>
                <c:pt idx="1775">
                  <c:v>-0.1875</c:v>
                </c:pt>
                <c:pt idx="1776">
                  <c:v>-6.25E-2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98-4882-8CF6-92711A416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556672"/>
        <c:axId val="229562080"/>
      </c:scatterChart>
      <c:valAx>
        <c:axId val="22955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562080"/>
        <c:crosses val="autoZero"/>
        <c:crossBetween val="midCat"/>
      </c:valAx>
      <c:valAx>
        <c:axId val="22956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55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Hoja4!$A$1:$A$4512</c:f>
              <c:numCache>
                <c:formatCode>General</c:formatCode>
                <c:ptCount val="4512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</c:numCache>
            </c:numRef>
          </c:xVal>
          <c:yVal>
            <c:numRef>
              <c:f>Hoja4!$B$1:$B$4512</c:f>
              <c:numCache>
                <c:formatCode>General</c:formatCode>
                <c:ptCount val="4512"/>
                <c:pt idx="0">
                  <c:v>0.3125</c:v>
                </c:pt>
                <c:pt idx="1">
                  <c:v>0.4375</c:v>
                </c:pt>
                <c:pt idx="2">
                  <c:v>0.375</c:v>
                </c:pt>
                <c:pt idx="3">
                  <c:v>0.4375</c:v>
                </c:pt>
                <c:pt idx="4">
                  <c:v>0.4375</c:v>
                </c:pt>
                <c:pt idx="5">
                  <c:v>0.4375</c:v>
                </c:pt>
                <c:pt idx="6">
                  <c:v>0.4375</c:v>
                </c:pt>
                <c:pt idx="7">
                  <c:v>6.25E-2</c:v>
                </c:pt>
                <c:pt idx="8">
                  <c:v>6.25E-2</c:v>
                </c:pt>
                <c:pt idx="9">
                  <c:v>0.125</c:v>
                </c:pt>
                <c:pt idx="10">
                  <c:v>-0.125</c:v>
                </c:pt>
                <c:pt idx="11">
                  <c:v>-0.25</c:v>
                </c:pt>
                <c:pt idx="12">
                  <c:v>-0.25</c:v>
                </c:pt>
                <c:pt idx="13">
                  <c:v>-0.375</c:v>
                </c:pt>
                <c:pt idx="14">
                  <c:v>-0.375</c:v>
                </c:pt>
                <c:pt idx="15">
                  <c:v>-0.5625</c:v>
                </c:pt>
                <c:pt idx="16">
                  <c:v>-0.375</c:v>
                </c:pt>
                <c:pt idx="17">
                  <c:v>-0.3125</c:v>
                </c:pt>
                <c:pt idx="18">
                  <c:v>-0.3125</c:v>
                </c:pt>
                <c:pt idx="19">
                  <c:v>-0.25</c:v>
                </c:pt>
                <c:pt idx="20">
                  <c:v>-0.125</c:v>
                </c:pt>
                <c:pt idx="21">
                  <c:v>0.125</c:v>
                </c:pt>
                <c:pt idx="22">
                  <c:v>0.125</c:v>
                </c:pt>
                <c:pt idx="23">
                  <c:v>0.125</c:v>
                </c:pt>
                <c:pt idx="24">
                  <c:v>0.3125</c:v>
                </c:pt>
                <c:pt idx="25">
                  <c:v>0.4375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0.4375</c:v>
                </c:pt>
                <c:pt idx="30">
                  <c:v>0.1875</c:v>
                </c:pt>
                <c:pt idx="31">
                  <c:v>0.1875</c:v>
                </c:pt>
                <c:pt idx="32">
                  <c:v>0.3125</c:v>
                </c:pt>
                <c:pt idx="33">
                  <c:v>6.25E-2</c:v>
                </c:pt>
                <c:pt idx="34">
                  <c:v>-0.1875</c:v>
                </c:pt>
                <c:pt idx="35">
                  <c:v>-0.1875</c:v>
                </c:pt>
                <c:pt idx="36">
                  <c:v>-0.25</c:v>
                </c:pt>
                <c:pt idx="37">
                  <c:v>-0.375</c:v>
                </c:pt>
                <c:pt idx="38">
                  <c:v>-0.5625</c:v>
                </c:pt>
                <c:pt idx="39">
                  <c:v>-0.5</c:v>
                </c:pt>
                <c:pt idx="40">
                  <c:v>-0.5</c:v>
                </c:pt>
                <c:pt idx="41">
                  <c:v>-0.4375</c:v>
                </c:pt>
                <c:pt idx="42">
                  <c:v>-0.375</c:v>
                </c:pt>
                <c:pt idx="43">
                  <c:v>-0.375</c:v>
                </c:pt>
                <c:pt idx="44">
                  <c:v>-6.25E-2</c:v>
                </c:pt>
                <c:pt idx="45">
                  <c:v>-6.25E-2</c:v>
                </c:pt>
                <c:pt idx="46">
                  <c:v>6.25E-2</c:v>
                </c:pt>
                <c:pt idx="47">
                  <c:v>0.25</c:v>
                </c:pt>
                <c:pt idx="48">
                  <c:v>0.3125</c:v>
                </c:pt>
                <c:pt idx="49">
                  <c:v>0.375</c:v>
                </c:pt>
                <c:pt idx="50">
                  <c:v>0.375</c:v>
                </c:pt>
                <c:pt idx="51">
                  <c:v>0.375</c:v>
                </c:pt>
                <c:pt idx="52">
                  <c:v>0.375</c:v>
                </c:pt>
                <c:pt idx="53">
                  <c:v>0.375</c:v>
                </c:pt>
                <c:pt idx="54">
                  <c:v>0.375</c:v>
                </c:pt>
                <c:pt idx="55">
                  <c:v>0.1875</c:v>
                </c:pt>
                <c:pt idx="56">
                  <c:v>0.125</c:v>
                </c:pt>
                <c:pt idx="57">
                  <c:v>0.125</c:v>
                </c:pt>
                <c:pt idx="58">
                  <c:v>-0.125</c:v>
                </c:pt>
                <c:pt idx="59">
                  <c:v>-0.125</c:v>
                </c:pt>
                <c:pt idx="60">
                  <c:v>-0.125</c:v>
                </c:pt>
                <c:pt idx="61">
                  <c:v>-0.3125</c:v>
                </c:pt>
                <c:pt idx="62">
                  <c:v>-0.5</c:v>
                </c:pt>
                <c:pt idx="63">
                  <c:v>-0.5</c:v>
                </c:pt>
                <c:pt idx="64">
                  <c:v>-0.5</c:v>
                </c:pt>
                <c:pt idx="65">
                  <c:v>-0.4375</c:v>
                </c:pt>
                <c:pt idx="66">
                  <c:v>-0.3125</c:v>
                </c:pt>
                <c:pt idx="67">
                  <c:v>-0.3125</c:v>
                </c:pt>
                <c:pt idx="68">
                  <c:v>-0.25</c:v>
                </c:pt>
                <c:pt idx="69">
                  <c:v>-0.125</c:v>
                </c:pt>
                <c:pt idx="70">
                  <c:v>-6.25E-2</c:v>
                </c:pt>
                <c:pt idx="71">
                  <c:v>6.25E-2</c:v>
                </c:pt>
                <c:pt idx="72">
                  <c:v>0.1875</c:v>
                </c:pt>
                <c:pt idx="73">
                  <c:v>0.3125</c:v>
                </c:pt>
                <c:pt idx="74">
                  <c:v>0.1875</c:v>
                </c:pt>
                <c:pt idx="75">
                  <c:v>0.1875</c:v>
                </c:pt>
                <c:pt idx="76">
                  <c:v>0.375</c:v>
                </c:pt>
                <c:pt idx="77">
                  <c:v>0.375</c:v>
                </c:pt>
                <c:pt idx="78">
                  <c:v>0.375</c:v>
                </c:pt>
                <c:pt idx="79">
                  <c:v>0.3125</c:v>
                </c:pt>
                <c:pt idx="80">
                  <c:v>0.1875</c:v>
                </c:pt>
                <c:pt idx="81">
                  <c:v>6.25E-2</c:v>
                </c:pt>
                <c:pt idx="82">
                  <c:v>-6.25E-2</c:v>
                </c:pt>
                <c:pt idx="83">
                  <c:v>-0.125</c:v>
                </c:pt>
                <c:pt idx="84">
                  <c:v>-0.125</c:v>
                </c:pt>
                <c:pt idx="85">
                  <c:v>-6.25E-2</c:v>
                </c:pt>
                <c:pt idx="86">
                  <c:v>-0.25</c:v>
                </c:pt>
                <c:pt idx="87">
                  <c:v>-0.3125</c:v>
                </c:pt>
                <c:pt idx="88">
                  <c:v>-0.375</c:v>
                </c:pt>
                <c:pt idx="89">
                  <c:v>-0.375</c:v>
                </c:pt>
                <c:pt idx="90">
                  <c:v>-0.3125</c:v>
                </c:pt>
                <c:pt idx="91">
                  <c:v>-0.1875</c:v>
                </c:pt>
                <c:pt idx="92">
                  <c:v>-0.1875</c:v>
                </c:pt>
                <c:pt idx="93">
                  <c:v>-0.125</c:v>
                </c:pt>
                <c:pt idx="94">
                  <c:v>-0.125</c:v>
                </c:pt>
                <c:pt idx="95">
                  <c:v>6.25E-2</c:v>
                </c:pt>
                <c:pt idx="96">
                  <c:v>0.125</c:v>
                </c:pt>
                <c:pt idx="97">
                  <c:v>0.3125</c:v>
                </c:pt>
                <c:pt idx="98">
                  <c:v>0.3125</c:v>
                </c:pt>
                <c:pt idx="99">
                  <c:v>0.4375</c:v>
                </c:pt>
                <c:pt idx="100">
                  <c:v>0.5</c:v>
                </c:pt>
                <c:pt idx="101">
                  <c:v>0.5</c:v>
                </c:pt>
                <c:pt idx="102">
                  <c:v>0.375</c:v>
                </c:pt>
                <c:pt idx="103">
                  <c:v>0.3125</c:v>
                </c:pt>
                <c:pt idx="104">
                  <c:v>6.25E-2</c:v>
                </c:pt>
                <c:pt idx="105">
                  <c:v>0</c:v>
                </c:pt>
                <c:pt idx="106">
                  <c:v>0</c:v>
                </c:pt>
                <c:pt idx="107">
                  <c:v>-0.1875</c:v>
                </c:pt>
                <c:pt idx="108">
                  <c:v>-0.3125</c:v>
                </c:pt>
                <c:pt idx="109">
                  <c:v>-0.25</c:v>
                </c:pt>
                <c:pt idx="110">
                  <c:v>-0.25</c:v>
                </c:pt>
                <c:pt idx="111">
                  <c:v>-0.375</c:v>
                </c:pt>
                <c:pt idx="112">
                  <c:v>-0.4375</c:v>
                </c:pt>
                <c:pt idx="113">
                  <c:v>-0.1875</c:v>
                </c:pt>
                <c:pt idx="114">
                  <c:v>-0.375</c:v>
                </c:pt>
                <c:pt idx="115">
                  <c:v>-0.125</c:v>
                </c:pt>
                <c:pt idx="116">
                  <c:v>-0.125</c:v>
                </c:pt>
                <c:pt idx="117">
                  <c:v>-6.25E-2</c:v>
                </c:pt>
                <c:pt idx="118">
                  <c:v>0.25</c:v>
                </c:pt>
                <c:pt idx="119">
                  <c:v>0.25</c:v>
                </c:pt>
                <c:pt idx="120">
                  <c:v>0.375</c:v>
                </c:pt>
                <c:pt idx="121">
                  <c:v>0.375</c:v>
                </c:pt>
                <c:pt idx="122">
                  <c:v>0.375</c:v>
                </c:pt>
                <c:pt idx="123">
                  <c:v>0.375</c:v>
                </c:pt>
                <c:pt idx="124">
                  <c:v>0.5</c:v>
                </c:pt>
                <c:pt idx="125">
                  <c:v>0.4375</c:v>
                </c:pt>
                <c:pt idx="126">
                  <c:v>0.4375</c:v>
                </c:pt>
                <c:pt idx="127">
                  <c:v>6.25E-2</c:v>
                </c:pt>
                <c:pt idx="128">
                  <c:v>0</c:v>
                </c:pt>
                <c:pt idx="129">
                  <c:v>0</c:v>
                </c:pt>
                <c:pt idx="130">
                  <c:v>6.25E-2</c:v>
                </c:pt>
                <c:pt idx="131">
                  <c:v>-0.1875</c:v>
                </c:pt>
                <c:pt idx="132">
                  <c:v>-0.25</c:v>
                </c:pt>
                <c:pt idx="133">
                  <c:v>-0.25</c:v>
                </c:pt>
                <c:pt idx="134">
                  <c:v>-0.1875</c:v>
                </c:pt>
                <c:pt idx="135">
                  <c:v>-0.5</c:v>
                </c:pt>
                <c:pt idx="136">
                  <c:v>-0.3125</c:v>
                </c:pt>
                <c:pt idx="137">
                  <c:v>-0.25</c:v>
                </c:pt>
                <c:pt idx="138">
                  <c:v>-0.25</c:v>
                </c:pt>
                <c:pt idx="139">
                  <c:v>-0.25</c:v>
                </c:pt>
                <c:pt idx="140">
                  <c:v>-0.1875</c:v>
                </c:pt>
                <c:pt idx="141">
                  <c:v>-0.125</c:v>
                </c:pt>
                <c:pt idx="142">
                  <c:v>0.25</c:v>
                </c:pt>
                <c:pt idx="143">
                  <c:v>0.1875</c:v>
                </c:pt>
                <c:pt idx="144">
                  <c:v>0.3125</c:v>
                </c:pt>
                <c:pt idx="145">
                  <c:v>0.3125</c:v>
                </c:pt>
                <c:pt idx="146">
                  <c:v>0.375</c:v>
                </c:pt>
                <c:pt idx="147">
                  <c:v>0.5</c:v>
                </c:pt>
                <c:pt idx="148">
                  <c:v>0.5</c:v>
                </c:pt>
                <c:pt idx="149">
                  <c:v>0.3125</c:v>
                </c:pt>
                <c:pt idx="150">
                  <c:v>0.3125</c:v>
                </c:pt>
                <c:pt idx="151">
                  <c:v>0.375</c:v>
                </c:pt>
                <c:pt idx="152">
                  <c:v>0.1875</c:v>
                </c:pt>
                <c:pt idx="153">
                  <c:v>6.25E-2</c:v>
                </c:pt>
                <c:pt idx="154">
                  <c:v>-0.125</c:v>
                </c:pt>
                <c:pt idx="155">
                  <c:v>-0.125</c:v>
                </c:pt>
                <c:pt idx="156">
                  <c:v>-6.25E-2</c:v>
                </c:pt>
                <c:pt idx="157">
                  <c:v>-0.25</c:v>
                </c:pt>
                <c:pt idx="158">
                  <c:v>-0.25</c:v>
                </c:pt>
                <c:pt idx="159">
                  <c:v>-0.3125</c:v>
                </c:pt>
                <c:pt idx="160">
                  <c:v>-0.4375</c:v>
                </c:pt>
                <c:pt idx="161">
                  <c:v>-0.3125</c:v>
                </c:pt>
                <c:pt idx="162">
                  <c:v>-0.25</c:v>
                </c:pt>
                <c:pt idx="163">
                  <c:v>-0.125</c:v>
                </c:pt>
                <c:pt idx="164">
                  <c:v>0</c:v>
                </c:pt>
                <c:pt idx="165">
                  <c:v>0.1875</c:v>
                </c:pt>
                <c:pt idx="166">
                  <c:v>0.25</c:v>
                </c:pt>
                <c:pt idx="167">
                  <c:v>0.3125</c:v>
                </c:pt>
                <c:pt idx="168">
                  <c:v>0.25</c:v>
                </c:pt>
                <c:pt idx="169">
                  <c:v>0.25</c:v>
                </c:pt>
                <c:pt idx="170">
                  <c:v>0.4375</c:v>
                </c:pt>
                <c:pt idx="171">
                  <c:v>0.25</c:v>
                </c:pt>
                <c:pt idx="172">
                  <c:v>0.25</c:v>
                </c:pt>
                <c:pt idx="173">
                  <c:v>0.25</c:v>
                </c:pt>
                <c:pt idx="174">
                  <c:v>0.1875</c:v>
                </c:pt>
                <c:pt idx="175">
                  <c:v>-6.25E-2</c:v>
                </c:pt>
                <c:pt idx="176">
                  <c:v>-6.25E-2</c:v>
                </c:pt>
                <c:pt idx="177">
                  <c:v>-6.25E-2</c:v>
                </c:pt>
                <c:pt idx="178">
                  <c:v>-0.3125</c:v>
                </c:pt>
                <c:pt idx="179">
                  <c:v>-0.3125</c:v>
                </c:pt>
                <c:pt idx="180">
                  <c:v>-0.4375</c:v>
                </c:pt>
                <c:pt idx="181">
                  <c:v>-0.375</c:v>
                </c:pt>
                <c:pt idx="182">
                  <c:v>-0.375</c:v>
                </c:pt>
                <c:pt idx="183">
                  <c:v>-0.3125</c:v>
                </c:pt>
                <c:pt idx="184">
                  <c:v>-0.4375</c:v>
                </c:pt>
                <c:pt idx="185">
                  <c:v>-0.25</c:v>
                </c:pt>
                <c:pt idx="186">
                  <c:v>-0.3125</c:v>
                </c:pt>
                <c:pt idx="187">
                  <c:v>-6.25E-2</c:v>
                </c:pt>
                <c:pt idx="188">
                  <c:v>6.25E-2</c:v>
                </c:pt>
                <c:pt idx="189">
                  <c:v>6.25E-2</c:v>
                </c:pt>
                <c:pt idx="190">
                  <c:v>6.25E-2</c:v>
                </c:pt>
                <c:pt idx="191">
                  <c:v>0.375</c:v>
                </c:pt>
                <c:pt idx="192">
                  <c:v>0.25</c:v>
                </c:pt>
                <c:pt idx="193">
                  <c:v>0.4375</c:v>
                </c:pt>
                <c:pt idx="194">
                  <c:v>0.375</c:v>
                </c:pt>
                <c:pt idx="195">
                  <c:v>0.375</c:v>
                </c:pt>
                <c:pt idx="196">
                  <c:v>0.25</c:v>
                </c:pt>
                <c:pt idx="197">
                  <c:v>0.1875</c:v>
                </c:pt>
                <c:pt idx="198">
                  <c:v>0.1875</c:v>
                </c:pt>
                <c:pt idx="199">
                  <c:v>6.25E-2</c:v>
                </c:pt>
                <c:pt idx="200">
                  <c:v>6.25E-2</c:v>
                </c:pt>
                <c:pt idx="201">
                  <c:v>-6.25E-2</c:v>
                </c:pt>
                <c:pt idx="202">
                  <c:v>-0.1875</c:v>
                </c:pt>
                <c:pt idx="203">
                  <c:v>-0.25</c:v>
                </c:pt>
                <c:pt idx="204">
                  <c:v>-0.25</c:v>
                </c:pt>
                <c:pt idx="205">
                  <c:v>-0.3125</c:v>
                </c:pt>
                <c:pt idx="206">
                  <c:v>-0.375</c:v>
                </c:pt>
                <c:pt idx="207">
                  <c:v>-0.375</c:v>
                </c:pt>
                <c:pt idx="208">
                  <c:v>-0.25</c:v>
                </c:pt>
                <c:pt idx="209">
                  <c:v>-0.25</c:v>
                </c:pt>
                <c:pt idx="210">
                  <c:v>-0.25</c:v>
                </c:pt>
                <c:pt idx="211">
                  <c:v>-0.1875</c:v>
                </c:pt>
                <c:pt idx="212">
                  <c:v>-6.25E-2</c:v>
                </c:pt>
                <c:pt idx="213">
                  <c:v>6.25E-2</c:v>
                </c:pt>
                <c:pt idx="214">
                  <c:v>6.25E-2</c:v>
                </c:pt>
                <c:pt idx="215">
                  <c:v>0.1875</c:v>
                </c:pt>
                <c:pt idx="216">
                  <c:v>0.4375</c:v>
                </c:pt>
                <c:pt idx="217">
                  <c:v>0.4375</c:v>
                </c:pt>
                <c:pt idx="218">
                  <c:v>0.375</c:v>
                </c:pt>
                <c:pt idx="219">
                  <c:v>0.375</c:v>
                </c:pt>
                <c:pt idx="220">
                  <c:v>0.25</c:v>
                </c:pt>
                <c:pt idx="221">
                  <c:v>0.1875</c:v>
                </c:pt>
                <c:pt idx="222">
                  <c:v>0.1875</c:v>
                </c:pt>
                <c:pt idx="223">
                  <c:v>0.125</c:v>
                </c:pt>
                <c:pt idx="224">
                  <c:v>6.25E-2</c:v>
                </c:pt>
                <c:pt idx="225">
                  <c:v>0</c:v>
                </c:pt>
                <c:pt idx="226">
                  <c:v>-6.25E-2</c:v>
                </c:pt>
                <c:pt idx="227">
                  <c:v>-0.3125</c:v>
                </c:pt>
                <c:pt idx="228">
                  <c:v>-0.3125</c:v>
                </c:pt>
                <c:pt idx="229">
                  <c:v>-0.4375</c:v>
                </c:pt>
                <c:pt idx="230">
                  <c:v>-0.4375</c:v>
                </c:pt>
                <c:pt idx="231">
                  <c:v>-0.4375</c:v>
                </c:pt>
                <c:pt idx="232">
                  <c:v>-0.375</c:v>
                </c:pt>
                <c:pt idx="233">
                  <c:v>-0.3125</c:v>
                </c:pt>
                <c:pt idx="234">
                  <c:v>-0.25</c:v>
                </c:pt>
                <c:pt idx="235">
                  <c:v>-0.125</c:v>
                </c:pt>
                <c:pt idx="236">
                  <c:v>-0.125</c:v>
                </c:pt>
                <c:pt idx="237">
                  <c:v>0</c:v>
                </c:pt>
                <c:pt idx="238">
                  <c:v>6.25E-2</c:v>
                </c:pt>
                <c:pt idx="239">
                  <c:v>0.1875</c:v>
                </c:pt>
                <c:pt idx="240">
                  <c:v>0.25</c:v>
                </c:pt>
                <c:pt idx="241">
                  <c:v>0.25</c:v>
                </c:pt>
                <c:pt idx="242">
                  <c:v>0.375</c:v>
                </c:pt>
                <c:pt idx="243">
                  <c:v>0.25</c:v>
                </c:pt>
                <c:pt idx="244">
                  <c:v>0.25</c:v>
                </c:pt>
                <c:pt idx="245">
                  <c:v>0.375</c:v>
                </c:pt>
                <c:pt idx="246">
                  <c:v>0.125</c:v>
                </c:pt>
                <c:pt idx="247">
                  <c:v>6.25E-2</c:v>
                </c:pt>
                <c:pt idx="248">
                  <c:v>0</c:v>
                </c:pt>
                <c:pt idx="249">
                  <c:v>0</c:v>
                </c:pt>
                <c:pt idx="250">
                  <c:v>-0.25</c:v>
                </c:pt>
                <c:pt idx="251">
                  <c:v>-0.25</c:v>
                </c:pt>
                <c:pt idx="252">
                  <c:v>-0.3125</c:v>
                </c:pt>
                <c:pt idx="253">
                  <c:v>-0.4375</c:v>
                </c:pt>
                <c:pt idx="254">
                  <c:v>-0.4375</c:v>
                </c:pt>
                <c:pt idx="255">
                  <c:v>-0.25</c:v>
                </c:pt>
                <c:pt idx="256">
                  <c:v>-0.5625</c:v>
                </c:pt>
                <c:pt idx="257">
                  <c:v>-0.25</c:v>
                </c:pt>
                <c:pt idx="258">
                  <c:v>-0.125</c:v>
                </c:pt>
                <c:pt idx="259">
                  <c:v>-0.125</c:v>
                </c:pt>
                <c:pt idx="260">
                  <c:v>0</c:v>
                </c:pt>
                <c:pt idx="261">
                  <c:v>0.1875</c:v>
                </c:pt>
                <c:pt idx="262">
                  <c:v>0.25</c:v>
                </c:pt>
                <c:pt idx="263">
                  <c:v>0.3125</c:v>
                </c:pt>
                <c:pt idx="264">
                  <c:v>0.375</c:v>
                </c:pt>
                <c:pt idx="265">
                  <c:v>0.375</c:v>
                </c:pt>
                <c:pt idx="266">
                  <c:v>0.3125</c:v>
                </c:pt>
                <c:pt idx="267">
                  <c:v>0.3125</c:v>
                </c:pt>
                <c:pt idx="268">
                  <c:v>0.3125</c:v>
                </c:pt>
                <c:pt idx="269">
                  <c:v>0.1875</c:v>
                </c:pt>
                <c:pt idx="270">
                  <c:v>0.125</c:v>
                </c:pt>
                <c:pt idx="271">
                  <c:v>0.125</c:v>
                </c:pt>
                <c:pt idx="272">
                  <c:v>0</c:v>
                </c:pt>
                <c:pt idx="273">
                  <c:v>-0.125</c:v>
                </c:pt>
                <c:pt idx="274">
                  <c:v>-6.25E-2</c:v>
                </c:pt>
                <c:pt idx="275">
                  <c:v>-0.25</c:v>
                </c:pt>
                <c:pt idx="276">
                  <c:v>-0.3125</c:v>
                </c:pt>
                <c:pt idx="277">
                  <c:v>-0.25</c:v>
                </c:pt>
                <c:pt idx="278">
                  <c:v>-0.4375</c:v>
                </c:pt>
                <c:pt idx="279">
                  <c:v>-0.4375</c:v>
                </c:pt>
                <c:pt idx="280">
                  <c:v>-0.25</c:v>
                </c:pt>
                <c:pt idx="281">
                  <c:v>-6.25E-2</c:v>
                </c:pt>
                <c:pt idx="282">
                  <c:v>-6.25E-2</c:v>
                </c:pt>
                <c:pt idx="283">
                  <c:v>-6.25E-2</c:v>
                </c:pt>
                <c:pt idx="284">
                  <c:v>0</c:v>
                </c:pt>
                <c:pt idx="285">
                  <c:v>6.25E-2</c:v>
                </c:pt>
                <c:pt idx="286">
                  <c:v>0.125</c:v>
                </c:pt>
                <c:pt idx="287">
                  <c:v>0.125</c:v>
                </c:pt>
                <c:pt idx="288">
                  <c:v>0.1875</c:v>
                </c:pt>
                <c:pt idx="289">
                  <c:v>0.3125</c:v>
                </c:pt>
                <c:pt idx="290">
                  <c:v>0.375</c:v>
                </c:pt>
                <c:pt idx="291">
                  <c:v>0.25</c:v>
                </c:pt>
                <c:pt idx="292">
                  <c:v>0.1875</c:v>
                </c:pt>
                <c:pt idx="293">
                  <c:v>6.25E-2</c:v>
                </c:pt>
                <c:pt idx="294">
                  <c:v>0</c:v>
                </c:pt>
                <c:pt idx="295">
                  <c:v>-0.125</c:v>
                </c:pt>
                <c:pt idx="296">
                  <c:v>-0.25</c:v>
                </c:pt>
                <c:pt idx="297">
                  <c:v>-0.25</c:v>
                </c:pt>
                <c:pt idx="298">
                  <c:v>-0.125</c:v>
                </c:pt>
                <c:pt idx="299">
                  <c:v>-0.375</c:v>
                </c:pt>
                <c:pt idx="300">
                  <c:v>-0.3125</c:v>
                </c:pt>
                <c:pt idx="301">
                  <c:v>-0.3125</c:v>
                </c:pt>
                <c:pt idx="302">
                  <c:v>-0.25</c:v>
                </c:pt>
                <c:pt idx="303">
                  <c:v>-0.3125</c:v>
                </c:pt>
                <c:pt idx="304">
                  <c:v>-0.25</c:v>
                </c:pt>
                <c:pt idx="305">
                  <c:v>-0.25</c:v>
                </c:pt>
                <c:pt idx="306">
                  <c:v>-6.25E-2</c:v>
                </c:pt>
                <c:pt idx="307">
                  <c:v>6.25E-2</c:v>
                </c:pt>
                <c:pt idx="308">
                  <c:v>0.125</c:v>
                </c:pt>
                <c:pt idx="309">
                  <c:v>0.1875</c:v>
                </c:pt>
                <c:pt idx="310">
                  <c:v>0.1875</c:v>
                </c:pt>
                <c:pt idx="311">
                  <c:v>6.25E-2</c:v>
                </c:pt>
                <c:pt idx="312">
                  <c:v>6.25E-2</c:v>
                </c:pt>
                <c:pt idx="313">
                  <c:v>6.25E-2</c:v>
                </c:pt>
                <c:pt idx="314">
                  <c:v>0.1875</c:v>
                </c:pt>
                <c:pt idx="315">
                  <c:v>0.25</c:v>
                </c:pt>
                <c:pt idx="316">
                  <c:v>0</c:v>
                </c:pt>
                <c:pt idx="317">
                  <c:v>0.125</c:v>
                </c:pt>
                <c:pt idx="318">
                  <c:v>-6.25E-2</c:v>
                </c:pt>
                <c:pt idx="319">
                  <c:v>-6.25E-2</c:v>
                </c:pt>
                <c:pt idx="320">
                  <c:v>-0.3125</c:v>
                </c:pt>
                <c:pt idx="321">
                  <c:v>-0.375</c:v>
                </c:pt>
                <c:pt idx="322">
                  <c:v>-0.375</c:v>
                </c:pt>
                <c:pt idx="323">
                  <c:v>-0.375</c:v>
                </c:pt>
                <c:pt idx="324">
                  <c:v>-0.3125</c:v>
                </c:pt>
                <c:pt idx="325">
                  <c:v>-0.1875</c:v>
                </c:pt>
                <c:pt idx="326">
                  <c:v>-0.1875</c:v>
                </c:pt>
                <c:pt idx="327">
                  <c:v>-0.25</c:v>
                </c:pt>
                <c:pt idx="328">
                  <c:v>-0.125</c:v>
                </c:pt>
                <c:pt idx="329">
                  <c:v>-0.125</c:v>
                </c:pt>
                <c:pt idx="330">
                  <c:v>0.1875</c:v>
                </c:pt>
                <c:pt idx="331">
                  <c:v>0.1875</c:v>
                </c:pt>
                <c:pt idx="332">
                  <c:v>0.25</c:v>
                </c:pt>
                <c:pt idx="333">
                  <c:v>0.25</c:v>
                </c:pt>
                <c:pt idx="334">
                  <c:v>0.25</c:v>
                </c:pt>
                <c:pt idx="335">
                  <c:v>0.25</c:v>
                </c:pt>
                <c:pt idx="336">
                  <c:v>0.3125</c:v>
                </c:pt>
                <c:pt idx="337">
                  <c:v>0.25</c:v>
                </c:pt>
                <c:pt idx="338">
                  <c:v>0.125</c:v>
                </c:pt>
                <c:pt idx="339">
                  <c:v>0.125</c:v>
                </c:pt>
                <c:pt idx="340">
                  <c:v>0.1875</c:v>
                </c:pt>
                <c:pt idx="341">
                  <c:v>6.25E-2</c:v>
                </c:pt>
                <c:pt idx="342">
                  <c:v>-0.125</c:v>
                </c:pt>
                <c:pt idx="343">
                  <c:v>-0.3125</c:v>
                </c:pt>
                <c:pt idx="344">
                  <c:v>-0.1875</c:v>
                </c:pt>
                <c:pt idx="345">
                  <c:v>-0.1875</c:v>
                </c:pt>
                <c:pt idx="346">
                  <c:v>-0.3125</c:v>
                </c:pt>
                <c:pt idx="347">
                  <c:v>-0.25</c:v>
                </c:pt>
                <c:pt idx="348">
                  <c:v>-0.3125</c:v>
                </c:pt>
                <c:pt idx="349">
                  <c:v>-0.3125</c:v>
                </c:pt>
                <c:pt idx="350">
                  <c:v>-0.3125</c:v>
                </c:pt>
                <c:pt idx="351">
                  <c:v>-0.1875</c:v>
                </c:pt>
                <c:pt idx="352">
                  <c:v>-0.125</c:v>
                </c:pt>
                <c:pt idx="353">
                  <c:v>-0.125</c:v>
                </c:pt>
                <c:pt idx="354">
                  <c:v>0</c:v>
                </c:pt>
                <c:pt idx="355">
                  <c:v>6.25E-2</c:v>
                </c:pt>
                <c:pt idx="356">
                  <c:v>0.125</c:v>
                </c:pt>
                <c:pt idx="357">
                  <c:v>0.25</c:v>
                </c:pt>
                <c:pt idx="358">
                  <c:v>0.25</c:v>
                </c:pt>
                <c:pt idx="359">
                  <c:v>0.25</c:v>
                </c:pt>
                <c:pt idx="360">
                  <c:v>0.3125</c:v>
                </c:pt>
                <c:pt idx="361">
                  <c:v>0.1875</c:v>
                </c:pt>
                <c:pt idx="362">
                  <c:v>0.1875</c:v>
                </c:pt>
                <c:pt idx="363">
                  <c:v>0.25</c:v>
                </c:pt>
                <c:pt idx="364">
                  <c:v>0</c:v>
                </c:pt>
                <c:pt idx="365">
                  <c:v>-6.25E-2</c:v>
                </c:pt>
                <c:pt idx="366">
                  <c:v>-6.25E-2</c:v>
                </c:pt>
                <c:pt idx="367">
                  <c:v>-0.125</c:v>
                </c:pt>
                <c:pt idx="368">
                  <c:v>-0.125</c:v>
                </c:pt>
                <c:pt idx="369">
                  <c:v>-0.3125</c:v>
                </c:pt>
                <c:pt idx="370">
                  <c:v>-0.25</c:v>
                </c:pt>
                <c:pt idx="371">
                  <c:v>-0.3125</c:v>
                </c:pt>
                <c:pt idx="372">
                  <c:v>-0.3125</c:v>
                </c:pt>
                <c:pt idx="373">
                  <c:v>-0.375</c:v>
                </c:pt>
                <c:pt idx="374">
                  <c:v>-0.1875</c:v>
                </c:pt>
                <c:pt idx="375">
                  <c:v>-0.25</c:v>
                </c:pt>
                <c:pt idx="376">
                  <c:v>-0.25</c:v>
                </c:pt>
                <c:pt idx="377">
                  <c:v>-0.125</c:v>
                </c:pt>
                <c:pt idx="378">
                  <c:v>-0.125</c:v>
                </c:pt>
                <c:pt idx="379">
                  <c:v>6.25E-2</c:v>
                </c:pt>
                <c:pt idx="380">
                  <c:v>6.25E-2</c:v>
                </c:pt>
                <c:pt idx="381">
                  <c:v>0.1875</c:v>
                </c:pt>
                <c:pt idx="382">
                  <c:v>0.1875</c:v>
                </c:pt>
                <c:pt idx="383">
                  <c:v>0.25</c:v>
                </c:pt>
                <c:pt idx="384">
                  <c:v>0.1875</c:v>
                </c:pt>
                <c:pt idx="385">
                  <c:v>0.125</c:v>
                </c:pt>
                <c:pt idx="386">
                  <c:v>0.125</c:v>
                </c:pt>
                <c:pt idx="387">
                  <c:v>0.1875</c:v>
                </c:pt>
                <c:pt idx="388">
                  <c:v>6.25E-2</c:v>
                </c:pt>
                <c:pt idx="389">
                  <c:v>0.1875</c:v>
                </c:pt>
                <c:pt idx="390">
                  <c:v>0.125</c:v>
                </c:pt>
                <c:pt idx="391">
                  <c:v>0.125</c:v>
                </c:pt>
                <c:pt idx="392">
                  <c:v>0</c:v>
                </c:pt>
                <c:pt idx="393">
                  <c:v>-0.125</c:v>
                </c:pt>
                <c:pt idx="394">
                  <c:v>-0.25</c:v>
                </c:pt>
                <c:pt idx="395">
                  <c:v>-0.1875</c:v>
                </c:pt>
                <c:pt idx="396">
                  <c:v>-0.25</c:v>
                </c:pt>
                <c:pt idx="397">
                  <c:v>-0.3125</c:v>
                </c:pt>
                <c:pt idx="398">
                  <c:v>-0.3125</c:v>
                </c:pt>
                <c:pt idx="399">
                  <c:v>-0.3125</c:v>
                </c:pt>
                <c:pt idx="400">
                  <c:v>-0.1875</c:v>
                </c:pt>
                <c:pt idx="401">
                  <c:v>6.25E-2</c:v>
                </c:pt>
                <c:pt idx="402">
                  <c:v>-6.25E-2</c:v>
                </c:pt>
                <c:pt idx="403">
                  <c:v>-6.25E-2</c:v>
                </c:pt>
                <c:pt idx="404">
                  <c:v>0</c:v>
                </c:pt>
                <c:pt idx="405">
                  <c:v>0.1875</c:v>
                </c:pt>
                <c:pt idx="406">
                  <c:v>0.3125</c:v>
                </c:pt>
                <c:pt idx="407">
                  <c:v>0.25</c:v>
                </c:pt>
                <c:pt idx="408">
                  <c:v>0.375</c:v>
                </c:pt>
                <c:pt idx="409">
                  <c:v>0.375</c:v>
                </c:pt>
                <c:pt idx="410">
                  <c:v>0.3125</c:v>
                </c:pt>
                <c:pt idx="411">
                  <c:v>0.375</c:v>
                </c:pt>
                <c:pt idx="412">
                  <c:v>0.1875</c:v>
                </c:pt>
                <c:pt idx="413">
                  <c:v>0.1875</c:v>
                </c:pt>
                <c:pt idx="414">
                  <c:v>0.1875</c:v>
                </c:pt>
                <c:pt idx="415">
                  <c:v>6.25E-2</c:v>
                </c:pt>
                <c:pt idx="416">
                  <c:v>6.25E-2</c:v>
                </c:pt>
                <c:pt idx="417">
                  <c:v>-6.25E-2</c:v>
                </c:pt>
                <c:pt idx="418">
                  <c:v>0</c:v>
                </c:pt>
                <c:pt idx="419">
                  <c:v>-0.125</c:v>
                </c:pt>
                <c:pt idx="420">
                  <c:v>-0.3125</c:v>
                </c:pt>
                <c:pt idx="421">
                  <c:v>-0.3125</c:v>
                </c:pt>
                <c:pt idx="422">
                  <c:v>-0.1875</c:v>
                </c:pt>
                <c:pt idx="423">
                  <c:v>-0.1875</c:v>
                </c:pt>
                <c:pt idx="424">
                  <c:v>-0.125</c:v>
                </c:pt>
                <c:pt idx="425">
                  <c:v>-6.25E-2</c:v>
                </c:pt>
                <c:pt idx="426">
                  <c:v>-6.25E-2</c:v>
                </c:pt>
                <c:pt idx="427">
                  <c:v>0.125</c:v>
                </c:pt>
                <c:pt idx="428">
                  <c:v>0.1875</c:v>
                </c:pt>
                <c:pt idx="429">
                  <c:v>0.1875</c:v>
                </c:pt>
                <c:pt idx="430">
                  <c:v>0.3125</c:v>
                </c:pt>
                <c:pt idx="431">
                  <c:v>0.3125</c:v>
                </c:pt>
                <c:pt idx="432">
                  <c:v>0.3125</c:v>
                </c:pt>
                <c:pt idx="433">
                  <c:v>0.1875</c:v>
                </c:pt>
                <c:pt idx="434">
                  <c:v>0.125</c:v>
                </c:pt>
                <c:pt idx="435">
                  <c:v>0.125</c:v>
                </c:pt>
                <c:pt idx="436">
                  <c:v>0</c:v>
                </c:pt>
                <c:pt idx="437">
                  <c:v>6.25E-2</c:v>
                </c:pt>
                <c:pt idx="438">
                  <c:v>0</c:v>
                </c:pt>
                <c:pt idx="439">
                  <c:v>-0.125</c:v>
                </c:pt>
                <c:pt idx="440">
                  <c:v>-0.1875</c:v>
                </c:pt>
                <c:pt idx="441">
                  <c:v>-0.375</c:v>
                </c:pt>
                <c:pt idx="442">
                  <c:v>-0.375</c:v>
                </c:pt>
                <c:pt idx="443">
                  <c:v>-0.3125</c:v>
                </c:pt>
                <c:pt idx="444">
                  <c:v>-0.3125</c:v>
                </c:pt>
                <c:pt idx="445">
                  <c:v>-0.25</c:v>
                </c:pt>
                <c:pt idx="446">
                  <c:v>-0.25</c:v>
                </c:pt>
                <c:pt idx="447">
                  <c:v>-0.3125</c:v>
                </c:pt>
                <c:pt idx="448">
                  <c:v>-0.125</c:v>
                </c:pt>
                <c:pt idx="449">
                  <c:v>0</c:v>
                </c:pt>
                <c:pt idx="450">
                  <c:v>-6.25E-2</c:v>
                </c:pt>
                <c:pt idx="451">
                  <c:v>0</c:v>
                </c:pt>
                <c:pt idx="452">
                  <c:v>0</c:v>
                </c:pt>
                <c:pt idx="453">
                  <c:v>0.25</c:v>
                </c:pt>
                <c:pt idx="454">
                  <c:v>0.375</c:v>
                </c:pt>
                <c:pt idx="455">
                  <c:v>0.1875</c:v>
                </c:pt>
                <c:pt idx="456">
                  <c:v>0.1875</c:v>
                </c:pt>
                <c:pt idx="457">
                  <c:v>0.1875</c:v>
                </c:pt>
                <c:pt idx="458">
                  <c:v>0.1875</c:v>
                </c:pt>
                <c:pt idx="459">
                  <c:v>0.1875</c:v>
                </c:pt>
                <c:pt idx="460">
                  <c:v>6.25E-2</c:v>
                </c:pt>
                <c:pt idx="461">
                  <c:v>6.25E-2</c:v>
                </c:pt>
                <c:pt idx="462">
                  <c:v>6.25E-2</c:v>
                </c:pt>
                <c:pt idx="463">
                  <c:v>-0.125</c:v>
                </c:pt>
                <c:pt idx="464">
                  <c:v>-0.125</c:v>
                </c:pt>
                <c:pt idx="465">
                  <c:v>-0.3125</c:v>
                </c:pt>
                <c:pt idx="466">
                  <c:v>-0.3125</c:v>
                </c:pt>
                <c:pt idx="467">
                  <c:v>-0.3125</c:v>
                </c:pt>
                <c:pt idx="468">
                  <c:v>-0.3125</c:v>
                </c:pt>
                <c:pt idx="469">
                  <c:v>-0.3125</c:v>
                </c:pt>
                <c:pt idx="470">
                  <c:v>-0.3125</c:v>
                </c:pt>
                <c:pt idx="471">
                  <c:v>-0.25</c:v>
                </c:pt>
                <c:pt idx="472">
                  <c:v>-0.1875</c:v>
                </c:pt>
                <c:pt idx="473">
                  <c:v>-6.25E-2</c:v>
                </c:pt>
                <c:pt idx="474">
                  <c:v>-0.125</c:v>
                </c:pt>
                <c:pt idx="475">
                  <c:v>0</c:v>
                </c:pt>
                <c:pt idx="476">
                  <c:v>0</c:v>
                </c:pt>
                <c:pt idx="477">
                  <c:v>6.25E-2</c:v>
                </c:pt>
                <c:pt idx="478">
                  <c:v>0.125</c:v>
                </c:pt>
                <c:pt idx="479">
                  <c:v>0.25</c:v>
                </c:pt>
                <c:pt idx="480">
                  <c:v>0.25</c:v>
                </c:pt>
                <c:pt idx="481">
                  <c:v>0.25</c:v>
                </c:pt>
                <c:pt idx="482">
                  <c:v>0.375</c:v>
                </c:pt>
                <c:pt idx="483">
                  <c:v>0.375</c:v>
                </c:pt>
                <c:pt idx="484">
                  <c:v>0.1875</c:v>
                </c:pt>
                <c:pt idx="485">
                  <c:v>0.1875</c:v>
                </c:pt>
                <c:pt idx="486">
                  <c:v>6.25E-2</c:v>
                </c:pt>
                <c:pt idx="487">
                  <c:v>0</c:v>
                </c:pt>
                <c:pt idx="488">
                  <c:v>0</c:v>
                </c:pt>
                <c:pt idx="489">
                  <c:v>-0.125</c:v>
                </c:pt>
                <c:pt idx="490">
                  <c:v>-0.125</c:v>
                </c:pt>
                <c:pt idx="491">
                  <c:v>-0.1875</c:v>
                </c:pt>
                <c:pt idx="492">
                  <c:v>-0.25</c:v>
                </c:pt>
                <c:pt idx="493">
                  <c:v>-0.3125</c:v>
                </c:pt>
                <c:pt idx="494">
                  <c:v>-0.125</c:v>
                </c:pt>
                <c:pt idx="495">
                  <c:v>-0.25</c:v>
                </c:pt>
                <c:pt idx="496">
                  <c:v>-0.125</c:v>
                </c:pt>
                <c:pt idx="497">
                  <c:v>-0.1875</c:v>
                </c:pt>
                <c:pt idx="498">
                  <c:v>-0.1875</c:v>
                </c:pt>
                <c:pt idx="499">
                  <c:v>-6.25E-2</c:v>
                </c:pt>
                <c:pt idx="500">
                  <c:v>0</c:v>
                </c:pt>
                <c:pt idx="501">
                  <c:v>0.1875</c:v>
                </c:pt>
                <c:pt idx="502">
                  <c:v>0.1875</c:v>
                </c:pt>
                <c:pt idx="503">
                  <c:v>0.25</c:v>
                </c:pt>
                <c:pt idx="504">
                  <c:v>0.375</c:v>
                </c:pt>
                <c:pt idx="505">
                  <c:v>0.3125</c:v>
                </c:pt>
                <c:pt idx="506">
                  <c:v>0.375</c:v>
                </c:pt>
                <c:pt idx="507">
                  <c:v>0.125</c:v>
                </c:pt>
                <c:pt idx="508">
                  <c:v>0.125</c:v>
                </c:pt>
                <c:pt idx="509">
                  <c:v>0.25</c:v>
                </c:pt>
                <c:pt idx="510">
                  <c:v>6.25E-2</c:v>
                </c:pt>
                <c:pt idx="511">
                  <c:v>6.25E-2</c:v>
                </c:pt>
                <c:pt idx="512">
                  <c:v>6.25E-2</c:v>
                </c:pt>
                <c:pt idx="513">
                  <c:v>-6.25E-2</c:v>
                </c:pt>
                <c:pt idx="514">
                  <c:v>-0.25</c:v>
                </c:pt>
                <c:pt idx="515">
                  <c:v>-0.125</c:v>
                </c:pt>
                <c:pt idx="516">
                  <c:v>-0.25</c:v>
                </c:pt>
                <c:pt idx="517">
                  <c:v>-0.25</c:v>
                </c:pt>
                <c:pt idx="518">
                  <c:v>-0.125</c:v>
                </c:pt>
                <c:pt idx="519">
                  <c:v>-0.3125</c:v>
                </c:pt>
                <c:pt idx="520">
                  <c:v>-0.1875</c:v>
                </c:pt>
                <c:pt idx="521">
                  <c:v>-6.25E-2</c:v>
                </c:pt>
                <c:pt idx="522">
                  <c:v>-6.25E-2</c:v>
                </c:pt>
                <c:pt idx="523">
                  <c:v>0</c:v>
                </c:pt>
                <c:pt idx="524">
                  <c:v>6.25E-2</c:v>
                </c:pt>
                <c:pt idx="525">
                  <c:v>0.125</c:v>
                </c:pt>
                <c:pt idx="526">
                  <c:v>6.25E-2</c:v>
                </c:pt>
                <c:pt idx="527">
                  <c:v>6.25E-2</c:v>
                </c:pt>
                <c:pt idx="528">
                  <c:v>0.1875</c:v>
                </c:pt>
                <c:pt idx="529">
                  <c:v>0.25</c:v>
                </c:pt>
                <c:pt idx="530">
                  <c:v>0.25</c:v>
                </c:pt>
                <c:pt idx="531">
                  <c:v>0.3125</c:v>
                </c:pt>
                <c:pt idx="532">
                  <c:v>0.1875</c:v>
                </c:pt>
                <c:pt idx="533">
                  <c:v>0.1875</c:v>
                </c:pt>
                <c:pt idx="534">
                  <c:v>0.1875</c:v>
                </c:pt>
                <c:pt idx="535">
                  <c:v>0.125</c:v>
                </c:pt>
                <c:pt idx="536">
                  <c:v>0.125</c:v>
                </c:pt>
                <c:pt idx="537">
                  <c:v>-0.125</c:v>
                </c:pt>
                <c:pt idx="538">
                  <c:v>-0.125</c:v>
                </c:pt>
                <c:pt idx="539">
                  <c:v>-0.25</c:v>
                </c:pt>
                <c:pt idx="540">
                  <c:v>-0.25</c:v>
                </c:pt>
                <c:pt idx="541">
                  <c:v>-0.1875</c:v>
                </c:pt>
                <c:pt idx="542">
                  <c:v>-0.25</c:v>
                </c:pt>
                <c:pt idx="543">
                  <c:v>-0.25</c:v>
                </c:pt>
                <c:pt idx="544">
                  <c:v>-0.25</c:v>
                </c:pt>
                <c:pt idx="545">
                  <c:v>-0.25</c:v>
                </c:pt>
                <c:pt idx="546">
                  <c:v>-6.25E-2</c:v>
                </c:pt>
                <c:pt idx="547">
                  <c:v>0</c:v>
                </c:pt>
                <c:pt idx="548">
                  <c:v>6.25E-2</c:v>
                </c:pt>
                <c:pt idx="549">
                  <c:v>0.125</c:v>
                </c:pt>
                <c:pt idx="550">
                  <c:v>0.125</c:v>
                </c:pt>
                <c:pt idx="551">
                  <c:v>0.25</c:v>
                </c:pt>
                <c:pt idx="552">
                  <c:v>0.25</c:v>
                </c:pt>
                <c:pt idx="553">
                  <c:v>0.25</c:v>
                </c:pt>
                <c:pt idx="554">
                  <c:v>0.25</c:v>
                </c:pt>
                <c:pt idx="555">
                  <c:v>0.25</c:v>
                </c:pt>
                <c:pt idx="556">
                  <c:v>0.1875</c:v>
                </c:pt>
                <c:pt idx="557">
                  <c:v>0.25</c:v>
                </c:pt>
                <c:pt idx="558">
                  <c:v>0.25</c:v>
                </c:pt>
                <c:pt idx="559">
                  <c:v>0.1875</c:v>
                </c:pt>
                <c:pt idx="560">
                  <c:v>6.25E-2</c:v>
                </c:pt>
                <c:pt idx="561">
                  <c:v>6.25E-2</c:v>
                </c:pt>
                <c:pt idx="562">
                  <c:v>-6.25E-2</c:v>
                </c:pt>
                <c:pt idx="563">
                  <c:v>-6.25E-2</c:v>
                </c:pt>
                <c:pt idx="564">
                  <c:v>-0.125</c:v>
                </c:pt>
                <c:pt idx="565">
                  <c:v>-0.125</c:v>
                </c:pt>
                <c:pt idx="566">
                  <c:v>-0.1875</c:v>
                </c:pt>
                <c:pt idx="567">
                  <c:v>-0.25</c:v>
                </c:pt>
                <c:pt idx="568">
                  <c:v>-0.25</c:v>
                </c:pt>
                <c:pt idx="569">
                  <c:v>-0.125</c:v>
                </c:pt>
                <c:pt idx="570">
                  <c:v>0</c:v>
                </c:pt>
                <c:pt idx="571">
                  <c:v>-6.25E-2</c:v>
                </c:pt>
                <c:pt idx="572">
                  <c:v>-0.125</c:v>
                </c:pt>
                <c:pt idx="573">
                  <c:v>0</c:v>
                </c:pt>
                <c:pt idx="574">
                  <c:v>0.125</c:v>
                </c:pt>
                <c:pt idx="575">
                  <c:v>0.125</c:v>
                </c:pt>
                <c:pt idx="576">
                  <c:v>0.25</c:v>
                </c:pt>
                <c:pt idx="577">
                  <c:v>0.25</c:v>
                </c:pt>
                <c:pt idx="578">
                  <c:v>0.3125</c:v>
                </c:pt>
                <c:pt idx="579">
                  <c:v>0.25</c:v>
                </c:pt>
                <c:pt idx="580">
                  <c:v>0.125</c:v>
                </c:pt>
                <c:pt idx="581">
                  <c:v>0.1875</c:v>
                </c:pt>
                <c:pt idx="582">
                  <c:v>0.1875</c:v>
                </c:pt>
                <c:pt idx="583">
                  <c:v>0.1875</c:v>
                </c:pt>
                <c:pt idx="584">
                  <c:v>-6.25E-2</c:v>
                </c:pt>
                <c:pt idx="585">
                  <c:v>-6.25E-2</c:v>
                </c:pt>
                <c:pt idx="586">
                  <c:v>-6.25E-2</c:v>
                </c:pt>
                <c:pt idx="587">
                  <c:v>-6.25E-2</c:v>
                </c:pt>
                <c:pt idx="588">
                  <c:v>-0.1875</c:v>
                </c:pt>
                <c:pt idx="589">
                  <c:v>-0.1875</c:v>
                </c:pt>
                <c:pt idx="590">
                  <c:v>-0.25</c:v>
                </c:pt>
                <c:pt idx="591">
                  <c:v>-0.3125</c:v>
                </c:pt>
                <c:pt idx="592">
                  <c:v>-0.25</c:v>
                </c:pt>
                <c:pt idx="593">
                  <c:v>-0.125</c:v>
                </c:pt>
                <c:pt idx="594">
                  <c:v>-6.25E-2</c:v>
                </c:pt>
                <c:pt idx="595">
                  <c:v>-6.25E-2</c:v>
                </c:pt>
                <c:pt idx="596">
                  <c:v>-6.25E-2</c:v>
                </c:pt>
                <c:pt idx="597">
                  <c:v>-6.25E-2</c:v>
                </c:pt>
                <c:pt idx="598">
                  <c:v>-6.25E-2</c:v>
                </c:pt>
                <c:pt idx="599">
                  <c:v>6.25E-2</c:v>
                </c:pt>
                <c:pt idx="600">
                  <c:v>6.25E-2</c:v>
                </c:pt>
                <c:pt idx="601">
                  <c:v>0</c:v>
                </c:pt>
                <c:pt idx="602">
                  <c:v>0.3125</c:v>
                </c:pt>
                <c:pt idx="603">
                  <c:v>0.1875</c:v>
                </c:pt>
                <c:pt idx="604">
                  <c:v>6.25E-2</c:v>
                </c:pt>
                <c:pt idx="605">
                  <c:v>6.25E-2</c:v>
                </c:pt>
                <c:pt idx="606">
                  <c:v>6.25E-2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-0.125</c:v>
                </c:pt>
                <c:pt idx="611">
                  <c:v>-0.125</c:v>
                </c:pt>
                <c:pt idx="612">
                  <c:v>-0.125</c:v>
                </c:pt>
                <c:pt idx="613">
                  <c:v>-0.125</c:v>
                </c:pt>
                <c:pt idx="614">
                  <c:v>-0.25</c:v>
                </c:pt>
                <c:pt idx="615">
                  <c:v>-0.125</c:v>
                </c:pt>
                <c:pt idx="616">
                  <c:v>-0.25</c:v>
                </c:pt>
                <c:pt idx="617">
                  <c:v>-0.25</c:v>
                </c:pt>
                <c:pt idx="618">
                  <c:v>-0.25</c:v>
                </c:pt>
                <c:pt idx="619">
                  <c:v>-0.25</c:v>
                </c:pt>
                <c:pt idx="620">
                  <c:v>0</c:v>
                </c:pt>
                <c:pt idx="621">
                  <c:v>0</c:v>
                </c:pt>
                <c:pt idx="622">
                  <c:v>6.25E-2</c:v>
                </c:pt>
                <c:pt idx="623">
                  <c:v>0.125</c:v>
                </c:pt>
                <c:pt idx="624">
                  <c:v>0.1875</c:v>
                </c:pt>
                <c:pt idx="625">
                  <c:v>0.1875</c:v>
                </c:pt>
                <c:pt idx="626">
                  <c:v>0.1875</c:v>
                </c:pt>
                <c:pt idx="627">
                  <c:v>0.125</c:v>
                </c:pt>
                <c:pt idx="628">
                  <c:v>0.25</c:v>
                </c:pt>
                <c:pt idx="629">
                  <c:v>0.25</c:v>
                </c:pt>
                <c:pt idx="630">
                  <c:v>0.25</c:v>
                </c:pt>
                <c:pt idx="631">
                  <c:v>0.125</c:v>
                </c:pt>
                <c:pt idx="632">
                  <c:v>0.125</c:v>
                </c:pt>
                <c:pt idx="633">
                  <c:v>-6.25E-2</c:v>
                </c:pt>
                <c:pt idx="634">
                  <c:v>-0.125</c:v>
                </c:pt>
                <c:pt idx="635">
                  <c:v>-0.125</c:v>
                </c:pt>
                <c:pt idx="636">
                  <c:v>-6.25E-2</c:v>
                </c:pt>
                <c:pt idx="637">
                  <c:v>-6.25E-2</c:v>
                </c:pt>
                <c:pt idx="638">
                  <c:v>-0.25</c:v>
                </c:pt>
                <c:pt idx="639">
                  <c:v>-0.25</c:v>
                </c:pt>
                <c:pt idx="640">
                  <c:v>-0.3125</c:v>
                </c:pt>
                <c:pt idx="641">
                  <c:v>-0.3125</c:v>
                </c:pt>
                <c:pt idx="642">
                  <c:v>-0.25</c:v>
                </c:pt>
                <c:pt idx="643">
                  <c:v>-6.25E-2</c:v>
                </c:pt>
                <c:pt idx="644">
                  <c:v>-0.125</c:v>
                </c:pt>
                <c:pt idx="645">
                  <c:v>-0.125</c:v>
                </c:pt>
                <c:pt idx="646">
                  <c:v>-0.125</c:v>
                </c:pt>
                <c:pt idx="647">
                  <c:v>0</c:v>
                </c:pt>
                <c:pt idx="648">
                  <c:v>0.125</c:v>
                </c:pt>
                <c:pt idx="649">
                  <c:v>0.125</c:v>
                </c:pt>
                <c:pt idx="650">
                  <c:v>0.125</c:v>
                </c:pt>
                <c:pt idx="651">
                  <c:v>0.25</c:v>
                </c:pt>
                <c:pt idx="652">
                  <c:v>0.1875</c:v>
                </c:pt>
                <c:pt idx="653">
                  <c:v>6.25E-2</c:v>
                </c:pt>
                <c:pt idx="654">
                  <c:v>6.25E-2</c:v>
                </c:pt>
                <c:pt idx="655">
                  <c:v>0.25</c:v>
                </c:pt>
                <c:pt idx="656">
                  <c:v>6.25E-2</c:v>
                </c:pt>
                <c:pt idx="657">
                  <c:v>0</c:v>
                </c:pt>
                <c:pt idx="658">
                  <c:v>-6.25E-2</c:v>
                </c:pt>
                <c:pt idx="659">
                  <c:v>-6.25E-2</c:v>
                </c:pt>
                <c:pt idx="660">
                  <c:v>-6.25E-2</c:v>
                </c:pt>
                <c:pt idx="661">
                  <c:v>-0.25</c:v>
                </c:pt>
                <c:pt idx="662">
                  <c:v>-0.125</c:v>
                </c:pt>
                <c:pt idx="663">
                  <c:v>-0.3125</c:v>
                </c:pt>
                <c:pt idx="664">
                  <c:v>-0.3125</c:v>
                </c:pt>
                <c:pt idx="665">
                  <c:v>-0.1875</c:v>
                </c:pt>
                <c:pt idx="666">
                  <c:v>-0.1875</c:v>
                </c:pt>
                <c:pt idx="667">
                  <c:v>-0.1875</c:v>
                </c:pt>
                <c:pt idx="668">
                  <c:v>-0.25</c:v>
                </c:pt>
                <c:pt idx="669">
                  <c:v>0</c:v>
                </c:pt>
                <c:pt idx="670">
                  <c:v>-6.25E-2</c:v>
                </c:pt>
                <c:pt idx="671">
                  <c:v>-6.25E-2</c:v>
                </c:pt>
                <c:pt idx="672">
                  <c:v>6.25E-2</c:v>
                </c:pt>
                <c:pt idx="673">
                  <c:v>0.125</c:v>
                </c:pt>
                <c:pt idx="674">
                  <c:v>0.1875</c:v>
                </c:pt>
                <c:pt idx="675">
                  <c:v>0.125</c:v>
                </c:pt>
                <c:pt idx="676">
                  <c:v>0.25</c:v>
                </c:pt>
                <c:pt idx="677">
                  <c:v>0.25</c:v>
                </c:pt>
                <c:pt idx="678">
                  <c:v>0.1875</c:v>
                </c:pt>
                <c:pt idx="679">
                  <c:v>0.1875</c:v>
                </c:pt>
                <c:pt idx="680">
                  <c:v>0.125</c:v>
                </c:pt>
                <c:pt idx="681">
                  <c:v>0.125</c:v>
                </c:pt>
                <c:pt idx="682">
                  <c:v>0</c:v>
                </c:pt>
                <c:pt idx="683">
                  <c:v>-6.25E-2</c:v>
                </c:pt>
                <c:pt idx="684">
                  <c:v>0</c:v>
                </c:pt>
                <c:pt idx="685">
                  <c:v>-0.125</c:v>
                </c:pt>
                <c:pt idx="686">
                  <c:v>-0.125</c:v>
                </c:pt>
                <c:pt idx="687">
                  <c:v>-0.1875</c:v>
                </c:pt>
                <c:pt idx="688">
                  <c:v>-0.25</c:v>
                </c:pt>
                <c:pt idx="689">
                  <c:v>-0.25</c:v>
                </c:pt>
                <c:pt idx="690">
                  <c:v>-0.25</c:v>
                </c:pt>
                <c:pt idx="691">
                  <c:v>-0.1875</c:v>
                </c:pt>
                <c:pt idx="692">
                  <c:v>-0.1875</c:v>
                </c:pt>
                <c:pt idx="693">
                  <c:v>-0.125</c:v>
                </c:pt>
                <c:pt idx="694">
                  <c:v>-0.125</c:v>
                </c:pt>
                <c:pt idx="695">
                  <c:v>-0.1875</c:v>
                </c:pt>
                <c:pt idx="696">
                  <c:v>0</c:v>
                </c:pt>
                <c:pt idx="697">
                  <c:v>0.125</c:v>
                </c:pt>
                <c:pt idx="698">
                  <c:v>0.125</c:v>
                </c:pt>
                <c:pt idx="699">
                  <c:v>0.25</c:v>
                </c:pt>
                <c:pt idx="700">
                  <c:v>0.25</c:v>
                </c:pt>
                <c:pt idx="701">
                  <c:v>0.125</c:v>
                </c:pt>
                <c:pt idx="702">
                  <c:v>0.125</c:v>
                </c:pt>
                <c:pt idx="703">
                  <c:v>0.125</c:v>
                </c:pt>
                <c:pt idx="704">
                  <c:v>0.25</c:v>
                </c:pt>
                <c:pt idx="705">
                  <c:v>0.25</c:v>
                </c:pt>
                <c:pt idx="706">
                  <c:v>6.25E-2</c:v>
                </c:pt>
                <c:pt idx="707">
                  <c:v>6.25E-2</c:v>
                </c:pt>
                <c:pt idx="708">
                  <c:v>-6.25E-2</c:v>
                </c:pt>
                <c:pt idx="709">
                  <c:v>0</c:v>
                </c:pt>
                <c:pt idx="710">
                  <c:v>-0.1875</c:v>
                </c:pt>
                <c:pt idx="711">
                  <c:v>-0.1875</c:v>
                </c:pt>
                <c:pt idx="712">
                  <c:v>-0.1875</c:v>
                </c:pt>
                <c:pt idx="713">
                  <c:v>-0.125</c:v>
                </c:pt>
                <c:pt idx="714">
                  <c:v>-0.3125</c:v>
                </c:pt>
                <c:pt idx="715">
                  <c:v>-0.1875</c:v>
                </c:pt>
                <c:pt idx="716">
                  <c:v>-0.25</c:v>
                </c:pt>
                <c:pt idx="717">
                  <c:v>-0.1875</c:v>
                </c:pt>
                <c:pt idx="718">
                  <c:v>-0.1875</c:v>
                </c:pt>
                <c:pt idx="719">
                  <c:v>0</c:v>
                </c:pt>
                <c:pt idx="720">
                  <c:v>0</c:v>
                </c:pt>
                <c:pt idx="721">
                  <c:v>0.125</c:v>
                </c:pt>
                <c:pt idx="722">
                  <c:v>0.125</c:v>
                </c:pt>
                <c:pt idx="723">
                  <c:v>0.125</c:v>
                </c:pt>
                <c:pt idx="724">
                  <c:v>6.25E-2</c:v>
                </c:pt>
                <c:pt idx="725">
                  <c:v>0.3125</c:v>
                </c:pt>
                <c:pt idx="726">
                  <c:v>0.3125</c:v>
                </c:pt>
                <c:pt idx="727">
                  <c:v>0.125</c:v>
                </c:pt>
                <c:pt idx="728">
                  <c:v>0.125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-6.25E-2</c:v>
                </c:pt>
                <c:pt idx="734">
                  <c:v>-0.1875</c:v>
                </c:pt>
                <c:pt idx="735">
                  <c:v>-0.125</c:v>
                </c:pt>
                <c:pt idx="736">
                  <c:v>-0.25</c:v>
                </c:pt>
                <c:pt idx="737">
                  <c:v>-0.25</c:v>
                </c:pt>
                <c:pt idx="738">
                  <c:v>-0.125</c:v>
                </c:pt>
                <c:pt idx="739">
                  <c:v>-0.1875</c:v>
                </c:pt>
                <c:pt idx="740">
                  <c:v>-0.1875</c:v>
                </c:pt>
                <c:pt idx="741">
                  <c:v>-0.125</c:v>
                </c:pt>
                <c:pt idx="742">
                  <c:v>0</c:v>
                </c:pt>
                <c:pt idx="743">
                  <c:v>-0.125</c:v>
                </c:pt>
                <c:pt idx="744">
                  <c:v>-0.125</c:v>
                </c:pt>
                <c:pt idx="745">
                  <c:v>6.25E-2</c:v>
                </c:pt>
                <c:pt idx="746">
                  <c:v>6.25E-2</c:v>
                </c:pt>
                <c:pt idx="747">
                  <c:v>6.25E-2</c:v>
                </c:pt>
                <c:pt idx="748">
                  <c:v>0.1875</c:v>
                </c:pt>
                <c:pt idx="749">
                  <c:v>0.1875</c:v>
                </c:pt>
                <c:pt idx="750">
                  <c:v>0.125</c:v>
                </c:pt>
                <c:pt idx="751">
                  <c:v>0.125</c:v>
                </c:pt>
                <c:pt idx="752">
                  <c:v>0.1875</c:v>
                </c:pt>
                <c:pt idx="753">
                  <c:v>6.25E-2</c:v>
                </c:pt>
                <c:pt idx="754">
                  <c:v>6.25E-2</c:v>
                </c:pt>
                <c:pt idx="755">
                  <c:v>0</c:v>
                </c:pt>
                <c:pt idx="756">
                  <c:v>-6.25E-2</c:v>
                </c:pt>
                <c:pt idx="757">
                  <c:v>-6.25E-2</c:v>
                </c:pt>
                <c:pt idx="758">
                  <c:v>-6.25E-2</c:v>
                </c:pt>
                <c:pt idx="759">
                  <c:v>-6.25E-2</c:v>
                </c:pt>
                <c:pt idx="760">
                  <c:v>-6.25E-2</c:v>
                </c:pt>
                <c:pt idx="761">
                  <c:v>-0.125</c:v>
                </c:pt>
                <c:pt idx="762">
                  <c:v>-0.1875</c:v>
                </c:pt>
                <c:pt idx="763">
                  <c:v>-6.25E-2</c:v>
                </c:pt>
                <c:pt idx="764">
                  <c:v>-6.25E-2</c:v>
                </c:pt>
                <c:pt idx="765">
                  <c:v>-0.125</c:v>
                </c:pt>
                <c:pt idx="766">
                  <c:v>6.25E-2</c:v>
                </c:pt>
                <c:pt idx="767">
                  <c:v>0.125</c:v>
                </c:pt>
                <c:pt idx="768">
                  <c:v>0.125</c:v>
                </c:pt>
                <c:pt idx="769">
                  <c:v>6.25E-2</c:v>
                </c:pt>
                <c:pt idx="770">
                  <c:v>0</c:v>
                </c:pt>
                <c:pt idx="771">
                  <c:v>0</c:v>
                </c:pt>
                <c:pt idx="772">
                  <c:v>0.125</c:v>
                </c:pt>
                <c:pt idx="773">
                  <c:v>0.25</c:v>
                </c:pt>
                <c:pt idx="774">
                  <c:v>0.25</c:v>
                </c:pt>
                <c:pt idx="775">
                  <c:v>0.25</c:v>
                </c:pt>
                <c:pt idx="776">
                  <c:v>0.25</c:v>
                </c:pt>
                <c:pt idx="777">
                  <c:v>0.125</c:v>
                </c:pt>
                <c:pt idx="778">
                  <c:v>0.1875</c:v>
                </c:pt>
                <c:pt idx="779">
                  <c:v>0.125</c:v>
                </c:pt>
                <c:pt idx="780">
                  <c:v>0.125</c:v>
                </c:pt>
                <c:pt idx="781">
                  <c:v>0.125</c:v>
                </c:pt>
                <c:pt idx="782">
                  <c:v>0</c:v>
                </c:pt>
                <c:pt idx="783">
                  <c:v>0</c:v>
                </c:pt>
                <c:pt idx="784">
                  <c:v>-0.125</c:v>
                </c:pt>
                <c:pt idx="785">
                  <c:v>-0.125</c:v>
                </c:pt>
                <c:pt idx="786">
                  <c:v>-0.125</c:v>
                </c:pt>
                <c:pt idx="787">
                  <c:v>-6.25E-2</c:v>
                </c:pt>
                <c:pt idx="788">
                  <c:v>-6.25E-2</c:v>
                </c:pt>
                <c:pt idx="789">
                  <c:v>-0.1875</c:v>
                </c:pt>
                <c:pt idx="790">
                  <c:v>-0.1875</c:v>
                </c:pt>
                <c:pt idx="791">
                  <c:v>-6.25E-2</c:v>
                </c:pt>
                <c:pt idx="792">
                  <c:v>-0.125</c:v>
                </c:pt>
                <c:pt idx="793">
                  <c:v>0.1875</c:v>
                </c:pt>
                <c:pt idx="794">
                  <c:v>0.125</c:v>
                </c:pt>
                <c:pt idx="795">
                  <c:v>0.125</c:v>
                </c:pt>
                <c:pt idx="796">
                  <c:v>0.125</c:v>
                </c:pt>
                <c:pt idx="797">
                  <c:v>0.125</c:v>
                </c:pt>
                <c:pt idx="798">
                  <c:v>0.1875</c:v>
                </c:pt>
                <c:pt idx="799">
                  <c:v>6.25E-2</c:v>
                </c:pt>
                <c:pt idx="800">
                  <c:v>0.1875</c:v>
                </c:pt>
                <c:pt idx="801">
                  <c:v>0.1875</c:v>
                </c:pt>
                <c:pt idx="802">
                  <c:v>0.125</c:v>
                </c:pt>
                <c:pt idx="803">
                  <c:v>6.25E-2</c:v>
                </c:pt>
                <c:pt idx="804">
                  <c:v>0.125</c:v>
                </c:pt>
                <c:pt idx="805">
                  <c:v>0.125</c:v>
                </c:pt>
                <c:pt idx="806">
                  <c:v>0</c:v>
                </c:pt>
                <c:pt idx="807">
                  <c:v>-6.25E-2</c:v>
                </c:pt>
                <c:pt idx="808">
                  <c:v>-0.1875</c:v>
                </c:pt>
                <c:pt idx="809">
                  <c:v>-0.1875</c:v>
                </c:pt>
                <c:pt idx="810">
                  <c:v>-0.125</c:v>
                </c:pt>
                <c:pt idx="811">
                  <c:v>-0.1875</c:v>
                </c:pt>
                <c:pt idx="812">
                  <c:v>-0.1875</c:v>
                </c:pt>
                <c:pt idx="813">
                  <c:v>-0.1875</c:v>
                </c:pt>
                <c:pt idx="814">
                  <c:v>-0.1875</c:v>
                </c:pt>
                <c:pt idx="815">
                  <c:v>-0.125</c:v>
                </c:pt>
                <c:pt idx="816">
                  <c:v>-6.25E-2</c:v>
                </c:pt>
                <c:pt idx="817">
                  <c:v>-6.25E-2</c:v>
                </c:pt>
                <c:pt idx="818">
                  <c:v>-6.25E-2</c:v>
                </c:pt>
                <c:pt idx="819">
                  <c:v>-6.25E-2</c:v>
                </c:pt>
                <c:pt idx="820">
                  <c:v>-6.25E-2</c:v>
                </c:pt>
                <c:pt idx="821">
                  <c:v>6.25E-2</c:v>
                </c:pt>
                <c:pt idx="822">
                  <c:v>0.1875</c:v>
                </c:pt>
                <c:pt idx="823">
                  <c:v>0.1875</c:v>
                </c:pt>
                <c:pt idx="824">
                  <c:v>0.125</c:v>
                </c:pt>
                <c:pt idx="825">
                  <c:v>6.25E-2</c:v>
                </c:pt>
                <c:pt idx="826">
                  <c:v>0.1875</c:v>
                </c:pt>
                <c:pt idx="827">
                  <c:v>6.25E-2</c:v>
                </c:pt>
                <c:pt idx="828">
                  <c:v>0</c:v>
                </c:pt>
                <c:pt idx="829">
                  <c:v>0</c:v>
                </c:pt>
                <c:pt idx="830">
                  <c:v>-6.25E-2</c:v>
                </c:pt>
                <c:pt idx="831">
                  <c:v>-6.25E-2</c:v>
                </c:pt>
                <c:pt idx="832">
                  <c:v>-0.25</c:v>
                </c:pt>
                <c:pt idx="833">
                  <c:v>-0.25</c:v>
                </c:pt>
                <c:pt idx="834">
                  <c:v>-0.125</c:v>
                </c:pt>
                <c:pt idx="835">
                  <c:v>-0.1875</c:v>
                </c:pt>
                <c:pt idx="836">
                  <c:v>-6.25E-2</c:v>
                </c:pt>
                <c:pt idx="837">
                  <c:v>-0.25</c:v>
                </c:pt>
                <c:pt idx="838">
                  <c:v>-0.1875</c:v>
                </c:pt>
                <c:pt idx="839">
                  <c:v>-0.1875</c:v>
                </c:pt>
                <c:pt idx="840">
                  <c:v>0</c:v>
                </c:pt>
                <c:pt idx="841">
                  <c:v>0</c:v>
                </c:pt>
                <c:pt idx="842">
                  <c:v>-6.25E-2</c:v>
                </c:pt>
                <c:pt idx="843">
                  <c:v>0.125</c:v>
                </c:pt>
                <c:pt idx="844">
                  <c:v>0.25</c:v>
                </c:pt>
                <c:pt idx="845">
                  <c:v>0.25</c:v>
                </c:pt>
                <c:pt idx="846">
                  <c:v>6.25E-2</c:v>
                </c:pt>
                <c:pt idx="847">
                  <c:v>6.25E-2</c:v>
                </c:pt>
                <c:pt idx="848">
                  <c:v>6.25E-2</c:v>
                </c:pt>
                <c:pt idx="849">
                  <c:v>6.25E-2</c:v>
                </c:pt>
                <c:pt idx="850">
                  <c:v>6.25E-2</c:v>
                </c:pt>
                <c:pt idx="851">
                  <c:v>6.25E-2</c:v>
                </c:pt>
                <c:pt idx="852">
                  <c:v>0.1875</c:v>
                </c:pt>
                <c:pt idx="853">
                  <c:v>-6.25E-2</c:v>
                </c:pt>
                <c:pt idx="854">
                  <c:v>-6.25E-2</c:v>
                </c:pt>
                <c:pt idx="855">
                  <c:v>-6.25E-2</c:v>
                </c:pt>
                <c:pt idx="856">
                  <c:v>-0.125</c:v>
                </c:pt>
                <c:pt idx="857">
                  <c:v>-0.1875</c:v>
                </c:pt>
                <c:pt idx="858">
                  <c:v>-0.125</c:v>
                </c:pt>
                <c:pt idx="859">
                  <c:v>-0.125</c:v>
                </c:pt>
                <c:pt idx="860">
                  <c:v>-0.1875</c:v>
                </c:pt>
                <c:pt idx="861">
                  <c:v>-0.3125</c:v>
                </c:pt>
                <c:pt idx="862">
                  <c:v>-0.1875</c:v>
                </c:pt>
                <c:pt idx="863">
                  <c:v>-0.1875</c:v>
                </c:pt>
                <c:pt idx="864">
                  <c:v>-0.1875</c:v>
                </c:pt>
                <c:pt idx="865">
                  <c:v>-0.1875</c:v>
                </c:pt>
                <c:pt idx="866">
                  <c:v>-6.25E-2</c:v>
                </c:pt>
                <c:pt idx="867">
                  <c:v>-6.25E-2</c:v>
                </c:pt>
                <c:pt idx="868">
                  <c:v>0</c:v>
                </c:pt>
                <c:pt idx="869">
                  <c:v>0</c:v>
                </c:pt>
                <c:pt idx="870">
                  <c:v>0.125</c:v>
                </c:pt>
                <c:pt idx="871">
                  <c:v>0.3125</c:v>
                </c:pt>
                <c:pt idx="872">
                  <c:v>0.3125</c:v>
                </c:pt>
                <c:pt idx="873">
                  <c:v>0.125</c:v>
                </c:pt>
                <c:pt idx="874">
                  <c:v>0.125</c:v>
                </c:pt>
                <c:pt idx="875">
                  <c:v>0.125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0.125</c:v>
                </c:pt>
                <c:pt idx="880">
                  <c:v>-0.1875</c:v>
                </c:pt>
                <c:pt idx="881">
                  <c:v>-0.125</c:v>
                </c:pt>
                <c:pt idx="882">
                  <c:v>-0.1875</c:v>
                </c:pt>
                <c:pt idx="883">
                  <c:v>-0.1875</c:v>
                </c:pt>
                <c:pt idx="884">
                  <c:v>-0.1875</c:v>
                </c:pt>
                <c:pt idx="885">
                  <c:v>-0.3125</c:v>
                </c:pt>
                <c:pt idx="886">
                  <c:v>-0.3125</c:v>
                </c:pt>
                <c:pt idx="887">
                  <c:v>-0.125</c:v>
                </c:pt>
                <c:pt idx="888">
                  <c:v>-0.125</c:v>
                </c:pt>
                <c:pt idx="889">
                  <c:v>-6.25E-2</c:v>
                </c:pt>
                <c:pt idx="890">
                  <c:v>-0.125</c:v>
                </c:pt>
                <c:pt idx="891">
                  <c:v>-6.25E-2</c:v>
                </c:pt>
                <c:pt idx="892">
                  <c:v>-6.25E-2</c:v>
                </c:pt>
                <c:pt idx="893">
                  <c:v>6.25E-2</c:v>
                </c:pt>
                <c:pt idx="894">
                  <c:v>6.25E-2</c:v>
                </c:pt>
                <c:pt idx="895">
                  <c:v>6.25E-2</c:v>
                </c:pt>
                <c:pt idx="896">
                  <c:v>6.25E-2</c:v>
                </c:pt>
                <c:pt idx="897">
                  <c:v>0.125</c:v>
                </c:pt>
                <c:pt idx="898">
                  <c:v>0.125</c:v>
                </c:pt>
                <c:pt idx="899">
                  <c:v>0.1875</c:v>
                </c:pt>
                <c:pt idx="900">
                  <c:v>0.1875</c:v>
                </c:pt>
                <c:pt idx="901">
                  <c:v>0</c:v>
                </c:pt>
                <c:pt idx="902">
                  <c:v>0.125</c:v>
                </c:pt>
                <c:pt idx="903">
                  <c:v>0.125</c:v>
                </c:pt>
                <c:pt idx="904">
                  <c:v>-6.25E-2</c:v>
                </c:pt>
                <c:pt idx="905">
                  <c:v>-0.1875</c:v>
                </c:pt>
                <c:pt idx="906">
                  <c:v>-0.1875</c:v>
                </c:pt>
                <c:pt idx="907">
                  <c:v>-0.1875</c:v>
                </c:pt>
                <c:pt idx="908">
                  <c:v>-0.1875</c:v>
                </c:pt>
                <c:pt idx="909">
                  <c:v>-0.1875</c:v>
                </c:pt>
                <c:pt idx="910">
                  <c:v>-0.1875</c:v>
                </c:pt>
                <c:pt idx="911">
                  <c:v>-0.3125</c:v>
                </c:pt>
                <c:pt idx="912">
                  <c:v>-6.25E-2</c:v>
                </c:pt>
                <c:pt idx="913">
                  <c:v>-0.1875</c:v>
                </c:pt>
                <c:pt idx="914">
                  <c:v>-0.125</c:v>
                </c:pt>
                <c:pt idx="915">
                  <c:v>-6.25E-2</c:v>
                </c:pt>
                <c:pt idx="916">
                  <c:v>-6.25E-2</c:v>
                </c:pt>
                <c:pt idx="917">
                  <c:v>6.25E-2</c:v>
                </c:pt>
                <c:pt idx="918">
                  <c:v>6.25E-2</c:v>
                </c:pt>
                <c:pt idx="919">
                  <c:v>6.25E-2</c:v>
                </c:pt>
                <c:pt idx="920">
                  <c:v>6.25E-2</c:v>
                </c:pt>
                <c:pt idx="921">
                  <c:v>0.125</c:v>
                </c:pt>
                <c:pt idx="922">
                  <c:v>0.1875</c:v>
                </c:pt>
                <c:pt idx="923">
                  <c:v>0.1875</c:v>
                </c:pt>
                <c:pt idx="924">
                  <c:v>0.125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-0.25</c:v>
                </c:pt>
                <c:pt idx="931">
                  <c:v>-0.1875</c:v>
                </c:pt>
                <c:pt idx="932">
                  <c:v>-0.1875</c:v>
                </c:pt>
                <c:pt idx="933">
                  <c:v>-0.1875</c:v>
                </c:pt>
                <c:pt idx="934">
                  <c:v>-0.125</c:v>
                </c:pt>
                <c:pt idx="935">
                  <c:v>-0.125</c:v>
                </c:pt>
                <c:pt idx="936">
                  <c:v>-0.125</c:v>
                </c:pt>
                <c:pt idx="937">
                  <c:v>-6.25E-2</c:v>
                </c:pt>
                <c:pt idx="938">
                  <c:v>-6.25E-2</c:v>
                </c:pt>
                <c:pt idx="939">
                  <c:v>-0.125</c:v>
                </c:pt>
                <c:pt idx="940">
                  <c:v>6.25E-2</c:v>
                </c:pt>
                <c:pt idx="941">
                  <c:v>0</c:v>
                </c:pt>
                <c:pt idx="942">
                  <c:v>0</c:v>
                </c:pt>
                <c:pt idx="943">
                  <c:v>6.25E-2</c:v>
                </c:pt>
                <c:pt idx="944">
                  <c:v>0.1875</c:v>
                </c:pt>
                <c:pt idx="945">
                  <c:v>0.1875</c:v>
                </c:pt>
                <c:pt idx="946">
                  <c:v>0.125</c:v>
                </c:pt>
                <c:pt idx="947">
                  <c:v>0.125</c:v>
                </c:pt>
                <c:pt idx="948">
                  <c:v>0.25</c:v>
                </c:pt>
                <c:pt idx="949">
                  <c:v>0.125</c:v>
                </c:pt>
                <c:pt idx="950">
                  <c:v>0.125</c:v>
                </c:pt>
                <c:pt idx="951">
                  <c:v>6.25E-2</c:v>
                </c:pt>
                <c:pt idx="952">
                  <c:v>6.25E-2</c:v>
                </c:pt>
                <c:pt idx="953">
                  <c:v>6.25E-2</c:v>
                </c:pt>
                <c:pt idx="954">
                  <c:v>-6.25E-2</c:v>
                </c:pt>
                <c:pt idx="955">
                  <c:v>0</c:v>
                </c:pt>
                <c:pt idx="956">
                  <c:v>0</c:v>
                </c:pt>
                <c:pt idx="957">
                  <c:v>-0.125</c:v>
                </c:pt>
                <c:pt idx="958">
                  <c:v>-0.125</c:v>
                </c:pt>
                <c:pt idx="959">
                  <c:v>-0.1875</c:v>
                </c:pt>
                <c:pt idx="960">
                  <c:v>-6.25E-2</c:v>
                </c:pt>
                <c:pt idx="961">
                  <c:v>-6.25E-2</c:v>
                </c:pt>
                <c:pt idx="962">
                  <c:v>-6.25E-2</c:v>
                </c:pt>
                <c:pt idx="963">
                  <c:v>0</c:v>
                </c:pt>
                <c:pt idx="964">
                  <c:v>0</c:v>
                </c:pt>
                <c:pt idx="965">
                  <c:v>0.1875</c:v>
                </c:pt>
                <c:pt idx="966">
                  <c:v>0.1875</c:v>
                </c:pt>
                <c:pt idx="967">
                  <c:v>6.25E-2</c:v>
                </c:pt>
                <c:pt idx="968">
                  <c:v>0.25</c:v>
                </c:pt>
                <c:pt idx="969">
                  <c:v>0.3125</c:v>
                </c:pt>
                <c:pt idx="970">
                  <c:v>0.25</c:v>
                </c:pt>
                <c:pt idx="971">
                  <c:v>0.25</c:v>
                </c:pt>
                <c:pt idx="972">
                  <c:v>0.125</c:v>
                </c:pt>
                <c:pt idx="973">
                  <c:v>0.1875</c:v>
                </c:pt>
                <c:pt idx="974">
                  <c:v>6.25E-2</c:v>
                </c:pt>
                <c:pt idx="975">
                  <c:v>6.25E-2</c:v>
                </c:pt>
                <c:pt idx="976">
                  <c:v>6.25E-2</c:v>
                </c:pt>
                <c:pt idx="977">
                  <c:v>-6.25E-2</c:v>
                </c:pt>
                <c:pt idx="978">
                  <c:v>-6.25E-2</c:v>
                </c:pt>
                <c:pt idx="979">
                  <c:v>-6.25E-2</c:v>
                </c:pt>
                <c:pt idx="980">
                  <c:v>-6.25E-2</c:v>
                </c:pt>
                <c:pt idx="981">
                  <c:v>-6.25E-2</c:v>
                </c:pt>
                <c:pt idx="982">
                  <c:v>-0.125</c:v>
                </c:pt>
                <c:pt idx="983">
                  <c:v>-6.25E-2</c:v>
                </c:pt>
                <c:pt idx="984">
                  <c:v>-6.25E-2</c:v>
                </c:pt>
                <c:pt idx="985">
                  <c:v>-0.1875</c:v>
                </c:pt>
                <c:pt idx="986">
                  <c:v>-0.125</c:v>
                </c:pt>
                <c:pt idx="987">
                  <c:v>-0.125</c:v>
                </c:pt>
                <c:pt idx="988">
                  <c:v>-6.25E-2</c:v>
                </c:pt>
                <c:pt idx="989">
                  <c:v>6.25E-2</c:v>
                </c:pt>
                <c:pt idx="990">
                  <c:v>0.125</c:v>
                </c:pt>
                <c:pt idx="991">
                  <c:v>6.25E-2</c:v>
                </c:pt>
                <c:pt idx="992">
                  <c:v>6.25E-2</c:v>
                </c:pt>
                <c:pt idx="993">
                  <c:v>6.25E-2</c:v>
                </c:pt>
                <c:pt idx="994">
                  <c:v>6.25E-2</c:v>
                </c:pt>
                <c:pt idx="995">
                  <c:v>6.25E-2</c:v>
                </c:pt>
                <c:pt idx="996">
                  <c:v>0.1875</c:v>
                </c:pt>
                <c:pt idx="997">
                  <c:v>0.25</c:v>
                </c:pt>
                <c:pt idx="998">
                  <c:v>6.25E-2</c:v>
                </c:pt>
                <c:pt idx="999">
                  <c:v>6.25E-2</c:v>
                </c:pt>
                <c:pt idx="1000">
                  <c:v>0</c:v>
                </c:pt>
                <c:pt idx="1001">
                  <c:v>0</c:v>
                </c:pt>
                <c:pt idx="1002">
                  <c:v>6.25E-2</c:v>
                </c:pt>
                <c:pt idx="1003">
                  <c:v>6.25E-2</c:v>
                </c:pt>
                <c:pt idx="1004">
                  <c:v>-6.25E-2</c:v>
                </c:pt>
                <c:pt idx="1005">
                  <c:v>-0.1875</c:v>
                </c:pt>
                <c:pt idx="1006">
                  <c:v>-0.125</c:v>
                </c:pt>
                <c:pt idx="1007">
                  <c:v>-0.125</c:v>
                </c:pt>
                <c:pt idx="1008">
                  <c:v>-0.1875</c:v>
                </c:pt>
                <c:pt idx="1009">
                  <c:v>-0.1875</c:v>
                </c:pt>
                <c:pt idx="1010">
                  <c:v>-6.25E-2</c:v>
                </c:pt>
                <c:pt idx="1011">
                  <c:v>-6.25E-2</c:v>
                </c:pt>
                <c:pt idx="1012">
                  <c:v>0</c:v>
                </c:pt>
                <c:pt idx="1013">
                  <c:v>-6.25E-2</c:v>
                </c:pt>
                <c:pt idx="1014">
                  <c:v>-0.125</c:v>
                </c:pt>
                <c:pt idx="1015">
                  <c:v>-0.125</c:v>
                </c:pt>
                <c:pt idx="1016">
                  <c:v>0</c:v>
                </c:pt>
                <c:pt idx="1017">
                  <c:v>0</c:v>
                </c:pt>
                <c:pt idx="1018">
                  <c:v>6.25E-2</c:v>
                </c:pt>
                <c:pt idx="1019">
                  <c:v>0.125</c:v>
                </c:pt>
                <c:pt idx="1020">
                  <c:v>0.125</c:v>
                </c:pt>
                <c:pt idx="1021">
                  <c:v>0.125</c:v>
                </c:pt>
                <c:pt idx="1022">
                  <c:v>0.125</c:v>
                </c:pt>
                <c:pt idx="1023">
                  <c:v>0.1875</c:v>
                </c:pt>
                <c:pt idx="1024">
                  <c:v>-6.25E-2</c:v>
                </c:pt>
                <c:pt idx="1025">
                  <c:v>-6.25E-2</c:v>
                </c:pt>
                <c:pt idx="1026">
                  <c:v>-6.25E-2</c:v>
                </c:pt>
                <c:pt idx="1027">
                  <c:v>6.25E-2</c:v>
                </c:pt>
                <c:pt idx="1028">
                  <c:v>-0.1875</c:v>
                </c:pt>
                <c:pt idx="1029">
                  <c:v>-0.125</c:v>
                </c:pt>
                <c:pt idx="1030">
                  <c:v>-0.125</c:v>
                </c:pt>
                <c:pt idx="1031">
                  <c:v>-0.1875</c:v>
                </c:pt>
                <c:pt idx="1032">
                  <c:v>-0.1875</c:v>
                </c:pt>
                <c:pt idx="1033">
                  <c:v>-0.1875</c:v>
                </c:pt>
                <c:pt idx="1034">
                  <c:v>-0.1875</c:v>
                </c:pt>
                <c:pt idx="1035">
                  <c:v>-6.25E-2</c:v>
                </c:pt>
                <c:pt idx="1036">
                  <c:v>-6.25E-2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6.25E-2</c:v>
                </c:pt>
                <c:pt idx="1041">
                  <c:v>6.25E-2</c:v>
                </c:pt>
                <c:pt idx="1042">
                  <c:v>0.125</c:v>
                </c:pt>
                <c:pt idx="1043">
                  <c:v>0.125</c:v>
                </c:pt>
                <c:pt idx="1044">
                  <c:v>0.125</c:v>
                </c:pt>
                <c:pt idx="1045">
                  <c:v>6.25E-2</c:v>
                </c:pt>
                <c:pt idx="1046">
                  <c:v>0.1875</c:v>
                </c:pt>
                <c:pt idx="1047">
                  <c:v>0.1875</c:v>
                </c:pt>
                <c:pt idx="1048">
                  <c:v>6.25E-2</c:v>
                </c:pt>
                <c:pt idx="1049">
                  <c:v>0</c:v>
                </c:pt>
                <c:pt idx="1050">
                  <c:v>6.25E-2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-0.125</c:v>
                </c:pt>
                <c:pt idx="1055">
                  <c:v>-0.1875</c:v>
                </c:pt>
                <c:pt idx="1056">
                  <c:v>-6.25E-2</c:v>
                </c:pt>
                <c:pt idx="1057">
                  <c:v>-0.125</c:v>
                </c:pt>
                <c:pt idx="1058">
                  <c:v>-0.125</c:v>
                </c:pt>
                <c:pt idx="1059">
                  <c:v>-0.125</c:v>
                </c:pt>
                <c:pt idx="1060">
                  <c:v>0</c:v>
                </c:pt>
                <c:pt idx="1061">
                  <c:v>-6.25E-2</c:v>
                </c:pt>
                <c:pt idx="1062">
                  <c:v>-6.25E-2</c:v>
                </c:pt>
                <c:pt idx="1063">
                  <c:v>0.125</c:v>
                </c:pt>
                <c:pt idx="1064">
                  <c:v>6.25E-2</c:v>
                </c:pt>
                <c:pt idx="1065">
                  <c:v>6.25E-2</c:v>
                </c:pt>
                <c:pt idx="1066">
                  <c:v>0</c:v>
                </c:pt>
                <c:pt idx="1067">
                  <c:v>0</c:v>
                </c:pt>
                <c:pt idx="1068">
                  <c:v>0.125</c:v>
                </c:pt>
                <c:pt idx="1069">
                  <c:v>0.125</c:v>
                </c:pt>
                <c:pt idx="1070">
                  <c:v>0.125</c:v>
                </c:pt>
                <c:pt idx="1071">
                  <c:v>0</c:v>
                </c:pt>
                <c:pt idx="1072">
                  <c:v>6.25E-2</c:v>
                </c:pt>
                <c:pt idx="1073">
                  <c:v>0.25</c:v>
                </c:pt>
                <c:pt idx="1074">
                  <c:v>0</c:v>
                </c:pt>
                <c:pt idx="1075">
                  <c:v>0</c:v>
                </c:pt>
                <c:pt idx="1076">
                  <c:v>-0.125</c:v>
                </c:pt>
                <c:pt idx="1077">
                  <c:v>-6.25E-2</c:v>
                </c:pt>
                <c:pt idx="1078">
                  <c:v>-0.1875</c:v>
                </c:pt>
                <c:pt idx="1079">
                  <c:v>-0.125</c:v>
                </c:pt>
                <c:pt idx="1080">
                  <c:v>-0.1875</c:v>
                </c:pt>
                <c:pt idx="1081">
                  <c:v>-0.125</c:v>
                </c:pt>
                <c:pt idx="1082">
                  <c:v>-0.1875</c:v>
                </c:pt>
                <c:pt idx="1083">
                  <c:v>-0.1875</c:v>
                </c:pt>
                <c:pt idx="1084">
                  <c:v>-0.1875</c:v>
                </c:pt>
                <c:pt idx="1085">
                  <c:v>-0.1875</c:v>
                </c:pt>
                <c:pt idx="1086">
                  <c:v>-0.125</c:v>
                </c:pt>
                <c:pt idx="1087">
                  <c:v>-6.25E-2</c:v>
                </c:pt>
                <c:pt idx="1088">
                  <c:v>6.25E-2</c:v>
                </c:pt>
                <c:pt idx="1089">
                  <c:v>0.125</c:v>
                </c:pt>
                <c:pt idx="1090">
                  <c:v>6.25E-2</c:v>
                </c:pt>
                <c:pt idx="1091">
                  <c:v>0.1875</c:v>
                </c:pt>
                <c:pt idx="1092">
                  <c:v>0.125</c:v>
                </c:pt>
                <c:pt idx="1093">
                  <c:v>0.125</c:v>
                </c:pt>
                <c:pt idx="1094">
                  <c:v>0.125</c:v>
                </c:pt>
                <c:pt idx="1095">
                  <c:v>-6.25E-2</c:v>
                </c:pt>
                <c:pt idx="1096">
                  <c:v>0.125</c:v>
                </c:pt>
                <c:pt idx="1097">
                  <c:v>0.125</c:v>
                </c:pt>
                <c:pt idx="1098">
                  <c:v>0.125</c:v>
                </c:pt>
                <c:pt idx="1099">
                  <c:v>-0.125</c:v>
                </c:pt>
                <c:pt idx="1100">
                  <c:v>-6.25E-2</c:v>
                </c:pt>
                <c:pt idx="1101">
                  <c:v>-0.1875</c:v>
                </c:pt>
                <c:pt idx="1102">
                  <c:v>-6.25E-2</c:v>
                </c:pt>
                <c:pt idx="1103">
                  <c:v>-6.25E-2</c:v>
                </c:pt>
                <c:pt idx="1104">
                  <c:v>-6.25E-2</c:v>
                </c:pt>
                <c:pt idx="1105">
                  <c:v>-6.25E-2</c:v>
                </c:pt>
                <c:pt idx="1106">
                  <c:v>-6.25E-2</c:v>
                </c:pt>
                <c:pt idx="1107">
                  <c:v>-6.25E-2</c:v>
                </c:pt>
                <c:pt idx="1108">
                  <c:v>-0.1875</c:v>
                </c:pt>
                <c:pt idx="1109">
                  <c:v>-0.125</c:v>
                </c:pt>
                <c:pt idx="1110">
                  <c:v>-6.25E-2</c:v>
                </c:pt>
                <c:pt idx="1111">
                  <c:v>-6.25E-2</c:v>
                </c:pt>
                <c:pt idx="1112">
                  <c:v>-6.25E-2</c:v>
                </c:pt>
                <c:pt idx="1113">
                  <c:v>6.25E-2</c:v>
                </c:pt>
                <c:pt idx="1114">
                  <c:v>0.125</c:v>
                </c:pt>
                <c:pt idx="1115">
                  <c:v>6.25E-2</c:v>
                </c:pt>
                <c:pt idx="1116">
                  <c:v>6.25E-2</c:v>
                </c:pt>
                <c:pt idx="1117">
                  <c:v>6.25E-2</c:v>
                </c:pt>
                <c:pt idx="1118">
                  <c:v>0.125</c:v>
                </c:pt>
                <c:pt idx="1119">
                  <c:v>0.125</c:v>
                </c:pt>
                <c:pt idx="1120">
                  <c:v>0.125</c:v>
                </c:pt>
                <c:pt idx="1121">
                  <c:v>0.125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-0.125</c:v>
                </c:pt>
                <c:pt idx="1126">
                  <c:v>-0.1875</c:v>
                </c:pt>
                <c:pt idx="1127">
                  <c:v>-0.125</c:v>
                </c:pt>
                <c:pt idx="1128">
                  <c:v>-0.125</c:v>
                </c:pt>
                <c:pt idx="1129">
                  <c:v>-0.125</c:v>
                </c:pt>
                <c:pt idx="1130">
                  <c:v>-6.25E-2</c:v>
                </c:pt>
                <c:pt idx="1131">
                  <c:v>-6.25E-2</c:v>
                </c:pt>
                <c:pt idx="1132">
                  <c:v>-0.1875</c:v>
                </c:pt>
                <c:pt idx="1133">
                  <c:v>-0.1875</c:v>
                </c:pt>
                <c:pt idx="1134">
                  <c:v>-0.1875</c:v>
                </c:pt>
                <c:pt idx="1135">
                  <c:v>-0.1875</c:v>
                </c:pt>
                <c:pt idx="1136">
                  <c:v>0</c:v>
                </c:pt>
                <c:pt idx="1137">
                  <c:v>-6.25E-2</c:v>
                </c:pt>
                <c:pt idx="1138">
                  <c:v>-6.25E-2</c:v>
                </c:pt>
                <c:pt idx="1139">
                  <c:v>-6.25E-2</c:v>
                </c:pt>
                <c:pt idx="1140">
                  <c:v>0</c:v>
                </c:pt>
                <c:pt idx="1141">
                  <c:v>6.25E-2</c:v>
                </c:pt>
                <c:pt idx="1142">
                  <c:v>0</c:v>
                </c:pt>
                <c:pt idx="1143">
                  <c:v>0</c:v>
                </c:pt>
                <c:pt idx="1144">
                  <c:v>6.25E-2</c:v>
                </c:pt>
                <c:pt idx="1145">
                  <c:v>0.1875</c:v>
                </c:pt>
                <c:pt idx="1146">
                  <c:v>0</c:v>
                </c:pt>
                <c:pt idx="1147">
                  <c:v>0.1875</c:v>
                </c:pt>
                <c:pt idx="1148">
                  <c:v>0.1875</c:v>
                </c:pt>
                <c:pt idx="1149">
                  <c:v>6.25E-2</c:v>
                </c:pt>
                <c:pt idx="1150">
                  <c:v>6.25E-2</c:v>
                </c:pt>
                <c:pt idx="1151">
                  <c:v>-0.1875</c:v>
                </c:pt>
                <c:pt idx="1152">
                  <c:v>-0.1875</c:v>
                </c:pt>
                <c:pt idx="1153">
                  <c:v>-0.1875</c:v>
                </c:pt>
                <c:pt idx="1154">
                  <c:v>-0.1875</c:v>
                </c:pt>
                <c:pt idx="1155">
                  <c:v>-0.3125</c:v>
                </c:pt>
                <c:pt idx="1156">
                  <c:v>-0.3125</c:v>
                </c:pt>
                <c:pt idx="1157">
                  <c:v>-0.3125</c:v>
                </c:pt>
                <c:pt idx="1158">
                  <c:v>-0.3125</c:v>
                </c:pt>
                <c:pt idx="1159">
                  <c:v>-0.3125</c:v>
                </c:pt>
                <c:pt idx="1160">
                  <c:v>-0.3125</c:v>
                </c:pt>
                <c:pt idx="1161">
                  <c:v>-0.125</c:v>
                </c:pt>
                <c:pt idx="1162">
                  <c:v>-0.1875</c:v>
                </c:pt>
                <c:pt idx="1163">
                  <c:v>-0.125</c:v>
                </c:pt>
                <c:pt idx="1164">
                  <c:v>0.125</c:v>
                </c:pt>
                <c:pt idx="1165">
                  <c:v>-0.125</c:v>
                </c:pt>
                <c:pt idx="1166">
                  <c:v>-0.125</c:v>
                </c:pt>
                <c:pt idx="1167">
                  <c:v>0</c:v>
                </c:pt>
                <c:pt idx="1168">
                  <c:v>0</c:v>
                </c:pt>
                <c:pt idx="1169">
                  <c:v>0.1875</c:v>
                </c:pt>
                <c:pt idx="1170">
                  <c:v>0.5625</c:v>
                </c:pt>
                <c:pt idx="1171">
                  <c:v>0.5625</c:v>
                </c:pt>
                <c:pt idx="1172">
                  <c:v>0.375</c:v>
                </c:pt>
                <c:pt idx="1173">
                  <c:v>0.25</c:v>
                </c:pt>
                <c:pt idx="1174">
                  <c:v>0.125</c:v>
                </c:pt>
                <c:pt idx="1175">
                  <c:v>0.125</c:v>
                </c:pt>
                <c:pt idx="1176">
                  <c:v>-6.25E-2</c:v>
                </c:pt>
                <c:pt idx="1177">
                  <c:v>-0.25</c:v>
                </c:pt>
                <c:pt idx="1178">
                  <c:v>-6.25E-2</c:v>
                </c:pt>
                <c:pt idx="1179">
                  <c:v>-0.1875</c:v>
                </c:pt>
                <c:pt idx="1180">
                  <c:v>-0.1875</c:v>
                </c:pt>
                <c:pt idx="1181">
                  <c:v>0.125</c:v>
                </c:pt>
                <c:pt idx="1182">
                  <c:v>-0.125</c:v>
                </c:pt>
                <c:pt idx="1183">
                  <c:v>-0.125</c:v>
                </c:pt>
                <c:pt idx="1184">
                  <c:v>-0.3125</c:v>
                </c:pt>
                <c:pt idx="1185">
                  <c:v>-0.375</c:v>
                </c:pt>
                <c:pt idx="1186">
                  <c:v>-0.4375</c:v>
                </c:pt>
                <c:pt idx="1187">
                  <c:v>-0.25</c:v>
                </c:pt>
                <c:pt idx="1188">
                  <c:v>-0.25</c:v>
                </c:pt>
                <c:pt idx="1189">
                  <c:v>0</c:v>
                </c:pt>
                <c:pt idx="1190">
                  <c:v>0.1875</c:v>
                </c:pt>
                <c:pt idx="1191">
                  <c:v>0.1875</c:v>
                </c:pt>
                <c:pt idx="1192">
                  <c:v>0.1875</c:v>
                </c:pt>
                <c:pt idx="1193">
                  <c:v>-6.25E-2</c:v>
                </c:pt>
                <c:pt idx="1194">
                  <c:v>-0.1875</c:v>
                </c:pt>
                <c:pt idx="1195">
                  <c:v>-0.1875</c:v>
                </c:pt>
                <c:pt idx="1196">
                  <c:v>0.1875</c:v>
                </c:pt>
                <c:pt idx="1197">
                  <c:v>0.1875</c:v>
                </c:pt>
                <c:pt idx="1198">
                  <c:v>0.4375</c:v>
                </c:pt>
                <c:pt idx="1199">
                  <c:v>0.375</c:v>
                </c:pt>
                <c:pt idx="1200">
                  <c:v>0.25</c:v>
                </c:pt>
                <c:pt idx="1201">
                  <c:v>6.25E-2</c:v>
                </c:pt>
                <c:pt idx="1202">
                  <c:v>6.25E-2</c:v>
                </c:pt>
                <c:pt idx="1203">
                  <c:v>-6.25E-2</c:v>
                </c:pt>
                <c:pt idx="1204">
                  <c:v>0.25</c:v>
                </c:pt>
                <c:pt idx="1205">
                  <c:v>0.3125</c:v>
                </c:pt>
                <c:pt idx="1206">
                  <c:v>0.3125</c:v>
                </c:pt>
                <c:pt idx="1207">
                  <c:v>0.375</c:v>
                </c:pt>
                <c:pt idx="1208">
                  <c:v>0</c:v>
                </c:pt>
                <c:pt idx="1209">
                  <c:v>0.1875</c:v>
                </c:pt>
                <c:pt idx="1210">
                  <c:v>0</c:v>
                </c:pt>
                <c:pt idx="1211">
                  <c:v>-6.25E-2</c:v>
                </c:pt>
                <c:pt idx="1212">
                  <c:v>-6.25E-2</c:v>
                </c:pt>
                <c:pt idx="1213">
                  <c:v>-0.375</c:v>
                </c:pt>
                <c:pt idx="1214">
                  <c:v>-0.1875</c:v>
                </c:pt>
                <c:pt idx="1215">
                  <c:v>-0.125</c:v>
                </c:pt>
                <c:pt idx="1216">
                  <c:v>-0.125</c:v>
                </c:pt>
                <c:pt idx="1217">
                  <c:v>-6.25E-2</c:v>
                </c:pt>
                <c:pt idx="1218">
                  <c:v>0.125</c:v>
                </c:pt>
                <c:pt idx="1219">
                  <c:v>-0.25</c:v>
                </c:pt>
                <c:pt idx="1220">
                  <c:v>-0.125</c:v>
                </c:pt>
                <c:pt idx="1221">
                  <c:v>-0.25</c:v>
                </c:pt>
                <c:pt idx="1222">
                  <c:v>-0.1875</c:v>
                </c:pt>
                <c:pt idx="1223">
                  <c:v>-6.25E-2</c:v>
                </c:pt>
                <c:pt idx="1224">
                  <c:v>-6.25E-2</c:v>
                </c:pt>
                <c:pt idx="1225">
                  <c:v>0.3125</c:v>
                </c:pt>
                <c:pt idx="1226">
                  <c:v>0.3125</c:v>
                </c:pt>
                <c:pt idx="1227">
                  <c:v>0.4375</c:v>
                </c:pt>
                <c:pt idx="1228">
                  <c:v>0.1875</c:v>
                </c:pt>
                <c:pt idx="1229">
                  <c:v>0.25</c:v>
                </c:pt>
                <c:pt idx="1230">
                  <c:v>-0.25</c:v>
                </c:pt>
                <c:pt idx="1231">
                  <c:v>0</c:v>
                </c:pt>
                <c:pt idx="1232">
                  <c:v>0</c:v>
                </c:pt>
                <c:pt idx="1233">
                  <c:v>0.1875</c:v>
                </c:pt>
                <c:pt idx="1234">
                  <c:v>0.1875</c:v>
                </c:pt>
                <c:pt idx="1235">
                  <c:v>0.1875</c:v>
                </c:pt>
                <c:pt idx="1236">
                  <c:v>0.1875</c:v>
                </c:pt>
                <c:pt idx="1237">
                  <c:v>-0.25</c:v>
                </c:pt>
                <c:pt idx="1238">
                  <c:v>-0.375</c:v>
                </c:pt>
                <c:pt idx="1239">
                  <c:v>-0.375</c:v>
                </c:pt>
                <c:pt idx="1240">
                  <c:v>-0.25</c:v>
                </c:pt>
                <c:pt idx="1241">
                  <c:v>-0.3125</c:v>
                </c:pt>
                <c:pt idx="1242">
                  <c:v>-0.3125</c:v>
                </c:pt>
                <c:pt idx="1243">
                  <c:v>-0.25</c:v>
                </c:pt>
                <c:pt idx="1244">
                  <c:v>-0.25</c:v>
                </c:pt>
                <c:pt idx="1245">
                  <c:v>-0.125</c:v>
                </c:pt>
                <c:pt idx="1246">
                  <c:v>0</c:v>
                </c:pt>
                <c:pt idx="1247">
                  <c:v>0</c:v>
                </c:pt>
                <c:pt idx="1248">
                  <c:v>-0.125</c:v>
                </c:pt>
                <c:pt idx="1249">
                  <c:v>6.25E-2</c:v>
                </c:pt>
                <c:pt idx="1250">
                  <c:v>0.1875</c:v>
                </c:pt>
                <c:pt idx="1251">
                  <c:v>0.4375</c:v>
                </c:pt>
                <c:pt idx="1252">
                  <c:v>0.4375</c:v>
                </c:pt>
                <c:pt idx="1253">
                  <c:v>0.5</c:v>
                </c:pt>
                <c:pt idx="1254">
                  <c:v>0.125</c:v>
                </c:pt>
                <c:pt idx="1255">
                  <c:v>0.1875</c:v>
                </c:pt>
                <c:pt idx="1256">
                  <c:v>0.1875</c:v>
                </c:pt>
                <c:pt idx="1257">
                  <c:v>-0.1875</c:v>
                </c:pt>
                <c:pt idx="1258">
                  <c:v>6.25E-2</c:v>
                </c:pt>
                <c:pt idx="1259">
                  <c:v>0</c:v>
                </c:pt>
                <c:pt idx="1260">
                  <c:v>0.25</c:v>
                </c:pt>
                <c:pt idx="1261">
                  <c:v>-0.25</c:v>
                </c:pt>
                <c:pt idx="1262">
                  <c:v>-0.4375</c:v>
                </c:pt>
                <c:pt idx="1263">
                  <c:v>-0.375</c:v>
                </c:pt>
                <c:pt idx="1264">
                  <c:v>-0.375</c:v>
                </c:pt>
                <c:pt idx="1265">
                  <c:v>-0.4375</c:v>
                </c:pt>
                <c:pt idx="1266">
                  <c:v>-0.4375</c:v>
                </c:pt>
                <c:pt idx="1267">
                  <c:v>-0.25</c:v>
                </c:pt>
                <c:pt idx="1268">
                  <c:v>-6.25E-2</c:v>
                </c:pt>
                <c:pt idx="1269">
                  <c:v>-0.25</c:v>
                </c:pt>
                <c:pt idx="1270">
                  <c:v>0</c:v>
                </c:pt>
                <c:pt idx="1271">
                  <c:v>0</c:v>
                </c:pt>
                <c:pt idx="1272">
                  <c:v>0.125</c:v>
                </c:pt>
                <c:pt idx="1273">
                  <c:v>0.125</c:v>
                </c:pt>
                <c:pt idx="1274">
                  <c:v>-6.25E-2</c:v>
                </c:pt>
                <c:pt idx="1275">
                  <c:v>0.1875</c:v>
                </c:pt>
                <c:pt idx="1276">
                  <c:v>0.25</c:v>
                </c:pt>
                <c:pt idx="1277">
                  <c:v>0.3125</c:v>
                </c:pt>
                <c:pt idx="1278">
                  <c:v>0.3125</c:v>
                </c:pt>
                <c:pt idx="1279">
                  <c:v>0.25</c:v>
                </c:pt>
                <c:pt idx="1280">
                  <c:v>0.1875</c:v>
                </c:pt>
                <c:pt idx="1281">
                  <c:v>-0.1875</c:v>
                </c:pt>
                <c:pt idx="1282">
                  <c:v>-0.1875</c:v>
                </c:pt>
                <c:pt idx="1283">
                  <c:v>-0.1875</c:v>
                </c:pt>
                <c:pt idx="1284">
                  <c:v>-0.1875</c:v>
                </c:pt>
                <c:pt idx="1285">
                  <c:v>-0.375</c:v>
                </c:pt>
                <c:pt idx="1286">
                  <c:v>-0.1875</c:v>
                </c:pt>
                <c:pt idx="1287">
                  <c:v>6.25E-2</c:v>
                </c:pt>
                <c:pt idx="1288">
                  <c:v>6.25E-2</c:v>
                </c:pt>
                <c:pt idx="1289">
                  <c:v>-0.125</c:v>
                </c:pt>
                <c:pt idx="1290">
                  <c:v>-0.3125</c:v>
                </c:pt>
                <c:pt idx="1291">
                  <c:v>-0.5625</c:v>
                </c:pt>
                <c:pt idx="1292">
                  <c:v>-0.125</c:v>
                </c:pt>
                <c:pt idx="1293">
                  <c:v>-0.125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0.125</c:v>
                </c:pt>
                <c:pt idx="1298">
                  <c:v>0.25</c:v>
                </c:pt>
                <c:pt idx="1299">
                  <c:v>6.25E-2</c:v>
                </c:pt>
                <c:pt idx="1300">
                  <c:v>6.25E-2</c:v>
                </c:pt>
                <c:pt idx="1301">
                  <c:v>0.1875</c:v>
                </c:pt>
                <c:pt idx="1302">
                  <c:v>0.3125</c:v>
                </c:pt>
                <c:pt idx="1303">
                  <c:v>0.1875</c:v>
                </c:pt>
                <c:pt idx="1304">
                  <c:v>0.25</c:v>
                </c:pt>
                <c:pt idx="1305">
                  <c:v>6.25E-2</c:v>
                </c:pt>
                <c:pt idx="1306">
                  <c:v>6.25E-2</c:v>
                </c:pt>
                <c:pt idx="1307">
                  <c:v>0.125</c:v>
                </c:pt>
                <c:pt idx="1308">
                  <c:v>-0.125</c:v>
                </c:pt>
                <c:pt idx="1309">
                  <c:v>-0.125</c:v>
                </c:pt>
                <c:pt idx="1310">
                  <c:v>-0.375</c:v>
                </c:pt>
                <c:pt idx="1311">
                  <c:v>-0.5</c:v>
                </c:pt>
                <c:pt idx="1312">
                  <c:v>-0.1875</c:v>
                </c:pt>
                <c:pt idx="1313">
                  <c:v>0</c:v>
                </c:pt>
                <c:pt idx="1314">
                  <c:v>0</c:v>
                </c:pt>
                <c:pt idx="1315">
                  <c:v>-0.125</c:v>
                </c:pt>
                <c:pt idx="1316">
                  <c:v>-0.125</c:v>
                </c:pt>
                <c:pt idx="1317">
                  <c:v>-0.375</c:v>
                </c:pt>
                <c:pt idx="1318">
                  <c:v>-0.25</c:v>
                </c:pt>
                <c:pt idx="1319">
                  <c:v>-0.25</c:v>
                </c:pt>
                <c:pt idx="1320">
                  <c:v>-6.25E-2</c:v>
                </c:pt>
                <c:pt idx="1321">
                  <c:v>0.1875</c:v>
                </c:pt>
                <c:pt idx="1322">
                  <c:v>0.1875</c:v>
                </c:pt>
                <c:pt idx="1323">
                  <c:v>0.1875</c:v>
                </c:pt>
                <c:pt idx="1324">
                  <c:v>0.375</c:v>
                </c:pt>
                <c:pt idx="1325">
                  <c:v>0.25</c:v>
                </c:pt>
                <c:pt idx="1326">
                  <c:v>0.125</c:v>
                </c:pt>
                <c:pt idx="1327">
                  <c:v>-6.25E-2</c:v>
                </c:pt>
                <c:pt idx="1328">
                  <c:v>-6.25E-2</c:v>
                </c:pt>
                <c:pt idx="1329">
                  <c:v>6.25E-2</c:v>
                </c:pt>
                <c:pt idx="1330">
                  <c:v>0.3125</c:v>
                </c:pt>
                <c:pt idx="1331">
                  <c:v>0.25</c:v>
                </c:pt>
                <c:pt idx="1332">
                  <c:v>0</c:v>
                </c:pt>
                <c:pt idx="1333">
                  <c:v>-6.25E-2</c:v>
                </c:pt>
                <c:pt idx="1334">
                  <c:v>-6.25E-2</c:v>
                </c:pt>
                <c:pt idx="1335">
                  <c:v>6.25E-2</c:v>
                </c:pt>
                <c:pt idx="1336">
                  <c:v>-6.25E-2</c:v>
                </c:pt>
                <c:pt idx="1337">
                  <c:v>-0.25</c:v>
                </c:pt>
                <c:pt idx="1338">
                  <c:v>-0.25</c:v>
                </c:pt>
                <c:pt idx="1339">
                  <c:v>-0.4375</c:v>
                </c:pt>
                <c:pt idx="1340">
                  <c:v>-0.3125</c:v>
                </c:pt>
                <c:pt idx="1341">
                  <c:v>6.25E-2</c:v>
                </c:pt>
                <c:pt idx="1342">
                  <c:v>-6.25E-2</c:v>
                </c:pt>
                <c:pt idx="1343">
                  <c:v>-0.25</c:v>
                </c:pt>
                <c:pt idx="1344">
                  <c:v>-0.25</c:v>
                </c:pt>
                <c:pt idx="1345">
                  <c:v>-0.3125</c:v>
                </c:pt>
                <c:pt idx="1346">
                  <c:v>-0.3125</c:v>
                </c:pt>
                <c:pt idx="1347">
                  <c:v>-0.1875</c:v>
                </c:pt>
                <c:pt idx="1348">
                  <c:v>-0.1875</c:v>
                </c:pt>
                <c:pt idx="1349">
                  <c:v>-0.3125</c:v>
                </c:pt>
                <c:pt idx="1350">
                  <c:v>6.25E-2</c:v>
                </c:pt>
                <c:pt idx="1351">
                  <c:v>0.1875</c:v>
                </c:pt>
                <c:pt idx="1352">
                  <c:v>0.375</c:v>
                </c:pt>
                <c:pt idx="1353">
                  <c:v>0.375</c:v>
                </c:pt>
                <c:pt idx="1354">
                  <c:v>0.125</c:v>
                </c:pt>
                <c:pt idx="1355">
                  <c:v>-6.25E-2</c:v>
                </c:pt>
                <c:pt idx="1356">
                  <c:v>0.125</c:v>
                </c:pt>
                <c:pt idx="1357">
                  <c:v>0.1875</c:v>
                </c:pt>
                <c:pt idx="1358">
                  <c:v>6.25E-2</c:v>
                </c:pt>
                <c:pt idx="1359">
                  <c:v>-6.25E-2</c:v>
                </c:pt>
                <c:pt idx="1360">
                  <c:v>-6.25E-2</c:v>
                </c:pt>
                <c:pt idx="1361">
                  <c:v>0.125</c:v>
                </c:pt>
                <c:pt idx="1362">
                  <c:v>6.25E-2</c:v>
                </c:pt>
                <c:pt idx="1363">
                  <c:v>6.25E-2</c:v>
                </c:pt>
                <c:pt idx="1364">
                  <c:v>-0.3125</c:v>
                </c:pt>
                <c:pt idx="1365">
                  <c:v>-0.4375</c:v>
                </c:pt>
                <c:pt idx="1366">
                  <c:v>-0.4375</c:v>
                </c:pt>
                <c:pt idx="1367">
                  <c:v>-0.1875</c:v>
                </c:pt>
                <c:pt idx="1368">
                  <c:v>0</c:v>
                </c:pt>
                <c:pt idx="1369">
                  <c:v>-0.1875</c:v>
                </c:pt>
                <c:pt idx="1370">
                  <c:v>-0.1875</c:v>
                </c:pt>
                <c:pt idx="1371">
                  <c:v>-0.1875</c:v>
                </c:pt>
                <c:pt idx="1372">
                  <c:v>-0.1875</c:v>
                </c:pt>
                <c:pt idx="1373">
                  <c:v>0.125</c:v>
                </c:pt>
                <c:pt idx="1374">
                  <c:v>-6.25E-2</c:v>
                </c:pt>
                <c:pt idx="1375">
                  <c:v>6.25E-2</c:v>
                </c:pt>
                <c:pt idx="1376">
                  <c:v>0.125</c:v>
                </c:pt>
                <c:pt idx="1377">
                  <c:v>0.1875</c:v>
                </c:pt>
                <c:pt idx="1378">
                  <c:v>0.1875</c:v>
                </c:pt>
                <c:pt idx="1379">
                  <c:v>0.125</c:v>
                </c:pt>
                <c:pt idx="1380">
                  <c:v>6.25E-2</c:v>
                </c:pt>
                <c:pt idx="1381">
                  <c:v>0</c:v>
                </c:pt>
                <c:pt idx="1382">
                  <c:v>0.125</c:v>
                </c:pt>
                <c:pt idx="1383">
                  <c:v>0.25</c:v>
                </c:pt>
                <c:pt idx="1384">
                  <c:v>0.25</c:v>
                </c:pt>
                <c:pt idx="1385">
                  <c:v>0</c:v>
                </c:pt>
                <c:pt idx="1386">
                  <c:v>-0.1875</c:v>
                </c:pt>
                <c:pt idx="1387">
                  <c:v>-0.25</c:v>
                </c:pt>
                <c:pt idx="1388">
                  <c:v>-0.25</c:v>
                </c:pt>
                <c:pt idx="1389">
                  <c:v>-0.25</c:v>
                </c:pt>
                <c:pt idx="1390">
                  <c:v>-0.1875</c:v>
                </c:pt>
                <c:pt idx="1391">
                  <c:v>-0.375</c:v>
                </c:pt>
                <c:pt idx="1392">
                  <c:v>-0.125</c:v>
                </c:pt>
                <c:pt idx="1393">
                  <c:v>-0.125</c:v>
                </c:pt>
                <c:pt idx="1394">
                  <c:v>-0.125</c:v>
                </c:pt>
                <c:pt idx="1395">
                  <c:v>-0.3125</c:v>
                </c:pt>
                <c:pt idx="1396">
                  <c:v>-0.3125</c:v>
                </c:pt>
                <c:pt idx="1397">
                  <c:v>-0.1875</c:v>
                </c:pt>
                <c:pt idx="1398">
                  <c:v>-0.125</c:v>
                </c:pt>
                <c:pt idx="1399">
                  <c:v>-6.25E-2</c:v>
                </c:pt>
                <c:pt idx="1400">
                  <c:v>-6.25E-2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0.3125</c:v>
                </c:pt>
                <c:pt idx="1406">
                  <c:v>0</c:v>
                </c:pt>
                <c:pt idx="1407">
                  <c:v>0</c:v>
                </c:pt>
                <c:pt idx="1408">
                  <c:v>-0.125</c:v>
                </c:pt>
                <c:pt idx="1409">
                  <c:v>-0.125</c:v>
                </c:pt>
                <c:pt idx="1410">
                  <c:v>-6.25E-2</c:v>
                </c:pt>
                <c:pt idx="1411">
                  <c:v>-6.25E-2</c:v>
                </c:pt>
                <c:pt idx="1412">
                  <c:v>-6.25E-2</c:v>
                </c:pt>
                <c:pt idx="1413">
                  <c:v>-6.25E-2</c:v>
                </c:pt>
                <c:pt idx="1414">
                  <c:v>-0.25</c:v>
                </c:pt>
                <c:pt idx="1415">
                  <c:v>-6.25E-2</c:v>
                </c:pt>
                <c:pt idx="1416">
                  <c:v>-0.25</c:v>
                </c:pt>
                <c:pt idx="1417">
                  <c:v>-0.25</c:v>
                </c:pt>
                <c:pt idx="1418">
                  <c:v>-0.1875</c:v>
                </c:pt>
                <c:pt idx="1419">
                  <c:v>-0.125</c:v>
                </c:pt>
                <c:pt idx="1420">
                  <c:v>6.25E-2</c:v>
                </c:pt>
                <c:pt idx="1421">
                  <c:v>0</c:v>
                </c:pt>
                <c:pt idx="1422">
                  <c:v>0.125</c:v>
                </c:pt>
                <c:pt idx="1423">
                  <c:v>0.125</c:v>
                </c:pt>
                <c:pt idx="1424">
                  <c:v>6.25E-2</c:v>
                </c:pt>
                <c:pt idx="1425">
                  <c:v>0.125</c:v>
                </c:pt>
                <c:pt idx="1426">
                  <c:v>0</c:v>
                </c:pt>
                <c:pt idx="1427">
                  <c:v>0.125</c:v>
                </c:pt>
                <c:pt idx="1428">
                  <c:v>0.25</c:v>
                </c:pt>
                <c:pt idx="1429">
                  <c:v>0.1875</c:v>
                </c:pt>
                <c:pt idx="1430">
                  <c:v>0.125</c:v>
                </c:pt>
                <c:pt idx="1431">
                  <c:v>0.125</c:v>
                </c:pt>
                <c:pt idx="1432">
                  <c:v>0.1875</c:v>
                </c:pt>
                <c:pt idx="1433">
                  <c:v>0.125</c:v>
                </c:pt>
                <c:pt idx="1434">
                  <c:v>0</c:v>
                </c:pt>
                <c:pt idx="1435">
                  <c:v>0</c:v>
                </c:pt>
                <c:pt idx="1436">
                  <c:v>-0.125</c:v>
                </c:pt>
                <c:pt idx="1437">
                  <c:v>-6.25E-2</c:v>
                </c:pt>
                <c:pt idx="1438">
                  <c:v>-6.25E-2</c:v>
                </c:pt>
                <c:pt idx="1439">
                  <c:v>-0.1875</c:v>
                </c:pt>
                <c:pt idx="1440">
                  <c:v>-0.3125</c:v>
                </c:pt>
                <c:pt idx="1441">
                  <c:v>-0.25</c:v>
                </c:pt>
                <c:pt idx="1442">
                  <c:v>-0.25</c:v>
                </c:pt>
                <c:pt idx="1443">
                  <c:v>-0.25</c:v>
                </c:pt>
                <c:pt idx="1444">
                  <c:v>-0.1875</c:v>
                </c:pt>
                <c:pt idx="1445">
                  <c:v>-0.1875</c:v>
                </c:pt>
                <c:pt idx="1446">
                  <c:v>-0.125</c:v>
                </c:pt>
                <c:pt idx="1447">
                  <c:v>0.125</c:v>
                </c:pt>
                <c:pt idx="1448">
                  <c:v>-6.25E-2</c:v>
                </c:pt>
                <c:pt idx="1449">
                  <c:v>0.1875</c:v>
                </c:pt>
                <c:pt idx="1450">
                  <c:v>0.1875</c:v>
                </c:pt>
                <c:pt idx="1451">
                  <c:v>0.25</c:v>
                </c:pt>
                <c:pt idx="1452">
                  <c:v>0.25</c:v>
                </c:pt>
                <c:pt idx="1453">
                  <c:v>-6.25E-2</c:v>
                </c:pt>
                <c:pt idx="1454">
                  <c:v>-6.25E-2</c:v>
                </c:pt>
                <c:pt idx="1455">
                  <c:v>0.3125</c:v>
                </c:pt>
                <c:pt idx="1456">
                  <c:v>0.3125</c:v>
                </c:pt>
                <c:pt idx="1457">
                  <c:v>6.25E-2</c:v>
                </c:pt>
                <c:pt idx="1458">
                  <c:v>0.1875</c:v>
                </c:pt>
                <c:pt idx="1459">
                  <c:v>0.1875</c:v>
                </c:pt>
                <c:pt idx="1460">
                  <c:v>0.1875</c:v>
                </c:pt>
                <c:pt idx="1461">
                  <c:v>6.25E-2</c:v>
                </c:pt>
                <c:pt idx="1462">
                  <c:v>-6.25E-2</c:v>
                </c:pt>
                <c:pt idx="1463">
                  <c:v>-6.25E-2</c:v>
                </c:pt>
                <c:pt idx="1464">
                  <c:v>6.25E-2</c:v>
                </c:pt>
                <c:pt idx="1465">
                  <c:v>-6.25E-2</c:v>
                </c:pt>
                <c:pt idx="1466">
                  <c:v>-6.25E-2</c:v>
                </c:pt>
                <c:pt idx="1467">
                  <c:v>-6.25E-2</c:v>
                </c:pt>
                <c:pt idx="1468">
                  <c:v>6.25E-2</c:v>
                </c:pt>
                <c:pt idx="1469">
                  <c:v>-0.25</c:v>
                </c:pt>
                <c:pt idx="1470">
                  <c:v>-0.25</c:v>
                </c:pt>
                <c:pt idx="1471">
                  <c:v>-0.25</c:v>
                </c:pt>
                <c:pt idx="1472">
                  <c:v>0</c:v>
                </c:pt>
                <c:pt idx="1473">
                  <c:v>-0.1875</c:v>
                </c:pt>
                <c:pt idx="1474">
                  <c:v>-0.1875</c:v>
                </c:pt>
                <c:pt idx="1475">
                  <c:v>0.1875</c:v>
                </c:pt>
                <c:pt idx="1476">
                  <c:v>0.1875</c:v>
                </c:pt>
                <c:pt idx="1477">
                  <c:v>0</c:v>
                </c:pt>
                <c:pt idx="1478">
                  <c:v>0.125</c:v>
                </c:pt>
                <c:pt idx="1479">
                  <c:v>0.25</c:v>
                </c:pt>
                <c:pt idx="1480">
                  <c:v>-6.25E-2</c:v>
                </c:pt>
                <c:pt idx="1481">
                  <c:v>0.25</c:v>
                </c:pt>
                <c:pt idx="1482">
                  <c:v>0.375</c:v>
                </c:pt>
                <c:pt idx="1483">
                  <c:v>0.3125</c:v>
                </c:pt>
                <c:pt idx="1484">
                  <c:v>0.3125</c:v>
                </c:pt>
                <c:pt idx="1485">
                  <c:v>6.25E-2</c:v>
                </c:pt>
                <c:pt idx="1486">
                  <c:v>-0.1875</c:v>
                </c:pt>
                <c:pt idx="1487">
                  <c:v>6.25E-2</c:v>
                </c:pt>
                <c:pt idx="1488">
                  <c:v>6.25E-2</c:v>
                </c:pt>
                <c:pt idx="1489">
                  <c:v>0</c:v>
                </c:pt>
                <c:pt idx="1490">
                  <c:v>0</c:v>
                </c:pt>
                <c:pt idx="1491">
                  <c:v>-0.25</c:v>
                </c:pt>
                <c:pt idx="1492">
                  <c:v>-0.25</c:v>
                </c:pt>
                <c:pt idx="1493">
                  <c:v>-0.3125</c:v>
                </c:pt>
                <c:pt idx="1494">
                  <c:v>-0.3125</c:v>
                </c:pt>
                <c:pt idx="1495">
                  <c:v>-0.3125</c:v>
                </c:pt>
                <c:pt idx="1496">
                  <c:v>-0.125</c:v>
                </c:pt>
                <c:pt idx="1497">
                  <c:v>-0.125</c:v>
                </c:pt>
                <c:pt idx="1498">
                  <c:v>-0.5</c:v>
                </c:pt>
                <c:pt idx="1499">
                  <c:v>-6.25E-2</c:v>
                </c:pt>
                <c:pt idx="1500">
                  <c:v>6.25E-2</c:v>
                </c:pt>
                <c:pt idx="1501">
                  <c:v>-0.125</c:v>
                </c:pt>
                <c:pt idx="1502">
                  <c:v>-6.25E-2</c:v>
                </c:pt>
                <c:pt idx="1503">
                  <c:v>6.25E-2</c:v>
                </c:pt>
                <c:pt idx="1504">
                  <c:v>0.1875</c:v>
                </c:pt>
                <c:pt idx="1505">
                  <c:v>6.25E-2</c:v>
                </c:pt>
                <c:pt idx="1506">
                  <c:v>6.25E-2</c:v>
                </c:pt>
                <c:pt idx="1507">
                  <c:v>0.25</c:v>
                </c:pt>
                <c:pt idx="1508">
                  <c:v>0.25</c:v>
                </c:pt>
                <c:pt idx="1509">
                  <c:v>6.25E-2</c:v>
                </c:pt>
                <c:pt idx="1510">
                  <c:v>0.1875</c:v>
                </c:pt>
                <c:pt idx="1511">
                  <c:v>0.375</c:v>
                </c:pt>
                <c:pt idx="1512">
                  <c:v>0</c:v>
                </c:pt>
                <c:pt idx="1513">
                  <c:v>-6.25E-2</c:v>
                </c:pt>
                <c:pt idx="1514">
                  <c:v>-6.25E-2</c:v>
                </c:pt>
                <c:pt idx="1515">
                  <c:v>-0.125</c:v>
                </c:pt>
                <c:pt idx="1516">
                  <c:v>-0.125</c:v>
                </c:pt>
                <c:pt idx="1517">
                  <c:v>0</c:v>
                </c:pt>
                <c:pt idx="1518">
                  <c:v>-0.375</c:v>
                </c:pt>
                <c:pt idx="1519">
                  <c:v>-0.375</c:v>
                </c:pt>
                <c:pt idx="1520">
                  <c:v>-0.1875</c:v>
                </c:pt>
                <c:pt idx="1521">
                  <c:v>-0.1875</c:v>
                </c:pt>
                <c:pt idx="1522">
                  <c:v>-0.125</c:v>
                </c:pt>
                <c:pt idx="1523">
                  <c:v>-0.25</c:v>
                </c:pt>
                <c:pt idx="1524">
                  <c:v>-0.3125</c:v>
                </c:pt>
                <c:pt idx="1525">
                  <c:v>-0.125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-0.1875</c:v>
                </c:pt>
                <c:pt idx="1530">
                  <c:v>0.3125</c:v>
                </c:pt>
                <c:pt idx="1531">
                  <c:v>6.25E-2</c:v>
                </c:pt>
                <c:pt idx="1532">
                  <c:v>0.25</c:v>
                </c:pt>
                <c:pt idx="1533">
                  <c:v>6.25E-2</c:v>
                </c:pt>
                <c:pt idx="1534">
                  <c:v>6.25E-2</c:v>
                </c:pt>
                <c:pt idx="1535">
                  <c:v>6.25E-2</c:v>
                </c:pt>
                <c:pt idx="1536">
                  <c:v>6.25E-2</c:v>
                </c:pt>
                <c:pt idx="1537">
                  <c:v>0.125</c:v>
                </c:pt>
                <c:pt idx="1538">
                  <c:v>0.1875</c:v>
                </c:pt>
                <c:pt idx="1539">
                  <c:v>-0.1875</c:v>
                </c:pt>
                <c:pt idx="1540">
                  <c:v>-0.1875</c:v>
                </c:pt>
                <c:pt idx="1541">
                  <c:v>-0.1875</c:v>
                </c:pt>
                <c:pt idx="1542">
                  <c:v>-6.25E-2</c:v>
                </c:pt>
                <c:pt idx="1543">
                  <c:v>0</c:v>
                </c:pt>
                <c:pt idx="1544">
                  <c:v>-6.25E-2</c:v>
                </c:pt>
                <c:pt idx="1545">
                  <c:v>-6.25E-2</c:v>
                </c:pt>
                <c:pt idx="1546">
                  <c:v>-0.125</c:v>
                </c:pt>
                <c:pt idx="1547">
                  <c:v>-6.25E-2</c:v>
                </c:pt>
                <c:pt idx="1548">
                  <c:v>-6.25E-2</c:v>
                </c:pt>
                <c:pt idx="1549">
                  <c:v>0</c:v>
                </c:pt>
                <c:pt idx="1550">
                  <c:v>-0.125</c:v>
                </c:pt>
                <c:pt idx="1551">
                  <c:v>-0.125</c:v>
                </c:pt>
                <c:pt idx="1552">
                  <c:v>-6.25E-2</c:v>
                </c:pt>
                <c:pt idx="1553">
                  <c:v>-6.25E-2</c:v>
                </c:pt>
                <c:pt idx="1554">
                  <c:v>0.3125</c:v>
                </c:pt>
                <c:pt idx="1555">
                  <c:v>-6.25E-2</c:v>
                </c:pt>
                <c:pt idx="1556">
                  <c:v>6.25E-2</c:v>
                </c:pt>
                <c:pt idx="1557">
                  <c:v>6.25E-2</c:v>
                </c:pt>
                <c:pt idx="1558">
                  <c:v>6.25E-2</c:v>
                </c:pt>
                <c:pt idx="1559">
                  <c:v>0.3125</c:v>
                </c:pt>
                <c:pt idx="1560">
                  <c:v>0.125</c:v>
                </c:pt>
                <c:pt idx="1561">
                  <c:v>0</c:v>
                </c:pt>
                <c:pt idx="1562">
                  <c:v>6.25E-2</c:v>
                </c:pt>
                <c:pt idx="1563">
                  <c:v>6.25E-2</c:v>
                </c:pt>
                <c:pt idx="1564">
                  <c:v>0.125</c:v>
                </c:pt>
                <c:pt idx="1565">
                  <c:v>0.125</c:v>
                </c:pt>
                <c:pt idx="1566">
                  <c:v>-0.1875</c:v>
                </c:pt>
                <c:pt idx="1567">
                  <c:v>-0.3125</c:v>
                </c:pt>
                <c:pt idx="1568">
                  <c:v>-0.25</c:v>
                </c:pt>
                <c:pt idx="1569">
                  <c:v>-6.25E-2</c:v>
                </c:pt>
                <c:pt idx="1570">
                  <c:v>-6.25E-2</c:v>
                </c:pt>
                <c:pt idx="1571">
                  <c:v>-6.25E-2</c:v>
                </c:pt>
                <c:pt idx="1572">
                  <c:v>-0.1875</c:v>
                </c:pt>
                <c:pt idx="1573">
                  <c:v>-0.1875</c:v>
                </c:pt>
                <c:pt idx="1574">
                  <c:v>-0.125</c:v>
                </c:pt>
                <c:pt idx="1575">
                  <c:v>-0.125</c:v>
                </c:pt>
                <c:pt idx="1576">
                  <c:v>6.25E-2</c:v>
                </c:pt>
                <c:pt idx="1577">
                  <c:v>0.125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0.375</c:v>
                </c:pt>
                <c:pt idx="1582">
                  <c:v>0.125</c:v>
                </c:pt>
                <c:pt idx="1583">
                  <c:v>0.125</c:v>
                </c:pt>
                <c:pt idx="1584">
                  <c:v>6.25E-2</c:v>
                </c:pt>
                <c:pt idx="1585">
                  <c:v>6.25E-2</c:v>
                </c:pt>
                <c:pt idx="1586">
                  <c:v>0.125</c:v>
                </c:pt>
                <c:pt idx="1587">
                  <c:v>-6.25E-2</c:v>
                </c:pt>
                <c:pt idx="1588">
                  <c:v>-0.25</c:v>
                </c:pt>
                <c:pt idx="1589">
                  <c:v>-0.25</c:v>
                </c:pt>
                <c:pt idx="1590">
                  <c:v>-0.1875</c:v>
                </c:pt>
                <c:pt idx="1591">
                  <c:v>0</c:v>
                </c:pt>
                <c:pt idx="1592">
                  <c:v>-0.1875</c:v>
                </c:pt>
                <c:pt idx="1593">
                  <c:v>-6.25E-2</c:v>
                </c:pt>
                <c:pt idx="1594">
                  <c:v>-0.3125</c:v>
                </c:pt>
                <c:pt idx="1595">
                  <c:v>6.25E-2</c:v>
                </c:pt>
                <c:pt idx="1596">
                  <c:v>6.25E-2</c:v>
                </c:pt>
                <c:pt idx="1597">
                  <c:v>-6.25E-2</c:v>
                </c:pt>
                <c:pt idx="1598">
                  <c:v>-6.25E-2</c:v>
                </c:pt>
                <c:pt idx="1599">
                  <c:v>-6.25E-2</c:v>
                </c:pt>
                <c:pt idx="1600">
                  <c:v>-6.25E-2</c:v>
                </c:pt>
                <c:pt idx="1601">
                  <c:v>0</c:v>
                </c:pt>
                <c:pt idx="1602">
                  <c:v>0.125</c:v>
                </c:pt>
                <c:pt idx="1603">
                  <c:v>-0.1875</c:v>
                </c:pt>
                <c:pt idx="1604">
                  <c:v>-0.25</c:v>
                </c:pt>
                <c:pt idx="1605">
                  <c:v>-6.25E-2</c:v>
                </c:pt>
                <c:pt idx="1606">
                  <c:v>-6.25E-2</c:v>
                </c:pt>
                <c:pt idx="1607">
                  <c:v>6.25E-2</c:v>
                </c:pt>
                <c:pt idx="1608">
                  <c:v>0</c:v>
                </c:pt>
                <c:pt idx="1609">
                  <c:v>-6.25E-2</c:v>
                </c:pt>
                <c:pt idx="1610">
                  <c:v>-6.25E-2</c:v>
                </c:pt>
                <c:pt idx="1611">
                  <c:v>-0.25</c:v>
                </c:pt>
                <c:pt idx="1612">
                  <c:v>0</c:v>
                </c:pt>
                <c:pt idx="1613">
                  <c:v>0</c:v>
                </c:pt>
                <c:pt idx="1614">
                  <c:v>-6.25E-2</c:v>
                </c:pt>
                <c:pt idx="1615">
                  <c:v>-0.125</c:v>
                </c:pt>
                <c:pt idx="1616">
                  <c:v>-0.125</c:v>
                </c:pt>
                <c:pt idx="1617">
                  <c:v>-0.1875</c:v>
                </c:pt>
                <c:pt idx="1618">
                  <c:v>-0.125</c:v>
                </c:pt>
                <c:pt idx="1619">
                  <c:v>0</c:v>
                </c:pt>
                <c:pt idx="1620">
                  <c:v>0</c:v>
                </c:pt>
                <c:pt idx="1621">
                  <c:v>-0.25</c:v>
                </c:pt>
                <c:pt idx="1622">
                  <c:v>0.25</c:v>
                </c:pt>
                <c:pt idx="1623">
                  <c:v>-0.125</c:v>
                </c:pt>
                <c:pt idx="1624">
                  <c:v>0.125</c:v>
                </c:pt>
                <c:pt idx="1625">
                  <c:v>0.25</c:v>
                </c:pt>
                <c:pt idx="1626">
                  <c:v>-0.125</c:v>
                </c:pt>
                <c:pt idx="1627">
                  <c:v>0.125</c:v>
                </c:pt>
                <c:pt idx="1628">
                  <c:v>0.125</c:v>
                </c:pt>
                <c:pt idx="1629">
                  <c:v>-6.25E-2</c:v>
                </c:pt>
                <c:pt idx="1630">
                  <c:v>-6.25E-2</c:v>
                </c:pt>
                <c:pt idx="1631">
                  <c:v>6.25E-2</c:v>
                </c:pt>
                <c:pt idx="1632">
                  <c:v>6.25E-2</c:v>
                </c:pt>
                <c:pt idx="1633">
                  <c:v>0.5</c:v>
                </c:pt>
                <c:pt idx="1634">
                  <c:v>0.25</c:v>
                </c:pt>
                <c:pt idx="1635">
                  <c:v>0.25</c:v>
                </c:pt>
                <c:pt idx="1636">
                  <c:v>0.375</c:v>
                </c:pt>
                <c:pt idx="1637">
                  <c:v>0.375</c:v>
                </c:pt>
                <c:pt idx="1638">
                  <c:v>0.125</c:v>
                </c:pt>
                <c:pt idx="1639">
                  <c:v>0.1875</c:v>
                </c:pt>
                <c:pt idx="1640">
                  <c:v>0.25</c:v>
                </c:pt>
                <c:pt idx="1641">
                  <c:v>-0.625</c:v>
                </c:pt>
                <c:pt idx="1642">
                  <c:v>-0.625</c:v>
                </c:pt>
                <c:pt idx="1643">
                  <c:v>-0.3125</c:v>
                </c:pt>
                <c:pt idx="1644">
                  <c:v>-0.1875</c:v>
                </c:pt>
                <c:pt idx="1645">
                  <c:v>-0.1875</c:v>
                </c:pt>
                <c:pt idx="1646">
                  <c:v>0.125</c:v>
                </c:pt>
                <c:pt idx="1647">
                  <c:v>-0.1875</c:v>
                </c:pt>
                <c:pt idx="1648">
                  <c:v>-0.1875</c:v>
                </c:pt>
                <c:pt idx="1649">
                  <c:v>-0.375</c:v>
                </c:pt>
                <c:pt idx="1650">
                  <c:v>-0.625</c:v>
                </c:pt>
                <c:pt idx="1651">
                  <c:v>-0.625</c:v>
                </c:pt>
                <c:pt idx="1652">
                  <c:v>0</c:v>
                </c:pt>
                <c:pt idx="1653">
                  <c:v>-0.5625</c:v>
                </c:pt>
                <c:pt idx="1654">
                  <c:v>-0.25</c:v>
                </c:pt>
                <c:pt idx="1655">
                  <c:v>0.75</c:v>
                </c:pt>
                <c:pt idx="1656">
                  <c:v>-0.5</c:v>
                </c:pt>
                <c:pt idx="1657">
                  <c:v>-0.5</c:v>
                </c:pt>
                <c:pt idx="1658">
                  <c:v>1.25</c:v>
                </c:pt>
                <c:pt idx="1659">
                  <c:v>-0.3125</c:v>
                </c:pt>
                <c:pt idx="1660">
                  <c:v>-0.3125</c:v>
                </c:pt>
                <c:pt idx="1661">
                  <c:v>1.25</c:v>
                </c:pt>
                <c:pt idx="1662">
                  <c:v>1.25</c:v>
                </c:pt>
                <c:pt idx="1663">
                  <c:v>-0.625</c:v>
                </c:pt>
                <c:pt idx="1664">
                  <c:v>1.25</c:v>
                </c:pt>
                <c:pt idx="1665">
                  <c:v>-0.75</c:v>
                </c:pt>
                <c:pt idx="1666">
                  <c:v>-0.75</c:v>
                </c:pt>
                <c:pt idx="1667">
                  <c:v>-0.8125</c:v>
                </c:pt>
                <c:pt idx="1668">
                  <c:v>-0.5625</c:v>
                </c:pt>
                <c:pt idx="1669">
                  <c:v>-1.0625</c:v>
                </c:pt>
                <c:pt idx="1670">
                  <c:v>-1.0625</c:v>
                </c:pt>
                <c:pt idx="1671">
                  <c:v>-0.875</c:v>
                </c:pt>
                <c:pt idx="1672">
                  <c:v>-1.125</c:v>
                </c:pt>
                <c:pt idx="1673">
                  <c:v>-0.4375</c:v>
                </c:pt>
                <c:pt idx="1674">
                  <c:v>-0.4375</c:v>
                </c:pt>
                <c:pt idx="1675">
                  <c:v>1</c:v>
                </c:pt>
                <c:pt idx="1676">
                  <c:v>1</c:v>
                </c:pt>
                <c:pt idx="1677">
                  <c:v>-0.1875</c:v>
                </c:pt>
                <c:pt idx="1678">
                  <c:v>-1.1875</c:v>
                </c:pt>
                <c:pt idx="1679">
                  <c:v>0.25</c:v>
                </c:pt>
                <c:pt idx="1680">
                  <c:v>0.875</c:v>
                </c:pt>
                <c:pt idx="1681">
                  <c:v>-1.5</c:v>
                </c:pt>
                <c:pt idx="1682">
                  <c:v>0.875</c:v>
                </c:pt>
                <c:pt idx="1683">
                  <c:v>0.875</c:v>
                </c:pt>
                <c:pt idx="1684">
                  <c:v>-1.5625</c:v>
                </c:pt>
                <c:pt idx="1685">
                  <c:v>0.5</c:v>
                </c:pt>
                <c:pt idx="1686">
                  <c:v>-1.5</c:v>
                </c:pt>
                <c:pt idx="1687">
                  <c:v>0.75</c:v>
                </c:pt>
                <c:pt idx="1688">
                  <c:v>0.75</c:v>
                </c:pt>
                <c:pt idx="1689">
                  <c:v>6.25E-2</c:v>
                </c:pt>
                <c:pt idx="1690">
                  <c:v>0.8125</c:v>
                </c:pt>
                <c:pt idx="1691">
                  <c:v>-0.375</c:v>
                </c:pt>
                <c:pt idx="1692">
                  <c:v>-0.375</c:v>
                </c:pt>
                <c:pt idx="1693">
                  <c:v>1.25</c:v>
                </c:pt>
                <c:pt idx="1694">
                  <c:v>-1.1875</c:v>
                </c:pt>
                <c:pt idx="1695">
                  <c:v>1.5</c:v>
                </c:pt>
                <c:pt idx="1696">
                  <c:v>-0.3125</c:v>
                </c:pt>
                <c:pt idx="1697">
                  <c:v>-0.3125</c:v>
                </c:pt>
                <c:pt idx="1698">
                  <c:v>-1.0625</c:v>
                </c:pt>
                <c:pt idx="1699">
                  <c:v>-0.5625</c:v>
                </c:pt>
                <c:pt idx="1700">
                  <c:v>-0.625</c:v>
                </c:pt>
                <c:pt idx="1701">
                  <c:v>-0.625</c:v>
                </c:pt>
                <c:pt idx="1702">
                  <c:v>-0.8125</c:v>
                </c:pt>
                <c:pt idx="1703">
                  <c:v>1.6875</c:v>
                </c:pt>
                <c:pt idx="1704">
                  <c:v>-1.0625</c:v>
                </c:pt>
                <c:pt idx="1705">
                  <c:v>-0.5625</c:v>
                </c:pt>
                <c:pt idx="1706">
                  <c:v>-0.5625</c:v>
                </c:pt>
                <c:pt idx="1707">
                  <c:v>1.5</c:v>
                </c:pt>
                <c:pt idx="1708">
                  <c:v>1.5</c:v>
                </c:pt>
                <c:pt idx="1709">
                  <c:v>-0.3125</c:v>
                </c:pt>
                <c:pt idx="1710">
                  <c:v>1.1875</c:v>
                </c:pt>
                <c:pt idx="1711">
                  <c:v>-0.125</c:v>
                </c:pt>
                <c:pt idx="1712">
                  <c:v>-1.875</c:v>
                </c:pt>
                <c:pt idx="1713">
                  <c:v>-1.875</c:v>
                </c:pt>
                <c:pt idx="1714">
                  <c:v>6.25E-2</c:v>
                </c:pt>
                <c:pt idx="1715">
                  <c:v>-2.125</c:v>
                </c:pt>
                <c:pt idx="1716">
                  <c:v>-2.125</c:v>
                </c:pt>
                <c:pt idx="1717">
                  <c:v>0.25</c:v>
                </c:pt>
                <c:pt idx="1718">
                  <c:v>-1.625</c:v>
                </c:pt>
                <c:pt idx="1719">
                  <c:v>-1.625</c:v>
                </c:pt>
                <c:pt idx="1720">
                  <c:v>0.875</c:v>
                </c:pt>
                <c:pt idx="1721">
                  <c:v>0.875</c:v>
                </c:pt>
                <c:pt idx="1722">
                  <c:v>-1.125</c:v>
                </c:pt>
                <c:pt idx="1723">
                  <c:v>0.6875</c:v>
                </c:pt>
                <c:pt idx="1724">
                  <c:v>-0.6875</c:v>
                </c:pt>
                <c:pt idx="1725">
                  <c:v>1.75</c:v>
                </c:pt>
                <c:pt idx="1726">
                  <c:v>2</c:v>
                </c:pt>
                <c:pt idx="1727">
                  <c:v>0.125</c:v>
                </c:pt>
                <c:pt idx="1728">
                  <c:v>1.625</c:v>
                </c:pt>
                <c:pt idx="1729">
                  <c:v>1.625</c:v>
                </c:pt>
                <c:pt idx="1730">
                  <c:v>-0.5</c:v>
                </c:pt>
                <c:pt idx="1731">
                  <c:v>-0.625</c:v>
                </c:pt>
                <c:pt idx="1732">
                  <c:v>-1.4375</c:v>
                </c:pt>
                <c:pt idx="1733">
                  <c:v>-1.4375</c:v>
                </c:pt>
                <c:pt idx="1734">
                  <c:v>0.875</c:v>
                </c:pt>
                <c:pt idx="1735">
                  <c:v>-2</c:v>
                </c:pt>
                <c:pt idx="1736">
                  <c:v>-2</c:v>
                </c:pt>
                <c:pt idx="1737">
                  <c:v>0.9375</c:v>
                </c:pt>
                <c:pt idx="1738">
                  <c:v>-2</c:v>
                </c:pt>
                <c:pt idx="1739">
                  <c:v>1</c:v>
                </c:pt>
                <c:pt idx="1740">
                  <c:v>-2.125</c:v>
                </c:pt>
                <c:pt idx="1741">
                  <c:v>-2.125</c:v>
                </c:pt>
                <c:pt idx="1742">
                  <c:v>6.25E-2</c:v>
                </c:pt>
                <c:pt idx="1743">
                  <c:v>-1.5625</c:v>
                </c:pt>
                <c:pt idx="1744">
                  <c:v>0.625</c:v>
                </c:pt>
                <c:pt idx="1745">
                  <c:v>1.3125</c:v>
                </c:pt>
                <c:pt idx="1746">
                  <c:v>-1.125</c:v>
                </c:pt>
                <c:pt idx="1747">
                  <c:v>-1.125</c:v>
                </c:pt>
                <c:pt idx="1748">
                  <c:v>1.4375</c:v>
                </c:pt>
                <c:pt idx="1749">
                  <c:v>-1.1875</c:v>
                </c:pt>
                <c:pt idx="1750">
                  <c:v>-1.1875</c:v>
                </c:pt>
                <c:pt idx="1751">
                  <c:v>0.875</c:v>
                </c:pt>
                <c:pt idx="1752">
                  <c:v>1.4375</c:v>
                </c:pt>
                <c:pt idx="1753">
                  <c:v>0.4375</c:v>
                </c:pt>
                <c:pt idx="1754">
                  <c:v>-1.25</c:v>
                </c:pt>
                <c:pt idx="1755">
                  <c:v>-1.25</c:v>
                </c:pt>
                <c:pt idx="1756">
                  <c:v>1.375</c:v>
                </c:pt>
                <c:pt idx="1757">
                  <c:v>-1.4375</c:v>
                </c:pt>
                <c:pt idx="1758">
                  <c:v>-0.6875</c:v>
                </c:pt>
                <c:pt idx="1759">
                  <c:v>-1.5625</c:v>
                </c:pt>
                <c:pt idx="1760">
                  <c:v>-1.5625</c:v>
                </c:pt>
                <c:pt idx="1761">
                  <c:v>1.0625</c:v>
                </c:pt>
                <c:pt idx="1762">
                  <c:v>-1.0625</c:v>
                </c:pt>
                <c:pt idx="1763">
                  <c:v>1.5</c:v>
                </c:pt>
                <c:pt idx="1764">
                  <c:v>1.5</c:v>
                </c:pt>
                <c:pt idx="1765">
                  <c:v>-0.875</c:v>
                </c:pt>
                <c:pt idx="1766">
                  <c:v>1.625</c:v>
                </c:pt>
                <c:pt idx="1767">
                  <c:v>-1</c:v>
                </c:pt>
                <c:pt idx="1768">
                  <c:v>-6.25E-2</c:v>
                </c:pt>
                <c:pt idx="1769">
                  <c:v>1.625</c:v>
                </c:pt>
                <c:pt idx="1770">
                  <c:v>0.375</c:v>
                </c:pt>
                <c:pt idx="1771">
                  <c:v>1.5625</c:v>
                </c:pt>
                <c:pt idx="1772">
                  <c:v>-1.1875</c:v>
                </c:pt>
                <c:pt idx="1773">
                  <c:v>-1.1875</c:v>
                </c:pt>
                <c:pt idx="1774">
                  <c:v>1.1875</c:v>
                </c:pt>
                <c:pt idx="1775">
                  <c:v>1.1875</c:v>
                </c:pt>
                <c:pt idx="1776">
                  <c:v>-1.625</c:v>
                </c:pt>
                <c:pt idx="1777">
                  <c:v>0.75</c:v>
                </c:pt>
                <c:pt idx="1778">
                  <c:v>-2.0625</c:v>
                </c:pt>
                <c:pt idx="1779">
                  <c:v>0.3125</c:v>
                </c:pt>
                <c:pt idx="1780">
                  <c:v>0.4375</c:v>
                </c:pt>
                <c:pt idx="1781">
                  <c:v>0.5</c:v>
                </c:pt>
                <c:pt idx="1782">
                  <c:v>0</c:v>
                </c:pt>
                <c:pt idx="1783">
                  <c:v>0</c:v>
                </c:pt>
                <c:pt idx="1784">
                  <c:v>-1.8125</c:v>
                </c:pt>
                <c:pt idx="1785">
                  <c:v>0.125</c:v>
                </c:pt>
                <c:pt idx="1786">
                  <c:v>-1.625</c:v>
                </c:pt>
                <c:pt idx="1787">
                  <c:v>-1.625</c:v>
                </c:pt>
                <c:pt idx="1788">
                  <c:v>0.8125</c:v>
                </c:pt>
                <c:pt idx="1789">
                  <c:v>-1.1875</c:v>
                </c:pt>
                <c:pt idx="1790">
                  <c:v>1.1875</c:v>
                </c:pt>
                <c:pt idx="1791">
                  <c:v>0</c:v>
                </c:pt>
                <c:pt idx="1792">
                  <c:v>-0.9375</c:v>
                </c:pt>
                <c:pt idx="1793">
                  <c:v>-0.9375</c:v>
                </c:pt>
                <c:pt idx="1794">
                  <c:v>-0.375</c:v>
                </c:pt>
                <c:pt idx="1795">
                  <c:v>1.5625</c:v>
                </c:pt>
                <c:pt idx="1796">
                  <c:v>1.5625</c:v>
                </c:pt>
                <c:pt idx="1797">
                  <c:v>-0.6875</c:v>
                </c:pt>
                <c:pt idx="1798">
                  <c:v>1.5</c:v>
                </c:pt>
                <c:pt idx="1799">
                  <c:v>-0.8125</c:v>
                </c:pt>
                <c:pt idx="1800">
                  <c:v>-0.5625</c:v>
                </c:pt>
                <c:pt idx="1801">
                  <c:v>-0.5625</c:v>
                </c:pt>
                <c:pt idx="1802">
                  <c:v>-1.1875</c:v>
                </c:pt>
                <c:pt idx="1803">
                  <c:v>1.4375</c:v>
                </c:pt>
                <c:pt idx="1804">
                  <c:v>-1.5</c:v>
                </c:pt>
                <c:pt idx="1805">
                  <c:v>-1.5</c:v>
                </c:pt>
                <c:pt idx="1806">
                  <c:v>-0.25</c:v>
                </c:pt>
                <c:pt idx="1807">
                  <c:v>-1.375</c:v>
                </c:pt>
                <c:pt idx="1808">
                  <c:v>6.25E-2</c:v>
                </c:pt>
                <c:pt idx="1809">
                  <c:v>1.3125</c:v>
                </c:pt>
                <c:pt idx="1810">
                  <c:v>-1.4375</c:v>
                </c:pt>
                <c:pt idx="1811">
                  <c:v>-1.4375</c:v>
                </c:pt>
                <c:pt idx="1812">
                  <c:v>1</c:v>
                </c:pt>
                <c:pt idx="1813">
                  <c:v>0.5625</c:v>
                </c:pt>
                <c:pt idx="1814">
                  <c:v>0.75</c:v>
                </c:pt>
                <c:pt idx="1815">
                  <c:v>0.75</c:v>
                </c:pt>
                <c:pt idx="1816">
                  <c:v>-1.375</c:v>
                </c:pt>
                <c:pt idx="1817">
                  <c:v>0.5625</c:v>
                </c:pt>
                <c:pt idx="1818">
                  <c:v>-1.3125</c:v>
                </c:pt>
                <c:pt idx="1819">
                  <c:v>-1.3125</c:v>
                </c:pt>
                <c:pt idx="1820">
                  <c:v>1.0625</c:v>
                </c:pt>
                <c:pt idx="1821">
                  <c:v>-1.375</c:v>
                </c:pt>
                <c:pt idx="1822">
                  <c:v>1.1875</c:v>
                </c:pt>
                <c:pt idx="1823">
                  <c:v>-0.3125</c:v>
                </c:pt>
                <c:pt idx="1824">
                  <c:v>-1.5</c:v>
                </c:pt>
                <c:pt idx="1825">
                  <c:v>-1.5</c:v>
                </c:pt>
                <c:pt idx="1826">
                  <c:v>-0.625</c:v>
                </c:pt>
                <c:pt idx="1827">
                  <c:v>-1.3125</c:v>
                </c:pt>
                <c:pt idx="1828">
                  <c:v>-1.3125</c:v>
                </c:pt>
                <c:pt idx="1829">
                  <c:v>-0.6875</c:v>
                </c:pt>
                <c:pt idx="1830">
                  <c:v>1.625</c:v>
                </c:pt>
                <c:pt idx="1831">
                  <c:v>-0.9375</c:v>
                </c:pt>
                <c:pt idx="1832">
                  <c:v>-0.9375</c:v>
                </c:pt>
                <c:pt idx="1833">
                  <c:v>1.6875</c:v>
                </c:pt>
                <c:pt idx="1834">
                  <c:v>-1.0625</c:v>
                </c:pt>
                <c:pt idx="1835">
                  <c:v>-1.0625</c:v>
                </c:pt>
                <c:pt idx="1836">
                  <c:v>1.9375</c:v>
                </c:pt>
                <c:pt idx="1837">
                  <c:v>-0.1875</c:v>
                </c:pt>
                <c:pt idx="1838">
                  <c:v>-0.1875</c:v>
                </c:pt>
                <c:pt idx="1839">
                  <c:v>1.75</c:v>
                </c:pt>
                <c:pt idx="1840">
                  <c:v>0.125</c:v>
                </c:pt>
                <c:pt idx="1841">
                  <c:v>1.375</c:v>
                </c:pt>
                <c:pt idx="1842">
                  <c:v>1.375</c:v>
                </c:pt>
                <c:pt idx="1843">
                  <c:v>-1.5625</c:v>
                </c:pt>
                <c:pt idx="1844">
                  <c:v>1.375</c:v>
                </c:pt>
                <c:pt idx="1845">
                  <c:v>-1.6875</c:v>
                </c:pt>
                <c:pt idx="1846">
                  <c:v>0.875</c:v>
                </c:pt>
                <c:pt idx="1847">
                  <c:v>1.0625</c:v>
                </c:pt>
                <c:pt idx="1848">
                  <c:v>1.0625</c:v>
                </c:pt>
                <c:pt idx="1849">
                  <c:v>0.9375</c:v>
                </c:pt>
                <c:pt idx="1850">
                  <c:v>0.75</c:v>
                </c:pt>
                <c:pt idx="1851">
                  <c:v>0.75</c:v>
                </c:pt>
                <c:pt idx="1852">
                  <c:v>1.3125</c:v>
                </c:pt>
                <c:pt idx="1853">
                  <c:v>-1.875</c:v>
                </c:pt>
                <c:pt idx="1854">
                  <c:v>1.3125</c:v>
                </c:pt>
                <c:pt idx="1855">
                  <c:v>-0.1875</c:v>
                </c:pt>
                <c:pt idx="1856">
                  <c:v>-1.8125</c:v>
                </c:pt>
                <c:pt idx="1857">
                  <c:v>-0.6875</c:v>
                </c:pt>
                <c:pt idx="1858">
                  <c:v>-1.5</c:v>
                </c:pt>
                <c:pt idx="1859">
                  <c:v>1.5</c:v>
                </c:pt>
                <c:pt idx="1860">
                  <c:v>1.5</c:v>
                </c:pt>
                <c:pt idx="1861">
                  <c:v>-0.9375</c:v>
                </c:pt>
                <c:pt idx="1862">
                  <c:v>-0.9375</c:v>
                </c:pt>
                <c:pt idx="1863">
                  <c:v>1.6875</c:v>
                </c:pt>
                <c:pt idx="1864">
                  <c:v>-1.25</c:v>
                </c:pt>
                <c:pt idx="1865">
                  <c:v>1.5</c:v>
                </c:pt>
                <c:pt idx="1866">
                  <c:v>-0.375</c:v>
                </c:pt>
                <c:pt idx="1867">
                  <c:v>1.6875</c:v>
                </c:pt>
                <c:pt idx="1868">
                  <c:v>-1.8125</c:v>
                </c:pt>
                <c:pt idx="1869">
                  <c:v>-1.8125</c:v>
                </c:pt>
                <c:pt idx="1870">
                  <c:v>0.125</c:v>
                </c:pt>
                <c:pt idx="1871">
                  <c:v>-1.5</c:v>
                </c:pt>
                <c:pt idx="1872">
                  <c:v>0.5</c:v>
                </c:pt>
                <c:pt idx="1873">
                  <c:v>1.5</c:v>
                </c:pt>
                <c:pt idx="1874">
                  <c:v>1.5</c:v>
                </c:pt>
                <c:pt idx="1875">
                  <c:v>-1.625</c:v>
                </c:pt>
                <c:pt idx="1876">
                  <c:v>1.25</c:v>
                </c:pt>
                <c:pt idx="1877">
                  <c:v>1.25</c:v>
                </c:pt>
                <c:pt idx="1878">
                  <c:v>0.9375</c:v>
                </c:pt>
                <c:pt idx="1879">
                  <c:v>0.9375</c:v>
                </c:pt>
                <c:pt idx="1880">
                  <c:v>-1.875</c:v>
                </c:pt>
                <c:pt idx="1881">
                  <c:v>0.625</c:v>
                </c:pt>
                <c:pt idx="1882">
                  <c:v>-1.8125</c:v>
                </c:pt>
                <c:pt idx="1883">
                  <c:v>-1.8125</c:v>
                </c:pt>
                <c:pt idx="1884">
                  <c:v>1.25</c:v>
                </c:pt>
                <c:pt idx="1885">
                  <c:v>-1.875</c:v>
                </c:pt>
                <c:pt idx="1886">
                  <c:v>-0.25</c:v>
                </c:pt>
                <c:pt idx="1887">
                  <c:v>-0.25</c:v>
                </c:pt>
                <c:pt idx="1888">
                  <c:v>-1.6875</c:v>
                </c:pt>
                <c:pt idx="1889">
                  <c:v>-0.8125</c:v>
                </c:pt>
                <c:pt idx="1890">
                  <c:v>-1.5</c:v>
                </c:pt>
                <c:pt idx="1891">
                  <c:v>1.625</c:v>
                </c:pt>
                <c:pt idx="1892">
                  <c:v>1.625</c:v>
                </c:pt>
                <c:pt idx="1893">
                  <c:v>-0.875</c:v>
                </c:pt>
                <c:pt idx="1894">
                  <c:v>1.8125</c:v>
                </c:pt>
                <c:pt idx="1895">
                  <c:v>1.8125</c:v>
                </c:pt>
                <c:pt idx="1896">
                  <c:v>-0.5625</c:v>
                </c:pt>
                <c:pt idx="1897">
                  <c:v>1.8125</c:v>
                </c:pt>
                <c:pt idx="1898">
                  <c:v>-1.1875</c:v>
                </c:pt>
                <c:pt idx="1899">
                  <c:v>1.875</c:v>
                </c:pt>
                <c:pt idx="1900">
                  <c:v>-1.25</c:v>
                </c:pt>
                <c:pt idx="1901">
                  <c:v>-1.25</c:v>
                </c:pt>
                <c:pt idx="1902">
                  <c:v>0.3125</c:v>
                </c:pt>
                <c:pt idx="1903">
                  <c:v>-1.5</c:v>
                </c:pt>
                <c:pt idx="1904">
                  <c:v>0.5625</c:v>
                </c:pt>
                <c:pt idx="1905">
                  <c:v>1.5625</c:v>
                </c:pt>
                <c:pt idx="1906">
                  <c:v>-1.4375</c:v>
                </c:pt>
                <c:pt idx="1907">
                  <c:v>-1.4375</c:v>
                </c:pt>
                <c:pt idx="1908">
                  <c:v>1.1875</c:v>
                </c:pt>
                <c:pt idx="1909">
                  <c:v>1.0625</c:v>
                </c:pt>
                <c:pt idx="1910">
                  <c:v>0.625</c:v>
                </c:pt>
                <c:pt idx="1911">
                  <c:v>-1.625</c:v>
                </c:pt>
                <c:pt idx="1912">
                  <c:v>-1.625</c:v>
                </c:pt>
                <c:pt idx="1913">
                  <c:v>0.9375</c:v>
                </c:pt>
                <c:pt idx="1914">
                  <c:v>-1.8125</c:v>
                </c:pt>
                <c:pt idx="1915">
                  <c:v>1.0625</c:v>
                </c:pt>
                <c:pt idx="1916">
                  <c:v>1.0625</c:v>
                </c:pt>
                <c:pt idx="1917">
                  <c:v>-1.8125</c:v>
                </c:pt>
                <c:pt idx="1918">
                  <c:v>-0.6875</c:v>
                </c:pt>
                <c:pt idx="1919">
                  <c:v>-0.6875</c:v>
                </c:pt>
                <c:pt idx="1920">
                  <c:v>-1.5</c:v>
                </c:pt>
                <c:pt idx="1921">
                  <c:v>-0.9375</c:v>
                </c:pt>
                <c:pt idx="1922">
                  <c:v>-1.1875</c:v>
                </c:pt>
                <c:pt idx="1923">
                  <c:v>1.4375</c:v>
                </c:pt>
                <c:pt idx="1924">
                  <c:v>1.4375</c:v>
                </c:pt>
                <c:pt idx="1925">
                  <c:v>-1.125</c:v>
                </c:pt>
                <c:pt idx="1926">
                  <c:v>1.6875</c:v>
                </c:pt>
                <c:pt idx="1927">
                  <c:v>1.6875</c:v>
                </c:pt>
                <c:pt idx="1928">
                  <c:v>-0.1875</c:v>
                </c:pt>
                <c:pt idx="1929">
                  <c:v>1.625</c:v>
                </c:pt>
                <c:pt idx="1930">
                  <c:v>-1.125</c:v>
                </c:pt>
                <c:pt idx="1931">
                  <c:v>1.8125</c:v>
                </c:pt>
                <c:pt idx="1932">
                  <c:v>-1.1875</c:v>
                </c:pt>
                <c:pt idx="1933">
                  <c:v>-1.1875</c:v>
                </c:pt>
                <c:pt idx="1934">
                  <c:v>0.625</c:v>
                </c:pt>
                <c:pt idx="1935">
                  <c:v>-1.4375</c:v>
                </c:pt>
                <c:pt idx="1936">
                  <c:v>0.75</c:v>
                </c:pt>
                <c:pt idx="1937">
                  <c:v>1.375</c:v>
                </c:pt>
                <c:pt idx="1938">
                  <c:v>-1.625</c:v>
                </c:pt>
                <c:pt idx="1939">
                  <c:v>-1.625</c:v>
                </c:pt>
                <c:pt idx="1940">
                  <c:v>0.6875</c:v>
                </c:pt>
                <c:pt idx="1941">
                  <c:v>0.625</c:v>
                </c:pt>
                <c:pt idx="1942">
                  <c:v>0.4375</c:v>
                </c:pt>
                <c:pt idx="1943">
                  <c:v>0.4375</c:v>
                </c:pt>
                <c:pt idx="1944">
                  <c:v>-1.75</c:v>
                </c:pt>
                <c:pt idx="1945">
                  <c:v>0.3125</c:v>
                </c:pt>
                <c:pt idx="1946">
                  <c:v>-1.625</c:v>
                </c:pt>
                <c:pt idx="1947">
                  <c:v>-1.625</c:v>
                </c:pt>
                <c:pt idx="1948">
                  <c:v>0.625</c:v>
                </c:pt>
                <c:pt idx="1949">
                  <c:v>-1.25</c:v>
                </c:pt>
                <c:pt idx="1950">
                  <c:v>0.875</c:v>
                </c:pt>
                <c:pt idx="1951">
                  <c:v>-0.1875</c:v>
                </c:pt>
                <c:pt idx="1952">
                  <c:v>-0.875</c:v>
                </c:pt>
                <c:pt idx="1953">
                  <c:v>-0.875</c:v>
                </c:pt>
                <c:pt idx="1954">
                  <c:v>0</c:v>
                </c:pt>
                <c:pt idx="1955">
                  <c:v>-0.5</c:v>
                </c:pt>
                <c:pt idx="1956">
                  <c:v>-0.5</c:v>
                </c:pt>
                <c:pt idx="1957">
                  <c:v>-0.4375</c:v>
                </c:pt>
                <c:pt idx="1958">
                  <c:v>1.3125</c:v>
                </c:pt>
                <c:pt idx="1959">
                  <c:v>-0.625</c:v>
                </c:pt>
                <c:pt idx="1960">
                  <c:v>0.125</c:v>
                </c:pt>
                <c:pt idx="1961">
                  <c:v>1.375</c:v>
                </c:pt>
                <c:pt idx="1962">
                  <c:v>1.375</c:v>
                </c:pt>
                <c:pt idx="1963">
                  <c:v>0.1875</c:v>
                </c:pt>
                <c:pt idx="1964">
                  <c:v>1.25</c:v>
                </c:pt>
                <c:pt idx="1965">
                  <c:v>1.25</c:v>
                </c:pt>
                <c:pt idx="1966">
                  <c:v>6.25E-2</c:v>
                </c:pt>
                <c:pt idx="1967">
                  <c:v>-1.8125</c:v>
                </c:pt>
                <c:pt idx="1968">
                  <c:v>6.25E-2</c:v>
                </c:pt>
                <c:pt idx="1969">
                  <c:v>6.25E-2</c:v>
                </c:pt>
                <c:pt idx="1970">
                  <c:v>-1.6875</c:v>
                </c:pt>
                <c:pt idx="1971">
                  <c:v>0.125</c:v>
                </c:pt>
                <c:pt idx="1972">
                  <c:v>-1.75</c:v>
                </c:pt>
                <c:pt idx="1973">
                  <c:v>0.1875</c:v>
                </c:pt>
                <c:pt idx="1974">
                  <c:v>0.1875</c:v>
                </c:pt>
                <c:pt idx="1975">
                  <c:v>0.5625</c:v>
                </c:pt>
                <c:pt idx="1976">
                  <c:v>0.625</c:v>
                </c:pt>
                <c:pt idx="1977">
                  <c:v>0.6875</c:v>
                </c:pt>
                <c:pt idx="1978">
                  <c:v>-0.9375</c:v>
                </c:pt>
                <c:pt idx="1979">
                  <c:v>0.8125</c:v>
                </c:pt>
                <c:pt idx="1980">
                  <c:v>0.8125</c:v>
                </c:pt>
                <c:pt idx="1981">
                  <c:v>-0.5625</c:v>
                </c:pt>
                <c:pt idx="1982">
                  <c:v>1.125</c:v>
                </c:pt>
                <c:pt idx="1983">
                  <c:v>1.125</c:v>
                </c:pt>
                <c:pt idx="1984">
                  <c:v>-0.625</c:v>
                </c:pt>
                <c:pt idx="1985">
                  <c:v>0.1875</c:v>
                </c:pt>
                <c:pt idx="1986">
                  <c:v>-0.5625</c:v>
                </c:pt>
                <c:pt idx="1987">
                  <c:v>1.1875</c:v>
                </c:pt>
                <c:pt idx="1988">
                  <c:v>1.1875</c:v>
                </c:pt>
                <c:pt idx="1989">
                  <c:v>-6.25E-2</c:v>
                </c:pt>
                <c:pt idx="1990">
                  <c:v>1.1875</c:v>
                </c:pt>
                <c:pt idx="1991">
                  <c:v>-0.6875</c:v>
                </c:pt>
                <c:pt idx="1992">
                  <c:v>0.875</c:v>
                </c:pt>
                <c:pt idx="1993">
                  <c:v>-0.8125</c:v>
                </c:pt>
                <c:pt idx="1994">
                  <c:v>-0.8125</c:v>
                </c:pt>
                <c:pt idx="1995">
                  <c:v>-0.875</c:v>
                </c:pt>
                <c:pt idx="1996">
                  <c:v>-1.125</c:v>
                </c:pt>
                <c:pt idx="1997">
                  <c:v>-0.5625</c:v>
                </c:pt>
                <c:pt idx="1998">
                  <c:v>-0.5625</c:v>
                </c:pt>
                <c:pt idx="1999">
                  <c:v>1</c:v>
                </c:pt>
                <c:pt idx="2000">
                  <c:v>-0.3125</c:v>
                </c:pt>
                <c:pt idx="2001">
                  <c:v>1</c:v>
                </c:pt>
                <c:pt idx="2002">
                  <c:v>-1.125</c:v>
                </c:pt>
                <c:pt idx="2003">
                  <c:v>-1.125</c:v>
                </c:pt>
                <c:pt idx="2004">
                  <c:v>1</c:v>
                </c:pt>
                <c:pt idx="2005">
                  <c:v>-1.125</c:v>
                </c:pt>
                <c:pt idx="2006">
                  <c:v>-1.125</c:v>
                </c:pt>
                <c:pt idx="2007">
                  <c:v>1.125</c:v>
                </c:pt>
                <c:pt idx="2008">
                  <c:v>0.625</c:v>
                </c:pt>
                <c:pt idx="2009">
                  <c:v>1.125</c:v>
                </c:pt>
                <c:pt idx="2010">
                  <c:v>1.125</c:v>
                </c:pt>
                <c:pt idx="2011">
                  <c:v>0.9375</c:v>
                </c:pt>
                <c:pt idx="2012">
                  <c:v>0.625</c:v>
                </c:pt>
                <c:pt idx="2013">
                  <c:v>1</c:v>
                </c:pt>
                <c:pt idx="2014">
                  <c:v>0.4375</c:v>
                </c:pt>
                <c:pt idx="2015">
                  <c:v>0.4375</c:v>
                </c:pt>
                <c:pt idx="2016">
                  <c:v>-1.4375</c:v>
                </c:pt>
                <c:pt idx="2017">
                  <c:v>0.125</c:v>
                </c:pt>
                <c:pt idx="2018">
                  <c:v>-1.625</c:v>
                </c:pt>
                <c:pt idx="2019">
                  <c:v>1.0625</c:v>
                </c:pt>
                <c:pt idx="2020">
                  <c:v>-0.4375</c:v>
                </c:pt>
                <c:pt idx="2021">
                  <c:v>-0.4375</c:v>
                </c:pt>
                <c:pt idx="2022">
                  <c:v>1</c:v>
                </c:pt>
                <c:pt idx="2023">
                  <c:v>1</c:v>
                </c:pt>
                <c:pt idx="2024">
                  <c:v>-1.4375</c:v>
                </c:pt>
                <c:pt idx="2025">
                  <c:v>-0.875</c:v>
                </c:pt>
                <c:pt idx="2026">
                  <c:v>-1.3125</c:v>
                </c:pt>
                <c:pt idx="2027">
                  <c:v>1.1875</c:v>
                </c:pt>
                <c:pt idx="2028">
                  <c:v>-1</c:v>
                </c:pt>
                <c:pt idx="2029">
                  <c:v>-1</c:v>
                </c:pt>
                <c:pt idx="2030">
                  <c:v>1.3125</c:v>
                </c:pt>
                <c:pt idx="2031">
                  <c:v>-0.3125</c:v>
                </c:pt>
                <c:pt idx="2032">
                  <c:v>1.625</c:v>
                </c:pt>
                <c:pt idx="2033">
                  <c:v>1.625</c:v>
                </c:pt>
                <c:pt idx="2034">
                  <c:v>-1.0625</c:v>
                </c:pt>
                <c:pt idx="2035">
                  <c:v>1.875</c:v>
                </c:pt>
                <c:pt idx="2036">
                  <c:v>-1.0625</c:v>
                </c:pt>
                <c:pt idx="2037">
                  <c:v>0.75</c:v>
                </c:pt>
                <c:pt idx="2038">
                  <c:v>0.75</c:v>
                </c:pt>
                <c:pt idx="2039">
                  <c:v>1.6875</c:v>
                </c:pt>
                <c:pt idx="2040">
                  <c:v>0.8125</c:v>
                </c:pt>
                <c:pt idx="2041">
                  <c:v>1.3125</c:v>
                </c:pt>
                <c:pt idx="2042">
                  <c:v>1.3125</c:v>
                </c:pt>
                <c:pt idx="2043">
                  <c:v>0.75</c:v>
                </c:pt>
                <c:pt idx="2044">
                  <c:v>-2.0625</c:v>
                </c:pt>
                <c:pt idx="2045">
                  <c:v>0.6875</c:v>
                </c:pt>
                <c:pt idx="2046">
                  <c:v>6.25E-2</c:v>
                </c:pt>
                <c:pt idx="2047">
                  <c:v>6.25E-2</c:v>
                </c:pt>
                <c:pt idx="2048">
                  <c:v>-2.125</c:v>
                </c:pt>
                <c:pt idx="2049">
                  <c:v>-2.1875</c:v>
                </c:pt>
                <c:pt idx="2050">
                  <c:v>0.8125</c:v>
                </c:pt>
                <c:pt idx="2051">
                  <c:v>0.8125</c:v>
                </c:pt>
                <c:pt idx="2052">
                  <c:v>-0.875</c:v>
                </c:pt>
                <c:pt idx="2053">
                  <c:v>-0.875</c:v>
                </c:pt>
                <c:pt idx="2054">
                  <c:v>1.1875</c:v>
                </c:pt>
                <c:pt idx="2055">
                  <c:v>-1.125</c:v>
                </c:pt>
                <c:pt idx="2056">
                  <c:v>1.875</c:v>
                </c:pt>
                <c:pt idx="2057">
                  <c:v>1.875</c:v>
                </c:pt>
                <c:pt idx="2058">
                  <c:v>-0.6875</c:v>
                </c:pt>
                <c:pt idx="2059">
                  <c:v>2.4375</c:v>
                </c:pt>
                <c:pt idx="2060">
                  <c:v>-0.625</c:v>
                </c:pt>
                <c:pt idx="2061">
                  <c:v>0.25</c:v>
                </c:pt>
                <c:pt idx="2062">
                  <c:v>-0.875</c:v>
                </c:pt>
                <c:pt idx="2063">
                  <c:v>0.875</c:v>
                </c:pt>
                <c:pt idx="2064">
                  <c:v>2.375</c:v>
                </c:pt>
                <c:pt idx="2065">
                  <c:v>2.375</c:v>
                </c:pt>
                <c:pt idx="2066">
                  <c:v>-1.4375</c:v>
                </c:pt>
                <c:pt idx="2067">
                  <c:v>-1.4375</c:v>
                </c:pt>
                <c:pt idx="2068">
                  <c:v>-2.0625</c:v>
                </c:pt>
                <c:pt idx="2069">
                  <c:v>-2.0625</c:v>
                </c:pt>
                <c:pt idx="2070">
                  <c:v>-6.25E-2</c:v>
                </c:pt>
                <c:pt idx="2071">
                  <c:v>1.1875</c:v>
                </c:pt>
                <c:pt idx="2072">
                  <c:v>1.1875</c:v>
                </c:pt>
                <c:pt idx="2073">
                  <c:v>-1.625</c:v>
                </c:pt>
                <c:pt idx="2074">
                  <c:v>1.125</c:v>
                </c:pt>
                <c:pt idx="2075">
                  <c:v>1.125</c:v>
                </c:pt>
                <c:pt idx="2076">
                  <c:v>-2.5625</c:v>
                </c:pt>
                <c:pt idx="2077">
                  <c:v>6.25E-2</c:v>
                </c:pt>
                <c:pt idx="2078">
                  <c:v>-2.4375</c:v>
                </c:pt>
                <c:pt idx="2079">
                  <c:v>1</c:v>
                </c:pt>
                <c:pt idx="2080">
                  <c:v>-0.6875</c:v>
                </c:pt>
                <c:pt idx="2081">
                  <c:v>1.125</c:v>
                </c:pt>
                <c:pt idx="2082">
                  <c:v>-1.3125</c:v>
                </c:pt>
                <c:pt idx="2083">
                  <c:v>-1.3125</c:v>
                </c:pt>
                <c:pt idx="2084">
                  <c:v>1.5625</c:v>
                </c:pt>
                <c:pt idx="2085">
                  <c:v>1.5625</c:v>
                </c:pt>
                <c:pt idx="2086">
                  <c:v>0.3125</c:v>
                </c:pt>
                <c:pt idx="2087">
                  <c:v>1.9375</c:v>
                </c:pt>
                <c:pt idx="2088">
                  <c:v>2.5</c:v>
                </c:pt>
                <c:pt idx="2089">
                  <c:v>2.5</c:v>
                </c:pt>
                <c:pt idx="2090">
                  <c:v>0.4375</c:v>
                </c:pt>
                <c:pt idx="2091">
                  <c:v>1.8125</c:v>
                </c:pt>
                <c:pt idx="2092">
                  <c:v>-1.625</c:v>
                </c:pt>
                <c:pt idx="2093">
                  <c:v>1.75</c:v>
                </c:pt>
                <c:pt idx="2094">
                  <c:v>-0.1875</c:v>
                </c:pt>
                <c:pt idx="2095">
                  <c:v>0.375</c:v>
                </c:pt>
                <c:pt idx="2096">
                  <c:v>-1.0625</c:v>
                </c:pt>
                <c:pt idx="2097">
                  <c:v>-1.0625</c:v>
                </c:pt>
                <c:pt idx="2098">
                  <c:v>0.125</c:v>
                </c:pt>
                <c:pt idx="2099">
                  <c:v>0.125</c:v>
                </c:pt>
                <c:pt idx="2100">
                  <c:v>-0.125</c:v>
                </c:pt>
                <c:pt idx="2101">
                  <c:v>0</c:v>
                </c:pt>
                <c:pt idx="2102">
                  <c:v>-1.6875</c:v>
                </c:pt>
                <c:pt idx="2103">
                  <c:v>-0.8125</c:v>
                </c:pt>
                <c:pt idx="2104">
                  <c:v>-1.6875</c:v>
                </c:pt>
                <c:pt idx="2105">
                  <c:v>0.625</c:v>
                </c:pt>
                <c:pt idx="2106">
                  <c:v>0.625</c:v>
                </c:pt>
                <c:pt idx="2107">
                  <c:v>-1.0625</c:v>
                </c:pt>
                <c:pt idx="2108">
                  <c:v>-6.25E-2</c:v>
                </c:pt>
                <c:pt idx="2109">
                  <c:v>0.375</c:v>
                </c:pt>
                <c:pt idx="2110">
                  <c:v>-6.25E-2</c:v>
                </c:pt>
                <c:pt idx="2111">
                  <c:v>-6.25E-2</c:v>
                </c:pt>
                <c:pt idx="2112">
                  <c:v>0.6875</c:v>
                </c:pt>
                <c:pt idx="2113">
                  <c:v>0.875</c:v>
                </c:pt>
                <c:pt idx="2114">
                  <c:v>0.1875</c:v>
                </c:pt>
                <c:pt idx="2115">
                  <c:v>0.1875</c:v>
                </c:pt>
                <c:pt idx="2116">
                  <c:v>-0.1875</c:v>
                </c:pt>
                <c:pt idx="2117">
                  <c:v>0</c:v>
                </c:pt>
                <c:pt idx="2118">
                  <c:v>0</c:v>
                </c:pt>
                <c:pt idx="2119">
                  <c:v>0.625</c:v>
                </c:pt>
                <c:pt idx="2120">
                  <c:v>-1.25</c:v>
                </c:pt>
                <c:pt idx="2121">
                  <c:v>0.9375</c:v>
                </c:pt>
                <c:pt idx="2122">
                  <c:v>0.9375</c:v>
                </c:pt>
                <c:pt idx="2123">
                  <c:v>-1.9375</c:v>
                </c:pt>
                <c:pt idx="2124">
                  <c:v>-2.1875</c:v>
                </c:pt>
                <c:pt idx="2125">
                  <c:v>1.0625</c:v>
                </c:pt>
                <c:pt idx="2126">
                  <c:v>1</c:v>
                </c:pt>
                <c:pt idx="2127">
                  <c:v>-1.75</c:v>
                </c:pt>
                <c:pt idx="2128">
                  <c:v>1</c:v>
                </c:pt>
                <c:pt idx="2129">
                  <c:v>1</c:v>
                </c:pt>
                <c:pt idx="2130">
                  <c:v>-1.1875</c:v>
                </c:pt>
                <c:pt idx="2131">
                  <c:v>-1.1875</c:v>
                </c:pt>
                <c:pt idx="2132">
                  <c:v>-0.4375</c:v>
                </c:pt>
                <c:pt idx="2133">
                  <c:v>0.75</c:v>
                </c:pt>
                <c:pt idx="2134">
                  <c:v>1.125</c:v>
                </c:pt>
                <c:pt idx="2135">
                  <c:v>1.375</c:v>
                </c:pt>
                <c:pt idx="2136">
                  <c:v>1.375</c:v>
                </c:pt>
                <c:pt idx="2137">
                  <c:v>0</c:v>
                </c:pt>
                <c:pt idx="2138">
                  <c:v>-0.3125</c:v>
                </c:pt>
                <c:pt idx="2139">
                  <c:v>-0.3125</c:v>
                </c:pt>
                <c:pt idx="2140">
                  <c:v>1.8125</c:v>
                </c:pt>
                <c:pt idx="2141">
                  <c:v>1.375</c:v>
                </c:pt>
                <c:pt idx="2142">
                  <c:v>-0.875</c:v>
                </c:pt>
                <c:pt idx="2143">
                  <c:v>-0.875</c:v>
                </c:pt>
                <c:pt idx="2144">
                  <c:v>1.125</c:v>
                </c:pt>
                <c:pt idx="2145">
                  <c:v>0.4375</c:v>
                </c:pt>
                <c:pt idx="2146">
                  <c:v>-1.6875</c:v>
                </c:pt>
                <c:pt idx="2147">
                  <c:v>0.1875</c:v>
                </c:pt>
                <c:pt idx="2148">
                  <c:v>-1.875</c:v>
                </c:pt>
                <c:pt idx="2149">
                  <c:v>-2</c:v>
                </c:pt>
                <c:pt idx="2150">
                  <c:v>-0.1875</c:v>
                </c:pt>
                <c:pt idx="2151">
                  <c:v>-1.8125</c:v>
                </c:pt>
                <c:pt idx="2152">
                  <c:v>-1.8125</c:v>
                </c:pt>
                <c:pt idx="2153">
                  <c:v>0.125</c:v>
                </c:pt>
                <c:pt idx="2154">
                  <c:v>0.125</c:v>
                </c:pt>
                <c:pt idx="2155">
                  <c:v>0.25</c:v>
                </c:pt>
                <c:pt idx="2156">
                  <c:v>-1.1875</c:v>
                </c:pt>
                <c:pt idx="2157">
                  <c:v>-1</c:v>
                </c:pt>
                <c:pt idx="2158">
                  <c:v>1</c:v>
                </c:pt>
                <c:pt idx="2159">
                  <c:v>1.25</c:v>
                </c:pt>
                <c:pt idx="2160">
                  <c:v>-0.5625</c:v>
                </c:pt>
                <c:pt idx="2161">
                  <c:v>-0.5625</c:v>
                </c:pt>
                <c:pt idx="2162">
                  <c:v>1.25</c:v>
                </c:pt>
                <c:pt idx="2163">
                  <c:v>1.25</c:v>
                </c:pt>
                <c:pt idx="2164">
                  <c:v>1.25</c:v>
                </c:pt>
                <c:pt idx="2165">
                  <c:v>1</c:v>
                </c:pt>
                <c:pt idx="2166">
                  <c:v>1</c:v>
                </c:pt>
                <c:pt idx="2167">
                  <c:v>0.875</c:v>
                </c:pt>
                <c:pt idx="2168">
                  <c:v>-0.4375</c:v>
                </c:pt>
                <c:pt idx="2169">
                  <c:v>1</c:v>
                </c:pt>
                <c:pt idx="2170">
                  <c:v>1</c:v>
                </c:pt>
                <c:pt idx="2171">
                  <c:v>0.75</c:v>
                </c:pt>
                <c:pt idx="2172">
                  <c:v>0.5625</c:v>
                </c:pt>
                <c:pt idx="2173">
                  <c:v>-1</c:v>
                </c:pt>
                <c:pt idx="2174">
                  <c:v>0.375</c:v>
                </c:pt>
                <c:pt idx="2175">
                  <c:v>0.375</c:v>
                </c:pt>
                <c:pt idx="2176">
                  <c:v>-1.1875</c:v>
                </c:pt>
                <c:pt idx="2177">
                  <c:v>-1.3125</c:v>
                </c:pt>
                <c:pt idx="2178">
                  <c:v>0.4375</c:v>
                </c:pt>
                <c:pt idx="2179">
                  <c:v>0.4375</c:v>
                </c:pt>
                <c:pt idx="2180">
                  <c:v>0.5625</c:v>
                </c:pt>
                <c:pt idx="2181">
                  <c:v>-1.0625</c:v>
                </c:pt>
                <c:pt idx="2182">
                  <c:v>-0.875</c:v>
                </c:pt>
                <c:pt idx="2183">
                  <c:v>0.9375</c:v>
                </c:pt>
                <c:pt idx="2184">
                  <c:v>0.9375</c:v>
                </c:pt>
                <c:pt idx="2185">
                  <c:v>-0.625</c:v>
                </c:pt>
                <c:pt idx="2186">
                  <c:v>-0.625</c:v>
                </c:pt>
                <c:pt idx="2187">
                  <c:v>1.375</c:v>
                </c:pt>
                <c:pt idx="2188">
                  <c:v>-0.3125</c:v>
                </c:pt>
                <c:pt idx="2189">
                  <c:v>1.1875</c:v>
                </c:pt>
                <c:pt idx="2190">
                  <c:v>1.1875</c:v>
                </c:pt>
                <c:pt idx="2191">
                  <c:v>1.375</c:v>
                </c:pt>
                <c:pt idx="2192">
                  <c:v>-0.625</c:v>
                </c:pt>
                <c:pt idx="2193">
                  <c:v>-0.625</c:v>
                </c:pt>
                <c:pt idx="2194">
                  <c:v>-0.3125</c:v>
                </c:pt>
                <c:pt idx="2195">
                  <c:v>1.1875</c:v>
                </c:pt>
                <c:pt idx="2196">
                  <c:v>-0.375</c:v>
                </c:pt>
                <c:pt idx="2197">
                  <c:v>0.9375</c:v>
                </c:pt>
                <c:pt idx="2198">
                  <c:v>0.875</c:v>
                </c:pt>
                <c:pt idx="2199">
                  <c:v>0.875</c:v>
                </c:pt>
                <c:pt idx="2200">
                  <c:v>-1.125</c:v>
                </c:pt>
                <c:pt idx="2201">
                  <c:v>-1.3125</c:v>
                </c:pt>
                <c:pt idx="2202">
                  <c:v>0</c:v>
                </c:pt>
                <c:pt idx="2203">
                  <c:v>-1.25</c:v>
                </c:pt>
                <c:pt idx="2204">
                  <c:v>-1.25</c:v>
                </c:pt>
                <c:pt idx="2205">
                  <c:v>0.1875</c:v>
                </c:pt>
                <c:pt idx="2206">
                  <c:v>-1.125</c:v>
                </c:pt>
                <c:pt idx="2207">
                  <c:v>-1.125</c:v>
                </c:pt>
                <c:pt idx="2208">
                  <c:v>0.375</c:v>
                </c:pt>
                <c:pt idx="2209">
                  <c:v>0.5</c:v>
                </c:pt>
                <c:pt idx="2210">
                  <c:v>-0.5625</c:v>
                </c:pt>
                <c:pt idx="2211">
                  <c:v>-0.5625</c:v>
                </c:pt>
                <c:pt idx="2212">
                  <c:v>-0.375</c:v>
                </c:pt>
                <c:pt idx="2213">
                  <c:v>-0.3125</c:v>
                </c:pt>
                <c:pt idx="2214">
                  <c:v>1.25</c:v>
                </c:pt>
                <c:pt idx="2215">
                  <c:v>-0.5</c:v>
                </c:pt>
                <c:pt idx="2216">
                  <c:v>-0.5</c:v>
                </c:pt>
                <c:pt idx="2217">
                  <c:v>0.875</c:v>
                </c:pt>
                <c:pt idx="2218">
                  <c:v>0.875</c:v>
                </c:pt>
                <c:pt idx="2219">
                  <c:v>0.6875</c:v>
                </c:pt>
                <c:pt idx="2220">
                  <c:v>-0.6875</c:v>
                </c:pt>
                <c:pt idx="2221">
                  <c:v>-1</c:v>
                </c:pt>
                <c:pt idx="2222">
                  <c:v>0.4375</c:v>
                </c:pt>
                <c:pt idx="2223">
                  <c:v>0.4375</c:v>
                </c:pt>
                <c:pt idx="2224">
                  <c:v>-0.9375</c:v>
                </c:pt>
                <c:pt idx="2225">
                  <c:v>-0.9375</c:v>
                </c:pt>
                <c:pt idx="2226">
                  <c:v>0.375</c:v>
                </c:pt>
                <c:pt idx="2227">
                  <c:v>0.5</c:v>
                </c:pt>
                <c:pt idx="2228">
                  <c:v>-0.875</c:v>
                </c:pt>
                <c:pt idx="2229">
                  <c:v>0.8125</c:v>
                </c:pt>
                <c:pt idx="2230">
                  <c:v>0.8125</c:v>
                </c:pt>
                <c:pt idx="2231">
                  <c:v>-0.75</c:v>
                </c:pt>
                <c:pt idx="2232">
                  <c:v>1</c:v>
                </c:pt>
                <c:pt idx="2233">
                  <c:v>1</c:v>
                </c:pt>
                <c:pt idx="2234">
                  <c:v>0.8125</c:v>
                </c:pt>
                <c:pt idx="2235">
                  <c:v>-0.375</c:v>
                </c:pt>
                <c:pt idx="2236">
                  <c:v>-0.5625</c:v>
                </c:pt>
                <c:pt idx="2237">
                  <c:v>0.8125</c:v>
                </c:pt>
                <c:pt idx="2238">
                  <c:v>0.8125</c:v>
                </c:pt>
                <c:pt idx="2239">
                  <c:v>-0.6875</c:v>
                </c:pt>
                <c:pt idx="2240">
                  <c:v>-0.6875</c:v>
                </c:pt>
                <c:pt idx="2241">
                  <c:v>0.1875</c:v>
                </c:pt>
                <c:pt idx="2242">
                  <c:v>-0.75</c:v>
                </c:pt>
                <c:pt idx="2243">
                  <c:v>0.375</c:v>
                </c:pt>
                <c:pt idx="2244">
                  <c:v>0.25</c:v>
                </c:pt>
                <c:pt idx="2245">
                  <c:v>-0.5</c:v>
                </c:pt>
                <c:pt idx="2246">
                  <c:v>0.5625</c:v>
                </c:pt>
                <c:pt idx="2247">
                  <c:v>0.5625</c:v>
                </c:pt>
                <c:pt idx="2248">
                  <c:v>-0.5</c:v>
                </c:pt>
                <c:pt idx="2249">
                  <c:v>-0.25</c:v>
                </c:pt>
                <c:pt idx="2250">
                  <c:v>-0.25</c:v>
                </c:pt>
                <c:pt idx="2251">
                  <c:v>-0.25</c:v>
                </c:pt>
                <c:pt idx="2252">
                  <c:v>-0.25</c:v>
                </c:pt>
                <c:pt idx="2253">
                  <c:v>0.875</c:v>
                </c:pt>
                <c:pt idx="2254">
                  <c:v>-0.4375</c:v>
                </c:pt>
                <c:pt idx="2255">
                  <c:v>-0.4375</c:v>
                </c:pt>
                <c:pt idx="2256">
                  <c:v>0.75</c:v>
                </c:pt>
                <c:pt idx="2257">
                  <c:v>0.625</c:v>
                </c:pt>
                <c:pt idx="2258">
                  <c:v>0.625</c:v>
                </c:pt>
                <c:pt idx="2259">
                  <c:v>0.625</c:v>
                </c:pt>
                <c:pt idx="2260">
                  <c:v>-1</c:v>
                </c:pt>
                <c:pt idx="2261">
                  <c:v>0.4375</c:v>
                </c:pt>
                <c:pt idx="2262">
                  <c:v>0.4375</c:v>
                </c:pt>
                <c:pt idx="2263">
                  <c:v>-0.6875</c:v>
                </c:pt>
                <c:pt idx="2264">
                  <c:v>0.375</c:v>
                </c:pt>
                <c:pt idx="2265">
                  <c:v>0.375</c:v>
                </c:pt>
                <c:pt idx="2266">
                  <c:v>-0.625</c:v>
                </c:pt>
                <c:pt idx="2267">
                  <c:v>-0.625</c:v>
                </c:pt>
                <c:pt idx="2268">
                  <c:v>-0.5625</c:v>
                </c:pt>
                <c:pt idx="2269">
                  <c:v>-0.25</c:v>
                </c:pt>
                <c:pt idx="2270">
                  <c:v>-0.25</c:v>
                </c:pt>
                <c:pt idx="2271">
                  <c:v>-0.4375</c:v>
                </c:pt>
                <c:pt idx="2272">
                  <c:v>0.6875</c:v>
                </c:pt>
                <c:pt idx="2273">
                  <c:v>-0.625</c:v>
                </c:pt>
                <c:pt idx="2274">
                  <c:v>0.5625</c:v>
                </c:pt>
                <c:pt idx="2275">
                  <c:v>0.4375</c:v>
                </c:pt>
                <c:pt idx="2276">
                  <c:v>0.4375</c:v>
                </c:pt>
                <c:pt idx="2277">
                  <c:v>0.5</c:v>
                </c:pt>
                <c:pt idx="2278">
                  <c:v>-0.875</c:v>
                </c:pt>
                <c:pt idx="2279">
                  <c:v>-0.875</c:v>
                </c:pt>
                <c:pt idx="2280">
                  <c:v>0.4375</c:v>
                </c:pt>
                <c:pt idx="2281">
                  <c:v>0.5</c:v>
                </c:pt>
                <c:pt idx="2282">
                  <c:v>-0.9375</c:v>
                </c:pt>
                <c:pt idx="2283">
                  <c:v>0.375</c:v>
                </c:pt>
                <c:pt idx="2284">
                  <c:v>-0.9375</c:v>
                </c:pt>
                <c:pt idx="2285">
                  <c:v>-0.9375</c:v>
                </c:pt>
                <c:pt idx="2286">
                  <c:v>0.5625</c:v>
                </c:pt>
                <c:pt idx="2287">
                  <c:v>-0.625</c:v>
                </c:pt>
                <c:pt idx="2288">
                  <c:v>-0.625</c:v>
                </c:pt>
                <c:pt idx="2289">
                  <c:v>0.875</c:v>
                </c:pt>
                <c:pt idx="2290">
                  <c:v>1.125</c:v>
                </c:pt>
                <c:pt idx="2291">
                  <c:v>-0.1875</c:v>
                </c:pt>
                <c:pt idx="2292">
                  <c:v>-0.1875</c:v>
                </c:pt>
                <c:pt idx="2293">
                  <c:v>-0.1875</c:v>
                </c:pt>
                <c:pt idx="2294">
                  <c:v>-0.3125</c:v>
                </c:pt>
                <c:pt idx="2295">
                  <c:v>0.875</c:v>
                </c:pt>
                <c:pt idx="2296">
                  <c:v>-0.5</c:v>
                </c:pt>
                <c:pt idx="2297">
                  <c:v>-0.5</c:v>
                </c:pt>
                <c:pt idx="2298">
                  <c:v>0.75</c:v>
                </c:pt>
                <c:pt idx="2299">
                  <c:v>0.75</c:v>
                </c:pt>
                <c:pt idx="2300">
                  <c:v>-0.8125</c:v>
                </c:pt>
                <c:pt idx="2301">
                  <c:v>-0.8125</c:v>
                </c:pt>
                <c:pt idx="2302">
                  <c:v>-1</c:v>
                </c:pt>
                <c:pt idx="2303">
                  <c:v>0.1875</c:v>
                </c:pt>
                <c:pt idx="2304">
                  <c:v>-1.0625</c:v>
                </c:pt>
                <c:pt idx="2305">
                  <c:v>0.125</c:v>
                </c:pt>
                <c:pt idx="2306">
                  <c:v>0.125</c:v>
                </c:pt>
                <c:pt idx="2307">
                  <c:v>0.1875</c:v>
                </c:pt>
                <c:pt idx="2308">
                  <c:v>0.375</c:v>
                </c:pt>
                <c:pt idx="2309">
                  <c:v>-0.875</c:v>
                </c:pt>
                <c:pt idx="2310">
                  <c:v>-0.875</c:v>
                </c:pt>
                <c:pt idx="2311">
                  <c:v>-1.125</c:v>
                </c:pt>
                <c:pt idx="2312">
                  <c:v>-1.3125</c:v>
                </c:pt>
                <c:pt idx="2313">
                  <c:v>-0.25</c:v>
                </c:pt>
                <c:pt idx="2314">
                  <c:v>-1.0625</c:v>
                </c:pt>
                <c:pt idx="2315">
                  <c:v>-1.0625</c:v>
                </c:pt>
                <c:pt idx="2316">
                  <c:v>-6.25E-2</c:v>
                </c:pt>
                <c:pt idx="2317">
                  <c:v>0.125</c:v>
                </c:pt>
                <c:pt idx="2318">
                  <c:v>-0.5625</c:v>
                </c:pt>
                <c:pt idx="2319">
                  <c:v>0.625</c:v>
                </c:pt>
                <c:pt idx="2320">
                  <c:v>0.625</c:v>
                </c:pt>
                <c:pt idx="2321">
                  <c:v>-0.25</c:v>
                </c:pt>
                <c:pt idx="2322">
                  <c:v>-6.25E-2</c:v>
                </c:pt>
                <c:pt idx="2323">
                  <c:v>1.4375</c:v>
                </c:pt>
                <c:pt idx="2324">
                  <c:v>1.6875</c:v>
                </c:pt>
                <c:pt idx="2325">
                  <c:v>1.6875</c:v>
                </c:pt>
                <c:pt idx="2326">
                  <c:v>0.125</c:v>
                </c:pt>
                <c:pt idx="2327">
                  <c:v>0.125</c:v>
                </c:pt>
                <c:pt idx="2328">
                  <c:v>1.375</c:v>
                </c:pt>
                <c:pt idx="2329">
                  <c:v>-0.3125</c:v>
                </c:pt>
                <c:pt idx="2330">
                  <c:v>-0.875</c:v>
                </c:pt>
                <c:pt idx="2331">
                  <c:v>0.4375</c:v>
                </c:pt>
                <c:pt idx="2332">
                  <c:v>-1.25</c:v>
                </c:pt>
                <c:pt idx="2333">
                  <c:v>-1.25</c:v>
                </c:pt>
                <c:pt idx="2334">
                  <c:v>0.125</c:v>
                </c:pt>
                <c:pt idx="2335">
                  <c:v>0.125</c:v>
                </c:pt>
                <c:pt idx="2336">
                  <c:v>-0.125</c:v>
                </c:pt>
                <c:pt idx="2337">
                  <c:v>-1.375</c:v>
                </c:pt>
                <c:pt idx="2338">
                  <c:v>-1.375</c:v>
                </c:pt>
                <c:pt idx="2339">
                  <c:v>-0.9375</c:v>
                </c:pt>
                <c:pt idx="2340">
                  <c:v>-0.9375</c:v>
                </c:pt>
                <c:pt idx="2341">
                  <c:v>0.5</c:v>
                </c:pt>
                <c:pt idx="2342">
                  <c:v>0.75</c:v>
                </c:pt>
                <c:pt idx="2343">
                  <c:v>0.75</c:v>
                </c:pt>
                <c:pt idx="2344">
                  <c:v>-0.25</c:v>
                </c:pt>
                <c:pt idx="2345">
                  <c:v>6.25E-2</c:v>
                </c:pt>
                <c:pt idx="2346">
                  <c:v>1.125</c:v>
                </c:pt>
                <c:pt idx="2347">
                  <c:v>1.125</c:v>
                </c:pt>
                <c:pt idx="2348">
                  <c:v>-0.125</c:v>
                </c:pt>
                <c:pt idx="2349">
                  <c:v>-0.3125</c:v>
                </c:pt>
                <c:pt idx="2350">
                  <c:v>0.875</c:v>
                </c:pt>
                <c:pt idx="2351">
                  <c:v>-0.5</c:v>
                </c:pt>
                <c:pt idx="2352">
                  <c:v>0.625</c:v>
                </c:pt>
                <c:pt idx="2353">
                  <c:v>0.625</c:v>
                </c:pt>
                <c:pt idx="2354">
                  <c:v>0.5625</c:v>
                </c:pt>
                <c:pt idx="2355">
                  <c:v>0.125</c:v>
                </c:pt>
                <c:pt idx="2356">
                  <c:v>0.125</c:v>
                </c:pt>
                <c:pt idx="2357">
                  <c:v>-0.125</c:v>
                </c:pt>
                <c:pt idx="2358">
                  <c:v>-1.375</c:v>
                </c:pt>
                <c:pt idx="2359">
                  <c:v>-6.25E-2</c:v>
                </c:pt>
                <c:pt idx="2360">
                  <c:v>-1.1875</c:v>
                </c:pt>
                <c:pt idx="2361">
                  <c:v>-1.1875</c:v>
                </c:pt>
                <c:pt idx="2362">
                  <c:v>-0.9375</c:v>
                </c:pt>
                <c:pt idx="2363">
                  <c:v>-0.5625</c:v>
                </c:pt>
                <c:pt idx="2364">
                  <c:v>0.625</c:v>
                </c:pt>
                <c:pt idx="2365">
                  <c:v>0.625</c:v>
                </c:pt>
                <c:pt idx="2366">
                  <c:v>-0.25</c:v>
                </c:pt>
                <c:pt idx="2367">
                  <c:v>0</c:v>
                </c:pt>
                <c:pt idx="2368">
                  <c:v>1.125</c:v>
                </c:pt>
                <c:pt idx="2369">
                  <c:v>0.1875</c:v>
                </c:pt>
                <c:pt idx="2370">
                  <c:v>0.1875</c:v>
                </c:pt>
                <c:pt idx="2371">
                  <c:v>1.3125</c:v>
                </c:pt>
                <c:pt idx="2372">
                  <c:v>1.25</c:v>
                </c:pt>
                <c:pt idx="2373">
                  <c:v>1.0625</c:v>
                </c:pt>
                <c:pt idx="2374">
                  <c:v>1.0625</c:v>
                </c:pt>
                <c:pt idx="2375">
                  <c:v>0.1875</c:v>
                </c:pt>
                <c:pt idx="2376">
                  <c:v>0.1875</c:v>
                </c:pt>
                <c:pt idx="2377">
                  <c:v>-0.25</c:v>
                </c:pt>
                <c:pt idx="2378">
                  <c:v>0.1875</c:v>
                </c:pt>
                <c:pt idx="2379">
                  <c:v>0</c:v>
                </c:pt>
                <c:pt idx="2380">
                  <c:v>-0.8125</c:v>
                </c:pt>
                <c:pt idx="2381">
                  <c:v>-0.8125</c:v>
                </c:pt>
                <c:pt idx="2382">
                  <c:v>-0.3125</c:v>
                </c:pt>
                <c:pt idx="2383">
                  <c:v>-0.3125</c:v>
                </c:pt>
                <c:pt idx="2384">
                  <c:v>-1</c:v>
                </c:pt>
                <c:pt idx="2385">
                  <c:v>-0.9375</c:v>
                </c:pt>
                <c:pt idx="2386">
                  <c:v>-0.25</c:v>
                </c:pt>
                <c:pt idx="2387">
                  <c:v>-0.8125</c:v>
                </c:pt>
                <c:pt idx="2388">
                  <c:v>-0.8125</c:v>
                </c:pt>
                <c:pt idx="2389">
                  <c:v>-6.25E-2</c:v>
                </c:pt>
                <c:pt idx="2390">
                  <c:v>0.1875</c:v>
                </c:pt>
                <c:pt idx="2391">
                  <c:v>-0.5</c:v>
                </c:pt>
                <c:pt idx="2392">
                  <c:v>-0.5</c:v>
                </c:pt>
                <c:pt idx="2393">
                  <c:v>-0.25</c:v>
                </c:pt>
                <c:pt idx="2394">
                  <c:v>-0.25</c:v>
                </c:pt>
                <c:pt idx="2395">
                  <c:v>0.625</c:v>
                </c:pt>
                <c:pt idx="2396">
                  <c:v>-0.125</c:v>
                </c:pt>
                <c:pt idx="2397">
                  <c:v>-0.125</c:v>
                </c:pt>
                <c:pt idx="2398">
                  <c:v>0.8125</c:v>
                </c:pt>
                <c:pt idx="2399">
                  <c:v>1.0625</c:v>
                </c:pt>
                <c:pt idx="2400">
                  <c:v>0.6875</c:v>
                </c:pt>
                <c:pt idx="2401">
                  <c:v>1.0625</c:v>
                </c:pt>
                <c:pt idx="2402">
                  <c:v>0.5</c:v>
                </c:pt>
                <c:pt idx="2403">
                  <c:v>0.5</c:v>
                </c:pt>
                <c:pt idx="2404">
                  <c:v>0</c:v>
                </c:pt>
                <c:pt idx="2405">
                  <c:v>0.125</c:v>
                </c:pt>
                <c:pt idx="2406">
                  <c:v>-0.1875</c:v>
                </c:pt>
                <c:pt idx="2407">
                  <c:v>-0.1875</c:v>
                </c:pt>
                <c:pt idx="2408">
                  <c:v>-0.875</c:v>
                </c:pt>
                <c:pt idx="2409">
                  <c:v>-1.375</c:v>
                </c:pt>
                <c:pt idx="2410">
                  <c:v>-1.375</c:v>
                </c:pt>
                <c:pt idx="2411">
                  <c:v>-1.625</c:v>
                </c:pt>
                <c:pt idx="2412">
                  <c:v>-1.75</c:v>
                </c:pt>
                <c:pt idx="2413">
                  <c:v>-1.25</c:v>
                </c:pt>
                <c:pt idx="2414">
                  <c:v>-1.125</c:v>
                </c:pt>
                <c:pt idx="2415">
                  <c:v>-1.125</c:v>
                </c:pt>
                <c:pt idx="2416">
                  <c:v>-0.4375</c:v>
                </c:pt>
                <c:pt idx="2417">
                  <c:v>-0.4375</c:v>
                </c:pt>
                <c:pt idx="2418">
                  <c:v>0.5625</c:v>
                </c:pt>
                <c:pt idx="2419">
                  <c:v>0.3125</c:v>
                </c:pt>
                <c:pt idx="2420">
                  <c:v>0.875</c:v>
                </c:pt>
                <c:pt idx="2421">
                  <c:v>0.875</c:v>
                </c:pt>
                <c:pt idx="2422">
                  <c:v>0.875</c:v>
                </c:pt>
                <c:pt idx="2423">
                  <c:v>0.9375</c:v>
                </c:pt>
                <c:pt idx="2424">
                  <c:v>0.9375</c:v>
                </c:pt>
                <c:pt idx="2425">
                  <c:v>1.5625</c:v>
                </c:pt>
                <c:pt idx="2426">
                  <c:v>1.5625</c:v>
                </c:pt>
                <c:pt idx="2427">
                  <c:v>1.25</c:v>
                </c:pt>
                <c:pt idx="2428">
                  <c:v>0.25</c:v>
                </c:pt>
                <c:pt idx="2429">
                  <c:v>-0.3125</c:v>
                </c:pt>
                <c:pt idx="2430">
                  <c:v>-0.3125</c:v>
                </c:pt>
                <c:pt idx="2431">
                  <c:v>-0.75</c:v>
                </c:pt>
                <c:pt idx="2432">
                  <c:v>-0.5625</c:v>
                </c:pt>
                <c:pt idx="2433">
                  <c:v>-0.875</c:v>
                </c:pt>
                <c:pt idx="2434">
                  <c:v>-0.5625</c:v>
                </c:pt>
                <c:pt idx="2435">
                  <c:v>-0.6875</c:v>
                </c:pt>
                <c:pt idx="2436">
                  <c:v>-0.875</c:v>
                </c:pt>
                <c:pt idx="2437">
                  <c:v>-0.9375</c:v>
                </c:pt>
                <c:pt idx="2438">
                  <c:v>-0.8125</c:v>
                </c:pt>
                <c:pt idx="2439">
                  <c:v>-0.8125</c:v>
                </c:pt>
                <c:pt idx="2440">
                  <c:v>-0.875</c:v>
                </c:pt>
                <c:pt idx="2441">
                  <c:v>-0.4375</c:v>
                </c:pt>
                <c:pt idx="2442">
                  <c:v>0.4375</c:v>
                </c:pt>
                <c:pt idx="2443">
                  <c:v>0.4375</c:v>
                </c:pt>
                <c:pt idx="2444">
                  <c:v>0.625</c:v>
                </c:pt>
                <c:pt idx="2445">
                  <c:v>0.9375</c:v>
                </c:pt>
                <c:pt idx="2446">
                  <c:v>0.9375</c:v>
                </c:pt>
                <c:pt idx="2447">
                  <c:v>0.9375</c:v>
                </c:pt>
                <c:pt idx="2448">
                  <c:v>0.5625</c:v>
                </c:pt>
                <c:pt idx="2449">
                  <c:v>0.75</c:v>
                </c:pt>
                <c:pt idx="2450">
                  <c:v>0.6875</c:v>
                </c:pt>
                <c:pt idx="2451">
                  <c:v>0.6875</c:v>
                </c:pt>
                <c:pt idx="2452">
                  <c:v>0.5</c:v>
                </c:pt>
                <c:pt idx="2453">
                  <c:v>0.125</c:v>
                </c:pt>
                <c:pt idx="2454">
                  <c:v>-0.1875</c:v>
                </c:pt>
                <c:pt idx="2455">
                  <c:v>-0.625</c:v>
                </c:pt>
                <c:pt idx="2456">
                  <c:v>-0.625</c:v>
                </c:pt>
                <c:pt idx="2457">
                  <c:v>-0.875</c:v>
                </c:pt>
                <c:pt idx="2458">
                  <c:v>-1.3125</c:v>
                </c:pt>
                <c:pt idx="2459">
                  <c:v>-1</c:v>
                </c:pt>
                <c:pt idx="2460">
                  <c:v>-1</c:v>
                </c:pt>
                <c:pt idx="2461">
                  <c:v>-0.625</c:v>
                </c:pt>
                <c:pt idx="2462">
                  <c:v>-0.625</c:v>
                </c:pt>
                <c:pt idx="2463">
                  <c:v>-0.25</c:v>
                </c:pt>
                <c:pt idx="2464">
                  <c:v>-0.25</c:v>
                </c:pt>
                <c:pt idx="2465">
                  <c:v>0</c:v>
                </c:pt>
                <c:pt idx="2466">
                  <c:v>0</c:v>
                </c:pt>
                <c:pt idx="2467">
                  <c:v>0.25</c:v>
                </c:pt>
                <c:pt idx="2468">
                  <c:v>0.4375</c:v>
                </c:pt>
                <c:pt idx="2469">
                  <c:v>0.25</c:v>
                </c:pt>
                <c:pt idx="2470">
                  <c:v>0.75</c:v>
                </c:pt>
                <c:pt idx="2471">
                  <c:v>0.75</c:v>
                </c:pt>
                <c:pt idx="2472">
                  <c:v>0.8125</c:v>
                </c:pt>
                <c:pt idx="2473">
                  <c:v>0.4375</c:v>
                </c:pt>
                <c:pt idx="2474">
                  <c:v>0</c:v>
                </c:pt>
                <c:pt idx="2475">
                  <c:v>0</c:v>
                </c:pt>
                <c:pt idx="2476">
                  <c:v>-0.125</c:v>
                </c:pt>
                <c:pt idx="2477">
                  <c:v>-6.25E-2</c:v>
                </c:pt>
                <c:pt idx="2478">
                  <c:v>-0.3125</c:v>
                </c:pt>
                <c:pt idx="2479">
                  <c:v>-0.3125</c:v>
                </c:pt>
                <c:pt idx="2480">
                  <c:v>-0.375</c:v>
                </c:pt>
                <c:pt idx="2481">
                  <c:v>-0.4375</c:v>
                </c:pt>
                <c:pt idx="2482">
                  <c:v>-0.4375</c:v>
                </c:pt>
                <c:pt idx="2483">
                  <c:v>-0.5625</c:v>
                </c:pt>
                <c:pt idx="2484">
                  <c:v>-0.3125</c:v>
                </c:pt>
                <c:pt idx="2485">
                  <c:v>-0.1875</c:v>
                </c:pt>
                <c:pt idx="2486">
                  <c:v>0.125</c:v>
                </c:pt>
                <c:pt idx="2487">
                  <c:v>0.125</c:v>
                </c:pt>
                <c:pt idx="2488">
                  <c:v>0.1875</c:v>
                </c:pt>
                <c:pt idx="2489">
                  <c:v>0.75</c:v>
                </c:pt>
                <c:pt idx="2490">
                  <c:v>0.75</c:v>
                </c:pt>
                <c:pt idx="2491">
                  <c:v>0.875</c:v>
                </c:pt>
                <c:pt idx="2492">
                  <c:v>1.125</c:v>
                </c:pt>
                <c:pt idx="2493">
                  <c:v>0.625</c:v>
                </c:pt>
                <c:pt idx="2494">
                  <c:v>0.75</c:v>
                </c:pt>
                <c:pt idx="2495">
                  <c:v>0.8125</c:v>
                </c:pt>
                <c:pt idx="2496">
                  <c:v>0.5625</c:v>
                </c:pt>
                <c:pt idx="2497">
                  <c:v>0.5625</c:v>
                </c:pt>
                <c:pt idx="2498">
                  <c:v>0.5</c:v>
                </c:pt>
                <c:pt idx="2499">
                  <c:v>0.5</c:v>
                </c:pt>
                <c:pt idx="2500">
                  <c:v>-0.125</c:v>
                </c:pt>
                <c:pt idx="2501">
                  <c:v>-0.5625</c:v>
                </c:pt>
                <c:pt idx="2502">
                  <c:v>-0.8125</c:v>
                </c:pt>
                <c:pt idx="2503">
                  <c:v>-0.9375</c:v>
                </c:pt>
                <c:pt idx="2504">
                  <c:v>-0.9375</c:v>
                </c:pt>
                <c:pt idx="2505">
                  <c:v>-0.875</c:v>
                </c:pt>
                <c:pt idx="2506">
                  <c:v>-0.5625</c:v>
                </c:pt>
                <c:pt idx="2507">
                  <c:v>-0.5625</c:v>
                </c:pt>
                <c:pt idx="2508">
                  <c:v>-0.3125</c:v>
                </c:pt>
                <c:pt idx="2509">
                  <c:v>-0.5</c:v>
                </c:pt>
                <c:pt idx="2510">
                  <c:v>-0.3125</c:v>
                </c:pt>
                <c:pt idx="2511">
                  <c:v>-0.3125</c:v>
                </c:pt>
                <c:pt idx="2512">
                  <c:v>-0.3125</c:v>
                </c:pt>
                <c:pt idx="2513">
                  <c:v>6.25E-2</c:v>
                </c:pt>
                <c:pt idx="2514">
                  <c:v>0.125</c:v>
                </c:pt>
                <c:pt idx="2515">
                  <c:v>0.3125</c:v>
                </c:pt>
                <c:pt idx="2516">
                  <c:v>0.75</c:v>
                </c:pt>
                <c:pt idx="2517">
                  <c:v>0.75</c:v>
                </c:pt>
                <c:pt idx="2518">
                  <c:v>0.625</c:v>
                </c:pt>
                <c:pt idx="2519">
                  <c:v>0.4375</c:v>
                </c:pt>
                <c:pt idx="2520">
                  <c:v>0.6875</c:v>
                </c:pt>
                <c:pt idx="2521">
                  <c:v>0.6875</c:v>
                </c:pt>
                <c:pt idx="2522">
                  <c:v>0.875</c:v>
                </c:pt>
                <c:pt idx="2523">
                  <c:v>0.6875</c:v>
                </c:pt>
                <c:pt idx="2524">
                  <c:v>0.5</c:v>
                </c:pt>
                <c:pt idx="2525">
                  <c:v>0.375</c:v>
                </c:pt>
                <c:pt idx="2526">
                  <c:v>-6.25E-2</c:v>
                </c:pt>
                <c:pt idx="2527">
                  <c:v>-0.6875</c:v>
                </c:pt>
                <c:pt idx="2528">
                  <c:v>-0.6875</c:v>
                </c:pt>
                <c:pt idx="2529">
                  <c:v>-0.6875</c:v>
                </c:pt>
                <c:pt idx="2530">
                  <c:v>-0.9375</c:v>
                </c:pt>
                <c:pt idx="2531">
                  <c:v>-0.75</c:v>
                </c:pt>
                <c:pt idx="2532">
                  <c:v>-0.9375</c:v>
                </c:pt>
                <c:pt idx="2533">
                  <c:v>-0.5625</c:v>
                </c:pt>
                <c:pt idx="2534">
                  <c:v>-0.5625</c:v>
                </c:pt>
                <c:pt idx="2535">
                  <c:v>-0.8125</c:v>
                </c:pt>
                <c:pt idx="2536">
                  <c:v>-0.5625</c:v>
                </c:pt>
                <c:pt idx="2537">
                  <c:v>-0.1875</c:v>
                </c:pt>
                <c:pt idx="2538">
                  <c:v>-0.1875</c:v>
                </c:pt>
                <c:pt idx="2539">
                  <c:v>0.3125</c:v>
                </c:pt>
                <c:pt idx="2540">
                  <c:v>0.5625</c:v>
                </c:pt>
                <c:pt idx="2541">
                  <c:v>0.625</c:v>
                </c:pt>
                <c:pt idx="2542">
                  <c:v>0.9375</c:v>
                </c:pt>
                <c:pt idx="2543">
                  <c:v>0.9375</c:v>
                </c:pt>
                <c:pt idx="2544">
                  <c:v>0.625</c:v>
                </c:pt>
                <c:pt idx="2545">
                  <c:v>0.625</c:v>
                </c:pt>
                <c:pt idx="2546">
                  <c:v>0.5</c:v>
                </c:pt>
                <c:pt idx="2547">
                  <c:v>0.3125</c:v>
                </c:pt>
                <c:pt idx="2548">
                  <c:v>0.375</c:v>
                </c:pt>
                <c:pt idx="2549">
                  <c:v>0.3125</c:v>
                </c:pt>
                <c:pt idx="2550">
                  <c:v>6.25E-2</c:v>
                </c:pt>
                <c:pt idx="2551">
                  <c:v>0.125</c:v>
                </c:pt>
                <c:pt idx="2552">
                  <c:v>0.125</c:v>
                </c:pt>
                <c:pt idx="2553">
                  <c:v>-0.1875</c:v>
                </c:pt>
                <c:pt idx="2554">
                  <c:v>-0.1875</c:v>
                </c:pt>
                <c:pt idx="2555">
                  <c:v>-0.1875</c:v>
                </c:pt>
                <c:pt idx="2556">
                  <c:v>-0.625</c:v>
                </c:pt>
                <c:pt idx="2557">
                  <c:v>-0.625</c:v>
                </c:pt>
                <c:pt idx="2558">
                  <c:v>-0.8125</c:v>
                </c:pt>
                <c:pt idx="2559">
                  <c:v>-0.5625</c:v>
                </c:pt>
                <c:pt idx="2560">
                  <c:v>-0.9375</c:v>
                </c:pt>
                <c:pt idx="2561">
                  <c:v>-0.5</c:v>
                </c:pt>
                <c:pt idx="2562">
                  <c:v>-0.25</c:v>
                </c:pt>
                <c:pt idx="2563">
                  <c:v>-0.25</c:v>
                </c:pt>
                <c:pt idx="2564">
                  <c:v>-0.125</c:v>
                </c:pt>
                <c:pt idx="2565">
                  <c:v>-0.25</c:v>
                </c:pt>
                <c:pt idx="2566">
                  <c:v>-0.25</c:v>
                </c:pt>
                <c:pt idx="2567">
                  <c:v>0.125</c:v>
                </c:pt>
                <c:pt idx="2568">
                  <c:v>0.4375</c:v>
                </c:pt>
                <c:pt idx="2569">
                  <c:v>0.1875</c:v>
                </c:pt>
                <c:pt idx="2570">
                  <c:v>0.8125</c:v>
                </c:pt>
                <c:pt idx="2571">
                  <c:v>0.6875</c:v>
                </c:pt>
                <c:pt idx="2572">
                  <c:v>0.6875</c:v>
                </c:pt>
                <c:pt idx="2573">
                  <c:v>0.75</c:v>
                </c:pt>
                <c:pt idx="2574">
                  <c:v>1.1875</c:v>
                </c:pt>
                <c:pt idx="2575">
                  <c:v>1.1875</c:v>
                </c:pt>
                <c:pt idx="2576">
                  <c:v>0.6875</c:v>
                </c:pt>
                <c:pt idx="2577">
                  <c:v>0.625</c:v>
                </c:pt>
                <c:pt idx="2578">
                  <c:v>-0.25</c:v>
                </c:pt>
                <c:pt idx="2579">
                  <c:v>-0.25</c:v>
                </c:pt>
                <c:pt idx="2580">
                  <c:v>-0.5625</c:v>
                </c:pt>
                <c:pt idx="2581">
                  <c:v>-0.375</c:v>
                </c:pt>
                <c:pt idx="2582">
                  <c:v>-0.875</c:v>
                </c:pt>
                <c:pt idx="2583">
                  <c:v>-1.125</c:v>
                </c:pt>
                <c:pt idx="2584">
                  <c:v>-1.125</c:v>
                </c:pt>
                <c:pt idx="2585">
                  <c:v>-1.125</c:v>
                </c:pt>
                <c:pt idx="2586">
                  <c:v>-1.125</c:v>
                </c:pt>
                <c:pt idx="2587">
                  <c:v>-1.125</c:v>
                </c:pt>
                <c:pt idx="2588">
                  <c:v>-0.875</c:v>
                </c:pt>
                <c:pt idx="2589">
                  <c:v>-0.875</c:v>
                </c:pt>
                <c:pt idx="2590">
                  <c:v>0</c:v>
                </c:pt>
                <c:pt idx="2591">
                  <c:v>-0.125</c:v>
                </c:pt>
                <c:pt idx="2592">
                  <c:v>0.6875</c:v>
                </c:pt>
                <c:pt idx="2593">
                  <c:v>1.3125</c:v>
                </c:pt>
                <c:pt idx="2594">
                  <c:v>1.3125</c:v>
                </c:pt>
                <c:pt idx="2595">
                  <c:v>1.3125</c:v>
                </c:pt>
                <c:pt idx="2596">
                  <c:v>1.375</c:v>
                </c:pt>
                <c:pt idx="2597">
                  <c:v>1.375</c:v>
                </c:pt>
                <c:pt idx="2598">
                  <c:v>1.0625</c:v>
                </c:pt>
                <c:pt idx="2599">
                  <c:v>1.0625</c:v>
                </c:pt>
                <c:pt idx="2600">
                  <c:v>0.8125</c:v>
                </c:pt>
                <c:pt idx="2601">
                  <c:v>-6.25E-2</c:v>
                </c:pt>
                <c:pt idx="2602">
                  <c:v>-6.25E-2</c:v>
                </c:pt>
                <c:pt idx="2603">
                  <c:v>0.3125</c:v>
                </c:pt>
                <c:pt idx="2604">
                  <c:v>-0.625</c:v>
                </c:pt>
                <c:pt idx="2605">
                  <c:v>-1</c:v>
                </c:pt>
                <c:pt idx="2606">
                  <c:v>-1</c:v>
                </c:pt>
                <c:pt idx="2607">
                  <c:v>-0.625</c:v>
                </c:pt>
                <c:pt idx="2608">
                  <c:v>-0.4375</c:v>
                </c:pt>
                <c:pt idx="2609">
                  <c:v>-0.125</c:v>
                </c:pt>
                <c:pt idx="2610">
                  <c:v>-0.125</c:v>
                </c:pt>
                <c:pt idx="2611">
                  <c:v>6.25E-2</c:v>
                </c:pt>
                <c:pt idx="2612">
                  <c:v>-0.1875</c:v>
                </c:pt>
                <c:pt idx="2613">
                  <c:v>0.4375</c:v>
                </c:pt>
                <c:pt idx="2614">
                  <c:v>0</c:v>
                </c:pt>
                <c:pt idx="2615">
                  <c:v>0</c:v>
                </c:pt>
                <c:pt idx="2616">
                  <c:v>-0.125</c:v>
                </c:pt>
                <c:pt idx="2617">
                  <c:v>-0.25</c:v>
                </c:pt>
                <c:pt idx="2618">
                  <c:v>0</c:v>
                </c:pt>
                <c:pt idx="2619">
                  <c:v>0</c:v>
                </c:pt>
                <c:pt idx="2620">
                  <c:v>-0.1875</c:v>
                </c:pt>
                <c:pt idx="2621">
                  <c:v>-0.5</c:v>
                </c:pt>
                <c:pt idx="2622">
                  <c:v>-0.5625</c:v>
                </c:pt>
                <c:pt idx="2623">
                  <c:v>-0.5625</c:v>
                </c:pt>
                <c:pt idx="2624">
                  <c:v>-0.9375</c:v>
                </c:pt>
                <c:pt idx="2625">
                  <c:v>-0.9375</c:v>
                </c:pt>
                <c:pt idx="2626">
                  <c:v>-6.25E-2</c:v>
                </c:pt>
                <c:pt idx="2627">
                  <c:v>0.125</c:v>
                </c:pt>
                <c:pt idx="2628">
                  <c:v>-1.125</c:v>
                </c:pt>
                <c:pt idx="2629">
                  <c:v>0.375</c:v>
                </c:pt>
                <c:pt idx="2630">
                  <c:v>0.75</c:v>
                </c:pt>
                <c:pt idx="2631">
                  <c:v>-0.8125</c:v>
                </c:pt>
                <c:pt idx="2632">
                  <c:v>0.5</c:v>
                </c:pt>
                <c:pt idx="2633">
                  <c:v>0.5</c:v>
                </c:pt>
                <c:pt idx="2634">
                  <c:v>-0.375</c:v>
                </c:pt>
                <c:pt idx="2635">
                  <c:v>-0.375</c:v>
                </c:pt>
                <c:pt idx="2636">
                  <c:v>0.3125</c:v>
                </c:pt>
                <c:pt idx="2637">
                  <c:v>-6.25E-2</c:v>
                </c:pt>
                <c:pt idx="2638">
                  <c:v>-0.375</c:v>
                </c:pt>
                <c:pt idx="2639">
                  <c:v>-0.4375</c:v>
                </c:pt>
                <c:pt idx="2640">
                  <c:v>-0.4375</c:v>
                </c:pt>
                <c:pt idx="2641">
                  <c:v>0.75</c:v>
                </c:pt>
                <c:pt idx="2642">
                  <c:v>0.1875</c:v>
                </c:pt>
                <c:pt idx="2643">
                  <c:v>0.1875</c:v>
                </c:pt>
                <c:pt idx="2644">
                  <c:v>-6.25E-2</c:v>
                </c:pt>
                <c:pt idx="2645">
                  <c:v>0</c:v>
                </c:pt>
                <c:pt idx="2646">
                  <c:v>-1.0625</c:v>
                </c:pt>
                <c:pt idx="2647">
                  <c:v>-1.0625</c:v>
                </c:pt>
                <c:pt idx="2648">
                  <c:v>6.25E-2</c:v>
                </c:pt>
                <c:pt idx="2649">
                  <c:v>0</c:v>
                </c:pt>
                <c:pt idx="2650">
                  <c:v>-0.9375</c:v>
                </c:pt>
                <c:pt idx="2651">
                  <c:v>-0.9375</c:v>
                </c:pt>
                <c:pt idx="2652">
                  <c:v>0.375</c:v>
                </c:pt>
                <c:pt idx="2653">
                  <c:v>0.375</c:v>
                </c:pt>
                <c:pt idx="2654">
                  <c:v>1.125</c:v>
                </c:pt>
                <c:pt idx="2655">
                  <c:v>-1.75</c:v>
                </c:pt>
                <c:pt idx="2656">
                  <c:v>-0.6875</c:v>
                </c:pt>
                <c:pt idx="2657">
                  <c:v>-0.6875</c:v>
                </c:pt>
                <c:pt idx="2658">
                  <c:v>0.3125</c:v>
                </c:pt>
                <c:pt idx="2659">
                  <c:v>-1.375</c:v>
                </c:pt>
                <c:pt idx="2660">
                  <c:v>-1.375</c:v>
                </c:pt>
                <c:pt idx="2661">
                  <c:v>-1.5</c:v>
                </c:pt>
                <c:pt idx="2662">
                  <c:v>0.125</c:v>
                </c:pt>
                <c:pt idx="2663">
                  <c:v>-0.875</c:v>
                </c:pt>
                <c:pt idx="2664">
                  <c:v>1.5</c:v>
                </c:pt>
                <c:pt idx="2665">
                  <c:v>1.5</c:v>
                </c:pt>
                <c:pt idx="2666">
                  <c:v>-0.4375</c:v>
                </c:pt>
                <c:pt idx="2667">
                  <c:v>1.125</c:v>
                </c:pt>
                <c:pt idx="2668">
                  <c:v>-6.25E-2</c:v>
                </c:pt>
                <c:pt idx="2669">
                  <c:v>2</c:v>
                </c:pt>
                <c:pt idx="2670">
                  <c:v>-0.5625</c:v>
                </c:pt>
                <c:pt idx="2671">
                  <c:v>-0.5625</c:v>
                </c:pt>
                <c:pt idx="2672">
                  <c:v>1.0625</c:v>
                </c:pt>
                <c:pt idx="2673">
                  <c:v>-1.4375</c:v>
                </c:pt>
                <c:pt idx="2674">
                  <c:v>-1.4375</c:v>
                </c:pt>
                <c:pt idx="2675">
                  <c:v>-1.125</c:v>
                </c:pt>
                <c:pt idx="2676">
                  <c:v>0.375</c:v>
                </c:pt>
                <c:pt idx="2677">
                  <c:v>-2.25</c:v>
                </c:pt>
                <c:pt idx="2678">
                  <c:v>-2.25</c:v>
                </c:pt>
                <c:pt idx="2679">
                  <c:v>-1.125</c:v>
                </c:pt>
                <c:pt idx="2680">
                  <c:v>-1.125</c:v>
                </c:pt>
                <c:pt idx="2681">
                  <c:v>-2.8125</c:v>
                </c:pt>
                <c:pt idx="2682">
                  <c:v>-2.25</c:v>
                </c:pt>
                <c:pt idx="2683">
                  <c:v>-1.25</c:v>
                </c:pt>
                <c:pt idx="2684">
                  <c:v>0</c:v>
                </c:pt>
                <c:pt idx="2685">
                  <c:v>-0.125</c:v>
                </c:pt>
                <c:pt idx="2686">
                  <c:v>-0.5</c:v>
                </c:pt>
                <c:pt idx="2687">
                  <c:v>-2</c:v>
                </c:pt>
                <c:pt idx="2688">
                  <c:v>-2</c:v>
                </c:pt>
                <c:pt idx="2689">
                  <c:v>1</c:v>
                </c:pt>
                <c:pt idx="2690">
                  <c:v>1</c:v>
                </c:pt>
                <c:pt idx="2691">
                  <c:v>-0.6875</c:v>
                </c:pt>
                <c:pt idx="2692">
                  <c:v>-0.9375</c:v>
                </c:pt>
                <c:pt idx="2693">
                  <c:v>0.75</c:v>
                </c:pt>
                <c:pt idx="2694">
                  <c:v>1.25</c:v>
                </c:pt>
                <c:pt idx="2695">
                  <c:v>-0.9375</c:v>
                </c:pt>
                <c:pt idx="2696">
                  <c:v>0.6875</c:v>
                </c:pt>
                <c:pt idx="2697">
                  <c:v>-0.8125</c:v>
                </c:pt>
                <c:pt idx="2698">
                  <c:v>-0.8125</c:v>
                </c:pt>
                <c:pt idx="2699">
                  <c:v>1.75</c:v>
                </c:pt>
                <c:pt idx="2700">
                  <c:v>-0.3125</c:v>
                </c:pt>
                <c:pt idx="2701">
                  <c:v>1.25</c:v>
                </c:pt>
                <c:pt idx="2702">
                  <c:v>1.25</c:v>
                </c:pt>
                <c:pt idx="2703">
                  <c:v>-1.875</c:v>
                </c:pt>
                <c:pt idx="2704">
                  <c:v>-0.6875</c:v>
                </c:pt>
                <c:pt idx="2705">
                  <c:v>-0.4375</c:v>
                </c:pt>
                <c:pt idx="2706">
                  <c:v>-0.4375</c:v>
                </c:pt>
                <c:pt idx="2707">
                  <c:v>-1.6875</c:v>
                </c:pt>
                <c:pt idx="2708">
                  <c:v>-1.6875</c:v>
                </c:pt>
                <c:pt idx="2709">
                  <c:v>6.25E-2</c:v>
                </c:pt>
                <c:pt idx="2710">
                  <c:v>-2.1875</c:v>
                </c:pt>
                <c:pt idx="2711">
                  <c:v>0.25</c:v>
                </c:pt>
                <c:pt idx="2712">
                  <c:v>0.25</c:v>
                </c:pt>
                <c:pt idx="2713">
                  <c:v>-6.25E-2</c:v>
                </c:pt>
                <c:pt idx="2714">
                  <c:v>-0.375</c:v>
                </c:pt>
                <c:pt idx="2715">
                  <c:v>-0.375</c:v>
                </c:pt>
                <c:pt idx="2716">
                  <c:v>0.5625</c:v>
                </c:pt>
                <c:pt idx="2717">
                  <c:v>-1</c:v>
                </c:pt>
                <c:pt idx="2718">
                  <c:v>1.1875</c:v>
                </c:pt>
                <c:pt idx="2719">
                  <c:v>-1.375</c:v>
                </c:pt>
                <c:pt idx="2720">
                  <c:v>-1.375</c:v>
                </c:pt>
                <c:pt idx="2721">
                  <c:v>-0.125</c:v>
                </c:pt>
                <c:pt idx="2722">
                  <c:v>-1.0625</c:v>
                </c:pt>
                <c:pt idx="2723">
                  <c:v>1.4375</c:v>
                </c:pt>
                <c:pt idx="2724">
                  <c:v>1.1875</c:v>
                </c:pt>
                <c:pt idx="2725">
                  <c:v>2.4375</c:v>
                </c:pt>
                <c:pt idx="2726">
                  <c:v>2.4375</c:v>
                </c:pt>
                <c:pt idx="2727">
                  <c:v>0.4375</c:v>
                </c:pt>
                <c:pt idx="2728">
                  <c:v>0.4375</c:v>
                </c:pt>
                <c:pt idx="2729">
                  <c:v>0.4375</c:v>
                </c:pt>
                <c:pt idx="2730">
                  <c:v>-0.25</c:v>
                </c:pt>
                <c:pt idx="2731">
                  <c:v>1.0625</c:v>
                </c:pt>
                <c:pt idx="2732">
                  <c:v>-1.375</c:v>
                </c:pt>
                <c:pt idx="2733">
                  <c:v>0.9375</c:v>
                </c:pt>
                <c:pt idx="2734">
                  <c:v>0.9375</c:v>
                </c:pt>
                <c:pt idx="2735">
                  <c:v>-0.25</c:v>
                </c:pt>
                <c:pt idx="2736">
                  <c:v>0.75</c:v>
                </c:pt>
                <c:pt idx="2737">
                  <c:v>-1.1875</c:v>
                </c:pt>
                <c:pt idx="2738">
                  <c:v>0.4375</c:v>
                </c:pt>
                <c:pt idx="2739">
                  <c:v>0.4375</c:v>
                </c:pt>
                <c:pt idx="2740">
                  <c:v>-2.5625</c:v>
                </c:pt>
                <c:pt idx="2741">
                  <c:v>-0.625</c:v>
                </c:pt>
                <c:pt idx="2742">
                  <c:v>-2.375</c:v>
                </c:pt>
                <c:pt idx="2743">
                  <c:v>-2.375</c:v>
                </c:pt>
                <c:pt idx="2744">
                  <c:v>0.9375</c:v>
                </c:pt>
                <c:pt idx="2745">
                  <c:v>-1.375</c:v>
                </c:pt>
                <c:pt idx="2746">
                  <c:v>1.5</c:v>
                </c:pt>
                <c:pt idx="2747">
                  <c:v>-1</c:v>
                </c:pt>
                <c:pt idx="2748">
                  <c:v>1.5625</c:v>
                </c:pt>
                <c:pt idx="2749">
                  <c:v>1.5625</c:v>
                </c:pt>
                <c:pt idx="2750">
                  <c:v>-0.75</c:v>
                </c:pt>
                <c:pt idx="2751">
                  <c:v>1.625</c:v>
                </c:pt>
                <c:pt idx="2752">
                  <c:v>1.625</c:v>
                </c:pt>
                <c:pt idx="2753">
                  <c:v>-0.5</c:v>
                </c:pt>
                <c:pt idx="2754">
                  <c:v>0.5</c:v>
                </c:pt>
                <c:pt idx="2755">
                  <c:v>-6.25E-2</c:v>
                </c:pt>
                <c:pt idx="2756">
                  <c:v>2.4375</c:v>
                </c:pt>
                <c:pt idx="2757">
                  <c:v>-0.4375</c:v>
                </c:pt>
                <c:pt idx="2758">
                  <c:v>1.8125</c:v>
                </c:pt>
                <c:pt idx="2759">
                  <c:v>-1</c:v>
                </c:pt>
                <c:pt idx="2760">
                  <c:v>1</c:v>
                </c:pt>
                <c:pt idx="2761">
                  <c:v>-1.625</c:v>
                </c:pt>
                <c:pt idx="2762">
                  <c:v>-1.625</c:v>
                </c:pt>
                <c:pt idx="2763">
                  <c:v>0.5625</c:v>
                </c:pt>
                <c:pt idx="2764">
                  <c:v>-1.5</c:v>
                </c:pt>
                <c:pt idx="2765">
                  <c:v>-1.5</c:v>
                </c:pt>
                <c:pt idx="2766">
                  <c:v>0.25</c:v>
                </c:pt>
                <c:pt idx="2767">
                  <c:v>-0.4375</c:v>
                </c:pt>
                <c:pt idx="2768">
                  <c:v>-0.25</c:v>
                </c:pt>
                <c:pt idx="2769">
                  <c:v>-0.25</c:v>
                </c:pt>
                <c:pt idx="2770">
                  <c:v>0.25</c:v>
                </c:pt>
                <c:pt idx="2771">
                  <c:v>-0.625</c:v>
                </c:pt>
                <c:pt idx="2772">
                  <c:v>-0.625</c:v>
                </c:pt>
                <c:pt idx="2773">
                  <c:v>1.375</c:v>
                </c:pt>
                <c:pt idx="2774">
                  <c:v>0.375</c:v>
                </c:pt>
                <c:pt idx="2775">
                  <c:v>0.375</c:v>
                </c:pt>
                <c:pt idx="2776">
                  <c:v>1.875</c:v>
                </c:pt>
                <c:pt idx="2777">
                  <c:v>1.6875</c:v>
                </c:pt>
                <c:pt idx="2778">
                  <c:v>1.5625</c:v>
                </c:pt>
                <c:pt idx="2779">
                  <c:v>1.5625</c:v>
                </c:pt>
                <c:pt idx="2780">
                  <c:v>-0.1875</c:v>
                </c:pt>
                <c:pt idx="2781">
                  <c:v>1</c:v>
                </c:pt>
                <c:pt idx="2782">
                  <c:v>2.0625</c:v>
                </c:pt>
                <c:pt idx="2783">
                  <c:v>2.0625</c:v>
                </c:pt>
                <c:pt idx="2784">
                  <c:v>-0.8125</c:v>
                </c:pt>
                <c:pt idx="2785">
                  <c:v>-0.8125</c:v>
                </c:pt>
                <c:pt idx="2786">
                  <c:v>0.8125</c:v>
                </c:pt>
                <c:pt idx="2787">
                  <c:v>-2.5625</c:v>
                </c:pt>
                <c:pt idx="2788">
                  <c:v>-1.0625</c:v>
                </c:pt>
                <c:pt idx="2789">
                  <c:v>-1.0625</c:v>
                </c:pt>
                <c:pt idx="2790">
                  <c:v>-0.625</c:v>
                </c:pt>
                <c:pt idx="2791">
                  <c:v>-2</c:v>
                </c:pt>
                <c:pt idx="2792">
                  <c:v>-2</c:v>
                </c:pt>
                <c:pt idx="2793">
                  <c:v>-0.1875</c:v>
                </c:pt>
                <c:pt idx="2794">
                  <c:v>-1.3125</c:v>
                </c:pt>
                <c:pt idx="2795">
                  <c:v>-1.3125</c:v>
                </c:pt>
                <c:pt idx="2796">
                  <c:v>-0.1875</c:v>
                </c:pt>
                <c:pt idx="2797">
                  <c:v>-6.25E-2</c:v>
                </c:pt>
                <c:pt idx="2798">
                  <c:v>0</c:v>
                </c:pt>
                <c:pt idx="2799">
                  <c:v>0</c:v>
                </c:pt>
                <c:pt idx="2800">
                  <c:v>-1.5</c:v>
                </c:pt>
                <c:pt idx="2801">
                  <c:v>1.5625</c:v>
                </c:pt>
                <c:pt idx="2802">
                  <c:v>-0.125</c:v>
                </c:pt>
                <c:pt idx="2803">
                  <c:v>-0.25</c:v>
                </c:pt>
                <c:pt idx="2804">
                  <c:v>1.125</c:v>
                </c:pt>
                <c:pt idx="2805">
                  <c:v>1.375</c:v>
                </c:pt>
                <c:pt idx="2806">
                  <c:v>1.375</c:v>
                </c:pt>
                <c:pt idx="2807">
                  <c:v>-0.5</c:v>
                </c:pt>
                <c:pt idx="2808">
                  <c:v>0.875</c:v>
                </c:pt>
                <c:pt idx="2809">
                  <c:v>-0.25</c:v>
                </c:pt>
                <c:pt idx="2810">
                  <c:v>-0.25</c:v>
                </c:pt>
                <c:pt idx="2811">
                  <c:v>0.3125</c:v>
                </c:pt>
                <c:pt idx="2812">
                  <c:v>1.6875</c:v>
                </c:pt>
                <c:pt idx="2813">
                  <c:v>1.6875</c:v>
                </c:pt>
                <c:pt idx="2814">
                  <c:v>-1.3125</c:v>
                </c:pt>
                <c:pt idx="2815">
                  <c:v>0.375</c:v>
                </c:pt>
                <c:pt idx="2816">
                  <c:v>0.375</c:v>
                </c:pt>
                <c:pt idx="2817">
                  <c:v>-1.875</c:v>
                </c:pt>
                <c:pt idx="2818">
                  <c:v>-0.625</c:v>
                </c:pt>
                <c:pt idx="2819">
                  <c:v>-1.5625</c:v>
                </c:pt>
                <c:pt idx="2820">
                  <c:v>0.75</c:v>
                </c:pt>
                <c:pt idx="2821">
                  <c:v>-1.125</c:v>
                </c:pt>
                <c:pt idx="2822">
                  <c:v>0.375</c:v>
                </c:pt>
                <c:pt idx="2823">
                  <c:v>-2.1875</c:v>
                </c:pt>
                <c:pt idx="2824">
                  <c:v>-2.1875</c:v>
                </c:pt>
                <c:pt idx="2825">
                  <c:v>0.1875</c:v>
                </c:pt>
                <c:pt idx="2826">
                  <c:v>0.1875</c:v>
                </c:pt>
                <c:pt idx="2827">
                  <c:v>-1.625</c:v>
                </c:pt>
                <c:pt idx="2828">
                  <c:v>0.9375</c:v>
                </c:pt>
                <c:pt idx="2829">
                  <c:v>-0.375</c:v>
                </c:pt>
                <c:pt idx="2830">
                  <c:v>1.6875</c:v>
                </c:pt>
                <c:pt idx="2831">
                  <c:v>1.6875</c:v>
                </c:pt>
                <c:pt idx="2832">
                  <c:v>1.75</c:v>
                </c:pt>
                <c:pt idx="2833">
                  <c:v>1.75</c:v>
                </c:pt>
                <c:pt idx="2834">
                  <c:v>-0.5625</c:v>
                </c:pt>
                <c:pt idx="2835">
                  <c:v>1.75</c:v>
                </c:pt>
                <c:pt idx="2836">
                  <c:v>0.1875</c:v>
                </c:pt>
                <c:pt idx="2837">
                  <c:v>1.9375</c:v>
                </c:pt>
                <c:pt idx="2838">
                  <c:v>1.9375</c:v>
                </c:pt>
                <c:pt idx="2839">
                  <c:v>0.5625</c:v>
                </c:pt>
                <c:pt idx="2840">
                  <c:v>0.9375</c:v>
                </c:pt>
                <c:pt idx="2841">
                  <c:v>-1.375</c:v>
                </c:pt>
                <c:pt idx="2842">
                  <c:v>-1.375</c:v>
                </c:pt>
                <c:pt idx="2843">
                  <c:v>0</c:v>
                </c:pt>
                <c:pt idx="2844">
                  <c:v>-0.1875</c:v>
                </c:pt>
                <c:pt idx="2845">
                  <c:v>-0.1875</c:v>
                </c:pt>
                <c:pt idx="2846">
                  <c:v>-0.6875</c:v>
                </c:pt>
                <c:pt idx="2847">
                  <c:v>0</c:v>
                </c:pt>
                <c:pt idx="2848">
                  <c:v>0</c:v>
                </c:pt>
                <c:pt idx="2849">
                  <c:v>-1.375</c:v>
                </c:pt>
                <c:pt idx="2850">
                  <c:v>-0.125</c:v>
                </c:pt>
                <c:pt idx="2851">
                  <c:v>-1.875</c:v>
                </c:pt>
                <c:pt idx="2852">
                  <c:v>-0.3125</c:v>
                </c:pt>
                <c:pt idx="2853">
                  <c:v>-0.3125</c:v>
                </c:pt>
                <c:pt idx="2854">
                  <c:v>0.4375</c:v>
                </c:pt>
                <c:pt idx="2855">
                  <c:v>-0.1875</c:v>
                </c:pt>
                <c:pt idx="2856">
                  <c:v>-0.1875</c:v>
                </c:pt>
                <c:pt idx="2857">
                  <c:v>-1.1875</c:v>
                </c:pt>
                <c:pt idx="2858">
                  <c:v>-0.5625</c:v>
                </c:pt>
                <c:pt idx="2859">
                  <c:v>-0.4375</c:v>
                </c:pt>
                <c:pt idx="2860">
                  <c:v>1.0625</c:v>
                </c:pt>
                <c:pt idx="2861">
                  <c:v>1.0625</c:v>
                </c:pt>
                <c:pt idx="2862">
                  <c:v>-1.375</c:v>
                </c:pt>
                <c:pt idx="2863">
                  <c:v>1.1875</c:v>
                </c:pt>
                <c:pt idx="2864">
                  <c:v>-0.6875</c:v>
                </c:pt>
                <c:pt idx="2865">
                  <c:v>-0.6875</c:v>
                </c:pt>
                <c:pt idx="2866">
                  <c:v>1</c:v>
                </c:pt>
                <c:pt idx="2867">
                  <c:v>2.125</c:v>
                </c:pt>
                <c:pt idx="2868">
                  <c:v>-0.25</c:v>
                </c:pt>
                <c:pt idx="2869">
                  <c:v>-6.25E-2</c:v>
                </c:pt>
                <c:pt idx="2870">
                  <c:v>-6.25E-2</c:v>
                </c:pt>
                <c:pt idx="2871">
                  <c:v>1</c:v>
                </c:pt>
                <c:pt idx="2872">
                  <c:v>6.25E-2</c:v>
                </c:pt>
                <c:pt idx="2873">
                  <c:v>0.1875</c:v>
                </c:pt>
                <c:pt idx="2874">
                  <c:v>-1.8125</c:v>
                </c:pt>
                <c:pt idx="2875">
                  <c:v>0.375</c:v>
                </c:pt>
                <c:pt idx="2876">
                  <c:v>0.375</c:v>
                </c:pt>
                <c:pt idx="2877">
                  <c:v>-1.8125</c:v>
                </c:pt>
                <c:pt idx="2878">
                  <c:v>0.625</c:v>
                </c:pt>
                <c:pt idx="2879">
                  <c:v>0.625</c:v>
                </c:pt>
                <c:pt idx="2880">
                  <c:v>-0.5625</c:v>
                </c:pt>
                <c:pt idx="2881">
                  <c:v>-0.875</c:v>
                </c:pt>
                <c:pt idx="2882">
                  <c:v>1.125</c:v>
                </c:pt>
                <c:pt idx="2883">
                  <c:v>1.125</c:v>
                </c:pt>
                <c:pt idx="2884">
                  <c:v>-0.1875</c:v>
                </c:pt>
                <c:pt idx="2885">
                  <c:v>2.375</c:v>
                </c:pt>
                <c:pt idx="2886">
                  <c:v>0.375</c:v>
                </c:pt>
                <c:pt idx="2887">
                  <c:v>2.3125</c:v>
                </c:pt>
                <c:pt idx="2888">
                  <c:v>2.3125</c:v>
                </c:pt>
                <c:pt idx="2889">
                  <c:v>0</c:v>
                </c:pt>
                <c:pt idx="2890">
                  <c:v>1.4375</c:v>
                </c:pt>
                <c:pt idx="2891">
                  <c:v>-0.25</c:v>
                </c:pt>
                <c:pt idx="2892">
                  <c:v>1.3125</c:v>
                </c:pt>
                <c:pt idx="2893">
                  <c:v>0.25</c:v>
                </c:pt>
                <c:pt idx="2894">
                  <c:v>0.25</c:v>
                </c:pt>
                <c:pt idx="2895">
                  <c:v>1.125</c:v>
                </c:pt>
                <c:pt idx="2896">
                  <c:v>-1.1875</c:v>
                </c:pt>
                <c:pt idx="2897">
                  <c:v>-1.1875</c:v>
                </c:pt>
                <c:pt idx="2898">
                  <c:v>6.25E-2</c:v>
                </c:pt>
                <c:pt idx="2899">
                  <c:v>-0.5</c:v>
                </c:pt>
                <c:pt idx="2900">
                  <c:v>-0.75</c:v>
                </c:pt>
                <c:pt idx="2901">
                  <c:v>-0.75</c:v>
                </c:pt>
                <c:pt idx="2902">
                  <c:v>0.75</c:v>
                </c:pt>
                <c:pt idx="2903">
                  <c:v>-0.6875</c:v>
                </c:pt>
                <c:pt idx="2904">
                  <c:v>-0.6875</c:v>
                </c:pt>
                <c:pt idx="2905">
                  <c:v>1.375</c:v>
                </c:pt>
                <c:pt idx="2906">
                  <c:v>0.6875</c:v>
                </c:pt>
                <c:pt idx="2907">
                  <c:v>0.6875</c:v>
                </c:pt>
                <c:pt idx="2908">
                  <c:v>1.5</c:v>
                </c:pt>
                <c:pt idx="2909">
                  <c:v>1.5625</c:v>
                </c:pt>
                <c:pt idx="2910">
                  <c:v>0.9375</c:v>
                </c:pt>
                <c:pt idx="2911">
                  <c:v>0.9375</c:v>
                </c:pt>
                <c:pt idx="2912">
                  <c:v>-0.5625</c:v>
                </c:pt>
                <c:pt idx="2913">
                  <c:v>0.25</c:v>
                </c:pt>
                <c:pt idx="2914">
                  <c:v>1.4375</c:v>
                </c:pt>
                <c:pt idx="2915">
                  <c:v>1.4375</c:v>
                </c:pt>
                <c:pt idx="2916">
                  <c:v>-1.125</c:v>
                </c:pt>
                <c:pt idx="2917">
                  <c:v>-1.125</c:v>
                </c:pt>
                <c:pt idx="2918">
                  <c:v>0.6875</c:v>
                </c:pt>
                <c:pt idx="2919">
                  <c:v>-1.75</c:v>
                </c:pt>
                <c:pt idx="2920">
                  <c:v>-0.5</c:v>
                </c:pt>
                <c:pt idx="2921">
                  <c:v>-0.5</c:v>
                </c:pt>
                <c:pt idx="2922">
                  <c:v>-1.6875</c:v>
                </c:pt>
                <c:pt idx="2923">
                  <c:v>-1.875</c:v>
                </c:pt>
                <c:pt idx="2924">
                  <c:v>-0.625</c:v>
                </c:pt>
                <c:pt idx="2925">
                  <c:v>0.5625</c:v>
                </c:pt>
                <c:pt idx="2926">
                  <c:v>0.5625</c:v>
                </c:pt>
                <c:pt idx="2927">
                  <c:v>0.125</c:v>
                </c:pt>
                <c:pt idx="2928">
                  <c:v>-1.3125</c:v>
                </c:pt>
                <c:pt idx="2929">
                  <c:v>-1.3125</c:v>
                </c:pt>
                <c:pt idx="2930">
                  <c:v>1.125</c:v>
                </c:pt>
                <c:pt idx="2931">
                  <c:v>1.125</c:v>
                </c:pt>
                <c:pt idx="2932">
                  <c:v>-0.5625</c:v>
                </c:pt>
                <c:pt idx="2933">
                  <c:v>1.3125</c:v>
                </c:pt>
                <c:pt idx="2934">
                  <c:v>0.5625</c:v>
                </c:pt>
                <c:pt idx="2935">
                  <c:v>0.5625</c:v>
                </c:pt>
                <c:pt idx="2936">
                  <c:v>-0.875</c:v>
                </c:pt>
                <c:pt idx="2937">
                  <c:v>1.5625</c:v>
                </c:pt>
                <c:pt idx="2938">
                  <c:v>1.5625</c:v>
                </c:pt>
                <c:pt idx="2939">
                  <c:v>-0.4375</c:v>
                </c:pt>
                <c:pt idx="2940">
                  <c:v>2.3125</c:v>
                </c:pt>
                <c:pt idx="2941">
                  <c:v>0.25</c:v>
                </c:pt>
                <c:pt idx="2942">
                  <c:v>2.3125</c:v>
                </c:pt>
                <c:pt idx="2943">
                  <c:v>2.3125</c:v>
                </c:pt>
                <c:pt idx="2944">
                  <c:v>-0.8125</c:v>
                </c:pt>
                <c:pt idx="2945">
                  <c:v>0.6875</c:v>
                </c:pt>
                <c:pt idx="2946">
                  <c:v>-2</c:v>
                </c:pt>
                <c:pt idx="2947">
                  <c:v>0.4375</c:v>
                </c:pt>
                <c:pt idx="2948">
                  <c:v>-0.9375</c:v>
                </c:pt>
                <c:pt idx="2949">
                  <c:v>-0.9375</c:v>
                </c:pt>
                <c:pt idx="2950">
                  <c:v>6.25E-2</c:v>
                </c:pt>
                <c:pt idx="2951">
                  <c:v>-2.0625</c:v>
                </c:pt>
                <c:pt idx="2952">
                  <c:v>-2.0625</c:v>
                </c:pt>
                <c:pt idx="2953">
                  <c:v>0.25</c:v>
                </c:pt>
                <c:pt idx="2954">
                  <c:v>-0.125</c:v>
                </c:pt>
                <c:pt idx="2955">
                  <c:v>0.125</c:v>
                </c:pt>
                <c:pt idx="2956">
                  <c:v>-1.875</c:v>
                </c:pt>
                <c:pt idx="2957">
                  <c:v>0.8125</c:v>
                </c:pt>
                <c:pt idx="2958">
                  <c:v>-0.625</c:v>
                </c:pt>
                <c:pt idx="2959">
                  <c:v>1.5625</c:v>
                </c:pt>
                <c:pt idx="2960">
                  <c:v>-0.6875</c:v>
                </c:pt>
                <c:pt idx="2961">
                  <c:v>-0.6875</c:v>
                </c:pt>
                <c:pt idx="2962">
                  <c:v>0.6875</c:v>
                </c:pt>
                <c:pt idx="2963">
                  <c:v>0.6875</c:v>
                </c:pt>
                <c:pt idx="2964">
                  <c:v>-1.125</c:v>
                </c:pt>
                <c:pt idx="2965">
                  <c:v>1.3125</c:v>
                </c:pt>
                <c:pt idx="2966">
                  <c:v>-0.875</c:v>
                </c:pt>
                <c:pt idx="2967">
                  <c:v>-0.8125</c:v>
                </c:pt>
                <c:pt idx="2968">
                  <c:v>-0.8125</c:v>
                </c:pt>
                <c:pt idx="2969">
                  <c:v>-0.3125</c:v>
                </c:pt>
                <c:pt idx="2970">
                  <c:v>-1.875</c:v>
                </c:pt>
                <c:pt idx="2971">
                  <c:v>-1.875</c:v>
                </c:pt>
                <c:pt idx="2972">
                  <c:v>-0.125</c:v>
                </c:pt>
                <c:pt idx="2973">
                  <c:v>-2.3125</c:v>
                </c:pt>
                <c:pt idx="2974">
                  <c:v>-6.25E-2</c:v>
                </c:pt>
                <c:pt idx="2975">
                  <c:v>-6.25E-2</c:v>
                </c:pt>
                <c:pt idx="2976">
                  <c:v>-1.4375</c:v>
                </c:pt>
                <c:pt idx="2977">
                  <c:v>0.375</c:v>
                </c:pt>
                <c:pt idx="2978">
                  <c:v>-1.8125</c:v>
                </c:pt>
                <c:pt idx="2979">
                  <c:v>-0.75</c:v>
                </c:pt>
                <c:pt idx="2980">
                  <c:v>0.9375</c:v>
                </c:pt>
                <c:pt idx="2981">
                  <c:v>0.9375</c:v>
                </c:pt>
                <c:pt idx="2982">
                  <c:v>1.0625</c:v>
                </c:pt>
                <c:pt idx="2983">
                  <c:v>0.75</c:v>
                </c:pt>
                <c:pt idx="2984">
                  <c:v>1.9375</c:v>
                </c:pt>
                <c:pt idx="2985">
                  <c:v>1.9375</c:v>
                </c:pt>
                <c:pt idx="2986">
                  <c:v>0.25</c:v>
                </c:pt>
                <c:pt idx="2987">
                  <c:v>2.875</c:v>
                </c:pt>
                <c:pt idx="2988">
                  <c:v>0.375</c:v>
                </c:pt>
                <c:pt idx="2989">
                  <c:v>1.9375</c:v>
                </c:pt>
                <c:pt idx="2990">
                  <c:v>6.25E-2</c:v>
                </c:pt>
                <c:pt idx="2991">
                  <c:v>2.3125</c:v>
                </c:pt>
                <c:pt idx="2992">
                  <c:v>1</c:v>
                </c:pt>
                <c:pt idx="2993">
                  <c:v>1</c:v>
                </c:pt>
                <c:pt idx="2994">
                  <c:v>-0.3125</c:v>
                </c:pt>
                <c:pt idx="2995">
                  <c:v>-0.3125</c:v>
                </c:pt>
                <c:pt idx="2996">
                  <c:v>-0.5</c:v>
                </c:pt>
                <c:pt idx="2997">
                  <c:v>0</c:v>
                </c:pt>
                <c:pt idx="2998">
                  <c:v>-2.125</c:v>
                </c:pt>
                <c:pt idx="2999">
                  <c:v>-2.125</c:v>
                </c:pt>
                <c:pt idx="3000">
                  <c:v>-1.3125</c:v>
                </c:pt>
                <c:pt idx="3001">
                  <c:v>-3.3125</c:v>
                </c:pt>
                <c:pt idx="3002">
                  <c:v>-3.3125</c:v>
                </c:pt>
                <c:pt idx="3003">
                  <c:v>-3.0625</c:v>
                </c:pt>
                <c:pt idx="3004">
                  <c:v>-2.5625</c:v>
                </c:pt>
                <c:pt idx="3005">
                  <c:v>-2.9375</c:v>
                </c:pt>
                <c:pt idx="3006">
                  <c:v>-0.375</c:v>
                </c:pt>
                <c:pt idx="3007">
                  <c:v>-0.375</c:v>
                </c:pt>
                <c:pt idx="3008">
                  <c:v>0.25</c:v>
                </c:pt>
                <c:pt idx="3009">
                  <c:v>1.4375</c:v>
                </c:pt>
                <c:pt idx="3010">
                  <c:v>0.25</c:v>
                </c:pt>
                <c:pt idx="3011">
                  <c:v>-0.3125</c:v>
                </c:pt>
                <c:pt idx="3012">
                  <c:v>2.4375</c:v>
                </c:pt>
                <c:pt idx="3013">
                  <c:v>2.4375</c:v>
                </c:pt>
                <c:pt idx="3014">
                  <c:v>1.4375</c:v>
                </c:pt>
                <c:pt idx="3015">
                  <c:v>2.75</c:v>
                </c:pt>
                <c:pt idx="3016">
                  <c:v>2.75</c:v>
                </c:pt>
                <c:pt idx="3017">
                  <c:v>2.5625</c:v>
                </c:pt>
                <c:pt idx="3018">
                  <c:v>-0.4375</c:v>
                </c:pt>
                <c:pt idx="3019">
                  <c:v>2.0625</c:v>
                </c:pt>
                <c:pt idx="3020">
                  <c:v>2.0625</c:v>
                </c:pt>
                <c:pt idx="3021">
                  <c:v>-0.75</c:v>
                </c:pt>
                <c:pt idx="3022">
                  <c:v>1.1875</c:v>
                </c:pt>
                <c:pt idx="3023">
                  <c:v>1.1875</c:v>
                </c:pt>
                <c:pt idx="3024">
                  <c:v>-0.25</c:v>
                </c:pt>
                <c:pt idx="3025">
                  <c:v>-2.125</c:v>
                </c:pt>
                <c:pt idx="3026">
                  <c:v>-2.125</c:v>
                </c:pt>
                <c:pt idx="3027">
                  <c:v>-0.1875</c:v>
                </c:pt>
                <c:pt idx="3028">
                  <c:v>-2.5625</c:v>
                </c:pt>
                <c:pt idx="3029">
                  <c:v>0.125</c:v>
                </c:pt>
                <c:pt idx="3030">
                  <c:v>0.125</c:v>
                </c:pt>
                <c:pt idx="3031">
                  <c:v>-1.75</c:v>
                </c:pt>
                <c:pt idx="3032">
                  <c:v>0.9375</c:v>
                </c:pt>
                <c:pt idx="3033">
                  <c:v>-1.3125</c:v>
                </c:pt>
                <c:pt idx="3034">
                  <c:v>0.875</c:v>
                </c:pt>
                <c:pt idx="3035">
                  <c:v>1.25</c:v>
                </c:pt>
                <c:pt idx="3036">
                  <c:v>1.25</c:v>
                </c:pt>
                <c:pt idx="3037">
                  <c:v>2.0625</c:v>
                </c:pt>
                <c:pt idx="3038">
                  <c:v>0.625</c:v>
                </c:pt>
                <c:pt idx="3039">
                  <c:v>0.625</c:v>
                </c:pt>
                <c:pt idx="3040">
                  <c:v>2.4375</c:v>
                </c:pt>
                <c:pt idx="3041">
                  <c:v>1.1875</c:v>
                </c:pt>
                <c:pt idx="3042">
                  <c:v>2</c:v>
                </c:pt>
                <c:pt idx="3043">
                  <c:v>2</c:v>
                </c:pt>
                <c:pt idx="3044">
                  <c:v>1.25</c:v>
                </c:pt>
                <c:pt idx="3045">
                  <c:v>0.375</c:v>
                </c:pt>
                <c:pt idx="3046">
                  <c:v>1</c:v>
                </c:pt>
                <c:pt idx="3047">
                  <c:v>-1.125</c:v>
                </c:pt>
                <c:pt idx="3048">
                  <c:v>-1.125</c:v>
                </c:pt>
                <c:pt idx="3049">
                  <c:v>-1.125</c:v>
                </c:pt>
                <c:pt idx="3050">
                  <c:v>-1.75</c:v>
                </c:pt>
                <c:pt idx="3051">
                  <c:v>0.1875</c:v>
                </c:pt>
                <c:pt idx="3052">
                  <c:v>0.75</c:v>
                </c:pt>
                <c:pt idx="3053">
                  <c:v>0.75</c:v>
                </c:pt>
                <c:pt idx="3054">
                  <c:v>-1.4375</c:v>
                </c:pt>
                <c:pt idx="3055">
                  <c:v>0.25</c:v>
                </c:pt>
                <c:pt idx="3056">
                  <c:v>-1.1875</c:v>
                </c:pt>
                <c:pt idx="3057">
                  <c:v>-1.1875</c:v>
                </c:pt>
                <c:pt idx="3058">
                  <c:v>-0.6875</c:v>
                </c:pt>
                <c:pt idx="3059">
                  <c:v>1.25</c:v>
                </c:pt>
                <c:pt idx="3060">
                  <c:v>-1.4375</c:v>
                </c:pt>
                <c:pt idx="3061">
                  <c:v>-1.4375</c:v>
                </c:pt>
                <c:pt idx="3062">
                  <c:v>0.75</c:v>
                </c:pt>
                <c:pt idx="3063">
                  <c:v>0.75</c:v>
                </c:pt>
                <c:pt idx="3064">
                  <c:v>-1.375</c:v>
                </c:pt>
                <c:pt idx="3065">
                  <c:v>-0.6875</c:v>
                </c:pt>
                <c:pt idx="3066">
                  <c:v>-1.5</c:v>
                </c:pt>
                <c:pt idx="3067">
                  <c:v>1</c:v>
                </c:pt>
                <c:pt idx="3068">
                  <c:v>-0.5</c:v>
                </c:pt>
                <c:pt idx="3069">
                  <c:v>0.8125</c:v>
                </c:pt>
                <c:pt idx="3070">
                  <c:v>-1.875</c:v>
                </c:pt>
                <c:pt idx="3071">
                  <c:v>-1.875</c:v>
                </c:pt>
                <c:pt idx="3072">
                  <c:v>0.5</c:v>
                </c:pt>
                <c:pt idx="3073">
                  <c:v>0.5</c:v>
                </c:pt>
                <c:pt idx="3074">
                  <c:v>1.3125</c:v>
                </c:pt>
                <c:pt idx="3075">
                  <c:v>1.3125</c:v>
                </c:pt>
                <c:pt idx="3076">
                  <c:v>-0.9375</c:v>
                </c:pt>
                <c:pt idx="3077">
                  <c:v>-1.1875</c:v>
                </c:pt>
                <c:pt idx="3078">
                  <c:v>0.5</c:v>
                </c:pt>
                <c:pt idx="3079">
                  <c:v>1.3125</c:v>
                </c:pt>
                <c:pt idx="3080">
                  <c:v>1.3125</c:v>
                </c:pt>
                <c:pt idx="3081">
                  <c:v>-1.375</c:v>
                </c:pt>
                <c:pt idx="3082">
                  <c:v>0.5</c:v>
                </c:pt>
                <c:pt idx="3083">
                  <c:v>-1.0625</c:v>
                </c:pt>
                <c:pt idx="3084">
                  <c:v>2</c:v>
                </c:pt>
                <c:pt idx="3085">
                  <c:v>2</c:v>
                </c:pt>
                <c:pt idx="3086">
                  <c:v>-0.4375</c:v>
                </c:pt>
                <c:pt idx="3087">
                  <c:v>1.8125</c:v>
                </c:pt>
                <c:pt idx="3088">
                  <c:v>-0.9375</c:v>
                </c:pt>
                <c:pt idx="3089">
                  <c:v>-0.9375</c:v>
                </c:pt>
                <c:pt idx="3090">
                  <c:v>1.0625</c:v>
                </c:pt>
                <c:pt idx="3091">
                  <c:v>1.25</c:v>
                </c:pt>
                <c:pt idx="3092">
                  <c:v>1.25</c:v>
                </c:pt>
                <c:pt idx="3093">
                  <c:v>-0.375</c:v>
                </c:pt>
                <c:pt idx="3094">
                  <c:v>0.9375</c:v>
                </c:pt>
                <c:pt idx="3095">
                  <c:v>0.9375</c:v>
                </c:pt>
                <c:pt idx="3096">
                  <c:v>-1.6875</c:v>
                </c:pt>
                <c:pt idx="3097">
                  <c:v>0.1875</c:v>
                </c:pt>
                <c:pt idx="3098">
                  <c:v>-2.125</c:v>
                </c:pt>
                <c:pt idx="3099">
                  <c:v>0.375</c:v>
                </c:pt>
                <c:pt idx="3100">
                  <c:v>-1.9375</c:v>
                </c:pt>
                <c:pt idx="3101">
                  <c:v>0.75</c:v>
                </c:pt>
                <c:pt idx="3102">
                  <c:v>-0.875</c:v>
                </c:pt>
                <c:pt idx="3103">
                  <c:v>-0.875</c:v>
                </c:pt>
                <c:pt idx="3104">
                  <c:v>-0.75</c:v>
                </c:pt>
                <c:pt idx="3105">
                  <c:v>-1.375</c:v>
                </c:pt>
                <c:pt idx="3106">
                  <c:v>0.4375</c:v>
                </c:pt>
                <c:pt idx="3107">
                  <c:v>1</c:v>
                </c:pt>
                <c:pt idx="3108">
                  <c:v>-0.9375</c:v>
                </c:pt>
                <c:pt idx="3109">
                  <c:v>-0.9375</c:v>
                </c:pt>
                <c:pt idx="3110">
                  <c:v>0.5</c:v>
                </c:pt>
                <c:pt idx="3111">
                  <c:v>-0.5625</c:v>
                </c:pt>
                <c:pt idx="3112">
                  <c:v>-0.5625</c:v>
                </c:pt>
                <c:pt idx="3113">
                  <c:v>-0.625</c:v>
                </c:pt>
                <c:pt idx="3114">
                  <c:v>6.25E-2</c:v>
                </c:pt>
                <c:pt idx="3115">
                  <c:v>-1.625</c:v>
                </c:pt>
                <c:pt idx="3116">
                  <c:v>-1.625</c:v>
                </c:pt>
                <c:pt idx="3117">
                  <c:v>-0.4375</c:v>
                </c:pt>
                <c:pt idx="3118">
                  <c:v>-0.4375</c:v>
                </c:pt>
                <c:pt idx="3119">
                  <c:v>-2.25</c:v>
                </c:pt>
                <c:pt idx="3120">
                  <c:v>-2.0625</c:v>
                </c:pt>
                <c:pt idx="3121">
                  <c:v>-2.0625</c:v>
                </c:pt>
                <c:pt idx="3122">
                  <c:v>0.4375</c:v>
                </c:pt>
                <c:pt idx="3123">
                  <c:v>-0.625</c:v>
                </c:pt>
                <c:pt idx="3124">
                  <c:v>0</c:v>
                </c:pt>
                <c:pt idx="3125">
                  <c:v>-2.0625</c:v>
                </c:pt>
                <c:pt idx="3126">
                  <c:v>-2.0625</c:v>
                </c:pt>
                <c:pt idx="3127">
                  <c:v>0.375</c:v>
                </c:pt>
                <c:pt idx="3128">
                  <c:v>-1.5625</c:v>
                </c:pt>
                <c:pt idx="3129">
                  <c:v>1.3125</c:v>
                </c:pt>
                <c:pt idx="3130">
                  <c:v>1.3125</c:v>
                </c:pt>
                <c:pt idx="3131">
                  <c:v>-0.4375</c:v>
                </c:pt>
                <c:pt idx="3132">
                  <c:v>-1.125</c:v>
                </c:pt>
                <c:pt idx="3133">
                  <c:v>-1.125</c:v>
                </c:pt>
                <c:pt idx="3134">
                  <c:v>1.6875</c:v>
                </c:pt>
                <c:pt idx="3135">
                  <c:v>-0.4375</c:v>
                </c:pt>
                <c:pt idx="3136">
                  <c:v>2.5625</c:v>
                </c:pt>
                <c:pt idx="3137">
                  <c:v>2.5625</c:v>
                </c:pt>
                <c:pt idx="3138">
                  <c:v>0.9375</c:v>
                </c:pt>
                <c:pt idx="3139">
                  <c:v>0.5625</c:v>
                </c:pt>
                <c:pt idx="3140">
                  <c:v>-6.25E-2</c:v>
                </c:pt>
                <c:pt idx="3141">
                  <c:v>2.0625</c:v>
                </c:pt>
                <c:pt idx="3142">
                  <c:v>-1.125</c:v>
                </c:pt>
                <c:pt idx="3143">
                  <c:v>1.5625</c:v>
                </c:pt>
                <c:pt idx="3144">
                  <c:v>1.5625</c:v>
                </c:pt>
                <c:pt idx="3145">
                  <c:v>0.875</c:v>
                </c:pt>
                <c:pt idx="3146">
                  <c:v>0.875</c:v>
                </c:pt>
                <c:pt idx="3147">
                  <c:v>1.75</c:v>
                </c:pt>
                <c:pt idx="3148">
                  <c:v>0.125</c:v>
                </c:pt>
                <c:pt idx="3149">
                  <c:v>6.25E-2</c:v>
                </c:pt>
                <c:pt idx="3150">
                  <c:v>6.25E-2</c:v>
                </c:pt>
                <c:pt idx="3151">
                  <c:v>-0.25</c:v>
                </c:pt>
                <c:pt idx="3152">
                  <c:v>0.5</c:v>
                </c:pt>
                <c:pt idx="3153">
                  <c:v>0.125</c:v>
                </c:pt>
                <c:pt idx="3154">
                  <c:v>0.125</c:v>
                </c:pt>
                <c:pt idx="3155">
                  <c:v>-2.125</c:v>
                </c:pt>
                <c:pt idx="3156">
                  <c:v>0.5</c:v>
                </c:pt>
                <c:pt idx="3157">
                  <c:v>-2.0625</c:v>
                </c:pt>
                <c:pt idx="3158">
                  <c:v>-2.0625</c:v>
                </c:pt>
                <c:pt idx="3159">
                  <c:v>-1.375</c:v>
                </c:pt>
                <c:pt idx="3160">
                  <c:v>-2.6875</c:v>
                </c:pt>
                <c:pt idx="3161">
                  <c:v>-0.3125</c:v>
                </c:pt>
                <c:pt idx="3162">
                  <c:v>-0.375</c:v>
                </c:pt>
                <c:pt idx="3163">
                  <c:v>-2</c:v>
                </c:pt>
                <c:pt idx="3164">
                  <c:v>-2</c:v>
                </c:pt>
                <c:pt idx="3165">
                  <c:v>-0.5625</c:v>
                </c:pt>
                <c:pt idx="3166">
                  <c:v>-0.6875</c:v>
                </c:pt>
                <c:pt idx="3167">
                  <c:v>-0.6875</c:v>
                </c:pt>
                <c:pt idx="3168">
                  <c:v>-0.6875</c:v>
                </c:pt>
                <c:pt idx="3169">
                  <c:v>1.875</c:v>
                </c:pt>
                <c:pt idx="3170">
                  <c:v>-0.5</c:v>
                </c:pt>
                <c:pt idx="3171">
                  <c:v>-0.5</c:v>
                </c:pt>
                <c:pt idx="3172">
                  <c:v>1.25</c:v>
                </c:pt>
                <c:pt idx="3173">
                  <c:v>-6.25E-2</c:v>
                </c:pt>
                <c:pt idx="3174">
                  <c:v>0.25</c:v>
                </c:pt>
                <c:pt idx="3175">
                  <c:v>0.6875</c:v>
                </c:pt>
                <c:pt idx="3176">
                  <c:v>0.6875</c:v>
                </c:pt>
                <c:pt idx="3177">
                  <c:v>2.375</c:v>
                </c:pt>
                <c:pt idx="3178">
                  <c:v>0.9375</c:v>
                </c:pt>
                <c:pt idx="3179">
                  <c:v>0.75</c:v>
                </c:pt>
                <c:pt idx="3180">
                  <c:v>-1.9375</c:v>
                </c:pt>
                <c:pt idx="3181">
                  <c:v>1.125</c:v>
                </c:pt>
                <c:pt idx="3182">
                  <c:v>1.125</c:v>
                </c:pt>
                <c:pt idx="3183">
                  <c:v>-1.875</c:v>
                </c:pt>
                <c:pt idx="3184">
                  <c:v>0.4375</c:v>
                </c:pt>
                <c:pt idx="3185">
                  <c:v>0.4375</c:v>
                </c:pt>
                <c:pt idx="3186">
                  <c:v>-1.5625</c:v>
                </c:pt>
                <c:pt idx="3187">
                  <c:v>-3.375</c:v>
                </c:pt>
                <c:pt idx="3188">
                  <c:v>-0.8125</c:v>
                </c:pt>
                <c:pt idx="3189">
                  <c:v>-1.4375</c:v>
                </c:pt>
                <c:pt idx="3190">
                  <c:v>-1.4375</c:v>
                </c:pt>
                <c:pt idx="3191">
                  <c:v>-2.3125</c:v>
                </c:pt>
                <c:pt idx="3192">
                  <c:v>-1.1875</c:v>
                </c:pt>
                <c:pt idx="3193">
                  <c:v>1.625</c:v>
                </c:pt>
                <c:pt idx="3194">
                  <c:v>1.625</c:v>
                </c:pt>
                <c:pt idx="3195">
                  <c:v>-0.875</c:v>
                </c:pt>
                <c:pt idx="3196">
                  <c:v>1.5</c:v>
                </c:pt>
                <c:pt idx="3197">
                  <c:v>-0.3125</c:v>
                </c:pt>
                <c:pt idx="3198">
                  <c:v>-0.3125</c:v>
                </c:pt>
                <c:pt idx="3199">
                  <c:v>0.9375</c:v>
                </c:pt>
                <c:pt idx="3200">
                  <c:v>2.6875</c:v>
                </c:pt>
                <c:pt idx="3201">
                  <c:v>-0.4375</c:v>
                </c:pt>
                <c:pt idx="3202">
                  <c:v>-0.4375</c:v>
                </c:pt>
                <c:pt idx="3203">
                  <c:v>1.8125</c:v>
                </c:pt>
                <c:pt idx="3204">
                  <c:v>-1.1875</c:v>
                </c:pt>
                <c:pt idx="3205">
                  <c:v>0.375</c:v>
                </c:pt>
                <c:pt idx="3206">
                  <c:v>-1.5625</c:v>
                </c:pt>
                <c:pt idx="3207">
                  <c:v>-1.5625</c:v>
                </c:pt>
                <c:pt idx="3208">
                  <c:v>1.0625</c:v>
                </c:pt>
                <c:pt idx="3209">
                  <c:v>-1.125</c:v>
                </c:pt>
                <c:pt idx="3210">
                  <c:v>1</c:v>
                </c:pt>
                <c:pt idx="3211">
                  <c:v>-1.3125</c:v>
                </c:pt>
                <c:pt idx="3212">
                  <c:v>-0.75</c:v>
                </c:pt>
                <c:pt idx="3213">
                  <c:v>-0.75</c:v>
                </c:pt>
                <c:pt idx="3214">
                  <c:v>-2.6875</c:v>
                </c:pt>
                <c:pt idx="3215">
                  <c:v>-0.8125</c:v>
                </c:pt>
                <c:pt idx="3216">
                  <c:v>-0.8125</c:v>
                </c:pt>
                <c:pt idx="3217">
                  <c:v>-2.5625</c:v>
                </c:pt>
                <c:pt idx="3218">
                  <c:v>-0.4375</c:v>
                </c:pt>
                <c:pt idx="3219">
                  <c:v>-2.3125</c:v>
                </c:pt>
                <c:pt idx="3220">
                  <c:v>0.1875</c:v>
                </c:pt>
                <c:pt idx="3221">
                  <c:v>0.1875</c:v>
                </c:pt>
                <c:pt idx="3222">
                  <c:v>-0.1875</c:v>
                </c:pt>
                <c:pt idx="3223">
                  <c:v>0.6875</c:v>
                </c:pt>
                <c:pt idx="3224">
                  <c:v>-0.8125</c:v>
                </c:pt>
                <c:pt idx="3225">
                  <c:v>-0.8125</c:v>
                </c:pt>
                <c:pt idx="3226">
                  <c:v>1.3125</c:v>
                </c:pt>
                <c:pt idx="3227">
                  <c:v>1.3125</c:v>
                </c:pt>
                <c:pt idx="3228">
                  <c:v>-0.5</c:v>
                </c:pt>
                <c:pt idx="3229">
                  <c:v>1.625</c:v>
                </c:pt>
                <c:pt idx="3230">
                  <c:v>1.625</c:v>
                </c:pt>
                <c:pt idx="3231">
                  <c:v>-1</c:v>
                </c:pt>
                <c:pt idx="3232">
                  <c:v>-0.1875</c:v>
                </c:pt>
                <c:pt idx="3233">
                  <c:v>-1.4375</c:v>
                </c:pt>
                <c:pt idx="3234">
                  <c:v>1.1875</c:v>
                </c:pt>
                <c:pt idx="3235">
                  <c:v>-0.4375</c:v>
                </c:pt>
                <c:pt idx="3236">
                  <c:v>-0.4375</c:v>
                </c:pt>
                <c:pt idx="3237">
                  <c:v>0.25</c:v>
                </c:pt>
                <c:pt idx="3238">
                  <c:v>-0.625</c:v>
                </c:pt>
                <c:pt idx="3239">
                  <c:v>-0.625</c:v>
                </c:pt>
                <c:pt idx="3240">
                  <c:v>-0.5</c:v>
                </c:pt>
                <c:pt idx="3241">
                  <c:v>-0.3125</c:v>
                </c:pt>
                <c:pt idx="3242">
                  <c:v>-1</c:v>
                </c:pt>
                <c:pt idx="3243">
                  <c:v>-6.25E-2</c:v>
                </c:pt>
                <c:pt idx="3244">
                  <c:v>-1.75</c:v>
                </c:pt>
                <c:pt idx="3245">
                  <c:v>-1.75</c:v>
                </c:pt>
                <c:pt idx="3246">
                  <c:v>-0.4375</c:v>
                </c:pt>
                <c:pt idx="3247">
                  <c:v>-1.3125</c:v>
                </c:pt>
                <c:pt idx="3248">
                  <c:v>-1.3125</c:v>
                </c:pt>
                <c:pt idx="3249">
                  <c:v>-0.75</c:v>
                </c:pt>
                <c:pt idx="3250">
                  <c:v>-0.75</c:v>
                </c:pt>
                <c:pt idx="3251">
                  <c:v>-1.5625</c:v>
                </c:pt>
                <c:pt idx="3252">
                  <c:v>-1.0625</c:v>
                </c:pt>
                <c:pt idx="3253">
                  <c:v>-1.6875</c:v>
                </c:pt>
                <c:pt idx="3254">
                  <c:v>-1.6875</c:v>
                </c:pt>
                <c:pt idx="3255">
                  <c:v>-0.75</c:v>
                </c:pt>
                <c:pt idx="3256">
                  <c:v>-0.9375</c:v>
                </c:pt>
                <c:pt idx="3257">
                  <c:v>-0.9375</c:v>
                </c:pt>
                <c:pt idx="3258">
                  <c:v>-1.0625</c:v>
                </c:pt>
                <c:pt idx="3259">
                  <c:v>-0.4375</c:v>
                </c:pt>
                <c:pt idx="3260">
                  <c:v>-1.0625</c:v>
                </c:pt>
                <c:pt idx="3261">
                  <c:v>-0.625</c:v>
                </c:pt>
                <c:pt idx="3262">
                  <c:v>-0.625</c:v>
                </c:pt>
                <c:pt idx="3263">
                  <c:v>-0.875</c:v>
                </c:pt>
                <c:pt idx="3264">
                  <c:v>-0.875</c:v>
                </c:pt>
                <c:pt idx="3265">
                  <c:v>-0.5</c:v>
                </c:pt>
                <c:pt idx="3266">
                  <c:v>0.125</c:v>
                </c:pt>
                <c:pt idx="3267">
                  <c:v>0.125</c:v>
                </c:pt>
                <c:pt idx="3268">
                  <c:v>-1</c:v>
                </c:pt>
                <c:pt idx="3269">
                  <c:v>-1</c:v>
                </c:pt>
                <c:pt idx="3270">
                  <c:v>-0.5625</c:v>
                </c:pt>
                <c:pt idx="3271">
                  <c:v>-0.5625</c:v>
                </c:pt>
                <c:pt idx="3272">
                  <c:v>-0.625</c:v>
                </c:pt>
                <c:pt idx="3273">
                  <c:v>-0.5625</c:v>
                </c:pt>
                <c:pt idx="3274">
                  <c:v>-0.5625</c:v>
                </c:pt>
                <c:pt idx="3275">
                  <c:v>-0.625</c:v>
                </c:pt>
                <c:pt idx="3276">
                  <c:v>-0.8125</c:v>
                </c:pt>
                <c:pt idx="3277">
                  <c:v>-0.8125</c:v>
                </c:pt>
                <c:pt idx="3278">
                  <c:v>-1.5</c:v>
                </c:pt>
                <c:pt idx="3279">
                  <c:v>-1.6875</c:v>
                </c:pt>
                <c:pt idx="3280">
                  <c:v>-1</c:v>
                </c:pt>
                <c:pt idx="3281">
                  <c:v>-0.5</c:v>
                </c:pt>
                <c:pt idx="3282">
                  <c:v>-0.1875</c:v>
                </c:pt>
                <c:pt idx="3283">
                  <c:v>0.75</c:v>
                </c:pt>
                <c:pt idx="3284">
                  <c:v>0.625</c:v>
                </c:pt>
                <c:pt idx="3285">
                  <c:v>0.625</c:v>
                </c:pt>
                <c:pt idx="3286">
                  <c:v>0.125</c:v>
                </c:pt>
                <c:pt idx="3287">
                  <c:v>0.125</c:v>
                </c:pt>
                <c:pt idx="3288">
                  <c:v>0.1875</c:v>
                </c:pt>
                <c:pt idx="3289">
                  <c:v>0.25</c:v>
                </c:pt>
                <c:pt idx="3290">
                  <c:v>-0.1875</c:v>
                </c:pt>
                <c:pt idx="3291">
                  <c:v>-0.1875</c:v>
                </c:pt>
                <c:pt idx="3292">
                  <c:v>6.25E-2</c:v>
                </c:pt>
                <c:pt idx="3293">
                  <c:v>6.25E-2</c:v>
                </c:pt>
                <c:pt idx="3294">
                  <c:v>6.25E-2</c:v>
                </c:pt>
                <c:pt idx="3295">
                  <c:v>-1.0625</c:v>
                </c:pt>
                <c:pt idx="3296">
                  <c:v>-1.5625</c:v>
                </c:pt>
                <c:pt idx="3297">
                  <c:v>-3</c:v>
                </c:pt>
                <c:pt idx="3298">
                  <c:v>-3.0625</c:v>
                </c:pt>
                <c:pt idx="3299">
                  <c:v>-3.0625</c:v>
                </c:pt>
                <c:pt idx="3300">
                  <c:v>-2.5</c:v>
                </c:pt>
                <c:pt idx="3301">
                  <c:v>-3.625</c:v>
                </c:pt>
                <c:pt idx="3302">
                  <c:v>-2.3125</c:v>
                </c:pt>
                <c:pt idx="3303">
                  <c:v>-3.4375</c:v>
                </c:pt>
                <c:pt idx="3304">
                  <c:v>-3.4375</c:v>
                </c:pt>
                <c:pt idx="3305">
                  <c:v>-3.8125</c:v>
                </c:pt>
                <c:pt idx="3306">
                  <c:v>-4</c:v>
                </c:pt>
                <c:pt idx="3307">
                  <c:v>-4.875</c:v>
                </c:pt>
                <c:pt idx="3308">
                  <c:v>-4.875</c:v>
                </c:pt>
                <c:pt idx="3309">
                  <c:v>-4.3125</c:v>
                </c:pt>
                <c:pt idx="3310">
                  <c:v>-4.3125</c:v>
                </c:pt>
                <c:pt idx="3311">
                  <c:v>-3.5625</c:v>
                </c:pt>
                <c:pt idx="3312">
                  <c:v>-4.0625</c:v>
                </c:pt>
                <c:pt idx="3313">
                  <c:v>-4.0625</c:v>
                </c:pt>
                <c:pt idx="3314">
                  <c:v>-4.0625</c:v>
                </c:pt>
                <c:pt idx="3315">
                  <c:v>-4.5625</c:v>
                </c:pt>
                <c:pt idx="3316">
                  <c:v>-4.875</c:v>
                </c:pt>
                <c:pt idx="3317">
                  <c:v>-4.875</c:v>
                </c:pt>
                <c:pt idx="3318">
                  <c:v>-3.6875</c:v>
                </c:pt>
                <c:pt idx="3319">
                  <c:v>-3.875</c:v>
                </c:pt>
                <c:pt idx="3320">
                  <c:v>-2.9375</c:v>
                </c:pt>
                <c:pt idx="3321">
                  <c:v>-3.125</c:v>
                </c:pt>
                <c:pt idx="3322">
                  <c:v>-3.125</c:v>
                </c:pt>
                <c:pt idx="3323">
                  <c:v>-3.1875</c:v>
                </c:pt>
                <c:pt idx="3324">
                  <c:v>-3</c:v>
                </c:pt>
                <c:pt idx="3325">
                  <c:v>-2.0625</c:v>
                </c:pt>
                <c:pt idx="3326">
                  <c:v>-2.0625</c:v>
                </c:pt>
                <c:pt idx="3327">
                  <c:v>-2.1875</c:v>
                </c:pt>
                <c:pt idx="3328">
                  <c:v>-1.625</c:v>
                </c:pt>
                <c:pt idx="3329">
                  <c:v>-1.5</c:v>
                </c:pt>
                <c:pt idx="3330">
                  <c:v>-2.25</c:v>
                </c:pt>
                <c:pt idx="3331">
                  <c:v>-2.25</c:v>
                </c:pt>
                <c:pt idx="3332">
                  <c:v>-1.5625</c:v>
                </c:pt>
                <c:pt idx="3333">
                  <c:v>-0.875</c:v>
                </c:pt>
                <c:pt idx="3334">
                  <c:v>-2.125</c:v>
                </c:pt>
                <c:pt idx="3335">
                  <c:v>-2.125</c:v>
                </c:pt>
                <c:pt idx="3336">
                  <c:v>-0.4375</c:v>
                </c:pt>
                <c:pt idx="3337">
                  <c:v>-0.6875</c:v>
                </c:pt>
                <c:pt idx="3338">
                  <c:v>-0.6875</c:v>
                </c:pt>
                <c:pt idx="3339">
                  <c:v>0.25</c:v>
                </c:pt>
                <c:pt idx="3340">
                  <c:v>6.25E-2</c:v>
                </c:pt>
                <c:pt idx="3341">
                  <c:v>6.25E-2</c:v>
                </c:pt>
                <c:pt idx="3342">
                  <c:v>0</c:v>
                </c:pt>
                <c:pt idx="3343">
                  <c:v>1.4375</c:v>
                </c:pt>
                <c:pt idx="3344">
                  <c:v>1.4375</c:v>
                </c:pt>
                <c:pt idx="3345">
                  <c:v>0.3125</c:v>
                </c:pt>
                <c:pt idx="3346">
                  <c:v>1.1875</c:v>
                </c:pt>
                <c:pt idx="3347">
                  <c:v>1.5</c:v>
                </c:pt>
                <c:pt idx="3348">
                  <c:v>0.4375</c:v>
                </c:pt>
                <c:pt idx="3349">
                  <c:v>1.5</c:v>
                </c:pt>
                <c:pt idx="3350">
                  <c:v>1.3125</c:v>
                </c:pt>
                <c:pt idx="3351">
                  <c:v>0.3125</c:v>
                </c:pt>
                <c:pt idx="3352">
                  <c:v>0.8125</c:v>
                </c:pt>
                <c:pt idx="3353">
                  <c:v>0.8125</c:v>
                </c:pt>
                <c:pt idx="3354">
                  <c:v>0.4375</c:v>
                </c:pt>
                <c:pt idx="3355">
                  <c:v>0.4375</c:v>
                </c:pt>
                <c:pt idx="3356">
                  <c:v>-0.125</c:v>
                </c:pt>
                <c:pt idx="3357">
                  <c:v>0.625</c:v>
                </c:pt>
                <c:pt idx="3358">
                  <c:v>-0.4375</c:v>
                </c:pt>
                <c:pt idx="3359">
                  <c:v>-1.25</c:v>
                </c:pt>
                <c:pt idx="3360">
                  <c:v>-1.125</c:v>
                </c:pt>
                <c:pt idx="3361">
                  <c:v>-1.375</c:v>
                </c:pt>
                <c:pt idx="3362">
                  <c:v>-1.375</c:v>
                </c:pt>
                <c:pt idx="3363">
                  <c:v>-2.1875</c:v>
                </c:pt>
                <c:pt idx="3364">
                  <c:v>-1.625</c:v>
                </c:pt>
                <c:pt idx="3365">
                  <c:v>-1.1875</c:v>
                </c:pt>
                <c:pt idx="3366">
                  <c:v>-1.25</c:v>
                </c:pt>
                <c:pt idx="3367">
                  <c:v>-1.25</c:v>
                </c:pt>
                <c:pt idx="3368">
                  <c:v>-0.6875</c:v>
                </c:pt>
                <c:pt idx="3369">
                  <c:v>-0.5</c:v>
                </c:pt>
                <c:pt idx="3370">
                  <c:v>-0.1875</c:v>
                </c:pt>
                <c:pt idx="3371">
                  <c:v>-0.1875</c:v>
                </c:pt>
                <c:pt idx="3372">
                  <c:v>0.375</c:v>
                </c:pt>
                <c:pt idx="3373">
                  <c:v>6.25E-2</c:v>
                </c:pt>
                <c:pt idx="3374">
                  <c:v>6.25E-2</c:v>
                </c:pt>
                <c:pt idx="3375">
                  <c:v>6.25E-2</c:v>
                </c:pt>
                <c:pt idx="3376">
                  <c:v>0.3125</c:v>
                </c:pt>
                <c:pt idx="3377">
                  <c:v>0.3125</c:v>
                </c:pt>
                <c:pt idx="3378">
                  <c:v>0</c:v>
                </c:pt>
                <c:pt idx="3379">
                  <c:v>0.4375</c:v>
                </c:pt>
                <c:pt idx="3380">
                  <c:v>1.125</c:v>
                </c:pt>
                <c:pt idx="3381">
                  <c:v>6.25E-2</c:v>
                </c:pt>
                <c:pt idx="3382">
                  <c:v>1</c:v>
                </c:pt>
                <c:pt idx="3383">
                  <c:v>0.625</c:v>
                </c:pt>
                <c:pt idx="3384">
                  <c:v>0.9375</c:v>
                </c:pt>
                <c:pt idx="3385">
                  <c:v>0.9375</c:v>
                </c:pt>
                <c:pt idx="3386">
                  <c:v>0.4375</c:v>
                </c:pt>
                <c:pt idx="3387">
                  <c:v>0.4375</c:v>
                </c:pt>
                <c:pt idx="3388">
                  <c:v>0.625</c:v>
                </c:pt>
                <c:pt idx="3389">
                  <c:v>1.125</c:v>
                </c:pt>
                <c:pt idx="3390">
                  <c:v>0.75</c:v>
                </c:pt>
                <c:pt idx="3391">
                  <c:v>0.75</c:v>
                </c:pt>
                <c:pt idx="3392">
                  <c:v>1.25</c:v>
                </c:pt>
                <c:pt idx="3393">
                  <c:v>0.875</c:v>
                </c:pt>
                <c:pt idx="3394">
                  <c:v>0.875</c:v>
                </c:pt>
                <c:pt idx="3395">
                  <c:v>0</c:v>
                </c:pt>
                <c:pt idx="3396">
                  <c:v>-0.875</c:v>
                </c:pt>
                <c:pt idx="3397">
                  <c:v>-0.5625</c:v>
                </c:pt>
                <c:pt idx="3398">
                  <c:v>-1.8125</c:v>
                </c:pt>
                <c:pt idx="3399">
                  <c:v>-1.8125</c:v>
                </c:pt>
                <c:pt idx="3400">
                  <c:v>-1.625</c:v>
                </c:pt>
                <c:pt idx="3401">
                  <c:v>-1.75</c:v>
                </c:pt>
                <c:pt idx="3402">
                  <c:v>-2.1875</c:v>
                </c:pt>
                <c:pt idx="3403">
                  <c:v>-2.1875</c:v>
                </c:pt>
                <c:pt idx="3404">
                  <c:v>-1.9375</c:v>
                </c:pt>
                <c:pt idx="3405">
                  <c:v>-1.625</c:v>
                </c:pt>
                <c:pt idx="3406">
                  <c:v>-1.375</c:v>
                </c:pt>
                <c:pt idx="3407">
                  <c:v>-0.5625</c:v>
                </c:pt>
                <c:pt idx="3408">
                  <c:v>-0.5625</c:v>
                </c:pt>
                <c:pt idx="3409">
                  <c:v>-0.5</c:v>
                </c:pt>
                <c:pt idx="3410">
                  <c:v>-0.6875</c:v>
                </c:pt>
                <c:pt idx="3411">
                  <c:v>0.3125</c:v>
                </c:pt>
                <c:pt idx="3412">
                  <c:v>0.9375</c:v>
                </c:pt>
                <c:pt idx="3413">
                  <c:v>0.9375</c:v>
                </c:pt>
                <c:pt idx="3414">
                  <c:v>0.5625</c:v>
                </c:pt>
                <c:pt idx="3415">
                  <c:v>1.125</c:v>
                </c:pt>
                <c:pt idx="3416">
                  <c:v>2.25</c:v>
                </c:pt>
                <c:pt idx="3417">
                  <c:v>2.25</c:v>
                </c:pt>
                <c:pt idx="3418">
                  <c:v>0.9375</c:v>
                </c:pt>
                <c:pt idx="3419">
                  <c:v>1.9375</c:v>
                </c:pt>
                <c:pt idx="3420">
                  <c:v>0.9375</c:v>
                </c:pt>
                <c:pt idx="3421">
                  <c:v>0.9375</c:v>
                </c:pt>
                <c:pt idx="3422">
                  <c:v>0.5</c:v>
                </c:pt>
                <c:pt idx="3423">
                  <c:v>0.5</c:v>
                </c:pt>
                <c:pt idx="3424">
                  <c:v>0.3125</c:v>
                </c:pt>
                <c:pt idx="3425">
                  <c:v>-0.6875</c:v>
                </c:pt>
                <c:pt idx="3426">
                  <c:v>-0.3125</c:v>
                </c:pt>
                <c:pt idx="3427">
                  <c:v>0.3125</c:v>
                </c:pt>
                <c:pt idx="3428">
                  <c:v>-0.5</c:v>
                </c:pt>
                <c:pt idx="3429">
                  <c:v>-1.25</c:v>
                </c:pt>
                <c:pt idx="3430">
                  <c:v>-0.3125</c:v>
                </c:pt>
                <c:pt idx="3431">
                  <c:v>-0.3125</c:v>
                </c:pt>
                <c:pt idx="3432">
                  <c:v>-1.3125</c:v>
                </c:pt>
                <c:pt idx="3433">
                  <c:v>-1.3125</c:v>
                </c:pt>
                <c:pt idx="3434">
                  <c:v>-1.375</c:v>
                </c:pt>
                <c:pt idx="3435">
                  <c:v>-1.125</c:v>
                </c:pt>
                <c:pt idx="3436">
                  <c:v>-1.3125</c:v>
                </c:pt>
                <c:pt idx="3437">
                  <c:v>0.5625</c:v>
                </c:pt>
                <c:pt idx="3438">
                  <c:v>-0.125</c:v>
                </c:pt>
                <c:pt idx="3439">
                  <c:v>0.125</c:v>
                </c:pt>
                <c:pt idx="3440">
                  <c:v>0.125</c:v>
                </c:pt>
                <c:pt idx="3441">
                  <c:v>0.6875</c:v>
                </c:pt>
                <c:pt idx="3442">
                  <c:v>1.25</c:v>
                </c:pt>
                <c:pt idx="3443">
                  <c:v>1.375</c:v>
                </c:pt>
                <c:pt idx="3444">
                  <c:v>1.8125</c:v>
                </c:pt>
                <c:pt idx="3445">
                  <c:v>1.8125</c:v>
                </c:pt>
                <c:pt idx="3446">
                  <c:v>2.5625</c:v>
                </c:pt>
                <c:pt idx="3447">
                  <c:v>1.5625</c:v>
                </c:pt>
                <c:pt idx="3448">
                  <c:v>1.25</c:v>
                </c:pt>
                <c:pt idx="3449">
                  <c:v>1.25</c:v>
                </c:pt>
                <c:pt idx="3450">
                  <c:v>1.75</c:v>
                </c:pt>
                <c:pt idx="3451">
                  <c:v>1.625</c:v>
                </c:pt>
                <c:pt idx="3452">
                  <c:v>1.625</c:v>
                </c:pt>
                <c:pt idx="3453">
                  <c:v>1.25</c:v>
                </c:pt>
                <c:pt idx="3454">
                  <c:v>1.25</c:v>
                </c:pt>
                <c:pt idx="3455">
                  <c:v>0.75</c:v>
                </c:pt>
                <c:pt idx="3456">
                  <c:v>1.375</c:v>
                </c:pt>
                <c:pt idx="3457">
                  <c:v>0.875</c:v>
                </c:pt>
                <c:pt idx="3458">
                  <c:v>0.75</c:v>
                </c:pt>
                <c:pt idx="3459">
                  <c:v>0.75</c:v>
                </c:pt>
                <c:pt idx="3460">
                  <c:v>0.75</c:v>
                </c:pt>
                <c:pt idx="3461">
                  <c:v>0.625</c:v>
                </c:pt>
                <c:pt idx="3462">
                  <c:v>0.6875</c:v>
                </c:pt>
                <c:pt idx="3463">
                  <c:v>0.6875</c:v>
                </c:pt>
                <c:pt idx="3464">
                  <c:v>1.0625</c:v>
                </c:pt>
                <c:pt idx="3465">
                  <c:v>0.3125</c:v>
                </c:pt>
                <c:pt idx="3466">
                  <c:v>0.3125</c:v>
                </c:pt>
                <c:pt idx="3467">
                  <c:v>0.3125</c:v>
                </c:pt>
                <c:pt idx="3468">
                  <c:v>-0.125</c:v>
                </c:pt>
                <c:pt idx="3469">
                  <c:v>-0.125</c:v>
                </c:pt>
                <c:pt idx="3470">
                  <c:v>-1.1875</c:v>
                </c:pt>
                <c:pt idx="3471">
                  <c:v>-1</c:v>
                </c:pt>
                <c:pt idx="3472">
                  <c:v>-1</c:v>
                </c:pt>
                <c:pt idx="3473">
                  <c:v>-0.6875</c:v>
                </c:pt>
                <c:pt idx="3474">
                  <c:v>0.125</c:v>
                </c:pt>
                <c:pt idx="3475">
                  <c:v>-0.5625</c:v>
                </c:pt>
                <c:pt idx="3476">
                  <c:v>-0.75</c:v>
                </c:pt>
                <c:pt idx="3477">
                  <c:v>-0.4375</c:v>
                </c:pt>
                <c:pt idx="3478">
                  <c:v>-0.4375</c:v>
                </c:pt>
                <c:pt idx="3479">
                  <c:v>-1.125</c:v>
                </c:pt>
                <c:pt idx="3480">
                  <c:v>-0.875</c:v>
                </c:pt>
                <c:pt idx="3481">
                  <c:v>-0.875</c:v>
                </c:pt>
                <c:pt idx="3482">
                  <c:v>-0.4375</c:v>
                </c:pt>
                <c:pt idx="3483">
                  <c:v>-0.375</c:v>
                </c:pt>
                <c:pt idx="3484">
                  <c:v>-6.25E-2</c:v>
                </c:pt>
                <c:pt idx="3485">
                  <c:v>-6.25E-2</c:v>
                </c:pt>
                <c:pt idx="3486">
                  <c:v>0.625</c:v>
                </c:pt>
                <c:pt idx="3487">
                  <c:v>0.6875</c:v>
                </c:pt>
                <c:pt idx="3488">
                  <c:v>1.875</c:v>
                </c:pt>
                <c:pt idx="3489">
                  <c:v>0.75</c:v>
                </c:pt>
                <c:pt idx="3490">
                  <c:v>0.75</c:v>
                </c:pt>
                <c:pt idx="3491">
                  <c:v>1.4375</c:v>
                </c:pt>
                <c:pt idx="3492">
                  <c:v>1.875</c:v>
                </c:pt>
                <c:pt idx="3493">
                  <c:v>1.5</c:v>
                </c:pt>
                <c:pt idx="3494">
                  <c:v>1.1875</c:v>
                </c:pt>
                <c:pt idx="3495">
                  <c:v>1.1875</c:v>
                </c:pt>
                <c:pt idx="3496">
                  <c:v>1.625</c:v>
                </c:pt>
                <c:pt idx="3497">
                  <c:v>0.875</c:v>
                </c:pt>
                <c:pt idx="3498">
                  <c:v>0.625</c:v>
                </c:pt>
                <c:pt idx="3499">
                  <c:v>0.875</c:v>
                </c:pt>
                <c:pt idx="3500">
                  <c:v>0.1875</c:v>
                </c:pt>
                <c:pt idx="3501">
                  <c:v>0.1875</c:v>
                </c:pt>
                <c:pt idx="3502">
                  <c:v>0.5625</c:v>
                </c:pt>
                <c:pt idx="3503">
                  <c:v>0.1875</c:v>
                </c:pt>
                <c:pt idx="3504">
                  <c:v>-0.25</c:v>
                </c:pt>
                <c:pt idx="3505">
                  <c:v>-0.25</c:v>
                </c:pt>
                <c:pt idx="3506">
                  <c:v>-0.25</c:v>
                </c:pt>
                <c:pt idx="3507">
                  <c:v>0.1875</c:v>
                </c:pt>
                <c:pt idx="3508">
                  <c:v>-0.4375</c:v>
                </c:pt>
                <c:pt idx="3509">
                  <c:v>-0.875</c:v>
                </c:pt>
                <c:pt idx="3510">
                  <c:v>-0.9375</c:v>
                </c:pt>
                <c:pt idx="3511">
                  <c:v>-1.125</c:v>
                </c:pt>
                <c:pt idx="3512">
                  <c:v>-1.3125</c:v>
                </c:pt>
                <c:pt idx="3513">
                  <c:v>-1.3125</c:v>
                </c:pt>
                <c:pt idx="3514">
                  <c:v>-1.0625</c:v>
                </c:pt>
                <c:pt idx="3515">
                  <c:v>-1.0625</c:v>
                </c:pt>
                <c:pt idx="3516">
                  <c:v>-1.3125</c:v>
                </c:pt>
                <c:pt idx="3517">
                  <c:v>-0.4375</c:v>
                </c:pt>
                <c:pt idx="3518">
                  <c:v>-0.4375</c:v>
                </c:pt>
                <c:pt idx="3519">
                  <c:v>-0.4375</c:v>
                </c:pt>
                <c:pt idx="3520">
                  <c:v>-0.875</c:v>
                </c:pt>
                <c:pt idx="3521">
                  <c:v>-1.0625</c:v>
                </c:pt>
                <c:pt idx="3522">
                  <c:v>-0.375</c:v>
                </c:pt>
                <c:pt idx="3523">
                  <c:v>-0.375</c:v>
                </c:pt>
                <c:pt idx="3524">
                  <c:v>-0.3125</c:v>
                </c:pt>
                <c:pt idx="3525">
                  <c:v>-0.125</c:v>
                </c:pt>
                <c:pt idx="3526">
                  <c:v>0.1875</c:v>
                </c:pt>
                <c:pt idx="3527">
                  <c:v>0.1875</c:v>
                </c:pt>
                <c:pt idx="3528">
                  <c:v>-0.5625</c:v>
                </c:pt>
                <c:pt idx="3529">
                  <c:v>-0.3125</c:v>
                </c:pt>
                <c:pt idx="3530">
                  <c:v>-0.4375</c:v>
                </c:pt>
                <c:pt idx="3531">
                  <c:v>-6.25E-2</c:v>
                </c:pt>
                <c:pt idx="3532">
                  <c:v>-0.8125</c:v>
                </c:pt>
                <c:pt idx="3533">
                  <c:v>-0.8125</c:v>
                </c:pt>
                <c:pt idx="3534">
                  <c:v>-0.5625</c:v>
                </c:pt>
                <c:pt idx="3535">
                  <c:v>-0.5625</c:v>
                </c:pt>
                <c:pt idx="3536">
                  <c:v>-0.5625</c:v>
                </c:pt>
                <c:pt idx="3537">
                  <c:v>-0.5625</c:v>
                </c:pt>
                <c:pt idx="3538">
                  <c:v>-0.5625</c:v>
                </c:pt>
                <c:pt idx="3539">
                  <c:v>-0.125</c:v>
                </c:pt>
                <c:pt idx="3540">
                  <c:v>-0.125</c:v>
                </c:pt>
                <c:pt idx="3541">
                  <c:v>-0.1875</c:v>
                </c:pt>
                <c:pt idx="3542">
                  <c:v>0</c:v>
                </c:pt>
                <c:pt idx="3543">
                  <c:v>0.6875</c:v>
                </c:pt>
                <c:pt idx="3544">
                  <c:v>-0.25</c:v>
                </c:pt>
                <c:pt idx="3545">
                  <c:v>-0.25</c:v>
                </c:pt>
                <c:pt idx="3546">
                  <c:v>-0.25</c:v>
                </c:pt>
                <c:pt idx="3547">
                  <c:v>0</c:v>
                </c:pt>
                <c:pt idx="3548">
                  <c:v>-0.75</c:v>
                </c:pt>
                <c:pt idx="3549">
                  <c:v>-0.5</c:v>
                </c:pt>
                <c:pt idx="3550">
                  <c:v>-0.5</c:v>
                </c:pt>
                <c:pt idx="3551">
                  <c:v>-0.625</c:v>
                </c:pt>
                <c:pt idx="3552">
                  <c:v>-0.875</c:v>
                </c:pt>
                <c:pt idx="3553">
                  <c:v>-0.5625</c:v>
                </c:pt>
                <c:pt idx="3554">
                  <c:v>-1</c:v>
                </c:pt>
                <c:pt idx="3555">
                  <c:v>-1</c:v>
                </c:pt>
                <c:pt idx="3556">
                  <c:v>-1.0625</c:v>
                </c:pt>
                <c:pt idx="3557">
                  <c:v>-0.5</c:v>
                </c:pt>
                <c:pt idx="3558">
                  <c:v>-0.5625</c:v>
                </c:pt>
                <c:pt idx="3559">
                  <c:v>-0.5625</c:v>
                </c:pt>
                <c:pt idx="3560">
                  <c:v>-0.8125</c:v>
                </c:pt>
                <c:pt idx="3561">
                  <c:v>-0.375</c:v>
                </c:pt>
                <c:pt idx="3562">
                  <c:v>-0.4375</c:v>
                </c:pt>
                <c:pt idx="3563">
                  <c:v>-1.0625</c:v>
                </c:pt>
                <c:pt idx="3564">
                  <c:v>-0.375</c:v>
                </c:pt>
                <c:pt idx="3565">
                  <c:v>-0.375</c:v>
                </c:pt>
                <c:pt idx="3566">
                  <c:v>0.125</c:v>
                </c:pt>
                <c:pt idx="3567">
                  <c:v>-0.3125</c:v>
                </c:pt>
                <c:pt idx="3568">
                  <c:v>-0.3125</c:v>
                </c:pt>
                <c:pt idx="3569">
                  <c:v>1.25</c:v>
                </c:pt>
                <c:pt idx="3570">
                  <c:v>0.875</c:v>
                </c:pt>
                <c:pt idx="3571">
                  <c:v>1.0625</c:v>
                </c:pt>
                <c:pt idx="3572">
                  <c:v>1.0625</c:v>
                </c:pt>
                <c:pt idx="3573">
                  <c:v>1.1875</c:v>
                </c:pt>
                <c:pt idx="3574">
                  <c:v>0.1875</c:v>
                </c:pt>
                <c:pt idx="3575">
                  <c:v>0.3125</c:v>
                </c:pt>
                <c:pt idx="3576">
                  <c:v>0.1875</c:v>
                </c:pt>
                <c:pt idx="3577">
                  <c:v>0.1875</c:v>
                </c:pt>
                <c:pt idx="3578">
                  <c:v>-0.3125</c:v>
                </c:pt>
                <c:pt idx="3579">
                  <c:v>-6.25E-2</c:v>
                </c:pt>
                <c:pt idx="3580">
                  <c:v>-1.25</c:v>
                </c:pt>
                <c:pt idx="3581">
                  <c:v>-1</c:v>
                </c:pt>
                <c:pt idx="3582">
                  <c:v>-1.1875</c:v>
                </c:pt>
                <c:pt idx="3583">
                  <c:v>-1.1875</c:v>
                </c:pt>
                <c:pt idx="3584">
                  <c:v>-1.3125</c:v>
                </c:pt>
                <c:pt idx="3585">
                  <c:v>-0.9375</c:v>
                </c:pt>
                <c:pt idx="3586">
                  <c:v>-0.1875</c:v>
                </c:pt>
                <c:pt idx="3587">
                  <c:v>-0.1875</c:v>
                </c:pt>
                <c:pt idx="3588">
                  <c:v>-0.375</c:v>
                </c:pt>
                <c:pt idx="3589">
                  <c:v>6.25E-2</c:v>
                </c:pt>
                <c:pt idx="3590">
                  <c:v>-0.1875</c:v>
                </c:pt>
                <c:pt idx="3591">
                  <c:v>-0.1875</c:v>
                </c:pt>
                <c:pt idx="3592">
                  <c:v>0.5</c:v>
                </c:pt>
                <c:pt idx="3593">
                  <c:v>1.0625</c:v>
                </c:pt>
                <c:pt idx="3594">
                  <c:v>1</c:v>
                </c:pt>
                <c:pt idx="3595">
                  <c:v>1.3125</c:v>
                </c:pt>
                <c:pt idx="3596">
                  <c:v>1.3125</c:v>
                </c:pt>
                <c:pt idx="3597">
                  <c:v>1.125</c:v>
                </c:pt>
                <c:pt idx="3598">
                  <c:v>0.6875</c:v>
                </c:pt>
                <c:pt idx="3599">
                  <c:v>0.4375</c:v>
                </c:pt>
                <c:pt idx="3600">
                  <c:v>0.4375</c:v>
                </c:pt>
                <c:pt idx="3601">
                  <c:v>0.5</c:v>
                </c:pt>
                <c:pt idx="3602">
                  <c:v>0.3125</c:v>
                </c:pt>
                <c:pt idx="3603">
                  <c:v>-0.125</c:v>
                </c:pt>
                <c:pt idx="3604">
                  <c:v>-0.125</c:v>
                </c:pt>
                <c:pt idx="3605">
                  <c:v>0.5625</c:v>
                </c:pt>
                <c:pt idx="3606">
                  <c:v>6.25E-2</c:v>
                </c:pt>
                <c:pt idx="3607">
                  <c:v>6.25E-2</c:v>
                </c:pt>
                <c:pt idx="3608">
                  <c:v>-6.25E-2</c:v>
                </c:pt>
                <c:pt idx="3609">
                  <c:v>-1.1875</c:v>
                </c:pt>
                <c:pt idx="3610">
                  <c:v>-1.1875</c:v>
                </c:pt>
                <c:pt idx="3611">
                  <c:v>-0.875</c:v>
                </c:pt>
                <c:pt idx="3612">
                  <c:v>-1.3125</c:v>
                </c:pt>
                <c:pt idx="3613">
                  <c:v>-1.3125</c:v>
                </c:pt>
                <c:pt idx="3614">
                  <c:v>-1.375</c:v>
                </c:pt>
                <c:pt idx="3615">
                  <c:v>-0.9375</c:v>
                </c:pt>
                <c:pt idx="3616">
                  <c:v>-0.3125</c:v>
                </c:pt>
                <c:pt idx="3617">
                  <c:v>-0.625</c:v>
                </c:pt>
                <c:pt idx="3618">
                  <c:v>-0.625</c:v>
                </c:pt>
                <c:pt idx="3619">
                  <c:v>0.25</c:v>
                </c:pt>
                <c:pt idx="3620">
                  <c:v>0.25</c:v>
                </c:pt>
                <c:pt idx="3621">
                  <c:v>1</c:v>
                </c:pt>
                <c:pt idx="3622">
                  <c:v>1</c:v>
                </c:pt>
                <c:pt idx="3623">
                  <c:v>1.5</c:v>
                </c:pt>
                <c:pt idx="3624">
                  <c:v>0.9375</c:v>
                </c:pt>
                <c:pt idx="3625">
                  <c:v>0.9375</c:v>
                </c:pt>
                <c:pt idx="3626">
                  <c:v>1.375</c:v>
                </c:pt>
                <c:pt idx="3627">
                  <c:v>0.6875</c:v>
                </c:pt>
                <c:pt idx="3628">
                  <c:v>0.6875</c:v>
                </c:pt>
                <c:pt idx="3629">
                  <c:v>1.125</c:v>
                </c:pt>
                <c:pt idx="3630">
                  <c:v>0.75</c:v>
                </c:pt>
                <c:pt idx="3631">
                  <c:v>0.3125</c:v>
                </c:pt>
                <c:pt idx="3632">
                  <c:v>0.3125</c:v>
                </c:pt>
                <c:pt idx="3633">
                  <c:v>0.625</c:v>
                </c:pt>
                <c:pt idx="3634">
                  <c:v>0.125</c:v>
                </c:pt>
                <c:pt idx="3635">
                  <c:v>0</c:v>
                </c:pt>
                <c:pt idx="3636">
                  <c:v>-0.1875</c:v>
                </c:pt>
                <c:pt idx="3637">
                  <c:v>0.125</c:v>
                </c:pt>
                <c:pt idx="3638">
                  <c:v>0.125</c:v>
                </c:pt>
                <c:pt idx="3639">
                  <c:v>-0.875</c:v>
                </c:pt>
                <c:pt idx="3640">
                  <c:v>-0.625</c:v>
                </c:pt>
                <c:pt idx="3641">
                  <c:v>-0.625</c:v>
                </c:pt>
                <c:pt idx="3642">
                  <c:v>-0.5625</c:v>
                </c:pt>
                <c:pt idx="3643">
                  <c:v>-1</c:v>
                </c:pt>
                <c:pt idx="3644">
                  <c:v>-0.125</c:v>
                </c:pt>
                <c:pt idx="3645">
                  <c:v>-0.4375</c:v>
                </c:pt>
                <c:pt idx="3646">
                  <c:v>-0.25</c:v>
                </c:pt>
                <c:pt idx="3647">
                  <c:v>-0.25</c:v>
                </c:pt>
                <c:pt idx="3648">
                  <c:v>-0.3125</c:v>
                </c:pt>
                <c:pt idx="3649">
                  <c:v>0.4375</c:v>
                </c:pt>
                <c:pt idx="3650">
                  <c:v>0.4375</c:v>
                </c:pt>
                <c:pt idx="3651">
                  <c:v>0.625</c:v>
                </c:pt>
                <c:pt idx="3652">
                  <c:v>0.75</c:v>
                </c:pt>
                <c:pt idx="3653">
                  <c:v>0.625</c:v>
                </c:pt>
                <c:pt idx="3654">
                  <c:v>0.625</c:v>
                </c:pt>
                <c:pt idx="3655">
                  <c:v>0.875</c:v>
                </c:pt>
                <c:pt idx="3656">
                  <c:v>0.4375</c:v>
                </c:pt>
                <c:pt idx="3657">
                  <c:v>0.125</c:v>
                </c:pt>
                <c:pt idx="3658">
                  <c:v>0.6875</c:v>
                </c:pt>
                <c:pt idx="3659">
                  <c:v>0.6875</c:v>
                </c:pt>
                <c:pt idx="3660">
                  <c:v>-0.125</c:v>
                </c:pt>
                <c:pt idx="3661">
                  <c:v>-0.125</c:v>
                </c:pt>
                <c:pt idx="3662">
                  <c:v>-0.625</c:v>
                </c:pt>
                <c:pt idx="3663">
                  <c:v>-0.375</c:v>
                </c:pt>
                <c:pt idx="3664">
                  <c:v>-1.3125</c:v>
                </c:pt>
                <c:pt idx="3665">
                  <c:v>-1.3125</c:v>
                </c:pt>
                <c:pt idx="3666">
                  <c:v>-1.5</c:v>
                </c:pt>
                <c:pt idx="3667">
                  <c:v>-0.8125</c:v>
                </c:pt>
                <c:pt idx="3668">
                  <c:v>-1.5625</c:v>
                </c:pt>
                <c:pt idx="3669">
                  <c:v>-2.0625</c:v>
                </c:pt>
                <c:pt idx="3670">
                  <c:v>-1.5625</c:v>
                </c:pt>
                <c:pt idx="3671">
                  <c:v>-1.75</c:v>
                </c:pt>
                <c:pt idx="3672">
                  <c:v>-1.8125</c:v>
                </c:pt>
                <c:pt idx="3673">
                  <c:v>-1.8125</c:v>
                </c:pt>
                <c:pt idx="3674">
                  <c:v>-1.125</c:v>
                </c:pt>
                <c:pt idx="3675">
                  <c:v>-0.5</c:v>
                </c:pt>
                <c:pt idx="3676">
                  <c:v>-0.5625</c:v>
                </c:pt>
                <c:pt idx="3677">
                  <c:v>-0.5625</c:v>
                </c:pt>
                <c:pt idx="3678">
                  <c:v>0.5</c:v>
                </c:pt>
                <c:pt idx="3679">
                  <c:v>0.6875</c:v>
                </c:pt>
                <c:pt idx="3680">
                  <c:v>0.6875</c:v>
                </c:pt>
                <c:pt idx="3681">
                  <c:v>0.8125</c:v>
                </c:pt>
                <c:pt idx="3682">
                  <c:v>1.1875</c:v>
                </c:pt>
                <c:pt idx="3683">
                  <c:v>1.1875</c:v>
                </c:pt>
                <c:pt idx="3684">
                  <c:v>1.1875</c:v>
                </c:pt>
                <c:pt idx="3685">
                  <c:v>0.9375</c:v>
                </c:pt>
                <c:pt idx="3686">
                  <c:v>0.75</c:v>
                </c:pt>
                <c:pt idx="3687">
                  <c:v>0.75</c:v>
                </c:pt>
                <c:pt idx="3688">
                  <c:v>-0.4375</c:v>
                </c:pt>
                <c:pt idx="3689">
                  <c:v>-0.125</c:v>
                </c:pt>
                <c:pt idx="3690">
                  <c:v>-0.75</c:v>
                </c:pt>
                <c:pt idx="3691">
                  <c:v>-1.1875</c:v>
                </c:pt>
                <c:pt idx="3692">
                  <c:v>-0.4375</c:v>
                </c:pt>
                <c:pt idx="3693">
                  <c:v>-0.4375</c:v>
                </c:pt>
                <c:pt idx="3694">
                  <c:v>-1.5625</c:v>
                </c:pt>
                <c:pt idx="3695">
                  <c:v>-1.0625</c:v>
                </c:pt>
                <c:pt idx="3696">
                  <c:v>-1.0625</c:v>
                </c:pt>
                <c:pt idx="3697">
                  <c:v>0.3125</c:v>
                </c:pt>
                <c:pt idx="3698">
                  <c:v>0.75</c:v>
                </c:pt>
                <c:pt idx="3699">
                  <c:v>1.375</c:v>
                </c:pt>
                <c:pt idx="3700">
                  <c:v>2.125</c:v>
                </c:pt>
                <c:pt idx="3701">
                  <c:v>2.3125</c:v>
                </c:pt>
                <c:pt idx="3702">
                  <c:v>2.3125</c:v>
                </c:pt>
                <c:pt idx="3703">
                  <c:v>2.375</c:v>
                </c:pt>
                <c:pt idx="3704">
                  <c:v>2</c:v>
                </c:pt>
                <c:pt idx="3705">
                  <c:v>2</c:v>
                </c:pt>
                <c:pt idx="3706">
                  <c:v>0.9375</c:v>
                </c:pt>
                <c:pt idx="3707">
                  <c:v>1.3125</c:v>
                </c:pt>
                <c:pt idx="3708">
                  <c:v>-0.25</c:v>
                </c:pt>
                <c:pt idx="3709">
                  <c:v>-0.25</c:v>
                </c:pt>
                <c:pt idx="3710">
                  <c:v>-6.25E-2</c:v>
                </c:pt>
                <c:pt idx="3711">
                  <c:v>0</c:v>
                </c:pt>
                <c:pt idx="3712">
                  <c:v>-0.5</c:v>
                </c:pt>
                <c:pt idx="3713">
                  <c:v>-1.125</c:v>
                </c:pt>
                <c:pt idx="3714">
                  <c:v>-0.8125</c:v>
                </c:pt>
                <c:pt idx="3715">
                  <c:v>-0.8125</c:v>
                </c:pt>
                <c:pt idx="3716">
                  <c:v>-1.5625</c:v>
                </c:pt>
                <c:pt idx="3717">
                  <c:v>-1.4375</c:v>
                </c:pt>
                <c:pt idx="3718">
                  <c:v>-0.75</c:v>
                </c:pt>
                <c:pt idx="3719">
                  <c:v>-0.75</c:v>
                </c:pt>
                <c:pt idx="3720">
                  <c:v>-0.5625</c:v>
                </c:pt>
                <c:pt idx="3721">
                  <c:v>-0.3125</c:v>
                </c:pt>
                <c:pt idx="3722">
                  <c:v>0.25</c:v>
                </c:pt>
                <c:pt idx="3723">
                  <c:v>-6.25E-2</c:v>
                </c:pt>
                <c:pt idx="3724">
                  <c:v>6.25E-2</c:v>
                </c:pt>
                <c:pt idx="3725">
                  <c:v>6.25E-2</c:v>
                </c:pt>
                <c:pt idx="3726">
                  <c:v>1.3125</c:v>
                </c:pt>
                <c:pt idx="3727">
                  <c:v>0.3125</c:v>
                </c:pt>
                <c:pt idx="3728">
                  <c:v>1.125</c:v>
                </c:pt>
                <c:pt idx="3729">
                  <c:v>1.125</c:v>
                </c:pt>
                <c:pt idx="3730">
                  <c:v>0.5625</c:v>
                </c:pt>
                <c:pt idx="3731">
                  <c:v>0.4375</c:v>
                </c:pt>
                <c:pt idx="3732">
                  <c:v>0.1875</c:v>
                </c:pt>
                <c:pt idx="3733">
                  <c:v>0.875</c:v>
                </c:pt>
                <c:pt idx="3734">
                  <c:v>0.875</c:v>
                </c:pt>
                <c:pt idx="3735">
                  <c:v>0</c:v>
                </c:pt>
                <c:pt idx="3736">
                  <c:v>-6.25E-2</c:v>
                </c:pt>
                <c:pt idx="3737">
                  <c:v>-0.9375</c:v>
                </c:pt>
                <c:pt idx="3738">
                  <c:v>-0.9375</c:v>
                </c:pt>
                <c:pt idx="3739">
                  <c:v>-0.9375</c:v>
                </c:pt>
                <c:pt idx="3740">
                  <c:v>-1.1875</c:v>
                </c:pt>
                <c:pt idx="3741">
                  <c:v>-0.875</c:v>
                </c:pt>
                <c:pt idx="3742">
                  <c:v>-1.0625</c:v>
                </c:pt>
                <c:pt idx="3743">
                  <c:v>-0.375</c:v>
                </c:pt>
                <c:pt idx="3744">
                  <c:v>-0.375</c:v>
                </c:pt>
                <c:pt idx="3745">
                  <c:v>-0.4375</c:v>
                </c:pt>
                <c:pt idx="3746">
                  <c:v>-0.4375</c:v>
                </c:pt>
                <c:pt idx="3747">
                  <c:v>1.0625</c:v>
                </c:pt>
                <c:pt idx="3748">
                  <c:v>0.375</c:v>
                </c:pt>
                <c:pt idx="3749">
                  <c:v>1.125</c:v>
                </c:pt>
                <c:pt idx="3750">
                  <c:v>0.875</c:v>
                </c:pt>
                <c:pt idx="3751">
                  <c:v>0.875</c:v>
                </c:pt>
                <c:pt idx="3752">
                  <c:v>0.9375</c:v>
                </c:pt>
                <c:pt idx="3753">
                  <c:v>0.875</c:v>
                </c:pt>
                <c:pt idx="3754">
                  <c:v>0.6875</c:v>
                </c:pt>
                <c:pt idx="3755">
                  <c:v>0.6875</c:v>
                </c:pt>
                <c:pt idx="3756">
                  <c:v>0.6875</c:v>
                </c:pt>
                <c:pt idx="3757">
                  <c:v>-0.3125</c:v>
                </c:pt>
                <c:pt idx="3758">
                  <c:v>-0.3125</c:v>
                </c:pt>
                <c:pt idx="3759">
                  <c:v>-0.625</c:v>
                </c:pt>
                <c:pt idx="3760">
                  <c:v>-1.9375</c:v>
                </c:pt>
                <c:pt idx="3761">
                  <c:v>-1.9375</c:v>
                </c:pt>
                <c:pt idx="3762">
                  <c:v>-2.0625</c:v>
                </c:pt>
                <c:pt idx="3763">
                  <c:v>-2.9375</c:v>
                </c:pt>
                <c:pt idx="3764">
                  <c:v>-2.375</c:v>
                </c:pt>
                <c:pt idx="3765">
                  <c:v>-1.625</c:v>
                </c:pt>
                <c:pt idx="3766">
                  <c:v>-1.625</c:v>
                </c:pt>
                <c:pt idx="3767">
                  <c:v>-0.625</c:v>
                </c:pt>
                <c:pt idx="3768">
                  <c:v>6.25E-2</c:v>
                </c:pt>
                <c:pt idx="3769">
                  <c:v>6.25E-2</c:v>
                </c:pt>
                <c:pt idx="3770">
                  <c:v>-0.125</c:v>
                </c:pt>
                <c:pt idx="3771">
                  <c:v>-0.125</c:v>
                </c:pt>
                <c:pt idx="3772">
                  <c:v>0.5625</c:v>
                </c:pt>
                <c:pt idx="3773">
                  <c:v>1.5625</c:v>
                </c:pt>
                <c:pt idx="3774">
                  <c:v>1.3125</c:v>
                </c:pt>
                <c:pt idx="3775">
                  <c:v>1.3125</c:v>
                </c:pt>
                <c:pt idx="3776">
                  <c:v>1.125</c:v>
                </c:pt>
                <c:pt idx="3777">
                  <c:v>1.375</c:v>
                </c:pt>
                <c:pt idx="3778">
                  <c:v>0.375</c:v>
                </c:pt>
                <c:pt idx="3779">
                  <c:v>0.3125</c:v>
                </c:pt>
                <c:pt idx="3780">
                  <c:v>-0.375</c:v>
                </c:pt>
                <c:pt idx="3781">
                  <c:v>-0.9375</c:v>
                </c:pt>
                <c:pt idx="3782">
                  <c:v>-0.5625</c:v>
                </c:pt>
                <c:pt idx="3783">
                  <c:v>-0.5625</c:v>
                </c:pt>
                <c:pt idx="3784">
                  <c:v>-0.625</c:v>
                </c:pt>
                <c:pt idx="3785">
                  <c:v>-0.625</c:v>
                </c:pt>
                <c:pt idx="3786">
                  <c:v>-1.5</c:v>
                </c:pt>
                <c:pt idx="3787">
                  <c:v>-0.8125</c:v>
                </c:pt>
                <c:pt idx="3788">
                  <c:v>-1.6875</c:v>
                </c:pt>
                <c:pt idx="3789">
                  <c:v>-1.1875</c:v>
                </c:pt>
                <c:pt idx="3790">
                  <c:v>-0.375</c:v>
                </c:pt>
                <c:pt idx="3791">
                  <c:v>-0.1875</c:v>
                </c:pt>
                <c:pt idx="3792">
                  <c:v>0.125</c:v>
                </c:pt>
                <c:pt idx="3793">
                  <c:v>0.125</c:v>
                </c:pt>
                <c:pt idx="3794">
                  <c:v>0.6875</c:v>
                </c:pt>
                <c:pt idx="3795">
                  <c:v>0.8125</c:v>
                </c:pt>
                <c:pt idx="3796">
                  <c:v>1.0625</c:v>
                </c:pt>
                <c:pt idx="3797">
                  <c:v>1.0625</c:v>
                </c:pt>
                <c:pt idx="3798">
                  <c:v>1.1875</c:v>
                </c:pt>
                <c:pt idx="3799">
                  <c:v>1.4375</c:v>
                </c:pt>
                <c:pt idx="3800">
                  <c:v>1.25</c:v>
                </c:pt>
                <c:pt idx="3801">
                  <c:v>1.1875</c:v>
                </c:pt>
                <c:pt idx="3802">
                  <c:v>1.1875</c:v>
                </c:pt>
                <c:pt idx="3803">
                  <c:v>6.25E-2</c:v>
                </c:pt>
                <c:pt idx="3804">
                  <c:v>-0.5</c:v>
                </c:pt>
                <c:pt idx="3805">
                  <c:v>-0.6875</c:v>
                </c:pt>
                <c:pt idx="3806">
                  <c:v>-1.625</c:v>
                </c:pt>
                <c:pt idx="3807">
                  <c:v>-1.1875</c:v>
                </c:pt>
                <c:pt idx="3808">
                  <c:v>-1.1875</c:v>
                </c:pt>
                <c:pt idx="3809">
                  <c:v>-2.0625</c:v>
                </c:pt>
                <c:pt idx="3810">
                  <c:v>-2.0625</c:v>
                </c:pt>
                <c:pt idx="3811">
                  <c:v>-0.9375</c:v>
                </c:pt>
                <c:pt idx="3812">
                  <c:v>-0.9375</c:v>
                </c:pt>
                <c:pt idx="3813">
                  <c:v>-0.25</c:v>
                </c:pt>
                <c:pt idx="3814">
                  <c:v>-1.5</c:v>
                </c:pt>
                <c:pt idx="3815">
                  <c:v>-0.5</c:v>
                </c:pt>
                <c:pt idx="3816">
                  <c:v>-0.375</c:v>
                </c:pt>
                <c:pt idx="3817">
                  <c:v>-0.375</c:v>
                </c:pt>
                <c:pt idx="3818">
                  <c:v>-0.1875</c:v>
                </c:pt>
                <c:pt idx="3819">
                  <c:v>1</c:v>
                </c:pt>
                <c:pt idx="3820">
                  <c:v>1</c:v>
                </c:pt>
                <c:pt idx="3821">
                  <c:v>1.0625</c:v>
                </c:pt>
                <c:pt idx="3822">
                  <c:v>2.125</c:v>
                </c:pt>
                <c:pt idx="3823">
                  <c:v>1.75</c:v>
                </c:pt>
                <c:pt idx="3824">
                  <c:v>1.75</c:v>
                </c:pt>
                <c:pt idx="3825">
                  <c:v>1.625</c:v>
                </c:pt>
                <c:pt idx="3826">
                  <c:v>1.125</c:v>
                </c:pt>
                <c:pt idx="3827">
                  <c:v>1</c:v>
                </c:pt>
                <c:pt idx="3828">
                  <c:v>-6.25E-2</c:v>
                </c:pt>
                <c:pt idx="3829">
                  <c:v>0.4375</c:v>
                </c:pt>
                <c:pt idx="3830">
                  <c:v>0.4375</c:v>
                </c:pt>
                <c:pt idx="3831">
                  <c:v>-0.875</c:v>
                </c:pt>
                <c:pt idx="3832">
                  <c:v>-1.0625</c:v>
                </c:pt>
                <c:pt idx="3833">
                  <c:v>-1.0625</c:v>
                </c:pt>
                <c:pt idx="3834">
                  <c:v>-0.6875</c:v>
                </c:pt>
                <c:pt idx="3835">
                  <c:v>-1.625</c:v>
                </c:pt>
                <c:pt idx="3836">
                  <c:v>-1.5</c:v>
                </c:pt>
                <c:pt idx="3837">
                  <c:v>-0.9375</c:v>
                </c:pt>
                <c:pt idx="3838">
                  <c:v>-1.75</c:v>
                </c:pt>
                <c:pt idx="3839">
                  <c:v>-6.25E-2</c:v>
                </c:pt>
                <c:pt idx="3840">
                  <c:v>0</c:v>
                </c:pt>
                <c:pt idx="3841">
                  <c:v>0</c:v>
                </c:pt>
                <c:pt idx="3842">
                  <c:v>-0.375</c:v>
                </c:pt>
                <c:pt idx="3843">
                  <c:v>0.125</c:v>
                </c:pt>
                <c:pt idx="3844">
                  <c:v>-0.3125</c:v>
                </c:pt>
                <c:pt idx="3845">
                  <c:v>-0.3125</c:v>
                </c:pt>
                <c:pt idx="3846">
                  <c:v>0.1875</c:v>
                </c:pt>
                <c:pt idx="3847">
                  <c:v>0.1875</c:v>
                </c:pt>
                <c:pt idx="3848">
                  <c:v>-0.25</c:v>
                </c:pt>
                <c:pt idx="3849">
                  <c:v>0.625</c:v>
                </c:pt>
                <c:pt idx="3850">
                  <c:v>0.625</c:v>
                </c:pt>
                <c:pt idx="3851">
                  <c:v>1.375</c:v>
                </c:pt>
                <c:pt idx="3852">
                  <c:v>0.625</c:v>
                </c:pt>
                <c:pt idx="3853">
                  <c:v>1.4375</c:v>
                </c:pt>
                <c:pt idx="3854">
                  <c:v>1.4375</c:v>
                </c:pt>
                <c:pt idx="3855">
                  <c:v>1.125</c:v>
                </c:pt>
                <c:pt idx="3856">
                  <c:v>0.25</c:v>
                </c:pt>
                <c:pt idx="3857">
                  <c:v>0.25</c:v>
                </c:pt>
                <c:pt idx="3858">
                  <c:v>-0.5</c:v>
                </c:pt>
                <c:pt idx="3859">
                  <c:v>-0.5</c:v>
                </c:pt>
                <c:pt idx="3860">
                  <c:v>-0.4375</c:v>
                </c:pt>
                <c:pt idx="3861">
                  <c:v>-1</c:v>
                </c:pt>
                <c:pt idx="3862">
                  <c:v>-1.0625</c:v>
                </c:pt>
                <c:pt idx="3863">
                  <c:v>-1.875</c:v>
                </c:pt>
                <c:pt idx="3864">
                  <c:v>-1.875</c:v>
                </c:pt>
                <c:pt idx="3865">
                  <c:v>-1.3125</c:v>
                </c:pt>
                <c:pt idx="3866">
                  <c:v>-1.1875</c:v>
                </c:pt>
                <c:pt idx="3867">
                  <c:v>-0.4375</c:v>
                </c:pt>
                <c:pt idx="3868">
                  <c:v>-0.4375</c:v>
                </c:pt>
                <c:pt idx="3869">
                  <c:v>0.125</c:v>
                </c:pt>
                <c:pt idx="3870">
                  <c:v>-6.25E-2</c:v>
                </c:pt>
                <c:pt idx="3871">
                  <c:v>0.6875</c:v>
                </c:pt>
                <c:pt idx="3872">
                  <c:v>0.9375</c:v>
                </c:pt>
                <c:pt idx="3873">
                  <c:v>0.9375</c:v>
                </c:pt>
                <c:pt idx="3874">
                  <c:v>1</c:v>
                </c:pt>
                <c:pt idx="3875">
                  <c:v>1.125</c:v>
                </c:pt>
                <c:pt idx="3876">
                  <c:v>0.4375</c:v>
                </c:pt>
                <c:pt idx="3877">
                  <c:v>1.0625</c:v>
                </c:pt>
                <c:pt idx="3878">
                  <c:v>1.0625</c:v>
                </c:pt>
                <c:pt idx="3879">
                  <c:v>0.6875</c:v>
                </c:pt>
                <c:pt idx="3880">
                  <c:v>0.8125</c:v>
                </c:pt>
                <c:pt idx="3881">
                  <c:v>0.25</c:v>
                </c:pt>
                <c:pt idx="3882">
                  <c:v>0.25</c:v>
                </c:pt>
                <c:pt idx="3883">
                  <c:v>0.125</c:v>
                </c:pt>
                <c:pt idx="3884">
                  <c:v>0.3125</c:v>
                </c:pt>
                <c:pt idx="3885">
                  <c:v>0.3125</c:v>
                </c:pt>
                <c:pt idx="3886">
                  <c:v>0.1875</c:v>
                </c:pt>
                <c:pt idx="3887">
                  <c:v>0.1875</c:v>
                </c:pt>
                <c:pt idx="3888">
                  <c:v>0.25</c:v>
                </c:pt>
                <c:pt idx="3889">
                  <c:v>0.5</c:v>
                </c:pt>
                <c:pt idx="3890">
                  <c:v>-6.25E-2</c:v>
                </c:pt>
                <c:pt idx="3891">
                  <c:v>0.25</c:v>
                </c:pt>
                <c:pt idx="3892">
                  <c:v>-0.6875</c:v>
                </c:pt>
                <c:pt idx="3893">
                  <c:v>-0.6875</c:v>
                </c:pt>
                <c:pt idx="3894">
                  <c:v>-1.25</c:v>
                </c:pt>
                <c:pt idx="3895">
                  <c:v>-1.3125</c:v>
                </c:pt>
                <c:pt idx="3896">
                  <c:v>-1.3125</c:v>
                </c:pt>
                <c:pt idx="3897">
                  <c:v>-1.4375</c:v>
                </c:pt>
                <c:pt idx="3898">
                  <c:v>-1.9375</c:v>
                </c:pt>
                <c:pt idx="3899">
                  <c:v>-1.4375</c:v>
                </c:pt>
                <c:pt idx="3900">
                  <c:v>-1.5</c:v>
                </c:pt>
                <c:pt idx="3901">
                  <c:v>-1.8125</c:v>
                </c:pt>
                <c:pt idx="3902">
                  <c:v>-2</c:v>
                </c:pt>
                <c:pt idx="3903">
                  <c:v>-1.75</c:v>
                </c:pt>
                <c:pt idx="3904">
                  <c:v>-1.5625</c:v>
                </c:pt>
                <c:pt idx="3905">
                  <c:v>-1.5625</c:v>
                </c:pt>
                <c:pt idx="3906">
                  <c:v>-1.4375</c:v>
                </c:pt>
                <c:pt idx="3907">
                  <c:v>-1.4375</c:v>
                </c:pt>
                <c:pt idx="3908">
                  <c:v>-1.1875</c:v>
                </c:pt>
                <c:pt idx="3909">
                  <c:v>-0.5625</c:v>
                </c:pt>
                <c:pt idx="3910">
                  <c:v>-1</c:v>
                </c:pt>
                <c:pt idx="3911">
                  <c:v>0.3125</c:v>
                </c:pt>
                <c:pt idx="3912">
                  <c:v>-6.25E-2</c:v>
                </c:pt>
                <c:pt idx="3913">
                  <c:v>-0.3125</c:v>
                </c:pt>
                <c:pt idx="3914">
                  <c:v>0.4375</c:v>
                </c:pt>
                <c:pt idx="3915">
                  <c:v>0.4375</c:v>
                </c:pt>
                <c:pt idx="3916">
                  <c:v>0.375</c:v>
                </c:pt>
                <c:pt idx="3917">
                  <c:v>1</c:v>
                </c:pt>
                <c:pt idx="3918">
                  <c:v>0.875</c:v>
                </c:pt>
                <c:pt idx="3919">
                  <c:v>0.875</c:v>
                </c:pt>
                <c:pt idx="3920">
                  <c:v>1</c:v>
                </c:pt>
                <c:pt idx="3921">
                  <c:v>1.3125</c:v>
                </c:pt>
                <c:pt idx="3922">
                  <c:v>1.0625</c:v>
                </c:pt>
                <c:pt idx="3923">
                  <c:v>1.5</c:v>
                </c:pt>
                <c:pt idx="3924">
                  <c:v>1.3125</c:v>
                </c:pt>
                <c:pt idx="3925">
                  <c:v>1.3125</c:v>
                </c:pt>
                <c:pt idx="3926">
                  <c:v>1.4375</c:v>
                </c:pt>
                <c:pt idx="3927">
                  <c:v>1.5625</c:v>
                </c:pt>
                <c:pt idx="3928">
                  <c:v>1.5625</c:v>
                </c:pt>
                <c:pt idx="3929">
                  <c:v>2.125</c:v>
                </c:pt>
                <c:pt idx="3930">
                  <c:v>1.9375</c:v>
                </c:pt>
                <c:pt idx="3931">
                  <c:v>2.0625</c:v>
                </c:pt>
                <c:pt idx="3932">
                  <c:v>1.6875</c:v>
                </c:pt>
                <c:pt idx="3933">
                  <c:v>1.625</c:v>
                </c:pt>
                <c:pt idx="3934">
                  <c:v>1.9375</c:v>
                </c:pt>
                <c:pt idx="3935">
                  <c:v>2.625</c:v>
                </c:pt>
                <c:pt idx="3936">
                  <c:v>2.25</c:v>
                </c:pt>
                <c:pt idx="3937">
                  <c:v>2.25</c:v>
                </c:pt>
                <c:pt idx="3938">
                  <c:v>2.3125</c:v>
                </c:pt>
                <c:pt idx="3939">
                  <c:v>2.3125</c:v>
                </c:pt>
                <c:pt idx="3940">
                  <c:v>2.5</c:v>
                </c:pt>
                <c:pt idx="3941">
                  <c:v>2.9375</c:v>
                </c:pt>
                <c:pt idx="3942">
                  <c:v>3.5625</c:v>
                </c:pt>
                <c:pt idx="3943">
                  <c:v>3.5625</c:v>
                </c:pt>
                <c:pt idx="3944">
                  <c:v>3.4375</c:v>
                </c:pt>
                <c:pt idx="3945">
                  <c:v>3.75</c:v>
                </c:pt>
                <c:pt idx="3946">
                  <c:v>3.375</c:v>
                </c:pt>
                <c:pt idx="3947">
                  <c:v>3.375</c:v>
                </c:pt>
                <c:pt idx="3948">
                  <c:v>3</c:v>
                </c:pt>
                <c:pt idx="3949">
                  <c:v>2.375</c:v>
                </c:pt>
                <c:pt idx="3950">
                  <c:v>2.0625</c:v>
                </c:pt>
                <c:pt idx="3951">
                  <c:v>2.0625</c:v>
                </c:pt>
                <c:pt idx="3952">
                  <c:v>2.1875</c:v>
                </c:pt>
                <c:pt idx="3953">
                  <c:v>3.125</c:v>
                </c:pt>
                <c:pt idx="3954">
                  <c:v>2.875</c:v>
                </c:pt>
                <c:pt idx="3955">
                  <c:v>2.3125</c:v>
                </c:pt>
                <c:pt idx="3956">
                  <c:v>2.0625</c:v>
                </c:pt>
                <c:pt idx="3957">
                  <c:v>2.0625</c:v>
                </c:pt>
                <c:pt idx="3958">
                  <c:v>1.375</c:v>
                </c:pt>
                <c:pt idx="3959">
                  <c:v>-0.9375</c:v>
                </c:pt>
                <c:pt idx="3960">
                  <c:v>-0.9375</c:v>
                </c:pt>
                <c:pt idx="3961">
                  <c:v>1.5625</c:v>
                </c:pt>
                <c:pt idx="3962">
                  <c:v>0.9375</c:v>
                </c:pt>
                <c:pt idx="3963">
                  <c:v>0.9375</c:v>
                </c:pt>
                <c:pt idx="3964">
                  <c:v>0.75</c:v>
                </c:pt>
                <c:pt idx="3965">
                  <c:v>1.0625</c:v>
                </c:pt>
                <c:pt idx="3966">
                  <c:v>1.0625</c:v>
                </c:pt>
                <c:pt idx="3967">
                  <c:v>1.0625</c:v>
                </c:pt>
                <c:pt idx="3968">
                  <c:v>1.375</c:v>
                </c:pt>
                <c:pt idx="3969">
                  <c:v>1.375</c:v>
                </c:pt>
                <c:pt idx="3970">
                  <c:v>1</c:v>
                </c:pt>
                <c:pt idx="3971">
                  <c:v>1.8125</c:v>
                </c:pt>
                <c:pt idx="3972">
                  <c:v>1.6875</c:v>
                </c:pt>
                <c:pt idx="3973">
                  <c:v>2.0625</c:v>
                </c:pt>
                <c:pt idx="3974">
                  <c:v>2.0625</c:v>
                </c:pt>
                <c:pt idx="3975">
                  <c:v>1.75</c:v>
                </c:pt>
                <c:pt idx="3976">
                  <c:v>1.5</c:v>
                </c:pt>
                <c:pt idx="3977">
                  <c:v>1.4375</c:v>
                </c:pt>
                <c:pt idx="3978">
                  <c:v>1.4375</c:v>
                </c:pt>
                <c:pt idx="3979">
                  <c:v>1.3125</c:v>
                </c:pt>
                <c:pt idx="3980">
                  <c:v>0.625</c:v>
                </c:pt>
                <c:pt idx="3981">
                  <c:v>1.5</c:v>
                </c:pt>
                <c:pt idx="3982">
                  <c:v>1.5625</c:v>
                </c:pt>
                <c:pt idx="3983">
                  <c:v>1.5625</c:v>
                </c:pt>
                <c:pt idx="3984">
                  <c:v>1.8125</c:v>
                </c:pt>
                <c:pt idx="3985">
                  <c:v>1.1875</c:v>
                </c:pt>
                <c:pt idx="3986">
                  <c:v>0.875</c:v>
                </c:pt>
                <c:pt idx="3987">
                  <c:v>-0.1875</c:v>
                </c:pt>
                <c:pt idx="3988">
                  <c:v>-6.25E-2</c:v>
                </c:pt>
                <c:pt idx="3989">
                  <c:v>-6.25E-2</c:v>
                </c:pt>
                <c:pt idx="3990">
                  <c:v>0.125</c:v>
                </c:pt>
                <c:pt idx="3991">
                  <c:v>-0.4375</c:v>
                </c:pt>
                <c:pt idx="3992">
                  <c:v>-0.4375</c:v>
                </c:pt>
                <c:pt idx="3993">
                  <c:v>-0.75</c:v>
                </c:pt>
                <c:pt idx="3994">
                  <c:v>-1.8125</c:v>
                </c:pt>
                <c:pt idx="3995">
                  <c:v>-2.75</c:v>
                </c:pt>
                <c:pt idx="3996">
                  <c:v>-2.75</c:v>
                </c:pt>
                <c:pt idx="3997">
                  <c:v>-2.75</c:v>
                </c:pt>
                <c:pt idx="3998">
                  <c:v>-2.75</c:v>
                </c:pt>
                <c:pt idx="3999">
                  <c:v>-2.4375</c:v>
                </c:pt>
                <c:pt idx="4000">
                  <c:v>-2.9375</c:v>
                </c:pt>
                <c:pt idx="4001">
                  <c:v>-3</c:v>
                </c:pt>
                <c:pt idx="4002">
                  <c:v>-3</c:v>
                </c:pt>
                <c:pt idx="4003">
                  <c:v>-2.4375</c:v>
                </c:pt>
                <c:pt idx="4004">
                  <c:v>-3.125</c:v>
                </c:pt>
                <c:pt idx="4005">
                  <c:v>-3.375</c:v>
                </c:pt>
                <c:pt idx="4006">
                  <c:v>-3.375</c:v>
                </c:pt>
                <c:pt idx="4007">
                  <c:v>-2.6875</c:v>
                </c:pt>
                <c:pt idx="4008">
                  <c:v>-3.0625</c:v>
                </c:pt>
                <c:pt idx="4009">
                  <c:v>-3.5625</c:v>
                </c:pt>
                <c:pt idx="4010">
                  <c:v>-4.1875</c:v>
                </c:pt>
                <c:pt idx="4011">
                  <c:v>-3.875</c:v>
                </c:pt>
                <c:pt idx="4012">
                  <c:v>-3.875</c:v>
                </c:pt>
                <c:pt idx="4013">
                  <c:v>-4.5625</c:v>
                </c:pt>
                <c:pt idx="4014">
                  <c:v>-4.5625</c:v>
                </c:pt>
                <c:pt idx="4015">
                  <c:v>-4.875</c:v>
                </c:pt>
                <c:pt idx="4016">
                  <c:v>-5</c:v>
                </c:pt>
                <c:pt idx="4017">
                  <c:v>-4.5625</c:v>
                </c:pt>
                <c:pt idx="4018">
                  <c:v>-4.5625</c:v>
                </c:pt>
                <c:pt idx="4019">
                  <c:v>-4.4375</c:v>
                </c:pt>
                <c:pt idx="4020">
                  <c:v>-4.1875</c:v>
                </c:pt>
                <c:pt idx="4021">
                  <c:v>-4.1875</c:v>
                </c:pt>
                <c:pt idx="4022">
                  <c:v>-4.6875</c:v>
                </c:pt>
                <c:pt idx="4023">
                  <c:v>-4.6875</c:v>
                </c:pt>
                <c:pt idx="4024">
                  <c:v>-3.8125</c:v>
                </c:pt>
                <c:pt idx="4025">
                  <c:v>-3.25</c:v>
                </c:pt>
                <c:pt idx="4026">
                  <c:v>-2.6875</c:v>
                </c:pt>
                <c:pt idx="4027">
                  <c:v>-2.5625</c:v>
                </c:pt>
                <c:pt idx="4028">
                  <c:v>-2.5625</c:v>
                </c:pt>
                <c:pt idx="4029">
                  <c:v>-2.3125</c:v>
                </c:pt>
                <c:pt idx="4030">
                  <c:v>-1.8125</c:v>
                </c:pt>
                <c:pt idx="4031">
                  <c:v>-1.875</c:v>
                </c:pt>
                <c:pt idx="4032">
                  <c:v>-1.875</c:v>
                </c:pt>
                <c:pt idx="4033">
                  <c:v>-1.1875</c:v>
                </c:pt>
                <c:pt idx="4034">
                  <c:v>-1.1875</c:v>
                </c:pt>
                <c:pt idx="4035">
                  <c:v>-0.25</c:v>
                </c:pt>
                <c:pt idx="4036">
                  <c:v>1.0625</c:v>
                </c:pt>
                <c:pt idx="4037">
                  <c:v>1.0625</c:v>
                </c:pt>
                <c:pt idx="4038">
                  <c:v>0.9375</c:v>
                </c:pt>
                <c:pt idx="4039">
                  <c:v>2.125</c:v>
                </c:pt>
                <c:pt idx="4040">
                  <c:v>2.25</c:v>
                </c:pt>
                <c:pt idx="4041">
                  <c:v>1.875</c:v>
                </c:pt>
                <c:pt idx="4042">
                  <c:v>1.875</c:v>
                </c:pt>
                <c:pt idx="4043">
                  <c:v>2.3125</c:v>
                </c:pt>
                <c:pt idx="4044">
                  <c:v>2.8125</c:v>
                </c:pt>
                <c:pt idx="4045">
                  <c:v>3.5625</c:v>
                </c:pt>
                <c:pt idx="4046">
                  <c:v>3.5625</c:v>
                </c:pt>
                <c:pt idx="4047">
                  <c:v>3.8125</c:v>
                </c:pt>
                <c:pt idx="4048">
                  <c:v>3.5625</c:v>
                </c:pt>
                <c:pt idx="4049">
                  <c:v>3.5625</c:v>
                </c:pt>
                <c:pt idx="4050">
                  <c:v>3.125</c:v>
                </c:pt>
                <c:pt idx="4051">
                  <c:v>3.9375</c:v>
                </c:pt>
                <c:pt idx="4052">
                  <c:v>3.125</c:v>
                </c:pt>
                <c:pt idx="4053">
                  <c:v>3.125</c:v>
                </c:pt>
                <c:pt idx="4054">
                  <c:v>3.0625</c:v>
                </c:pt>
                <c:pt idx="4055">
                  <c:v>3.375</c:v>
                </c:pt>
                <c:pt idx="4056">
                  <c:v>3.375</c:v>
                </c:pt>
                <c:pt idx="4057">
                  <c:v>3.375</c:v>
                </c:pt>
                <c:pt idx="4058">
                  <c:v>3.25</c:v>
                </c:pt>
                <c:pt idx="4059">
                  <c:v>2.5</c:v>
                </c:pt>
                <c:pt idx="4060">
                  <c:v>2.5</c:v>
                </c:pt>
                <c:pt idx="4061">
                  <c:v>2.125</c:v>
                </c:pt>
                <c:pt idx="4062">
                  <c:v>1.75</c:v>
                </c:pt>
                <c:pt idx="4063">
                  <c:v>2.0625</c:v>
                </c:pt>
                <c:pt idx="4064">
                  <c:v>1.625</c:v>
                </c:pt>
                <c:pt idx="4065">
                  <c:v>1.5625</c:v>
                </c:pt>
                <c:pt idx="4066">
                  <c:v>1.5625</c:v>
                </c:pt>
                <c:pt idx="4067">
                  <c:v>1.0625</c:v>
                </c:pt>
                <c:pt idx="4068">
                  <c:v>0.625</c:v>
                </c:pt>
                <c:pt idx="4069">
                  <c:v>0.625</c:v>
                </c:pt>
                <c:pt idx="4070">
                  <c:v>1.0625</c:v>
                </c:pt>
                <c:pt idx="4071">
                  <c:v>0.9375</c:v>
                </c:pt>
                <c:pt idx="4072">
                  <c:v>0.125</c:v>
                </c:pt>
                <c:pt idx="4073">
                  <c:v>0.25</c:v>
                </c:pt>
                <c:pt idx="4074">
                  <c:v>-0.5625</c:v>
                </c:pt>
                <c:pt idx="4075">
                  <c:v>-0.9375</c:v>
                </c:pt>
                <c:pt idx="4076">
                  <c:v>-2.375</c:v>
                </c:pt>
                <c:pt idx="4077">
                  <c:v>-2.0625</c:v>
                </c:pt>
                <c:pt idx="4078">
                  <c:v>-2.0625</c:v>
                </c:pt>
                <c:pt idx="4079">
                  <c:v>-3.3125</c:v>
                </c:pt>
                <c:pt idx="4080">
                  <c:v>-3.3125</c:v>
                </c:pt>
                <c:pt idx="4081">
                  <c:v>-3.25</c:v>
                </c:pt>
                <c:pt idx="4082">
                  <c:v>-3.0625</c:v>
                </c:pt>
                <c:pt idx="4083">
                  <c:v>-4.4375</c:v>
                </c:pt>
                <c:pt idx="4084">
                  <c:v>-4.4375</c:v>
                </c:pt>
                <c:pt idx="4085">
                  <c:v>-5.5</c:v>
                </c:pt>
                <c:pt idx="4086">
                  <c:v>-5.6875</c:v>
                </c:pt>
                <c:pt idx="4087">
                  <c:v>-6.25</c:v>
                </c:pt>
                <c:pt idx="4088">
                  <c:v>-6.25</c:v>
                </c:pt>
                <c:pt idx="4089">
                  <c:v>-6.75</c:v>
                </c:pt>
                <c:pt idx="4090">
                  <c:v>-7.3125</c:v>
                </c:pt>
                <c:pt idx="4091">
                  <c:v>-8.25</c:v>
                </c:pt>
                <c:pt idx="4092">
                  <c:v>-8.25</c:v>
                </c:pt>
                <c:pt idx="4093">
                  <c:v>-7.75</c:v>
                </c:pt>
                <c:pt idx="4094">
                  <c:v>-8.6875</c:v>
                </c:pt>
                <c:pt idx="4095">
                  <c:v>-9.625</c:v>
                </c:pt>
                <c:pt idx="4096">
                  <c:v>-9.75</c:v>
                </c:pt>
                <c:pt idx="4097">
                  <c:v>-9.9375</c:v>
                </c:pt>
                <c:pt idx="4098">
                  <c:v>-9.9375</c:v>
                </c:pt>
                <c:pt idx="4099">
                  <c:v>-8.6875</c:v>
                </c:pt>
                <c:pt idx="4100">
                  <c:v>-9.6875</c:v>
                </c:pt>
                <c:pt idx="4101">
                  <c:v>-9.6875</c:v>
                </c:pt>
                <c:pt idx="4102">
                  <c:v>-8.8125</c:v>
                </c:pt>
                <c:pt idx="4103">
                  <c:v>-7.4375</c:v>
                </c:pt>
                <c:pt idx="4104">
                  <c:v>-7.4375</c:v>
                </c:pt>
                <c:pt idx="4105">
                  <c:v>-6.875</c:v>
                </c:pt>
                <c:pt idx="4106">
                  <c:v>-5.8125</c:v>
                </c:pt>
                <c:pt idx="4107">
                  <c:v>-5.125</c:v>
                </c:pt>
                <c:pt idx="4108">
                  <c:v>-4.1875</c:v>
                </c:pt>
                <c:pt idx="4109">
                  <c:v>-4.1875</c:v>
                </c:pt>
                <c:pt idx="4110">
                  <c:v>-4.625</c:v>
                </c:pt>
                <c:pt idx="4111">
                  <c:v>-3.5625</c:v>
                </c:pt>
                <c:pt idx="4112">
                  <c:v>-3.5625</c:v>
                </c:pt>
                <c:pt idx="4113">
                  <c:v>-3.875</c:v>
                </c:pt>
                <c:pt idx="4114">
                  <c:v>-3</c:v>
                </c:pt>
                <c:pt idx="4115">
                  <c:v>-3</c:v>
                </c:pt>
                <c:pt idx="4116">
                  <c:v>-2.0625</c:v>
                </c:pt>
                <c:pt idx="4117">
                  <c:v>-1</c:v>
                </c:pt>
                <c:pt idx="4118">
                  <c:v>-1.375</c:v>
                </c:pt>
                <c:pt idx="4119">
                  <c:v>-0.6875</c:v>
                </c:pt>
                <c:pt idx="4120">
                  <c:v>-0.6875</c:v>
                </c:pt>
                <c:pt idx="4121">
                  <c:v>6.25E-2</c:v>
                </c:pt>
                <c:pt idx="4122">
                  <c:v>0.8125</c:v>
                </c:pt>
                <c:pt idx="4123">
                  <c:v>1.75</c:v>
                </c:pt>
                <c:pt idx="4124">
                  <c:v>1.75</c:v>
                </c:pt>
                <c:pt idx="4125">
                  <c:v>1.4375</c:v>
                </c:pt>
                <c:pt idx="4126">
                  <c:v>1.4375</c:v>
                </c:pt>
                <c:pt idx="4127">
                  <c:v>3.125</c:v>
                </c:pt>
                <c:pt idx="4128">
                  <c:v>3.125</c:v>
                </c:pt>
                <c:pt idx="4129">
                  <c:v>2.6875</c:v>
                </c:pt>
                <c:pt idx="4130">
                  <c:v>2.8125</c:v>
                </c:pt>
                <c:pt idx="4131">
                  <c:v>2.875</c:v>
                </c:pt>
                <c:pt idx="4132">
                  <c:v>1.5</c:v>
                </c:pt>
                <c:pt idx="4133">
                  <c:v>1.5</c:v>
                </c:pt>
                <c:pt idx="4134">
                  <c:v>2.875</c:v>
                </c:pt>
                <c:pt idx="4135">
                  <c:v>2.125</c:v>
                </c:pt>
                <c:pt idx="4136">
                  <c:v>1.5</c:v>
                </c:pt>
                <c:pt idx="4137">
                  <c:v>0.9375</c:v>
                </c:pt>
                <c:pt idx="4138">
                  <c:v>1</c:v>
                </c:pt>
                <c:pt idx="4139">
                  <c:v>1</c:v>
                </c:pt>
                <c:pt idx="4140">
                  <c:v>0.75</c:v>
                </c:pt>
                <c:pt idx="4141">
                  <c:v>-0.125</c:v>
                </c:pt>
                <c:pt idx="4142">
                  <c:v>-0.125</c:v>
                </c:pt>
                <c:pt idx="4143">
                  <c:v>0.3125</c:v>
                </c:pt>
                <c:pt idx="4144">
                  <c:v>0.5</c:v>
                </c:pt>
                <c:pt idx="4145">
                  <c:v>-6.25E-2</c:v>
                </c:pt>
                <c:pt idx="4146">
                  <c:v>-6.25E-2</c:v>
                </c:pt>
                <c:pt idx="4147">
                  <c:v>0.25</c:v>
                </c:pt>
                <c:pt idx="4148">
                  <c:v>1.125</c:v>
                </c:pt>
                <c:pt idx="4149">
                  <c:v>1.125</c:v>
                </c:pt>
                <c:pt idx="4150">
                  <c:v>0.6875</c:v>
                </c:pt>
                <c:pt idx="4151">
                  <c:v>0.6875</c:v>
                </c:pt>
                <c:pt idx="4152">
                  <c:v>1.5</c:v>
                </c:pt>
                <c:pt idx="4153">
                  <c:v>1.3125</c:v>
                </c:pt>
                <c:pt idx="4154">
                  <c:v>0.75</c:v>
                </c:pt>
                <c:pt idx="4155">
                  <c:v>0.6875</c:v>
                </c:pt>
                <c:pt idx="4156">
                  <c:v>0.6875</c:v>
                </c:pt>
                <c:pt idx="4157">
                  <c:v>0.5</c:v>
                </c:pt>
                <c:pt idx="4158">
                  <c:v>0.625</c:v>
                </c:pt>
                <c:pt idx="4159">
                  <c:v>0.125</c:v>
                </c:pt>
                <c:pt idx="4160">
                  <c:v>0.125</c:v>
                </c:pt>
                <c:pt idx="4161">
                  <c:v>1.0625</c:v>
                </c:pt>
                <c:pt idx="4162">
                  <c:v>0.5</c:v>
                </c:pt>
                <c:pt idx="4163">
                  <c:v>0.5</c:v>
                </c:pt>
                <c:pt idx="4164">
                  <c:v>0.125</c:v>
                </c:pt>
                <c:pt idx="4165">
                  <c:v>-0.125</c:v>
                </c:pt>
                <c:pt idx="4166">
                  <c:v>-0.125</c:v>
                </c:pt>
                <c:pt idx="4167">
                  <c:v>6.25E-2</c:v>
                </c:pt>
                <c:pt idx="4168">
                  <c:v>-1.0625</c:v>
                </c:pt>
                <c:pt idx="4169">
                  <c:v>-0.875</c:v>
                </c:pt>
                <c:pt idx="4170">
                  <c:v>-1.0625</c:v>
                </c:pt>
                <c:pt idx="4171">
                  <c:v>-1.0625</c:v>
                </c:pt>
                <c:pt idx="4172">
                  <c:v>-0.6875</c:v>
                </c:pt>
                <c:pt idx="4173">
                  <c:v>-0.5</c:v>
                </c:pt>
                <c:pt idx="4174">
                  <c:v>-0.5</c:v>
                </c:pt>
                <c:pt idx="4175">
                  <c:v>-0.75</c:v>
                </c:pt>
                <c:pt idx="4176">
                  <c:v>-0.75</c:v>
                </c:pt>
                <c:pt idx="4177">
                  <c:v>-0.1875</c:v>
                </c:pt>
                <c:pt idx="4178">
                  <c:v>0.4375</c:v>
                </c:pt>
                <c:pt idx="4179">
                  <c:v>1</c:v>
                </c:pt>
                <c:pt idx="4180">
                  <c:v>1</c:v>
                </c:pt>
                <c:pt idx="4181">
                  <c:v>1.0625</c:v>
                </c:pt>
                <c:pt idx="4182">
                  <c:v>0.8125</c:v>
                </c:pt>
                <c:pt idx="4183">
                  <c:v>1.625</c:v>
                </c:pt>
                <c:pt idx="4184">
                  <c:v>1.625</c:v>
                </c:pt>
                <c:pt idx="4185">
                  <c:v>1.875</c:v>
                </c:pt>
                <c:pt idx="4186">
                  <c:v>1.5625</c:v>
                </c:pt>
                <c:pt idx="4187">
                  <c:v>1.5625</c:v>
                </c:pt>
                <c:pt idx="4188">
                  <c:v>1.5625</c:v>
                </c:pt>
                <c:pt idx="4189">
                  <c:v>1.5625</c:v>
                </c:pt>
                <c:pt idx="4190">
                  <c:v>1.5</c:v>
                </c:pt>
                <c:pt idx="4191">
                  <c:v>2</c:v>
                </c:pt>
                <c:pt idx="4192">
                  <c:v>1.6875</c:v>
                </c:pt>
                <c:pt idx="4193">
                  <c:v>0.5</c:v>
                </c:pt>
                <c:pt idx="4194">
                  <c:v>0.5</c:v>
                </c:pt>
                <c:pt idx="4195">
                  <c:v>0.1875</c:v>
                </c:pt>
                <c:pt idx="4196">
                  <c:v>-0.1875</c:v>
                </c:pt>
                <c:pt idx="4197">
                  <c:v>-0.1875</c:v>
                </c:pt>
                <c:pt idx="4198">
                  <c:v>-0.5625</c:v>
                </c:pt>
                <c:pt idx="4199">
                  <c:v>-1.5625</c:v>
                </c:pt>
                <c:pt idx="4200">
                  <c:v>-2.25</c:v>
                </c:pt>
                <c:pt idx="4201">
                  <c:v>-2.25</c:v>
                </c:pt>
                <c:pt idx="4202">
                  <c:v>-1.5</c:v>
                </c:pt>
                <c:pt idx="4203">
                  <c:v>-2.4375</c:v>
                </c:pt>
                <c:pt idx="4204">
                  <c:v>-2.5</c:v>
                </c:pt>
                <c:pt idx="4205">
                  <c:v>-1.875</c:v>
                </c:pt>
                <c:pt idx="4206">
                  <c:v>-1.875</c:v>
                </c:pt>
                <c:pt idx="4207">
                  <c:v>-1.1875</c:v>
                </c:pt>
                <c:pt idx="4208">
                  <c:v>-1</c:v>
                </c:pt>
                <c:pt idx="4209">
                  <c:v>-0.75</c:v>
                </c:pt>
                <c:pt idx="4210">
                  <c:v>-0.75</c:v>
                </c:pt>
                <c:pt idx="4211">
                  <c:v>-0.75</c:v>
                </c:pt>
                <c:pt idx="4212">
                  <c:v>6.25E-2</c:v>
                </c:pt>
                <c:pt idx="4213">
                  <c:v>-0.125</c:v>
                </c:pt>
                <c:pt idx="4214">
                  <c:v>-0.125</c:v>
                </c:pt>
                <c:pt idx="4215">
                  <c:v>-0.4375</c:v>
                </c:pt>
                <c:pt idx="4216">
                  <c:v>6.25E-2</c:v>
                </c:pt>
                <c:pt idx="4217">
                  <c:v>6.25E-2</c:v>
                </c:pt>
                <c:pt idx="4218">
                  <c:v>0.375</c:v>
                </c:pt>
                <c:pt idx="4219">
                  <c:v>0.8125</c:v>
                </c:pt>
                <c:pt idx="4220">
                  <c:v>0.8125</c:v>
                </c:pt>
                <c:pt idx="4221">
                  <c:v>1.625</c:v>
                </c:pt>
                <c:pt idx="4222">
                  <c:v>1.4375</c:v>
                </c:pt>
                <c:pt idx="4223">
                  <c:v>1.8125</c:v>
                </c:pt>
                <c:pt idx="4224">
                  <c:v>1.8125</c:v>
                </c:pt>
                <c:pt idx="4225">
                  <c:v>2.25</c:v>
                </c:pt>
                <c:pt idx="4226">
                  <c:v>2.0625</c:v>
                </c:pt>
                <c:pt idx="4227">
                  <c:v>2.6875</c:v>
                </c:pt>
                <c:pt idx="4228">
                  <c:v>2.6875</c:v>
                </c:pt>
                <c:pt idx="4229">
                  <c:v>2.6875</c:v>
                </c:pt>
                <c:pt idx="4230">
                  <c:v>2.6875</c:v>
                </c:pt>
                <c:pt idx="4231">
                  <c:v>3.125</c:v>
                </c:pt>
                <c:pt idx="4232">
                  <c:v>3.1875</c:v>
                </c:pt>
                <c:pt idx="4233">
                  <c:v>3.1875</c:v>
                </c:pt>
                <c:pt idx="4234">
                  <c:v>4.375</c:v>
                </c:pt>
                <c:pt idx="4235">
                  <c:v>4.375</c:v>
                </c:pt>
                <c:pt idx="4236">
                  <c:v>5.5625</c:v>
                </c:pt>
                <c:pt idx="4237">
                  <c:v>5.875</c:v>
                </c:pt>
                <c:pt idx="4238">
                  <c:v>5.875</c:v>
                </c:pt>
                <c:pt idx="4239">
                  <c:v>6.1875</c:v>
                </c:pt>
                <c:pt idx="4240">
                  <c:v>6.0625</c:v>
                </c:pt>
                <c:pt idx="4241">
                  <c:v>5.9375</c:v>
                </c:pt>
                <c:pt idx="4242">
                  <c:v>5.9375</c:v>
                </c:pt>
                <c:pt idx="4243">
                  <c:v>5.9375</c:v>
                </c:pt>
                <c:pt idx="4244">
                  <c:v>5.5625</c:v>
                </c:pt>
                <c:pt idx="4245">
                  <c:v>4.9375</c:v>
                </c:pt>
                <c:pt idx="4246">
                  <c:v>4.6875</c:v>
                </c:pt>
                <c:pt idx="4247">
                  <c:v>4.6875</c:v>
                </c:pt>
                <c:pt idx="4248">
                  <c:v>4.6875</c:v>
                </c:pt>
                <c:pt idx="4249">
                  <c:v>4.625</c:v>
                </c:pt>
                <c:pt idx="4250">
                  <c:v>4.4375</c:v>
                </c:pt>
                <c:pt idx="4251">
                  <c:v>4.4375</c:v>
                </c:pt>
                <c:pt idx="4252">
                  <c:v>3.5625</c:v>
                </c:pt>
                <c:pt idx="4253">
                  <c:v>4.3125</c:v>
                </c:pt>
                <c:pt idx="4254">
                  <c:v>3.9375</c:v>
                </c:pt>
                <c:pt idx="4255">
                  <c:v>3.9375</c:v>
                </c:pt>
                <c:pt idx="4256">
                  <c:v>3.25</c:v>
                </c:pt>
                <c:pt idx="4257">
                  <c:v>3.1875</c:v>
                </c:pt>
                <c:pt idx="4258">
                  <c:v>3.4375</c:v>
                </c:pt>
                <c:pt idx="4259">
                  <c:v>3.875</c:v>
                </c:pt>
                <c:pt idx="4260">
                  <c:v>3.875</c:v>
                </c:pt>
                <c:pt idx="4261">
                  <c:v>3.875</c:v>
                </c:pt>
                <c:pt idx="4262">
                  <c:v>3</c:v>
                </c:pt>
                <c:pt idx="4263">
                  <c:v>3</c:v>
                </c:pt>
                <c:pt idx="4264">
                  <c:v>2.0625</c:v>
                </c:pt>
                <c:pt idx="4265">
                  <c:v>2.0625</c:v>
                </c:pt>
                <c:pt idx="4266">
                  <c:v>2.0625</c:v>
                </c:pt>
                <c:pt idx="4267">
                  <c:v>1.1875</c:v>
                </c:pt>
                <c:pt idx="4268">
                  <c:v>1.25</c:v>
                </c:pt>
                <c:pt idx="4269">
                  <c:v>1.25</c:v>
                </c:pt>
                <c:pt idx="4270">
                  <c:v>1.375</c:v>
                </c:pt>
                <c:pt idx="4271">
                  <c:v>1.6875</c:v>
                </c:pt>
                <c:pt idx="4272">
                  <c:v>0.9375</c:v>
                </c:pt>
                <c:pt idx="4273">
                  <c:v>0.9375</c:v>
                </c:pt>
                <c:pt idx="4274">
                  <c:v>0.5625</c:v>
                </c:pt>
                <c:pt idx="4275">
                  <c:v>0.5625</c:v>
                </c:pt>
                <c:pt idx="4276">
                  <c:v>-0.625</c:v>
                </c:pt>
                <c:pt idx="4277">
                  <c:v>0.1875</c:v>
                </c:pt>
                <c:pt idx="4278">
                  <c:v>0.75</c:v>
                </c:pt>
                <c:pt idx="4279">
                  <c:v>0.125</c:v>
                </c:pt>
                <c:pt idx="4280">
                  <c:v>0.25</c:v>
                </c:pt>
                <c:pt idx="4281">
                  <c:v>-0.5</c:v>
                </c:pt>
                <c:pt idx="4282">
                  <c:v>0.25</c:v>
                </c:pt>
                <c:pt idx="4283">
                  <c:v>0.25</c:v>
                </c:pt>
                <c:pt idx="4284">
                  <c:v>-0.6875</c:v>
                </c:pt>
                <c:pt idx="4285">
                  <c:v>-0.6875</c:v>
                </c:pt>
                <c:pt idx="4286">
                  <c:v>-0.875</c:v>
                </c:pt>
                <c:pt idx="4287">
                  <c:v>-1.0625</c:v>
                </c:pt>
                <c:pt idx="4288">
                  <c:v>-1.3125</c:v>
                </c:pt>
                <c:pt idx="4289">
                  <c:v>-1.125</c:v>
                </c:pt>
                <c:pt idx="4290">
                  <c:v>-1.125</c:v>
                </c:pt>
                <c:pt idx="4291">
                  <c:v>-1.0625</c:v>
                </c:pt>
                <c:pt idx="4292">
                  <c:v>-1.8125</c:v>
                </c:pt>
                <c:pt idx="4293">
                  <c:v>-1.8125</c:v>
                </c:pt>
                <c:pt idx="4294">
                  <c:v>-1.5</c:v>
                </c:pt>
                <c:pt idx="4295">
                  <c:v>-0.875</c:v>
                </c:pt>
                <c:pt idx="4296">
                  <c:v>-1.0625</c:v>
                </c:pt>
                <c:pt idx="4297">
                  <c:v>-1.0625</c:v>
                </c:pt>
                <c:pt idx="4298">
                  <c:v>-0.5625</c:v>
                </c:pt>
                <c:pt idx="4299">
                  <c:v>-0.875</c:v>
                </c:pt>
                <c:pt idx="4300">
                  <c:v>-1</c:v>
                </c:pt>
                <c:pt idx="4301">
                  <c:v>-1.4375</c:v>
                </c:pt>
                <c:pt idx="4302">
                  <c:v>-1.1875</c:v>
                </c:pt>
                <c:pt idx="4303">
                  <c:v>-1.1875</c:v>
                </c:pt>
                <c:pt idx="4304">
                  <c:v>-1.375</c:v>
                </c:pt>
                <c:pt idx="4305">
                  <c:v>-2.5</c:v>
                </c:pt>
                <c:pt idx="4306">
                  <c:v>-2.5</c:v>
                </c:pt>
                <c:pt idx="4307">
                  <c:v>-1.3125</c:v>
                </c:pt>
                <c:pt idx="4308">
                  <c:v>-1.625</c:v>
                </c:pt>
                <c:pt idx="4309">
                  <c:v>-2.4375</c:v>
                </c:pt>
                <c:pt idx="4310">
                  <c:v>-2.625</c:v>
                </c:pt>
                <c:pt idx="4311">
                  <c:v>-3</c:v>
                </c:pt>
                <c:pt idx="4312">
                  <c:v>-2.75</c:v>
                </c:pt>
                <c:pt idx="4313">
                  <c:v>-2.5</c:v>
                </c:pt>
                <c:pt idx="4314">
                  <c:v>-2.125</c:v>
                </c:pt>
                <c:pt idx="4315">
                  <c:v>-2.125</c:v>
                </c:pt>
                <c:pt idx="4316">
                  <c:v>-2.4375</c:v>
                </c:pt>
                <c:pt idx="4317">
                  <c:v>-2.4375</c:v>
                </c:pt>
                <c:pt idx="4318">
                  <c:v>-2.1875</c:v>
                </c:pt>
                <c:pt idx="4319">
                  <c:v>-2.0625</c:v>
                </c:pt>
                <c:pt idx="4320">
                  <c:v>-1.625</c:v>
                </c:pt>
                <c:pt idx="4321">
                  <c:v>-1</c:v>
                </c:pt>
                <c:pt idx="4322">
                  <c:v>-1</c:v>
                </c:pt>
                <c:pt idx="4323">
                  <c:v>-0.875</c:v>
                </c:pt>
                <c:pt idx="4324">
                  <c:v>0.5</c:v>
                </c:pt>
                <c:pt idx="4325">
                  <c:v>0.5</c:v>
                </c:pt>
                <c:pt idx="4326">
                  <c:v>1.0625</c:v>
                </c:pt>
                <c:pt idx="4327">
                  <c:v>0.875</c:v>
                </c:pt>
                <c:pt idx="4328">
                  <c:v>0.5625</c:v>
                </c:pt>
                <c:pt idx="4329">
                  <c:v>0.5625</c:v>
                </c:pt>
                <c:pt idx="4330">
                  <c:v>0.25</c:v>
                </c:pt>
                <c:pt idx="4331">
                  <c:v>0.4375</c:v>
                </c:pt>
                <c:pt idx="4332">
                  <c:v>0.5</c:v>
                </c:pt>
                <c:pt idx="4333">
                  <c:v>0.5</c:v>
                </c:pt>
                <c:pt idx="4334">
                  <c:v>0.1875</c:v>
                </c:pt>
                <c:pt idx="4335">
                  <c:v>0.4375</c:v>
                </c:pt>
                <c:pt idx="4336">
                  <c:v>0</c:v>
                </c:pt>
                <c:pt idx="4337">
                  <c:v>0.875</c:v>
                </c:pt>
                <c:pt idx="4338">
                  <c:v>0.875</c:v>
                </c:pt>
                <c:pt idx="4339">
                  <c:v>0</c:v>
                </c:pt>
                <c:pt idx="4340">
                  <c:v>-0.625</c:v>
                </c:pt>
                <c:pt idx="4341">
                  <c:v>6.25E-2</c:v>
                </c:pt>
                <c:pt idx="4342">
                  <c:v>6.25E-2</c:v>
                </c:pt>
                <c:pt idx="4343">
                  <c:v>0.75</c:v>
                </c:pt>
                <c:pt idx="4344">
                  <c:v>0.8125</c:v>
                </c:pt>
                <c:pt idx="4345">
                  <c:v>0.8125</c:v>
                </c:pt>
                <c:pt idx="4346">
                  <c:v>0.875</c:v>
                </c:pt>
                <c:pt idx="4347">
                  <c:v>0.375</c:v>
                </c:pt>
                <c:pt idx="4348">
                  <c:v>0.375</c:v>
                </c:pt>
                <c:pt idx="4349">
                  <c:v>-1</c:v>
                </c:pt>
                <c:pt idx="4350">
                  <c:v>-1.125</c:v>
                </c:pt>
                <c:pt idx="4351">
                  <c:v>-0.75</c:v>
                </c:pt>
                <c:pt idx="4352">
                  <c:v>-1.4375</c:v>
                </c:pt>
                <c:pt idx="4353">
                  <c:v>-1.1875</c:v>
                </c:pt>
                <c:pt idx="4354">
                  <c:v>-2.25</c:v>
                </c:pt>
                <c:pt idx="4355">
                  <c:v>-2.25</c:v>
                </c:pt>
                <c:pt idx="4356">
                  <c:v>-3</c:v>
                </c:pt>
                <c:pt idx="4357">
                  <c:v>-1.5</c:v>
                </c:pt>
                <c:pt idx="4358">
                  <c:v>-1.5</c:v>
                </c:pt>
                <c:pt idx="4359">
                  <c:v>-1.5</c:v>
                </c:pt>
                <c:pt idx="4360">
                  <c:v>-1.5625</c:v>
                </c:pt>
                <c:pt idx="4361">
                  <c:v>-1.1875</c:v>
                </c:pt>
                <c:pt idx="4362">
                  <c:v>-1.1875</c:v>
                </c:pt>
                <c:pt idx="4363">
                  <c:v>-1.8125</c:v>
                </c:pt>
                <c:pt idx="4364">
                  <c:v>-2.5625</c:v>
                </c:pt>
                <c:pt idx="4365">
                  <c:v>-2.5625</c:v>
                </c:pt>
                <c:pt idx="4366">
                  <c:v>-2.125</c:v>
                </c:pt>
                <c:pt idx="4367">
                  <c:v>-2.3125</c:v>
                </c:pt>
                <c:pt idx="4368">
                  <c:v>-2.3125</c:v>
                </c:pt>
                <c:pt idx="4369">
                  <c:v>-2.625</c:v>
                </c:pt>
                <c:pt idx="4370">
                  <c:v>-3.375</c:v>
                </c:pt>
                <c:pt idx="4371">
                  <c:v>-2.3125</c:v>
                </c:pt>
                <c:pt idx="4372">
                  <c:v>-2.3125</c:v>
                </c:pt>
                <c:pt idx="4373">
                  <c:v>-3.4375</c:v>
                </c:pt>
                <c:pt idx="4374">
                  <c:v>-3.6875</c:v>
                </c:pt>
                <c:pt idx="4375">
                  <c:v>-4</c:v>
                </c:pt>
                <c:pt idx="4376">
                  <c:v>-3.5</c:v>
                </c:pt>
                <c:pt idx="4377">
                  <c:v>-3.875</c:v>
                </c:pt>
                <c:pt idx="4378">
                  <c:v>-3.875</c:v>
                </c:pt>
                <c:pt idx="4379">
                  <c:v>-3.875</c:v>
                </c:pt>
                <c:pt idx="4380">
                  <c:v>-2.5625</c:v>
                </c:pt>
                <c:pt idx="4381">
                  <c:v>-2.5625</c:v>
                </c:pt>
                <c:pt idx="4382">
                  <c:v>-3.625</c:v>
                </c:pt>
                <c:pt idx="4383">
                  <c:v>-3.875</c:v>
                </c:pt>
                <c:pt idx="4384">
                  <c:v>-3.875</c:v>
                </c:pt>
                <c:pt idx="4385">
                  <c:v>-3.25</c:v>
                </c:pt>
                <c:pt idx="4386">
                  <c:v>-2.4375</c:v>
                </c:pt>
                <c:pt idx="4387">
                  <c:v>-3</c:v>
                </c:pt>
                <c:pt idx="4388">
                  <c:v>-2.4375</c:v>
                </c:pt>
                <c:pt idx="4389">
                  <c:v>-2.5625</c:v>
                </c:pt>
                <c:pt idx="4390">
                  <c:v>-2.5625</c:v>
                </c:pt>
                <c:pt idx="4391">
                  <c:v>-2.5625</c:v>
                </c:pt>
                <c:pt idx="4392">
                  <c:v>-2.9375</c:v>
                </c:pt>
                <c:pt idx="4393">
                  <c:v>-3.3125</c:v>
                </c:pt>
                <c:pt idx="4394">
                  <c:v>-2.8125</c:v>
                </c:pt>
                <c:pt idx="4395">
                  <c:v>-2.8125</c:v>
                </c:pt>
                <c:pt idx="4396">
                  <c:v>-3.1875</c:v>
                </c:pt>
                <c:pt idx="4397">
                  <c:v>-2.3125</c:v>
                </c:pt>
                <c:pt idx="4398">
                  <c:v>-2.25</c:v>
                </c:pt>
                <c:pt idx="4399">
                  <c:v>-2.25</c:v>
                </c:pt>
                <c:pt idx="4400">
                  <c:v>-2.1875</c:v>
                </c:pt>
                <c:pt idx="4401">
                  <c:v>-2.5625</c:v>
                </c:pt>
                <c:pt idx="4402">
                  <c:v>-1.75</c:v>
                </c:pt>
                <c:pt idx="4403">
                  <c:v>-2.3125</c:v>
                </c:pt>
                <c:pt idx="4404">
                  <c:v>-2.3125</c:v>
                </c:pt>
                <c:pt idx="4405">
                  <c:v>-1</c:v>
                </c:pt>
                <c:pt idx="4406">
                  <c:v>-0.3125</c:v>
                </c:pt>
                <c:pt idx="4407">
                  <c:v>-0.5</c:v>
                </c:pt>
                <c:pt idx="4408">
                  <c:v>-0.5</c:v>
                </c:pt>
                <c:pt idx="4409">
                  <c:v>-0.8125</c:v>
                </c:pt>
                <c:pt idx="4410">
                  <c:v>-0.8125</c:v>
                </c:pt>
                <c:pt idx="4411">
                  <c:v>-1.125</c:v>
                </c:pt>
                <c:pt idx="4412">
                  <c:v>-1.625</c:v>
                </c:pt>
                <c:pt idx="4413">
                  <c:v>-1.625</c:v>
                </c:pt>
                <c:pt idx="4414">
                  <c:v>-1.6875</c:v>
                </c:pt>
                <c:pt idx="4415">
                  <c:v>-2.125</c:v>
                </c:pt>
                <c:pt idx="4416">
                  <c:v>-2.25</c:v>
                </c:pt>
                <c:pt idx="4417">
                  <c:v>-2.5</c:v>
                </c:pt>
                <c:pt idx="4418">
                  <c:v>-2.5</c:v>
                </c:pt>
                <c:pt idx="4419">
                  <c:v>-2.25</c:v>
                </c:pt>
                <c:pt idx="4420">
                  <c:v>-3.9375</c:v>
                </c:pt>
                <c:pt idx="4421">
                  <c:v>-4.3125</c:v>
                </c:pt>
                <c:pt idx="4422">
                  <c:v>-4.3125</c:v>
                </c:pt>
                <c:pt idx="4423">
                  <c:v>-4.0625</c:v>
                </c:pt>
                <c:pt idx="4424">
                  <c:v>-4.0625</c:v>
                </c:pt>
                <c:pt idx="4425">
                  <c:v>-3.8125</c:v>
                </c:pt>
                <c:pt idx="4426">
                  <c:v>-3.8125</c:v>
                </c:pt>
                <c:pt idx="4427">
                  <c:v>-2.9375</c:v>
                </c:pt>
                <c:pt idx="4428">
                  <c:v>-2.9375</c:v>
                </c:pt>
                <c:pt idx="4429">
                  <c:v>-2.4375</c:v>
                </c:pt>
                <c:pt idx="4430">
                  <c:v>-2.25</c:v>
                </c:pt>
                <c:pt idx="4431">
                  <c:v>-1.6875</c:v>
                </c:pt>
                <c:pt idx="4432">
                  <c:v>-1.6875</c:v>
                </c:pt>
                <c:pt idx="4433">
                  <c:v>-1.8125</c:v>
                </c:pt>
                <c:pt idx="4434">
                  <c:v>-1.0625</c:v>
                </c:pt>
                <c:pt idx="4435">
                  <c:v>-1.125</c:v>
                </c:pt>
                <c:pt idx="4436">
                  <c:v>-1.125</c:v>
                </c:pt>
                <c:pt idx="4437">
                  <c:v>-0.4375</c:v>
                </c:pt>
                <c:pt idx="4438">
                  <c:v>-0.1875</c:v>
                </c:pt>
                <c:pt idx="4439">
                  <c:v>-0.5</c:v>
                </c:pt>
                <c:pt idx="4440">
                  <c:v>-0.375</c:v>
                </c:pt>
                <c:pt idx="4441">
                  <c:v>-6.25E-2</c:v>
                </c:pt>
                <c:pt idx="4442">
                  <c:v>-6.25E-2</c:v>
                </c:pt>
                <c:pt idx="4443">
                  <c:v>-0.3125</c:v>
                </c:pt>
                <c:pt idx="4444">
                  <c:v>-0.375</c:v>
                </c:pt>
                <c:pt idx="4445">
                  <c:v>-0.375</c:v>
                </c:pt>
                <c:pt idx="4446">
                  <c:v>-0.8125</c:v>
                </c:pt>
                <c:pt idx="4447">
                  <c:v>-0.6875</c:v>
                </c:pt>
                <c:pt idx="4448">
                  <c:v>-0.5</c:v>
                </c:pt>
                <c:pt idx="4449">
                  <c:v>-0.5</c:v>
                </c:pt>
                <c:pt idx="4450">
                  <c:v>-0.25</c:v>
                </c:pt>
                <c:pt idx="4451">
                  <c:v>-0.25</c:v>
                </c:pt>
                <c:pt idx="4452">
                  <c:v>-0.625</c:v>
                </c:pt>
                <c:pt idx="4453">
                  <c:v>0.1875</c:v>
                </c:pt>
                <c:pt idx="4454">
                  <c:v>0.6875</c:v>
                </c:pt>
                <c:pt idx="4455">
                  <c:v>0.6875</c:v>
                </c:pt>
                <c:pt idx="4456">
                  <c:v>0.75</c:v>
                </c:pt>
                <c:pt idx="4457">
                  <c:v>1.3125</c:v>
                </c:pt>
                <c:pt idx="4458">
                  <c:v>1.625</c:v>
                </c:pt>
                <c:pt idx="4459">
                  <c:v>1.625</c:v>
                </c:pt>
                <c:pt idx="4460">
                  <c:v>1.75</c:v>
                </c:pt>
                <c:pt idx="4461">
                  <c:v>2.25</c:v>
                </c:pt>
                <c:pt idx="4462">
                  <c:v>2.25</c:v>
                </c:pt>
                <c:pt idx="4463">
                  <c:v>2</c:v>
                </c:pt>
                <c:pt idx="4464">
                  <c:v>2.25</c:v>
                </c:pt>
                <c:pt idx="4465">
                  <c:v>2.25</c:v>
                </c:pt>
                <c:pt idx="4466">
                  <c:v>2.8125</c:v>
                </c:pt>
                <c:pt idx="4467">
                  <c:v>2.75</c:v>
                </c:pt>
                <c:pt idx="4468">
                  <c:v>2.75</c:v>
                </c:pt>
                <c:pt idx="4469">
                  <c:v>3</c:v>
                </c:pt>
                <c:pt idx="4470">
                  <c:v>3.125</c:v>
                </c:pt>
                <c:pt idx="4471">
                  <c:v>3.5625</c:v>
                </c:pt>
                <c:pt idx="4472">
                  <c:v>3.5625</c:v>
                </c:pt>
                <c:pt idx="4473">
                  <c:v>4.0625</c:v>
                </c:pt>
                <c:pt idx="4474">
                  <c:v>4.0625</c:v>
                </c:pt>
                <c:pt idx="4475">
                  <c:v>4.6875</c:v>
                </c:pt>
                <c:pt idx="4476">
                  <c:v>4.1875</c:v>
                </c:pt>
                <c:pt idx="4477">
                  <c:v>3.9375</c:v>
                </c:pt>
                <c:pt idx="4478">
                  <c:v>3.6875</c:v>
                </c:pt>
                <c:pt idx="4479">
                  <c:v>3.6875</c:v>
                </c:pt>
                <c:pt idx="4480">
                  <c:v>3.625</c:v>
                </c:pt>
                <c:pt idx="4481">
                  <c:v>3.5625</c:v>
                </c:pt>
                <c:pt idx="4482">
                  <c:v>3.5625</c:v>
                </c:pt>
                <c:pt idx="4483">
                  <c:v>4.0625</c:v>
                </c:pt>
                <c:pt idx="4484">
                  <c:v>4.0625</c:v>
                </c:pt>
                <c:pt idx="4485">
                  <c:v>4.1875</c:v>
                </c:pt>
                <c:pt idx="4486">
                  <c:v>3.5625</c:v>
                </c:pt>
                <c:pt idx="4487">
                  <c:v>3.1875</c:v>
                </c:pt>
                <c:pt idx="4488">
                  <c:v>2.75</c:v>
                </c:pt>
                <c:pt idx="4489">
                  <c:v>2.75</c:v>
                </c:pt>
                <c:pt idx="4490">
                  <c:v>3</c:v>
                </c:pt>
                <c:pt idx="4491">
                  <c:v>3</c:v>
                </c:pt>
                <c:pt idx="4492">
                  <c:v>3.0625</c:v>
                </c:pt>
                <c:pt idx="4493">
                  <c:v>3</c:v>
                </c:pt>
                <c:pt idx="4494">
                  <c:v>2.625</c:v>
                </c:pt>
                <c:pt idx="4495">
                  <c:v>2.4375</c:v>
                </c:pt>
                <c:pt idx="4496">
                  <c:v>2.4375</c:v>
                </c:pt>
                <c:pt idx="4497">
                  <c:v>2.3125</c:v>
                </c:pt>
                <c:pt idx="4498">
                  <c:v>1</c:v>
                </c:pt>
                <c:pt idx="4499">
                  <c:v>0.5625</c:v>
                </c:pt>
                <c:pt idx="4500">
                  <c:v>0.5625</c:v>
                </c:pt>
                <c:pt idx="4501">
                  <c:v>0.3125</c:v>
                </c:pt>
                <c:pt idx="4502">
                  <c:v>-0.3125</c:v>
                </c:pt>
                <c:pt idx="4503">
                  <c:v>-0.3125</c:v>
                </c:pt>
                <c:pt idx="4504">
                  <c:v>-0.375</c:v>
                </c:pt>
                <c:pt idx="4505">
                  <c:v>-1.375</c:v>
                </c:pt>
                <c:pt idx="4506">
                  <c:v>-1.375</c:v>
                </c:pt>
                <c:pt idx="4507">
                  <c:v>-1.875</c:v>
                </c:pt>
                <c:pt idx="4508">
                  <c:v>-2</c:v>
                </c:pt>
                <c:pt idx="4509">
                  <c:v>-2.4375</c:v>
                </c:pt>
                <c:pt idx="4510">
                  <c:v>-2.4375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C4-4999-96EB-9180ADAA4D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Hoja4!$A$1:$A$4512</c:f>
              <c:numCache>
                <c:formatCode>General</c:formatCode>
                <c:ptCount val="4512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</c:numCache>
            </c:numRef>
          </c:xVal>
          <c:yVal>
            <c:numRef>
              <c:f>Hoja4!$C$1:$C$4512</c:f>
              <c:numCache>
                <c:formatCode>General</c:formatCode>
                <c:ptCount val="4512"/>
                <c:pt idx="0">
                  <c:v>-0.1875</c:v>
                </c:pt>
                <c:pt idx="1">
                  <c:v>-0.125</c:v>
                </c:pt>
                <c:pt idx="2">
                  <c:v>6.25E-2</c:v>
                </c:pt>
                <c:pt idx="3">
                  <c:v>6.25E-2</c:v>
                </c:pt>
                <c:pt idx="4">
                  <c:v>0</c:v>
                </c:pt>
                <c:pt idx="5">
                  <c:v>-0.125</c:v>
                </c:pt>
                <c:pt idx="6">
                  <c:v>-6.25E-2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6.25E-2</c:v>
                </c:pt>
                <c:pt idx="11">
                  <c:v>-6.25E-2</c:v>
                </c:pt>
                <c:pt idx="12">
                  <c:v>-0.125</c:v>
                </c:pt>
                <c:pt idx="13">
                  <c:v>-0.125</c:v>
                </c:pt>
                <c:pt idx="14">
                  <c:v>6.25E-2</c:v>
                </c:pt>
                <c:pt idx="15">
                  <c:v>-6.25E-2</c:v>
                </c:pt>
                <c:pt idx="16">
                  <c:v>-0.1875</c:v>
                </c:pt>
                <c:pt idx="17">
                  <c:v>0.125</c:v>
                </c:pt>
                <c:pt idx="18">
                  <c:v>0.125</c:v>
                </c:pt>
                <c:pt idx="19">
                  <c:v>0</c:v>
                </c:pt>
                <c:pt idx="20">
                  <c:v>0</c:v>
                </c:pt>
                <c:pt idx="21">
                  <c:v>6.25E-2</c:v>
                </c:pt>
                <c:pt idx="22">
                  <c:v>6.25E-2</c:v>
                </c:pt>
                <c:pt idx="23">
                  <c:v>6.25E-2</c:v>
                </c:pt>
                <c:pt idx="24">
                  <c:v>-0.1875</c:v>
                </c:pt>
                <c:pt idx="25">
                  <c:v>0</c:v>
                </c:pt>
                <c:pt idx="26">
                  <c:v>-6.25E-2</c:v>
                </c:pt>
                <c:pt idx="27">
                  <c:v>6.25E-2</c:v>
                </c:pt>
                <c:pt idx="28">
                  <c:v>-6.25E-2</c:v>
                </c:pt>
                <c:pt idx="29">
                  <c:v>-6.25E-2</c:v>
                </c:pt>
                <c:pt idx="30">
                  <c:v>6.25E-2</c:v>
                </c:pt>
                <c:pt idx="31">
                  <c:v>6.25E-2</c:v>
                </c:pt>
                <c:pt idx="32">
                  <c:v>-6.25E-2</c:v>
                </c:pt>
                <c:pt idx="33">
                  <c:v>-6.25E-2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6.25E-2</c:v>
                </c:pt>
                <c:pt idx="38">
                  <c:v>0</c:v>
                </c:pt>
                <c:pt idx="39">
                  <c:v>0</c:v>
                </c:pt>
                <c:pt idx="40">
                  <c:v>-6.25E-2</c:v>
                </c:pt>
                <c:pt idx="41">
                  <c:v>0.1875</c:v>
                </c:pt>
                <c:pt idx="42">
                  <c:v>6.25E-2</c:v>
                </c:pt>
                <c:pt idx="43">
                  <c:v>6.25E-2</c:v>
                </c:pt>
                <c:pt idx="44">
                  <c:v>6.25E-2</c:v>
                </c:pt>
                <c:pt idx="45">
                  <c:v>6.25E-2</c:v>
                </c:pt>
                <c:pt idx="46">
                  <c:v>0</c:v>
                </c:pt>
                <c:pt idx="47">
                  <c:v>-6.25E-2</c:v>
                </c:pt>
                <c:pt idx="48">
                  <c:v>6.25E-2</c:v>
                </c:pt>
                <c:pt idx="49">
                  <c:v>-0.125</c:v>
                </c:pt>
                <c:pt idx="50">
                  <c:v>0</c:v>
                </c:pt>
                <c:pt idx="51">
                  <c:v>6.25E-2</c:v>
                </c:pt>
                <c:pt idx="52">
                  <c:v>6.25E-2</c:v>
                </c:pt>
                <c:pt idx="53">
                  <c:v>-0.125</c:v>
                </c:pt>
                <c:pt idx="54">
                  <c:v>-0.1875</c:v>
                </c:pt>
                <c:pt idx="55">
                  <c:v>-6.25E-2</c:v>
                </c:pt>
                <c:pt idx="56">
                  <c:v>0</c:v>
                </c:pt>
                <c:pt idx="57">
                  <c:v>0</c:v>
                </c:pt>
                <c:pt idx="58">
                  <c:v>-6.25E-2</c:v>
                </c:pt>
                <c:pt idx="59">
                  <c:v>0</c:v>
                </c:pt>
                <c:pt idx="60">
                  <c:v>0</c:v>
                </c:pt>
                <c:pt idx="61">
                  <c:v>0.125</c:v>
                </c:pt>
                <c:pt idx="62">
                  <c:v>0.125</c:v>
                </c:pt>
                <c:pt idx="63">
                  <c:v>0.125</c:v>
                </c:pt>
                <c:pt idx="64">
                  <c:v>6.25E-2</c:v>
                </c:pt>
                <c:pt idx="65">
                  <c:v>-6.25E-2</c:v>
                </c:pt>
                <c:pt idx="66">
                  <c:v>-0.125</c:v>
                </c:pt>
                <c:pt idx="67">
                  <c:v>-0.125</c:v>
                </c:pt>
                <c:pt idx="68">
                  <c:v>0</c:v>
                </c:pt>
                <c:pt idx="69">
                  <c:v>-6.25E-2</c:v>
                </c:pt>
                <c:pt idx="70">
                  <c:v>-6.25E-2</c:v>
                </c:pt>
                <c:pt idx="71">
                  <c:v>6.25E-2</c:v>
                </c:pt>
                <c:pt idx="72">
                  <c:v>0</c:v>
                </c:pt>
                <c:pt idx="73">
                  <c:v>0</c:v>
                </c:pt>
                <c:pt idx="74">
                  <c:v>-6.25E-2</c:v>
                </c:pt>
                <c:pt idx="75">
                  <c:v>-6.25E-2</c:v>
                </c:pt>
                <c:pt idx="76">
                  <c:v>-6.25E-2</c:v>
                </c:pt>
                <c:pt idx="77">
                  <c:v>-6.25E-2</c:v>
                </c:pt>
                <c:pt idx="78">
                  <c:v>-6.25E-2</c:v>
                </c:pt>
                <c:pt idx="79">
                  <c:v>-0.1875</c:v>
                </c:pt>
                <c:pt idx="80">
                  <c:v>-6.25E-2</c:v>
                </c:pt>
                <c:pt idx="81">
                  <c:v>6.25E-2</c:v>
                </c:pt>
                <c:pt idx="82">
                  <c:v>-6.25E-2</c:v>
                </c:pt>
                <c:pt idx="83">
                  <c:v>-6.25E-2</c:v>
                </c:pt>
                <c:pt idx="84">
                  <c:v>-6.25E-2</c:v>
                </c:pt>
                <c:pt idx="85">
                  <c:v>-6.25E-2</c:v>
                </c:pt>
                <c:pt idx="86">
                  <c:v>0</c:v>
                </c:pt>
                <c:pt idx="87">
                  <c:v>6.25E-2</c:v>
                </c:pt>
                <c:pt idx="88">
                  <c:v>-6.25E-2</c:v>
                </c:pt>
                <c:pt idx="89">
                  <c:v>-6.25E-2</c:v>
                </c:pt>
                <c:pt idx="90">
                  <c:v>-6.25E-2</c:v>
                </c:pt>
                <c:pt idx="91">
                  <c:v>-0.125</c:v>
                </c:pt>
                <c:pt idx="92">
                  <c:v>6.25E-2</c:v>
                </c:pt>
                <c:pt idx="93">
                  <c:v>-0.125</c:v>
                </c:pt>
                <c:pt idx="94">
                  <c:v>-0.125</c:v>
                </c:pt>
                <c:pt idx="95">
                  <c:v>-6.25E-2</c:v>
                </c:pt>
                <c:pt idx="96">
                  <c:v>0</c:v>
                </c:pt>
                <c:pt idx="97">
                  <c:v>6.25E-2</c:v>
                </c:pt>
                <c:pt idx="98">
                  <c:v>6.25E-2</c:v>
                </c:pt>
                <c:pt idx="99">
                  <c:v>-6.25E-2</c:v>
                </c:pt>
                <c:pt idx="100">
                  <c:v>6.25E-2</c:v>
                </c:pt>
                <c:pt idx="101">
                  <c:v>6.25E-2</c:v>
                </c:pt>
                <c:pt idx="102">
                  <c:v>0</c:v>
                </c:pt>
                <c:pt idx="103">
                  <c:v>-0.125</c:v>
                </c:pt>
                <c:pt idx="104">
                  <c:v>0</c:v>
                </c:pt>
                <c:pt idx="105">
                  <c:v>-6.25E-2</c:v>
                </c:pt>
                <c:pt idx="106">
                  <c:v>-6.25E-2</c:v>
                </c:pt>
                <c:pt idx="107">
                  <c:v>0.125</c:v>
                </c:pt>
                <c:pt idx="108">
                  <c:v>-6.25E-2</c:v>
                </c:pt>
                <c:pt idx="109">
                  <c:v>-6.25E-2</c:v>
                </c:pt>
                <c:pt idx="110">
                  <c:v>-6.25E-2</c:v>
                </c:pt>
                <c:pt idx="111">
                  <c:v>0.1875</c:v>
                </c:pt>
                <c:pt idx="112">
                  <c:v>0.125</c:v>
                </c:pt>
                <c:pt idx="113">
                  <c:v>-6.25E-2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-6.25E-2</c:v>
                </c:pt>
                <c:pt idx="120">
                  <c:v>6.25E-2</c:v>
                </c:pt>
                <c:pt idx="121">
                  <c:v>6.25E-2</c:v>
                </c:pt>
                <c:pt idx="122">
                  <c:v>-6.25E-2</c:v>
                </c:pt>
                <c:pt idx="123">
                  <c:v>-0.125</c:v>
                </c:pt>
                <c:pt idx="124">
                  <c:v>6.25E-2</c:v>
                </c:pt>
                <c:pt idx="125">
                  <c:v>-0.125</c:v>
                </c:pt>
                <c:pt idx="126">
                  <c:v>-0.125</c:v>
                </c:pt>
                <c:pt idx="127">
                  <c:v>6.25E-2</c:v>
                </c:pt>
                <c:pt idx="128">
                  <c:v>6.25E-2</c:v>
                </c:pt>
                <c:pt idx="129">
                  <c:v>6.25E-2</c:v>
                </c:pt>
                <c:pt idx="130">
                  <c:v>6.25E-2</c:v>
                </c:pt>
                <c:pt idx="131">
                  <c:v>-6.25E-2</c:v>
                </c:pt>
                <c:pt idx="132">
                  <c:v>-0.125</c:v>
                </c:pt>
                <c:pt idx="133">
                  <c:v>-0.125</c:v>
                </c:pt>
                <c:pt idx="134">
                  <c:v>0</c:v>
                </c:pt>
                <c:pt idx="135">
                  <c:v>-6.25E-2</c:v>
                </c:pt>
                <c:pt idx="136">
                  <c:v>-6.25E-2</c:v>
                </c:pt>
                <c:pt idx="137">
                  <c:v>-6.25E-2</c:v>
                </c:pt>
                <c:pt idx="138">
                  <c:v>0</c:v>
                </c:pt>
                <c:pt idx="139">
                  <c:v>0</c:v>
                </c:pt>
                <c:pt idx="140">
                  <c:v>6.25E-2</c:v>
                </c:pt>
                <c:pt idx="141">
                  <c:v>-0.125</c:v>
                </c:pt>
                <c:pt idx="142">
                  <c:v>-0.125</c:v>
                </c:pt>
                <c:pt idx="143">
                  <c:v>-6.25E-2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6.25E-2</c:v>
                </c:pt>
                <c:pt idx="152">
                  <c:v>-6.25E-2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-6.25E-2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-6.25E-2</c:v>
                </c:pt>
                <c:pt idx="161">
                  <c:v>0</c:v>
                </c:pt>
                <c:pt idx="162">
                  <c:v>0.125</c:v>
                </c:pt>
                <c:pt idx="163">
                  <c:v>6.25E-2</c:v>
                </c:pt>
                <c:pt idx="164">
                  <c:v>-6.25E-2</c:v>
                </c:pt>
                <c:pt idx="165">
                  <c:v>0</c:v>
                </c:pt>
                <c:pt idx="166">
                  <c:v>6.25E-2</c:v>
                </c:pt>
                <c:pt idx="167">
                  <c:v>-6.25E-2</c:v>
                </c:pt>
                <c:pt idx="168">
                  <c:v>6.25E-2</c:v>
                </c:pt>
                <c:pt idx="169">
                  <c:v>6.25E-2</c:v>
                </c:pt>
                <c:pt idx="170">
                  <c:v>-6.25E-2</c:v>
                </c:pt>
                <c:pt idx="171">
                  <c:v>-0.125</c:v>
                </c:pt>
                <c:pt idx="172">
                  <c:v>-0.125</c:v>
                </c:pt>
                <c:pt idx="173">
                  <c:v>-0.1875</c:v>
                </c:pt>
                <c:pt idx="174">
                  <c:v>-0.125</c:v>
                </c:pt>
                <c:pt idx="175">
                  <c:v>0</c:v>
                </c:pt>
                <c:pt idx="176">
                  <c:v>0</c:v>
                </c:pt>
                <c:pt idx="177">
                  <c:v>-6.25E-2</c:v>
                </c:pt>
                <c:pt idx="178">
                  <c:v>-6.25E-2</c:v>
                </c:pt>
                <c:pt idx="179">
                  <c:v>-0.125</c:v>
                </c:pt>
                <c:pt idx="180">
                  <c:v>0</c:v>
                </c:pt>
                <c:pt idx="181">
                  <c:v>6.25E-2</c:v>
                </c:pt>
                <c:pt idx="182">
                  <c:v>6.25E-2</c:v>
                </c:pt>
                <c:pt idx="183">
                  <c:v>6.25E-2</c:v>
                </c:pt>
                <c:pt idx="184">
                  <c:v>6.25E-2</c:v>
                </c:pt>
                <c:pt idx="185">
                  <c:v>0</c:v>
                </c:pt>
                <c:pt idx="186">
                  <c:v>-6.25E-2</c:v>
                </c:pt>
                <c:pt idx="187">
                  <c:v>6.25E-2</c:v>
                </c:pt>
                <c:pt idx="188">
                  <c:v>-6.25E-2</c:v>
                </c:pt>
                <c:pt idx="189">
                  <c:v>-6.25E-2</c:v>
                </c:pt>
                <c:pt idx="190">
                  <c:v>-0.1875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-0.125</c:v>
                </c:pt>
                <c:pt idx="197">
                  <c:v>-0.125</c:v>
                </c:pt>
                <c:pt idx="198">
                  <c:v>6.25E-2</c:v>
                </c:pt>
                <c:pt idx="199">
                  <c:v>-6.25E-2</c:v>
                </c:pt>
                <c:pt idx="200">
                  <c:v>-6.25E-2</c:v>
                </c:pt>
                <c:pt idx="201">
                  <c:v>-6.25E-2</c:v>
                </c:pt>
                <c:pt idx="202">
                  <c:v>0</c:v>
                </c:pt>
                <c:pt idx="203">
                  <c:v>6.25E-2</c:v>
                </c:pt>
                <c:pt idx="204">
                  <c:v>6.25E-2</c:v>
                </c:pt>
                <c:pt idx="205">
                  <c:v>6.25E-2</c:v>
                </c:pt>
                <c:pt idx="206">
                  <c:v>0.1875</c:v>
                </c:pt>
                <c:pt idx="207">
                  <c:v>0.1875</c:v>
                </c:pt>
                <c:pt idx="208">
                  <c:v>6.25E-2</c:v>
                </c:pt>
                <c:pt idx="209">
                  <c:v>6.25E-2</c:v>
                </c:pt>
                <c:pt idx="210">
                  <c:v>0.125</c:v>
                </c:pt>
                <c:pt idx="211">
                  <c:v>0.1875</c:v>
                </c:pt>
                <c:pt idx="212">
                  <c:v>0</c:v>
                </c:pt>
                <c:pt idx="213">
                  <c:v>0</c:v>
                </c:pt>
                <c:pt idx="214">
                  <c:v>6.25E-2</c:v>
                </c:pt>
                <c:pt idx="215">
                  <c:v>-6.25E-2</c:v>
                </c:pt>
                <c:pt idx="216">
                  <c:v>-6.25E-2</c:v>
                </c:pt>
                <c:pt idx="217">
                  <c:v>-6.25E-2</c:v>
                </c:pt>
                <c:pt idx="218">
                  <c:v>-6.25E-2</c:v>
                </c:pt>
                <c:pt idx="219">
                  <c:v>-6.25E-2</c:v>
                </c:pt>
                <c:pt idx="220">
                  <c:v>6.25E-2</c:v>
                </c:pt>
                <c:pt idx="221">
                  <c:v>6.25E-2</c:v>
                </c:pt>
                <c:pt idx="222">
                  <c:v>-6.25E-2</c:v>
                </c:pt>
                <c:pt idx="223">
                  <c:v>-6.25E-2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-0.125</c:v>
                </c:pt>
                <c:pt idx="230">
                  <c:v>-0.125</c:v>
                </c:pt>
                <c:pt idx="231">
                  <c:v>-6.25E-2</c:v>
                </c:pt>
                <c:pt idx="232">
                  <c:v>0</c:v>
                </c:pt>
                <c:pt idx="233">
                  <c:v>0</c:v>
                </c:pt>
                <c:pt idx="234">
                  <c:v>-0.125</c:v>
                </c:pt>
                <c:pt idx="235">
                  <c:v>-0.1875</c:v>
                </c:pt>
                <c:pt idx="236">
                  <c:v>-0.1875</c:v>
                </c:pt>
                <c:pt idx="237">
                  <c:v>-0.125</c:v>
                </c:pt>
                <c:pt idx="238">
                  <c:v>-0.1875</c:v>
                </c:pt>
                <c:pt idx="239">
                  <c:v>6.25E-2</c:v>
                </c:pt>
                <c:pt idx="240">
                  <c:v>-6.25E-2</c:v>
                </c:pt>
                <c:pt idx="241">
                  <c:v>-6.25E-2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-6.25E-2</c:v>
                </c:pt>
                <c:pt idx="246">
                  <c:v>0</c:v>
                </c:pt>
                <c:pt idx="247">
                  <c:v>0</c:v>
                </c:pt>
                <c:pt idx="248">
                  <c:v>-0.125</c:v>
                </c:pt>
                <c:pt idx="249">
                  <c:v>-0.125</c:v>
                </c:pt>
                <c:pt idx="250">
                  <c:v>0.1875</c:v>
                </c:pt>
                <c:pt idx="251">
                  <c:v>0</c:v>
                </c:pt>
                <c:pt idx="252">
                  <c:v>-6.25E-2</c:v>
                </c:pt>
                <c:pt idx="253">
                  <c:v>6.25E-2</c:v>
                </c:pt>
                <c:pt idx="254">
                  <c:v>6.25E-2</c:v>
                </c:pt>
                <c:pt idx="255">
                  <c:v>-6.25E-2</c:v>
                </c:pt>
                <c:pt idx="256">
                  <c:v>0</c:v>
                </c:pt>
                <c:pt idx="257">
                  <c:v>-0.125</c:v>
                </c:pt>
                <c:pt idx="258">
                  <c:v>0</c:v>
                </c:pt>
                <c:pt idx="259">
                  <c:v>6.25E-2</c:v>
                </c:pt>
                <c:pt idx="260">
                  <c:v>-6.25E-2</c:v>
                </c:pt>
                <c:pt idx="261">
                  <c:v>-6.25E-2</c:v>
                </c:pt>
                <c:pt idx="262">
                  <c:v>0</c:v>
                </c:pt>
                <c:pt idx="263">
                  <c:v>0.1875</c:v>
                </c:pt>
                <c:pt idx="264">
                  <c:v>0.25</c:v>
                </c:pt>
                <c:pt idx="265">
                  <c:v>0.25</c:v>
                </c:pt>
                <c:pt idx="266">
                  <c:v>6.25E-2</c:v>
                </c:pt>
                <c:pt idx="267">
                  <c:v>6.25E-2</c:v>
                </c:pt>
                <c:pt idx="268">
                  <c:v>0.125</c:v>
                </c:pt>
                <c:pt idx="269">
                  <c:v>-6.25E-2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6.25E-2</c:v>
                </c:pt>
                <c:pt idx="274">
                  <c:v>0</c:v>
                </c:pt>
                <c:pt idx="275">
                  <c:v>6.25E-2</c:v>
                </c:pt>
                <c:pt idx="276">
                  <c:v>-0.125</c:v>
                </c:pt>
                <c:pt idx="277">
                  <c:v>-6.25E-2</c:v>
                </c:pt>
                <c:pt idx="278">
                  <c:v>6.25E-2</c:v>
                </c:pt>
                <c:pt idx="279">
                  <c:v>6.25E-2</c:v>
                </c:pt>
                <c:pt idx="280">
                  <c:v>6.25E-2</c:v>
                </c:pt>
                <c:pt idx="281">
                  <c:v>6.25E-2</c:v>
                </c:pt>
                <c:pt idx="282">
                  <c:v>6.25E-2</c:v>
                </c:pt>
                <c:pt idx="283">
                  <c:v>6.25E-2</c:v>
                </c:pt>
                <c:pt idx="284">
                  <c:v>0.1875</c:v>
                </c:pt>
                <c:pt idx="285">
                  <c:v>0</c:v>
                </c:pt>
                <c:pt idx="286">
                  <c:v>0.125</c:v>
                </c:pt>
                <c:pt idx="287">
                  <c:v>0.125</c:v>
                </c:pt>
                <c:pt idx="288">
                  <c:v>6.25E-2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-6.25E-2</c:v>
                </c:pt>
                <c:pt idx="293">
                  <c:v>0.125</c:v>
                </c:pt>
                <c:pt idx="294">
                  <c:v>6.25E-2</c:v>
                </c:pt>
                <c:pt idx="295">
                  <c:v>-0.125</c:v>
                </c:pt>
                <c:pt idx="296">
                  <c:v>0.1875</c:v>
                </c:pt>
                <c:pt idx="297">
                  <c:v>0.1875</c:v>
                </c:pt>
                <c:pt idx="298">
                  <c:v>0.125</c:v>
                </c:pt>
                <c:pt idx="299">
                  <c:v>0.1875</c:v>
                </c:pt>
                <c:pt idx="300">
                  <c:v>0</c:v>
                </c:pt>
                <c:pt idx="301">
                  <c:v>-0.1875</c:v>
                </c:pt>
                <c:pt idx="302">
                  <c:v>-0.125</c:v>
                </c:pt>
                <c:pt idx="303">
                  <c:v>-6.25E-2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-0.125</c:v>
                </c:pt>
                <c:pt idx="309">
                  <c:v>0</c:v>
                </c:pt>
                <c:pt idx="310">
                  <c:v>0</c:v>
                </c:pt>
                <c:pt idx="311">
                  <c:v>0.1875</c:v>
                </c:pt>
                <c:pt idx="312">
                  <c:v>-6.25E-2</c:v>
                </c:pt>
                <c:pt idx="313">
                  <c:v>-6.25E-2</c:v>
                </c:pt>
                <c:pt idx="314">
                  <c:v>-6.25E-2</c:v>
                </c:pt>
                <c:pt idx="315">
                  <c:v>0</c:v>
                </c:pt>
                <c:pt idx="316">
                  <c:v>0.125</c:v>
                </c:pt>
                <c:pt idx="317">
                  <c:v>0</c:v>
                </c:pt>
                <c:pt idx="318">
                  <c:v>-0.125</c:v>
                </c:pt>
                <c:pt idx="319">
                  <c:v>0</c:v>
                </c:pt>
                <c:pt idx="320">
                  <c:v>6.25E-2</c:v>
                </c:pt>
                <c:pt idx="321">
                  <c:v>0</c:v>
                </c:pt>
                <c:pt idx="322">
                  <c:v>0</c:v>
                </c:pt>
                <c:pt idx="323">
                  <c:v>-6.25E-2</c:v>
                </c:pt>
                <c:pt idx="324">
                  <c:v>6.25E-2</c:v>
                </c:pt>
                <c:pt idx="325">
                  <c:v>0</c:v>
                </c:pt>
                <c:pt idx="326">
                  <c:v>0</c:v>
                </c:pt>
                <c:pt idx="327">
                  <c:v>6.25E-2</c:v>
                </c:pt>
                <c:pt idx="328">
                  <c:v>6.25E-2</c:v>
                </c:pt>
                <c:pt idx="329">
                  <c:v>6.25E-2</c:v>
                </c:pt>
                <c:pt idx="330">
                  <c:v>-6.25E-2</c:v>
                </c:pt>
                <c:pt idx="331">
                  <c:v>-6.25E-2</c:v>
                </c:pt>
                <c:pt idx="332">
                  <c:v>-0.125</c:v>
                </c:pt>
                <c:pt idx="333">
                  <c:v>-6.25E-2</c:v>
                </c:pt>
                <c:pt idx="334">
                  <c:v>-6.25E-2</c:v>
                </c:pt>
                <c:pt idx="335">
                  <c:v>-0.125</c:v>
                </c:pt>
                <c:pt idx="336">
                  <c:v>-0.1875</c:v>
                </c:pt>
                <c:pt idx="337">
                  <c:v>0.125</c:v>
                </c:pt>
                <c:pt idx="338">
                  <c:v>-0.125</c:v>
                </c:pt>
                <c:pt idx="339">
                  <c:v>-0.125</c:v>
                </c:pt>
                <c:pt idx="340">
                  <c:v>6.25E-2</c:v>
                </c:pt>
                <c:pt idx="341">
                  <c:v>0</c:v>
                </c:pt>
                <c:pt idx="342">
                  <c:v>-6.25E-2</c:v>
                </c:pt>
                <c:pt idx="343">
                  <c:v>6.25E-2</c:v>
                </c:pt>
                <c:pt idx="344">
                  <c:v>0</c:v>
                </c:pt>
                <c:pt idx="345">
                  <c:v>0</c:v>
                </c:pt>
                <c:pt idx="346">
                  <c:v>6.25E-2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-6.25E-2</c:v>
                </c:pt>
                <c:pt idx="353">
                  <c:v>0</c:v>
                </c:pt>
                <c:pt idx="354">
                  <c:v>0</c:v>
                </c:pt>
                <c:pt idx="355">
                  <c:v>6.25E-2</c:v>
                </c:pt>
                <c:pt idx="356">
                  <c:v>-0.125</c:v>
                </c:pt>
                <c:pt idx="357">
                  <c:v>-6.25E-2</c:v>
                </c:pt>
                <c:pt idx="358">
                  <c:v>0.125</c:v>
                </c:pt>
                <c:pt idx="359">
                  <c:v>-6.25E-2</c:v>
                </c:pt>
                <c:pt idx="360">
                  <c:v>-6.25E-2</c:v>
                </c:pt>
                <c:pt idx="361">
                  <c:v>-6.25E-2</c:v>
                </c:pt>
                <c:pt idx="362">
                  <c:v>-6.25E-2</c:v>
                </c:pt>
                <c:pt idx="363">
                  <c:v>-0.1875</c:v>
                </c:pt>
                <c:pt idx="364">
                  <c:v>0</c:v>
                </c:pt>
                <c:pt idx="365">
                  <c:v>6.25E-2</c:v>
                </c:pt>
                <c:pt idx="366">
                  <c:v>6.25E-2</c:v>
                </c:pt>
                <c:pt idx="367">
                  <c:v>6.25E-2</c:v>
                </c:pt>
                <c:pt idx="368">
                  <c:v>-0.1875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-6.25E-2</c:v>
                </c:pt>
                <c:pt idx="374">
                  <c:v>-6.25E-2</c:v>
                </c:pt>
                <c:pt idx="375">
                  <c:v>6.25E-2</c:v>
                </c:pt>
                <c:pt idx="376">
                  <c:v>6.25E-2</c:v>
                </c:pt>
                <c:pt idx="377">
                  <c:v>0</c:v>
                </c:pt>
                <c:pt idx="378">
                  <c:v>-6.25E-2</c:v>
                </c:pt>
                <c:pt idx="379">
                  <c:v>0</c:v>
                </c:pt>
                <c:pt idx="380">
                  <c:v>0</c:v>
                </c:pt>
                <c:pt idx="381">
                  <c:v>-6.25E-2</c:v>
                </c:pt>
                <c:pt idx="382">
                  <c:v>-0.1875</c:v>
                </c:pt>
                <c:pt idx="383">
                  <c:v>6.25E-2</c:v>
                </c:pt>
                <c:pt idx="384">
                  <c:v>0</c:v>
                </c:pt>
                <c:pt idx="385">
                  <c:v>6.25E-2</c:v>
                </c:pt>
                <c:pt idx="386">
                  <c:v>6.25E-2</c:v>
                </c:pt>
                <c:pt idx="387">
                  <c:v>6.25E-2</c:v>
                </c:pt>
                <c:pt idx="388">
                  <c:v>-6.25E-2</c:v>
                </c:pt>
                <c:pt idx="389">
                  <c:v>-6.25E-2</c:v>
                </c:pt>
                <c:pt idx="390">
                  <c:v>6.25E-2</c:v>
                </c:pt>
                <c:pt idx="391">
                  <c:v>6.25E-2</c:v>
                </c:pt>
                <c:pt idx="392">
                  <c:v>6.25E-2</c:v>
                </c:pt>
                <c:pt idx="393">
                  <c:v>0.125</c:v>
                </c:pt>
                <c:pt idx="394">
                  <c:v>-0.125</c:v>
                </c:pt>
                <c:pt idx="395">
                  <c:v>-0.125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6.25E-2</c:v>
                </c:pt>
                <c:pt idx="400">
                  <c:v>-6.25E-2</c:v>
                </c:pt>
                <c:pt idx="401">
                  <c:v>0</c:v>
                </c:pt>
                <c:pt idx="402">
                  <c:v>-6.25E-2</c:v>
                </c:pt>
                <c:pt idx="403">
                  <c:v>-6.25E-2</c:v>
                </c:pt>
                <c:pt idx="404">
                  <c:v>-0.125</c:v>
                </c:pt>
                <c:pt idx="405">
                  <c:v>-0.125</c:v>
                </c:pt>
                <c:pt idx="406">
                  <c:v>0.1875</c:v>
                </c:pt>
                <c:pt idx="407">
                  <c:v>0</c:v>
                </c:pt>
                <c:pt idx="408">
                  <c:v>-6.25E-2</c:v>
                </c:pt>
                <c:pt idx="409">
                  <c:v>-6.25E-2</c:v>
                </c:pt>
                <c:pt idx="410">
                  <c:v>0</c:v>
                </c:pt>
                <c:pt idx="411">
                  <c:v>-6.25E-2</c:v>
                </c:pt>
                <c:pt idx="412">
                  <c:v>6.25E-2</c:v>
                </c:pt>
                <c:pt idx="413">
                  <c:v>6.25E-2</c:v>
                </c:pt>
                <c:pt idx="414">
                  <c:v>6.25E-2</c:v>
                </c:pt>
                <c:pt idx="415">
                  <c:v>0</c:v>
                </c:pt>
                <c:pt idx="416">
                  <c:v>6.25E-2</c:v>
                </c:pt>
                <c:pt idx="417">
                  <c:v>-6.25E-2</c:v>
                </c:pt>
                <c:pt idx="418">
                  <c:v>-6.25E-2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6.25E-2</c:v>
                </c:pt>
                <c:pt idx="423">
                  <c:v>6.25E-2</c:v>
                </c:pt>
                <c:pt idx="424">
                  <c:v>6.25E-2</c:v>
                </c:pt>
                <c:pt idx="425">
                  <c:v>-0.1875</c:v>
                </c:pt>
                <c:pt idx="426">
                  <c:v>-0.1875</c:v>
                </c:pt>
                <c:pt idx="427">
                  <c:v>-6.25E-2</c:v>
                </c:pt>
                <c:pt idx="428">
                  <c:v>-0.125</c:v>
                </c:pt>
                <c:pt idx="429">
                  <c:v>-0.125</c:v>
                </c:pt>
                <c:pt idx="430">
                  <c:v>6.25E-2</c:v>
                </c:pt>
                <c:pt idx="431">
                  <c:v>6.25E-2</c:v>
                </c:pt>
                <c:pt idx="432">
                  <c:v>-6.25E-2</c:v>
                </c:pt>
                <c:pt idx="433">
                  <c:v>-0.1875</c:v>
                </c:pt>
                <c:pt idx="434">
                  <c:v>0</c:v>
                </c:pt>
                <c:pt idx="435">
                  <c:v>0</c:v>
                </c:pt>
                <c:pt idx="436">
                  <c:v>-6.25E-2</c:v>
                </c:pt>
                <c:pt idx="437">
                  <c:v>0</c:v>
                </c:pt>
                <c:pt idx="438">
                  <c:v>0</c:v>
                </c:pt>
                <c:pt idx="439">
                  <c:v>6.25E-2</c:v>
                </c:pt>
                <c:pt idx="440">
                  <c:v>-6.25E-2</c:v>
                </c:pt>
                <c:pt idx="441">
                  <c:v>-6.25E-2</c:v>
                </c:pt>
                <c:pt idx="442">
                  <c:v>-6.25E-2</c:v>
                </c:pt>
                <c:pt idx="443">
                  <c:v>0</c:v>
                </c:pt>
                <c:pt idx="444">
                  <c:v>0</c:v>
                </c:pt>
                <c:pt idx="445">
                  <c:v>0.125</c:v>
                </c:pt>
                <c:pt idx="446">
                  <c:v>-6.25E-2</c:v>
                </c:pt>
                <c:pt idx="447">
                  <c:v>6.25E-2</c:v>
                </c:pt>
                <c:pt idx="448">
                  <c:v>-6.25E-2</c:v>
                </c:pt>
                <c:pt idx="449">
                  <c:v>6.25E-2</c:v>
                </c:pt>
                <c:pt idx="450">
                  <c:v>0.125</c:v>
                </c:pt>
                <c:pt idx="451">
                  <c:v>6.25E-2</c:v>
                </c:pt>
                <c:pt idx="452">
                  <c:v>6.25E-2</c:v>
                </c:pt>
                <c:pt idx="453">
                  <c:v>-0.125</c:v>
                </c:pt>
                <c:pt idx="454">
                  <c:v>-0.125</c:v>
                </c:pt>
                <c:pt idx="455">
                  <c:v>-6.25E-2</c:v>
                </c:pt>
                <c:pt idx="456">
                  <c:v>-6.25E-2</c:v>
                </c:pt>
                <c:pt idx="457">
                  <c:v>0</c:v>
                </c:pt>
                <c:pt idx="458">
                  <c:v>6.25E-2</c:v>
                </c:pt>
                <c:pt idx="459">
                  <c:v>6.25E-2</c:v>
                </c:pt>
                <c:pt idx="460">
                  <c:v>0.1875</c:v>
                </c:pt>
                <c:pt idx="461">
                  <c:v>0.125</c:v>
                </c:pt>
                <c:pt idx="462">
                  <c:v>-6.25E-2</c:v>
                </c:pt>
                <c:pt idx="463">
                  <c:v>6.25E-2</c:v>
                </c:pt>
                <c:pt idx="464">
                  <c:v>0.125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-6.25E-2</c:v>
                </c:pt>
                <c:pt idx="475">
                  <c:v>-6.25E-2</c:v>
                </c:pt>
                <c:pt idx="476">
                  <c:v>-6.25E-2</c:v>
                </c:pt>
                <c:pt idx="477">
                  <c:v>-0.125</c:v>
                </c:pt>
                <c:pt idx="478">
                  <c:v>-6.25E-2</c:v>
                </c:pt>
                <c:pt idx="479">
                  <c:v>0</c:v>
                </c:pt>
                <c:pt idx="480">
                  <c:v>0</c:v>
                </c:pt>
                <c:pt idx="481">
                  <c:v>-0.125</c:v>
                </c:pt>
                <c:pt idx="482">
                  <c:v>0</c:v>
                </c:pt>
                <c:pt idx="483">
                  <c:v>0</c:v>
                </c:pt>
                <c:pt idx="484">
                  <c:v>-6.25E-2</c:v>
                </c:pt>
                <c:pt idx="485">
                  <c:v>6.25E-2</c:v>
                </c:pt>
                <c:pt idx="486">
                  <c:v>6.25E-2</c:v>
                </c:pt>
                <c:pt idx="487">
                  <c:v>-0.125</c:v>
                </c:pt>
                <c:pt idx="488">
                  <c:v>-0.125</c:v>
                </c:pt>
                <c:pt idx="489">
                  <c:v>-0.125</c:v>
                </c:pt>
                <c:pt idx="490">
                  <c:v>-0.125</c:v>
                </c:pt>
                <c:pt idx="491">
                  <c:v>0</c:v>
                </c:pt>
                <c:pt idx="492">
                  <c:v>-0.125</c:v>
                </c:pt>
                <c:pt idx="493">
                  <c:v>6.25E-2</c:v>
                </c:pt>
                <c:pt idx="494">
                  <c:v>-6.25E-2</c:v>
                </c:pt>
                <c:pt idx="495">
                  <c:v>-0.125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-6.25E-2</c:v>
                </c:pt>
                <c:pt idx="500">
                  <c:v>-0.125</c:v>
                </c:pt>
                <c:pt idx="501">
                  <c:v>-0.125</c:v>
                </c:pt>
                <c:pt idx="502">
                  <c:v>-0.125</c:v>
                </c:pt>
                <c:pt idx="503">
                  <c:v>0</c:v>
                </c:pt>
                <c:pt idx="504">
                  <c:v>-6.25E-2</c:v>
                </c:pt>
                <c:pt idx="505">
                  <c:v>0</c:v>
                </c:pt>
                <c:pt idx="506">
                  <c:v>-0.125</c:v>
                </c:pt>
                <c:pt idx="507">
                  <c:v>0</c:v>
                </c:pt>
                <c:pt idx="508">
                  <c:v>0</c:v>
                </c:pt>
                <c:pt idx="509">
                  <c:v>-0.125</c:v>
                </c:pt>
                <c:pt idx="510">
                  <c:v>0</c:v>
                </c:pt>
                <c:pt idx="511">
                  <c:v>0.125</c:v>
                </c:pt>
                <c:pt idx="512">
                  <c:v>0.125</c:v>
                </c:pt>
                <c:pt idx="513">
                  <c:v>0.125</c:v>
                </c:pt>
                <c:pt idx="514">
                  <c:v>6.25E-2</c:v>
                </c:pt>
                <c:pt idx="515">
                  <c:v>-0.1875</c:v>
                </c:pt>
                <c:pt idx="516">
                  <c:v>-0.125</c:v>
                </c:pt>
                <c:pt idx="517">
                  <c:v>-0.125</c:v>
                </c:pt>
                <c:pt idx="518">
                  <c:v>-6.25E-2</c:v>
                </c:pt>
                <c:pt idx="519">
                  <c:v>6.25E-2</c:v>
                </c:pt>
                <c:pt idx="520">
                  <c:v>-0.125</c:v>
                </c:pt>
                <c:pt idx="521">
                  <c:v>-6.25E-2</c:v>
                </c:pt>
                <c:pt idx="522">
                  <c:v>-6.25E-2</c:v>
                </c:pt>
                <c:pt idx="523">
                  <c:v>-6.25E-2</c:v>
                </c:pt>
                <c:pt idx="524">
                  <c:v>6.25E-2</c:v>
                </c:pt>
                <c:pt idx="525">
                  <c:v>6.25E-2</c:v>
                </c:pt>
                <c:pt idx="526">
                  <c:v>0</c:v>
                </c:pt>
                <c:pt idx="527">
                  <c:v>0</c:v>
                </c:pt>
                <c:pt idx="528">
                  <c:v>-0.125</c:v>
                </c:pt>
                <c:pt idx="529">
                  <c:v>6.25E-2</c:v>
                </c:pt>
                <c:pt idx="530">
                  <c:v>6.25E-2</c:v>
                </c:pt>
                <c:pt idx="531">
                  <c:v>-6.25E-2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-6.25E-2</c:v>
                </c:pt>
                <c:pt idx="537">
                  <c:v>-0.125</c:v>
                </c:pt>
                <c:pt idx="538">
                  <c:v>0</c:v>
                </c:pt>
                <c:pt idx="539">
                  <c:v>6.25E-2</c:v>
                </c:pt>
                <c:pt idx="540">
                  <c:v>6.25E-2</c:v>
                </c:pt>
                <c:pt idx="541">
                  <c:v>6.25E-2</c:v>
                </c:pt>
                <c:pt idx="542">
                  <c:v>0</c:v>
                </c:pt>
                <c:pt idx="543">
                  <c:v>0.125</c:v>
                </c:pt>
                <c:pt idx="544">
                  <c:v>0.125</c:v>
                </c:pt>
                <c:pt idx="545">
                  <c:v>-6.25E-2</c:v>
                </c:pt>
                <c:pt idx="546">
                  <c:v>-0.1875</c:v>
                </c:pt>
                <c:pt idx="547">
                  <c:v>0.125</c:v>
                </c:pt>
                <c:pt idx="548">
                  <c:v>-0.125</c:v>
                </c:pt>
                <c:pt idx="549">
                  <c:v>0</c:v>
                </c:pt>
                <c:pt idx="550">
                  <c:v>0.125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-6.25E-2</c:v>
                </c:pt>
                <c:pt idx="560">
                  <c:v>-0.1875</c:v>
                </c:pt>
                <c:pt idx="561">
                  <c:v>0.125</c:v>
                </c:pt>
                <c:pt idx="562">
                  <c:v>-6.25E-2</c:v>
                </c:pt>
                <c:pt idx="563">
                  <c:v>-6.25E-2</c:v>
                </c:pt>
                <c:pt idx="564">
                  <c:v>-6.25E-2</c:v>
                </c:pt>
                <c:pt idx="565">
                  <c:v>6.25E-2</c:v>
                </c:pt>
                <c:pt idx="566">
                  <c:v>-6.25E-2</c:v>
                </c:pt>
                <c:pt idx="567">
                  <c:v>-6.25E-2</c:v>
                </c:pt>
                <c:pt idx="568">
                  <c:v>-6.25E-2</c:v>
                </c:pt>
                <c:pt idx="569">
                  <c:v>-6.25E-2</c:v>
                </c:pt>
                <c:pt idx="570">
                  <c:v>6.25E-2</c:v>
                </c:pt>
                <c:pt idx="571">
                  <c:v>0</c:v>
                </c:pt>
                <c:pt idx="572">
                  <c:v>6.25E-2</c:v>
                </c:pt>
                <c:pt idx="573">
                  <c:v>0.1875</c:v>
                </c:pt>
                <c:pt idx="574">
                  <c:v>0.125</c:v>
                </c:pt>
                <c:pt idx="575">
                  <c:v>0.125</c:v>
                </c:pt>
                <c:pt idx="576">
                  <c:v>6.25E-2</c:v>
                </c:pt>
                <c:pt idx="577">
                  <c:v>6.25E-2</c:v>
                </c:pt>
                <c:pt idx="578">
                  <c:v>6.25E-2</c:v>
                </c:pt>
                <c:pt idx="579">
                  <c:v>-0.125</c:v>
                </c:pt>
                <c:pt idx="580">
                  <c:v>-6.25E-2</c:v>
                </c:pt>
                <c:pt idx="581">
                  <c:v>-6.25E-2</c:v>
                </c:pt>
                <c:pt idx="582">
                  <c:v>6.25E-2</c:v>
                </c:pt>
                <c:pt idx="583">
                  <c:v>0</c:v>
                </c:pt>
                <c:pt idx="584">
                  <c:v>6.25E-2</c:v>
                </c:pt>
                <c:pt idx="585">
                  <c:v>6.25E-2</c:v>
                </c:pt>
                <c:pt idx="586">
                  <c:v>0.125</c:v>
                </c:pt>
                <c:pt idx="587">
                  <c:v>6.25E-2</c:v>
                </c:pt>
                <c:pt idx="588">
                  <c:v>6.25E-2</c:v>
                </c:pt>
                <c:pt idx="589">
                  <c:v>6.25E-2</c:v>
                </c:pt>
                <c:pt idx="590">
                  <c:v>6.25E-2</c:v>
                </c:pt>
                <c:pt idx="591">
                  <c:v>0.1875</c:v>
                </c:pt>
                <c:pt idx="592">
                  <c:v>0</c:v>
                </c:pt>
                <c:pt idx="593">
                  <c:v>0.125</c:v>
                </c:pt>
                <c:pt idx="594">
                  <c:v>0</c:v>
                </c:pt>
                <c:pt idx="595">
                  <c:v>0</c:v>
                </c:pt>
                <c:pt idx="596">
                  <c:v>6.25E-2</c:v>
                </c:pt>
                <c:pt idx="597">
                  <c:v>0</c:v>
                </c:pt>
                <c:pt idx="598">
                  <c:v>0.125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-6.25E-2</c:v>
                </c:pt>
                <c:pt idx="603">
                  <c:v>0.125</c:v>
                </c:pt>
                <c:pt idx="604">
                  <c:v>6.25E-2</c:v>
                </c:pt>
                <c:pt idx="605">
                  <c:v>6.25E-2</c:v>
                </c:pt>
                <c:pt idx="606">
                  <c:v>0</c:v>
                </c:pt>
                <c:pt idx="607">
                  <c:v>0.1875</c:v>
                </c:pt>
                <c:pt idx="608">
                  <c:v>0.1875</c:v>
                </c:pt>
                <c:pt idx="609">
                  <c:v>0</c:v>
                </c:pt>
                <c:pt idx="610">
                  <c:v>6.25E-2</c:v>
                </c:pt>
                <c:pt idx="611">
                  <c:v>0.125</c:v>
                </c:pt>
                <c:pt idx="612">
                  <c:v>0.125</c:v>
                </c:pt>
                <c:pt idx="613">
                  <c:v>0.125</c:v>
                </c:pt>
                <c:pt idx="614">
                  <c:v>6.25E-2</c:v>
                </c:pt>
                <c:pt idx="615">
                  <c:v>-0.125</c:v>
                </c:pt>
                <c:pt idx="616">
                  <c:v>-0.125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0.125</c:v>
                </c:pt>
                <c:pt idx="622">
                  <c:v>-6.25E-2</c:v>
                </c:pt>
                <c:pt idx="623">
                  <c:v>-6.25E-2</c:v>
                </c:pt>
                <c:pt idx="624">
                  <c:v>-0.125</c:v>
                </c:pt>
                <c:pt idx="625">
                  <c:v>-0.125</c:v>
                </c:pt>
                <c:pt idx="626">
                  <c:v>0</c:v>
                </c:pt>
                <c:pt idx="627">
                  <c:v>-6.25E-2</c:v>
                </c:pt>
                <c:pt idx="628">
                  <c:v>-6.25E-2</c:v>
                </c:pt>
                <c:pt idx="629">
                  <c:v>-6.25E-2</c:v>
                </c:pt>
                <c:pt idx="630">
                  <c:v>-6.25E-2</c:v>
                </c:pt>
                <c:pt idx="631">
                  <c:v>-6.25E-2</c:v>
                </c:pt>
                <c:pt idx="632">
                  <c:v>6.25E-2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-6.25E-2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-6.25E-2</c:v>
                </c:pt>
                <c:pt idx="642">
                  <c:v>-6.25E-2</c:v>
                </c:pt>
                <c:pt idx="643">
                  <c:v>-0.125</c:v>
                </c:pt>
                <c:pt idx="644">
                  <c:v>6.25E-2</c:v>
                </c:pt>
                <c:pt idx="645">
                  <c:v>6.25E-2</c:v>
                </c:pt>
                <c:pt idx="646">
                  <c:v>-6.25E-2</c:v>
                </c:pt>
                <c:pt idx="647">
                  <c:v>6.25E-2</c:v>
                </c:pt>
                <c:pt idx="648">
                  <c:v>-6.25E-2</c:v>
                </c:pt>
                <c:pt idx="649">
                  <c:v>-6.25E-2</c:v>
                </c:pt>
                <c:pt idx="650">
                  <c:v>0</c:v>
                </c:pt>
                <c:pt idx="651">
                  <c:v>0.125</c:v>
                </c:pt>
                <c:pt idx="652">
                  <c:v>-0.125</c:v>
                </c:pt>
                <c:pt idx="653">
                  <c:v>-6.25E-2</c:v>
                </c:pt>
                <c:pt idx="654">
                  <c:v>-6.25E-2</c:v>
                </c:pt>
                <c:pt idx="655">
                  <c:v>0</c:v>
                </c:pt>
                <c:pt idx="656">
                  <c:v>0</c:v>
                </c:pt>
                <c:pt idx="657">
                  <c:v>6.25E-2</c:v>
                </c:pt>
                <c:pt idx="658">
                  <c:v>-6.25E-2</c:v>
                </c:pt>
                <c:pt idx="659">
                  <c:v>-6.25E-2</c:v>
                </c:pt>
                <c:pt idx="660">
                  <c:v>-0.125</c:v>
                </c:pt>
                <c:pt idx="661">
                  <c:v>6.25E-2</c:v>
                </c:pt>
                <c:pt idx="662">
                  <c:v>0</c:v>
                </c:pt>
                <c:pt idx="663">
                  <c:v>-0.125</c:v>
                </c:pt>
                <c:pt idx="664">
                  <c:v>-0.125</c:v>
                </c:pt>
                <c:pt idx="665">
                  <c:v>-0.125</c:v>
                </c:pt>
                <c:pt idx="666">
                  <c:v>-0.125</c:v>
                </c:pt>
                <c:pt idx="667">
                  <c:v>-0.125</c:v>
                </c:pt>
                <c:pt idx="668">
                  <c:v>6.25E-2</c:v>
                </c:pt>
                <c:pt idx="669">
                  <c:v>0</c:v>
                </c:pt>
                <c:pt idx="670">
                  <c:v>-6.25E-2</c:v>
                </c:pt>
                <c:pt idx="671">
                  <c:v>-6.25E-2</c:v>
                </c:pt>
                <c:pt idx="672">
                  <c:v>0</c:v>
                </c:pt>
                <c:pt idx="673">
                  <c:v>-0.125</c:v>
                </c:pt>
                <c:pt idx="674">
                  <c:v>6.25E-2</c:v>
                </c:pt>
                <c:pt idx="675">
                  <c:v>-6.25E-2</c:v>
                </c:pt>
                <c:pt idx="676">
                  <c:v>-0.1875</c:v>
                </c:pt>
                <c:pt idx="677">
                  <c:v>-0.1875</c:v>
                </c:pt>
                <c:pt idx="678">
                  <c:v>-6.25E-2</c:v>
                </c:pt>
                <c:pt idx="679">
                  <c:v>-0.125</c:v>
                </c:pt>
                <c:pt idx="680">
                  <c:v>-6.25E-2</c:v>
                </c:pt>
                <c:pt idx="681">
                  <c:v>-6.25E-2</c:v>
                </c:pt>
                <c:pt idx="682">
                  <c:v>6.25E-2</c:v>
                </c:pt>
                <c:pt idx="683">
                  <c:v>0</c:v>
                </c:pt>
                <c:pt idx="684">
                  <c:v>0</c:v>
                </c:pt>
                <c:pt idx="685">
                  <c:v>6.25E-2</c:v>
                </c:pt>
                <c:pt idx="686">
                  <c:v>6.25E-2</c:v>
                </c:pt>
                <c:pt idx="687">
                  <c:v>0</c:v>
                </c:pt>
                <c:pt idx="688">
                  <c:v>0</c:v>
                </c:pt>
                <c:pt idx="689">
                  <c:v>-6.25E-2</c:v>
                </c:pt>
                <c:pt idx="690">
                  <c:v>-6.25E-2</c:v>
                </c:pt>
                <c:pt idx="691">
                  <c:v>0</c:v>
                </c:pt>
                <c:pt idx="692">
                  <c:v>-0.125</c:v>
                </c:pt>
                <c:pt idx="693">
                  <c:v>-6.25E-2</c:v>
                </c:pt>
                <c:pt idx="694">
                  <c:v>0.125</c:v>
                </c:pt>
                <c:pt idx="695">
                  <c:v>0.125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6.25E-2</c:v>
                </c:pt>
                <c:pt idx="700">
                  <c:v>6.25E-2</c:v>
                </c:pt>
                <c:pt idx="701">
                  <c:v>6.25E-2</c:v>
                </c:pt>
                <c:pt idx="702">
                  <c:v>6.25E-2</c:v>
                </c:pt>
                <c:pt idx="703">
                  <c:v>-0.125</c:v>
                </c:pt>
                <c:pt idx="704">
                  <c:v>0.125</c:v>
                </c:pt>
                <c:pt idx="705">
                  <c:v>0.125</c:v>
                </c:pt>
                <c:pt idx="706">
                  <c:v>6.25E-2</c:v>
                </c:pt>
                <c:pt idx="707">
                  <c:v>6.25E-2</c:v>
                </c:pt>
                <c:pt idx="708">
                  <c:v>6.25E-2</c:v>
                </c:pt>
                <c:pt idx="709">
                  <c:v>-0.125</c:v>
                </c:pt>
                <c:pt idx="710">
                  <c:v>-6.25E-2</c:v>
                </c:pt>
                <c:pt idx="711">
                  <c:v>-0.125</c:v>
                </c:pt>
                <c:pt idx="712">
                  <c:v>-0.125</c:v>
                </c:pt>
                <c:pt idx="713">
                  <c:v>-0.125</c:v>
                </c:pt>
                <c:pt idx="714">
                  <c:v>-6.25E-2</c:v>
                </c:pt>
                <c:pt idx="715">
                  <c:v>-6.25E-2</c:v>
                </c:pt>
                <c:pt idx="716">
                  <c:v>0</c:v>
                </c:pt>
                <c:pt idx="717">
                  <c:v>0.125</c:v>
                </c:pt>
                <c:pt idx="718">
                  <c:v>0.125</c:v>
                </c:pt>
                <c:pt idx="719">
                  <c:v>6.25E-2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-0.125</c:v>
                </c:pt>
                <c:pt idx="724">
                  <c:v>-6.25E-2</c:v>
                </c:pt>
                <c:pt idx="725">
                  <c:v>-6.25E-2</c:v>
                </c:pt>
                <c:pt idx="726">
                  <c:v>-6.25E-2</c:v>
                </c:pt>
                <c:pt idx="727">
                  <c:v>0</c:v>
                </c:pt>
                <c:pt idx="728">
                  <c:v>6.25E-2</c:v>
                </c:pt>
                <c:pt idx="729">
                  <c:v>0.125</c:v>
                </c:pt>
                <c:pt idx="730">
                  <c:v>0.125</c:v>
                </c:pt>
                <c:pt idx="731">
                  <c:v>-0.125</c:v>
                </c:pt>
                <c:pt idx="732">
                  <c:v>-0.125</c:v>
                </c:pt>
                <c:pt idx="733">
                  <c:v>-6.25E-2</c:v>
                </c:pt>
                <c:pt idx="734">
                  <c:v>6.25E-2</c:v>
                </c:pt>
                <c:pt idx="735">
                  <c:v>0.125</c:v>
                </c:pt>
                <c:pt idx="736">
                  <c:v>-6.25E-2</c:v>
                </c:pt>
                <c:pt idx="737">
                  <c:v>-6.25E-2</c:v>
                </c:pt>
                <c:pt idx="738">
                  <c:v>0</c:v>
                </c:pt>
                <c:pt idx="739">
                  <c:v>-6.25E-2</c:v>
                </c:pt>
                <c:pt idx="740">
                  <c:v>-6.25E-2</c:v>
                </c:pt>
                <c:pt idx="741">
                  <c:v>0.1875</c:v>
                </c:pt>
                <c:pt idx="742">
                  <c:v>0</c:v>
                </c:pt>
                <c:pt idx="743">
                  <c:v>6.25E-2</c:v>
                </c:pt>
                <c:pt idx="744">
                  <c:v>6.25E-2</c:v>
                </c:pt>
                <c:pt idx="745">
                  <c:v>-6.25E-2</c:v>
                </c:pt>
                <c:pt idx="746">
                  <c:v>0</c:v>
                </c:pt>
                <c:pt idx="747">
                  <c:v>0</c:v>
                </c:pt>
                <c:pt idx="748">
                  <c:v>-6.25E-2</c:v>
                </c:pt>
                <c:pt idx="749">
                  <c:v>-6.25E-2</c:v>
                </c:pt>
                <c:pt idx="750">
                  <c:v>-6.25E-2</c:v>
                </c:pt>
                <c:pt idx="751">
                  <c:v>0</c:v>
                </c:pt>
                <c:pt idx="752">
                  <c:v>-0.1875</c:v>
                </c:pt>
                <c:pt idx="753">
                  <c:v>-6.25E-2</c:v>
                </c:pt>
                <c:pt idx="754">
                  <c:v>-6.25E-2</c:v>
                </c:pt>
                <c:pt idx="755">
                  <c:v>-6.25E-2</c:v>
                </c:pt>
                <c:pt idx="756">
                  <c:v>0.125</c:v>
                </c:pt>
                <c:pt idx="757">
                  <c:v>6.25E-2</c:v>
                </c:pt>
                <c:pt idx="758">
                  <c:v>6.25E-2</c:v>
                </c:pt>
                <c:pt idx="759">
                  <c:v>-6.25E-2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0.125</c:v>
                </c:pt>
                <c:pt idx="764">
                  <c:v>0.125</c:v>
                </c:pt>
                <c:pt idx="765">
                  <c:v>0.1875</c:v>
                </c:pt>
                <c:pt idx="766">
                  <c:v>-6.25E-2</c:v>
                </c:pt>
                <c:pt idx="767">
                  <c:v>0.125</c:v>
                </c:pt>
                <c:pt idx="768">
                  <c:v>0.125</c:v>
                </c:pt>
                <c:pt idx="769">
                  <c:v>6.25E-2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-6.25E-2</c:v>
                </c:pt>
                <c:pt idx="774">
                  <c:v>6.25E-2</c:v>
                </c:pt>
                <c:pt idx="775">
                  <c:v>-6.25E-2</c:v>
                </c:pt>
                <c:pt idx="776">
                  <c:v>-6.25E-2</c:v>
                </c:pt>
                <c:pt idx="777">
                  <c:v>6.25E-2</c:v>
                </c:pt>
                <c:pt idx="778">
                  <c:v>-6.25E-2</c:v>
                </c:pt>
                <c:pt idx="779">
                  <c:v>0</c:v>
                </c:pt>
                <c:pt idx="780">
                  <c:v>-6.25E-2</c:v>
                </c:pt>
                <c:pt idx="781">
                  <c:v>-6.25E-2</c:v>
                </c:pt>
                <c:pt idx="782">
                  <c:v>-6.25E-2</c:v>
                </c:pt>
                <c:pt idx="783">
                  <c:v>0</c:v>
                </c:pt>
                <c:pt idx="784">
                  <c:v>6.25E-2</c:v>
                </c:pt>
                <c:pt idx="785">
                  <c:v>6.25E-2</c:v>
                </c:pt>
                <c:pt idx="786">
                  <c:v>6.25E-2</c:v>
                </c:pt>
                <c:pt idx="787">
                  <c:v>0.125</c:v>
                </c:pt>
                <c:pt idx="788">
                  <c:v>-6.25E-2</c:v>
                </c:pt>
                <c:pt idx="789">
                  <c:v>0.1875</c:v>
                </c:pt>
                <c:pt idx="790">
                  <c:v>0.1875</c:v>
                </c:pt>
                <c:pt idx="791">
                  <c:v>0.125</c:v>
                </c:pt>
                <c:pt idx="792">
                  <c:v>-6.25E-2</c:v>
                </c:pt>
                <c:pt idx="793">
                  <c:v>-6.25E-2</c:v>
                </c:pt>
                <c:pt idx="794">
                  <c:v>0.125</c:v>
                </c:pt>
                <c:pt idx="795">
                  <c:v>0</c:v>
                </c:pt>
                <c:pt idx="796">
                  <c:v>0</c:v>
                </c:pt>
                <c:pt idx="797">
                  <c:v>6.25E-2</c:v>
                </c:pt>
                <c:pt idx="798">
                  <c:v>6.25E-2</c:v>
                </c:pt>
                <c:pt idx="799">
                  <c:v>6.25E-2</c:v>
                </c:pt>
                <c:pt idx="800">
                  <c:v>0</c:v>
                </c:pt>
                <c:pt idx="801">
                  <c:v>0</c:v>
                </c:pt>
                <c:pt idx="802">
                  <c:v>0.125</c:v>
                </c:pt>
                <c:pt idx="803">
                  <c:v>6.25E-2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6.25E-2</c:v>
                </c:pt>
                <c:pt idx="808">
                  <c:v>-6.25E-2</c:v>
                </c:pt>
                <c:pt idx="809">
                  <c:v>-6.25E-2</c:v>
                </c:pt>
                <c:pt idx="810">
                  <c:v>-6.25E-2</c:v>
                </c:pt>
                <c:pt idx="811">
                  <c:v>0.125</c:v>
                </c:pt>
                <c:pt idx="812">
                  <c:v>-6.25E-2</c:v>
                </c:pt>
                <c:pt idx="813">
                  <c:v>-6.25E-2</c:v>
                </c:pt>
                <c:pt idx="814">
                  <c:v>0</c:v>
                </c:pt>
                <c:pt idx="815">
                  <c:v>-0.125</c:v>
                </c:pt>
                <c:pt idx="816">
                  <c:v>-6.25E-2</c:v>
                </c:pt>
                <c:pt idx="817">
                  <c:v>0.125</c:v>
                </c:pt>
                <c:pt idx="818">
                  <c:v>0</c:v>
                </c:pt>
                <c:pt idx="819">
                  <c:v>0</c:v>
                </c:pt>
                <c:pt idx="820">
                  <c:v>6.25E-2</c:v>
                </c:pt>
                <c:pt idx="821">
                  <c:v>0.125</c:v>
                </c:pt>
                <c:pt idx="822">
                  <c:v>-0.125</c:v>
                </c:pt>
                <c:pt idx="823">
                  <c:v>-0.125</c:v>
                </c:pt>
                <c:pt idx="824">
                  <c:v>-6.25E-2</c:v>
                </c:pt>
                <c:pt idx="825">
                  <c:v>-6.25E-2</c:v>
                </c:pt>
                <c:pt idx="826">
                  <c:v>6.25E-2</c:v>
                </c:pt>
                <c:pt idx="827">
                  <c:v>0.125</c:v>
                </c:pt>
                <c:pt idx="828">
                  <c:v>0</c:v>
                </c:pt>
                <c:pt idx="829">
                  <c:v>0</c:v>
                </c:pt>
                <c:pt idx="830">
                  <c:v>-6.25E-2</c:v>
                </c:pt>
                <c:pt idx="831">
                  <c:v>-6.25E-2</c:v>
                </c:pt>
                <c:pt idx="832">
                  <c:v>-6.25E-2</c:v>
                </c:pt>
                <c:pt idx="833">
                  <c:v>-6.25E-2</c:v>
                </c:pt>
                <c:pt idx="834">
                  <c:v>6.25E-2</c:v>
                </c:pt>
                <c:pt idx="835">
                  <c:v>0</c:v>
                </c:pt>
                <c:pt idx="836">
                  <c:v>6.25E-2</c:v>
                </c:pt>
                <c:pt idx="837">
                  <c:v>6.25E-2</c:v>
                </c:pt>
                <c:pt idx="838">
                  <c:v>6.25E-2</c:v>
                </c:pt>
                <c:pt idx="839">
                  <c:v>0.125</c:v>
                </c:pt>
                <c:pt idx="840">
                  <c:v>-0.125</c:v>
                </c:pt>
                <c:pt idx="841">
                  <c:v>-0.125</c:v>
                </c:pt>
                <c:pt idx="842">
                  <c:v>-6.25E-2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6.25E-2</c:v>
                </c:pt>
                <c:pt idx="847">
                  <c:v>-6.25E-2</c:v>
                </c:pt>
                <c:pt idx="848">
                  <c:v>-6.25E-2</c:v>
                </c:pt>
                <c:pt idx="849">
                  <c:v>-6.25E-2</c:v>
                </c:pt>
                <c:pt idx="850">
                  <c:v>6.25E-2</c:v>
                </c:pt>
                <c:pt idx="851">
                  <c:v>6.25E-2</c:v>
                </c:pt>
                <c:pt idx="852">
                  <c:v>-0.125</c:v>
                </c:pt>
                <c:pt idx="853">
                  <c:v>0</c:v>
                </c:pt>
                <c:pt idx="854">
                  <c:v>6.25E-2</c:v>
                </c:pt>
                <c:pt idx="855">
                  <c:v>6.25E-2</c:v>
                </c:pt>
                <c:pt idx="856">
                  <c:v>-6.25E-2</c:v>
                </c:pt>
                <c:pt idx="857">
                  <c:v>6.25E-2</c:v>
                </c:pt>
                <c:pt idx="858">
                  <c:v>0</c:v>
                </c:pt>
                <c:pt idx="859">
                  <c:v>-6.25E-2</c:v>
                </c:pt>
                <c:pt idx="860">
                  <c:v>-6.25E-2</c:v>
                </c:pt>
                <c:pt idx="861">
                  <c:v>0</c:v>
                </c:pt>
                <c:pt idx="862">
                  <c:v>-0.1875</c:v>
                </c:pt>
                <c:pt idx="863">
                  <c:v>-0.125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-0.125</c:v>
                </c:pt>
                <c:pt idx="868">
                  <c:v>-0.125</c:v>
                </c:pt>
                <c:pt idx="869">
                  <c:v>-0.125</c:v>
                </c:pt>
                <c:pt idx="870">
                  <c:v>-6.25E-2</c:v>
                </c:pt>
                <c:pt idx="871">
                  <c:v>-0.125</c:v>
                </c:pt>
                <c:pt idx="872">
                  <c:v>0</c:v>
                </c:pt>
                <c:pt idx="873">
                  <c:v>0.125</c:v>
                </c:pt>
                <c:pt idx="874">
                  <c:v>0.125</c:v>
                </c:pt>
                <c:pt idx="875">
                  <c:v>-0.1875</c:v>
                </c:pt>
                <c:pt idx="876">
                  <c:v>-0.1875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-6.25E-2</c:v>
                </c:pt>
                <c:pt idx="881">
                  <c:v>0</c:v>
                </c:pt>
                <c:pt idx="882">
                  <c:v>6.25E-2</c:v>
                </c:pt>
                <c:pt idx="883">
                  <c:v>6.25E-2</c:v>
                </c:pt>
                <c:pt idx="884">
                  <c:v>-6.25E-2</c:v>
                </c:pt>
                <c:pt idx="885">
                  <c:v>0</c:v>
                </c:pt>
                <c:pt idx="886">
                  <c:v>0</c:v>
                </c:pt>
                <c:pt idx="887">
                  <c:v>6.25E-2</c:v>
                </c:pt>
                <c:pt idx="888">
                  <c:v>6.25E-2</c:v>
                </c:pt>
                <c:pt idx="889">
                  <c:v>0.125</c:v>
                </c:pt>
                <c:pt idx="890">
                  <c:v>-6.25E-2</c:v>
                </c:pt>
                <c:pt idx="891">
                  <c:v>6.25E-2</c:v>
                </c:pt>
                <c:pt idx="892">
                  <c:v>-6.25E-2</c:v>
                </c:pt>
                <c:pt idx="893">
                  <c:v>-6.25E-2</c:v>
                </c:pt>
                <c:pt idx="894">
                  <c:v>0.25</c:v>
                </c:pt>
                <c:pt idx="895">
                  <c:v>-6.25E-2</c:v>
                </c:pt>
                <c:pt idx="896">
                  <c:v>6.25E-2</c:v>
                </c:pt>
                <c:pt idx="897">
                  <c:v>6.25E-2</c:v>
                </c:pt>
                <c:pt idx="898">
                  <c:v>0.125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-6.25E-2</c:v>
                </c:pt>
                <c:pt idx="903">
                  <c:v>-6.25E-2</c:v>
                </c:pt>
                <c:pt idx="904">
                  <c:v>0</c:v>
                </c:pt>
                <c:pt idx="905">
                  <c:v>-6.25E-2</c:v>
                </c:pt>
                <c:pt idx="906">
                  <c:v>-6.25E-2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-6.25E-2</c:v>
                </c:pt>
                <c:pt idx="912">
                  <c:v>6.25E-2</c:v>
                </c:pt>
                <c:pt idx="913">
                  <c:v>0</c:v>
                </c:pt>
                <c:pt idx="914">
                  <c:v>0</c:v>
                </c:pt>
                <c:pt idx="915">
                  <c:v>-6.25E-2</c:v>
                </c:pt>
                <c:pt idx="916">
                  <c:v>0</c:v>
                </c:pt>
                <c:pt idx="917">
                  <c:v>6.25E-2</c:v>
                </c:pt>
                <c:pt idx="918">
                  <c:v>6.25E-2</c:v>
                </c:pt>
                <c:pt idx="919">
                  <c:v>0</c:v>
                </c:pt>
                <c:pt idx="920">
                  <c:v>0</c:v>
                </c:pt>
                <c:pt idx="921">
                  <c:v>-6.25E-2</c:v>
                </c:pt>
                <c:pt idx="922">
                  <c:v>-6.25E-2</c:v>
                </c:pt>
                <c:pt idx="923">
                  <c:v>-0.125</c:v>
                </c:pt>
                <c:pt idx="924">
                  <c:v>0</c:v>
                </c:pt>
                <c:pt idx="925">
                  <c:v>-6.25E-2</c:v>
                </c:pt>
                <c:pt idx="926">
                  <c:v>0</c:v>
                </c:pt>
                <c:pt idx="927">
                  <c:v>0</c:v>
                </c:pt>
                <c:pt idx="928">
                  <c:v>-0.125</c:v>
                </c:pt>
                <c:pt idx="929">
                  <c:v>-6.25E-2</c:v>
                </c:pt>
                <c:pt idx="930">
                  <c:v>6.25E-2</c:v>
                </c:pt>
                <c:pt idx="931">
                  <c:v>6.25E-2</c:v>
                </c:pt>
                <c:pt idx="932">
                  <c:v>6.25E-2</c:v>
                </c:pt>
                <c:pt idx="933">
                  <c:v>6.25E-2</c:v>
                </c:pt>
                <c:pt idx="934">
                  <c:v>6.25E-2</c:v>
                </c:pt>
                <c:pt idx="935">
                  <c:v>-0.125</c:v>
                </c:pt>
                <c:pt idx="936">
                  <c:v>-0.125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-6.25E-2</c:v>
                </c:pt>
                <c:pt idx="941">
                  <c:v>6.25E-2</c:v>
                </c:pt>
                <c:pt idx="942">
                  <c:v>6.25E-2</c:v>
                </c:pt>
                <c:pt idx="943">
                  <c:v>0</c:v>
                </c:pt>
                <c:pt idx="944">
                  <c:v>-6.25E-2</c:v>
                </c:pt>
                <c:pt idx="945">
                  <c:v>0</c:v>
                </c:pt>
                <c:pt idx="946">
                  <c:v>-0.1875</c:v>
                </c:pt>
                <c:pt idx="947">
                  <c:v>-0.1875</c:v>
                </c:pt>
                <c:pt idx="948">
                  <c:v>-6.25E-2</c:v>
                </c:pt>
                <c:pt idx="949">
                  <c:v>6.25E-2</c:v>
                </c:pt>
                <c:pt idx="950">
                  <c:v>-6.25E-2</c:v>
                </c:pt>
                <c:pt idx="951">
                  <c:v>6.25E-2</c:v>
                </c:pt>
                <c:pt idx="952">
                  <c:v>6.25E-2</c:v>
                </c:pt>
                <c:pt idx="953">
                  <c:v>0</c:v>
                </c:pt>
                <c:pt idx="954">
                  <c:v>6.25E-2</c:v>
                </c:pt>
                <c:pt idx="955">
                  <c:v>0.125</c:v>
                </c:pt>
                <c:pt idx="956">
                  <c:v>0.125</c:v>
                </c:pt>
                <c:pt idx="957">
                  <c:v>6.25E-2</c:v>
                </c:pt>
                <c:pt idx="958">
                  <c:v>-6.25E-2</c:v>
                </c:pt>
                <c:pt idx="959">
                  <c:v>0</c:v>
                </c:pt>
                <c:pt idx="960">
                  <c:v>0.125</c:v>
                </c:pt>
                <c:pt idx="961">
                  <c:v>0.125</c:v>
                </c:pt>
                <c:pt idx="962">
                  <c:v>0</c:v>
                </c:pt>
                <c:pt idx="963">
                  <c:v>6.25E-2</c:v>
                </c:pt>
                <c:pt idx="964">
                  <c:v>6.25E-2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-0.125</c:v>
                </c:pt>
                <c:pt idx="969">
                  <c:v>6.25E-2</c:v>
                </c:pt>
                <c:pt idx="970">
                  <c:v>-6.25E-2</c:v>
                </c:pt>
                <c:pt idx="971">
                  <c:v>-6.25E-2</c:v>
                </c:pt>
                <c:pt idx="972">
                  <c:v>-6.25E-2</c:v>
                </c:pt>
                <c:pt idx="973">
                  <c:v>-6.25E-2</c:v>
                </c:pt>
                <c:pt idx="974">
                  <c:v>0</c:v>
                </c:pt>
                <c:pt idx="975">
                  <c:v>0</c:v>
                </c:pt>
                <c:pt idx="976">
                  <c:v>-0.125</c:v>
                </c:pt>
                <c:pt idx="977">
                  <c:v>-6.25E-2</c:v>
                </c:pt>
                <c:pt idx="978">
                  <c:v>0</c:v>
                </c:pt>
                <c:pt idx="979">
                  <c:v>-6.25E-2</c:v>
                </c:pt>
                <c:pt idx="980">
                  <c:v>-6.25E-2</c:v>
                </c:pt>
                <c:pt idx="981">
                  <c:v>-0.1875</c:v>
                </c:pt>
                <c:pt idx="982">
                  <c:v>6.25E-2</c:v>
                </c:pt>
                <c:pt idx="983">
                  <c:v>-0.125</c:v>
                </c:pt>
                <c:pt idx="984">
                  <c:v>6.25E-2</c:v>
                </c:pt>
                <c:pt idx="985">
                  <c:v>-0.125</c:v>
                </c:pt>
                <c:pt idx="986">
                  <c:v>0</c:v>
                </c:pt>
                <c:pt idx="987">
                  <c:v>0</c:v>
                </c:pt>
                <c:pt idx="988">
                  <c:v>-0.125</c:v>
                </c:pt>
                <c:pt idx="989">
                  <c:v>0</c:v>
                </c:pt>
                <c:pt idx="990">
                  <c:v>-6.25E-2</c:v>
                </c:pt>
                <c:pt idx="991">
                  <c:v>-6.25E-2</c:v>
                </c:pt>
                <c:pt idx="992">
                  <c:v>-6.25E-2</c:v>
                </c:pt>
                <c:pt idx="993">
                  <c:v>-6.25E-2</c:v>
                </c:pt>
                <c:pt idx="994">
                  <c:v>0</c:v>
                </c:pt>
                <c:pt idx="995">
                  <c:v>0</c:v>
                </c:pt>
                <c:pt idx="996">
                  <c:v>-0.125</c:v>
                </c:pt>
                <c:pt idx="997">
                  <c:v>-0.125</c:v>
                </c:pt>
                <c:pt idx="998">
                  <c:v>0</c:v>
                </c:pt>
                <c:pt idx="999">
                  <c:v>-0.125</c:v>
                </c:pt>
                <c:pt idx="1000">
                  <c:v>6.25E-2</c:v>
                </c:pt>
                <c:pt idx="1001">
                  <c:v>6.25E-2</c:v>
                </c:pt>
                <c:pt idx="1002">
                  <c:v>-6.25E-2</c:v>
                </c:pt>
                <c:pt idx="1003">
                  <c:v>-6.25E-2</c:v>
                </c:pt>
                <c:pt idx="1004">
                  <c:v>-6.25E-2</c:v>
                </c:pt>
                <c:pt idx="1005">
                  <c:v>-0.125</c:v>
                </c:pt>
                <c:pt idx="1006">
                  <c:v>0</c:v>
                </c:pt>
                <c:pt idx="1007">
                  <c:v>-0.125</c:v>
                </c:pt>
                <c:pt idx="1008">
                  <c:v>0.125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-0.125</c:v>
                </c:pt>
                <c:pt idx="1014">
                  <c:v>6.25E-2</c:v>
                </c:pt>
                <c:pt idx="1015">
                  <c:v>6.25E-2</c:v>
                </c:pt>
                <c:pt idx="1016">
                  <c:v>6.25E-2</c:v>
                </c:pt>
                <c:pt idx="1017">
                  <c:v>-0.125</c:v>
                </c:pt>
                <c:pt idx="1018">
                  <c:v>-6.25E-2</c:v>
                </c:pt>
                <c:pt idx="1019">
                  <c:v>-6.25E-2</c:v>
                </c:pt>
                <c:pt idx="1020">
                  <c:v>6.25E-2</c:v>
                </c:pt>
                <c:pt idx="1021">
                  <c:v>6.25E-2</c:v>
                </c:pt>
                <c:pt idx="1022">
                  <c:v>0</c:v>
                </c:pt>
                <c:pt idx="1023">
                  <c:v>6.25E-2</c:v>
                </c:pt>
                <c:pt idx="1024">
                  <c:v>6.25E-2</c:v>
                </c:pt>
                <c:pt idx="1025">
                  <c:v>0</c:v>
                </c:pt>
                <c:pt idx="1026">
                  <c:v>0</c:v>
                </c:pt>
                <c:pt idx="1027">
                  <c:v>6.25E-2</c:v>
                </c:pt>
                <c:pt idx="1028">
                  <c:v>-6.25E-2</c:v>
                </c:pt>
                <c:pt idx="1029">
                  <c:v>0</c:v>
                </c:pt>
                <c:pt idx="1030">
                  <c:v>6.25E-2</c:v>
                </c:pt>
                <c:pt idx="1031">
                  <c:v>-0.125</c:v>
                </c:pt>
                <c:pt idx="1032">
                  <c:v>-6.25E-2</c:v>
                </c:pt>
                <c:pt idx="1033">
                  <c:v>-6.25E-2</c:v>
                </c:pt>
                <c:pt idx="1034">
                  <c:v>0.125</c:v>
                </c:pt>
                <c:pt idx="1035">
                  <c:v>-0.125</c:v>
                </c:pt>
                <c:pt idx="1036">
                  <c:v>-0.125</c:v>
                </c:pt>
                <c:pt idx="1037">
                  <c:v>-0.125</c:v>
                </c:pt>
                <c:pt idx="1038">
                  <c:v>-0.125</c:v>
                </c:pt>
                <c:pt idx="1039">
                  <c:v>-6.25E-2</c:v>
                </c:pt>
                <c:pt idx="1040">
                  <c:v>0</c:v>
                </c:pt>
                <c:pt idx="1041">
                  <c:v>-6.25E-2</c:v>
                </c:pt>
                <c:pt idx="1042">
                  <c:v>-0.1875</c:v>
                </c:pt>
                <c:pt idx="1043">
                  <c:v>-0.1875</c:v>
                </c:pt>
                <c:pt idx="1044">
                  <c:v>-6.25E-2</c:v>
                </c:pt>
                <c:pt idx="1045">
                  <c:v>-0.125</c:v>
                </c:pt>
                <c:pt idx="1046">
                  <c:v>-0.1875</c:v>
                </c:pt>
                <c:pt idx="1047">
                  <c:v>-0.1875</c:v>
                </c:pt>
                <c:pt idx="1048">
                  <c:v>6.25E-2</c:v>
                </c:pt>
                <c:pt idx="1049">
                  <c:v>0</c:v>
                </c:pt>
                <c:pt idx="1050">
                  <c:v>0</c:v>
                </c:pt>
                <c:pt idx="1051">
                  <c:v>-6.25E-2</c:v>
                </c:pt>
                <c:pt idx="1052">
                  <c:v>0</c:v>
                </c:pt>
                <c:pt idx="1053">
                  <c:v>0</c:v>
                </c:pt>
                <c:pt idx="1054">
                  <c:v>-0.125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6.25E-2</c:v>
                </c:pt>
                <c:pt idx="1060">
                  <c:v>-0.125</c:v>
                </c:pt>
                <c:pt idx="1061">
                  <c:v>-0.125</c:v>
                </c:pt>
                <c:pt idx="1062">
                  <c:v>-0.1875</c:v>
                </c:pt>
                <c:pt idx="1063">
                  <c:v>-6.25E-2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-6.25E-2</c:v>
                </c:pt>
                <c:pt idx="1069">
                  <c:v>-0.125</c:v>
                </c:pt>
                <c:pt idx="1070">
                  <c:v>0</c:v>
                </c:pt>
                <c:pt idx="1071">
                  <c:v>0</c:v>
                </c:pt>
                <c:pt idx="1072">
                  <c:v>6.25E-2</c:v>
                </c:pt>
                <c:pt idx="1073">
                  <c:v>6.25E-2</c:v>
                </c:pt>
                <c:pt idx="1074">
                  <c:v>6.25E-2</c:v>
                </c:pt>
                <c:pt idx="1075">
                  <c:v>6.25E-2</c:v>
                </c:pt>
                <c:pt idx="1076">
                  <c:v>6.25E-2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0.125</c:v>
                </c:pt>
                <c:pt idx="1081">
                  <c:v>-6.25E-2</c:v>
                </c:pt>
                <c:pt idx="1082">
                  <c:v>0.125</c:v>
                </c:pt>
                <c:pt idx="1083">
                  <c:v>0.125</c:v>
                </c:pt>
                <c:pt idx="1084">
                  <c:v>6.25E-2</c:v>
                </c:pt>
                <c:pt idx="1085">
                  <c:v>6.25E-2</c:v>
                </c:pt>
                <c:pt idx="1086">
                  <c:v>6.25E-2</c:v>
                </c:pt>
                <c:pt idx="1087">
                  <c:v>-6.25E-2</c:v>
                </c:pt>
                <c:pt idx="1088">
                  <c:v>-6.25E-2</c:v>
                </c:pt>
                <c:pt idx="1089">
                  <c:v>6.25E-2</c:v>
                </c:pt>
                <c:pt idx="1090">
                  <c:v>0.125</c:v>
                </c:pt>
                <c:pt idx="1091">
                  <c:v>-6.25E-2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0.125</c:v>
                </c:pt>
                <c:pt idx="1096">
                  <c:v>0</c:v>
                </c:pt>
                <c:pt idx="1097">
                  <c:v>0</c:v>
                </c:pt>
                <c:pt idx="1098">
                  <c:v>6.25E-2</c:v>
                </c:pt>
                <c:pt idx="1099">
                  <c:v>6.25E-2</c:v>
                </c:pt>
                <c:pt idx="1100">
                  <c:v>6.25E-2</c:v>
                </c:pt>
                <c:pt idx="1101">
                  <c:v>-6.25E-2</c:v>
                </c:pt>
                <c:pt idx="1102">
                  <c:v>6.25E-2</c:v>
                </c:pt>
                <c:pt idx="1103">
                  <c:v>6.25E-2</c:v>
                </c:pt>
                <c:pt idx="1104">
                  <c:v>0.125</c:v>
                </c:pt>
                <c:pt idx="1105">
                  <c:v>6.25E-2</c:v>
                </c:pt>
                <c:pt idx="1106">
                  <c:v>6.25E-2</c:v>
                </c:pt>
                <c:pt idx="1107">
                  <c:v>6.25E-2</c:v>
                </c:pt>
                <c:pt idx="1108">
                  <c:v>0.125</c:v>
                </c:pt>
                <c:pt idx="1109">
                  <c:v>6.25E-2</c:v>
                </c:pt>
                <c:pt idx="1110">
                  <c:v>6.25E-2</c:v>
                </c:pt>
                <c:pt idx="1111">
                  <c:v>6.25E-2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0.1875</c:v>
                </c:pt>
                <c:pt idx="1116">
                  <c:v>0.1875</c:v>
                </c:pt>
                <c:pt idx="1117">
                  <c:v>0</c:v>
                </c:pt>
                <c:pt idx="1118">
                  <c:v>-6.25E-2</c:v>
                </c:pt>
                <c:pt idx="1119">
                  <c:v>-0.125</c:v>
                </c:pt>
                <c:pt idx="1120">
                  <c:v>0</c:v>
                </c:pt>
                <c:pt idx="1121">
                  <c:v>0</c:v>
                </c:pt>
                <c:pt idx="1122">
                  <c:v>-6.25E-2</c:v>
                </c:pt>
                <c:pt idx="1123">
                  <c:v>0.125</c:v>
                </c:pt>
                <c:pt idx="1124">
                  <c:v>0.125</c:v>
                </c:pt>
                <c:pt idx="1125">
                  <c:v>-6.25E-2</c:v>
                </c:pt>
                <c:pt idx="1126">
                  <c:v>-0.125</c:v>
                </c:pt>
                <c:pt idx="1127">
                  <c:v>-6.25E-2</c:v>
                </c:pt>
                <c:pt idx="1128">
                  <c:v>-6.25E-2</c:v>
                </c:pt>
                <c:pt idx="1129">
                  <c:v>-6.25E-2</c:v>
                </c:pt>
                <c:pt idx="1130">
                  <c:v>6.25E-2</c:v>
                </c:pt>
                <c:pt idx="1131">
                  <c:v>0</c:v>
                </c:pt>
                <c:pt idx="1132">
                  <c:v>0.125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-6.25E-2</c:v>
                </c:pt>
                <c:pt idx="1137">
                  <c:v>0</c:v>
                </c:pt>
                <c:pt idx="1138">
                  <c:v>0.1875</c:v>
                </c:pt>
                <c:pt idx="1139">
                  <c:v>0.1875</c:v>
                </c:pt>
                <c:pt idx="1140">
                  <c:v>0</c:v>
                </c:pt>
                <c:pt idx="1141">
                  <c:v>0</c:v>
                </c:pt>
                <c:pt idx="1142">
                  <c:v>0.125</c:v>
                </c:pt>
                <c:pt idx="1143">
                  <c:v>0.125</c:v>
                </c:pt>
                <c:pt idx="1144">
                  <c:v>0.25</c:v>
                </c:pt>
                <c:pt idx="1145">
                  <c:v>0</c:v>
                </c:pt>
                <c:pt idx="1146">
                  <c:v>0.125</c:v>
                </c:pt>
                <c:pt idx="1147">
                  <c:v>0.125</c:v>
                </c:pt>
                <c:pt idx="1148">
                  <c:v>0.125</c:v>
                </c:pt>
                <c:pt idx="1149">
                  <c:v>6.25E-2</c:v>
                </c:pt>
                <c:pt idx="1150">
                  <c:v>0.125</c:v>
                </c:pt>
                <c:pt idx="1151">
                  <c:v>0.3125</c:v>
                </c:pt>
                <c:pt idx="1152">
                  <c:v>0.1875</c:v>
                </c:pt>
                <c:pt idx="1153">
                  <c:v>0.1875</c:v>
                </c:pt>
                <c:pt idx="1154">
                  <c:v>0.375</c:v>
                </c:pt>
                <c:pt idx="1155">
                  <c:v>0.4375</c:v>
                </c:pt>
                <c:pt idx="1156">
                  <c:v>0.5</c:v>
                </c:pt>
                <c:pt idx="1157">
                  <c:v>0.4375</c:v>
                </c:pt>
                <c:pt idx="1158">
                  <c:v>0.3125</c:v>
                </c:pt>
                <c:pt idx="1159">
                  <c:v>0.5</c:v>
                </c:pt>
                <c:pt idx="1160">
                  <c:v>0.5</c:v>
                </c:pt>
                <c:pt idx="1161">
                  <c:v>6.25E-2</c:v>
                </c:pt>
                <c:pt idx="1162">
                  <c:v>0.5625</c:v>
                </c:pt>
                <c:pt idx="1163">
                  <c:v>0.4375</c:v>
                </c:pt>
                <c:pt idx="1164">
                  <c:v>0.8125</c:v>
                </c:pt>
                <c:pt idx="1165">
                  <c:v>1.125</c:v>
                </c:pt>
                <c:pt idx="1166">
                  <c:v>1.125</c:v>
                </c:pt>
                <c:pt idx="1167">
                  <c:v>1.25</c:v>
                </c:pt>
                <c:pt idx="1168">
                  <c:v>1.3125</c:v>
                </c:pt>
                <c:pt idx="1169">
                  <c:v>0.5625</c:v>
                </c:pt>
                <c:pt idx="1170">
                  <c:v>0.6875</c:v>
                </c:pt>
                <c:pt idx="1171">
                  <c:v>0.6875</c:v>
                </c:pt>
                <c:pt idx="1172">
                  <c:v>0.5625</c:v>
                </c:pt>
                <c:pt idx="1173">
                  <c:v>0.625</c:v>
                </c:pt>
                <c:pt idx="1174">
                  <c:v>0.9375</c:v>
                </c:pt>
                <c:pt idx="1175">
                  <c:v>0.9375</c:v>
                </c:pt>
                <c:pt idx="1176">
                  <c:v>1.125</c:v>
                </c:pt>
                <c:pt idx="1177">
                  <c:v>1.3125</c:v>
                </c:pt>
                <c:pt idx="1178">
                  <c:v>1.0625</c:v>
                </c:pt>
                <c:pt idx="1179">
                  <c:v>1.125</c:v>
                </c:pt>
                <c:pt idx="1180">
                  <c:v>1.125</c:v>
                </c:pt>
                <c:pt idx="1181">
                  <c:v>0.875</c:v>
                </c:pt>
                <c:pt idx="1182">
                  <c:v>0.75</c:v>
                </c:pt>
                <c:pt idx="1183">
                  <c:v>0.75</c:v>
                </c:pt>
                <c:pt idx="1184">
                  <c:v>0.3125</c:v>
                </c:pt>
                <c:pt idx="1185">
                  <c:v>0.5625</c:v>
                </c:pt>
                <c:pt idx="1186">
                  <c:v>0.625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0.375</c:v>
                </c:pt>
                <c:pt idx="1191">
                  <c:v>0.25</c:v>
                </c:pt>
                <c:pt idx="1192">
                  <c:v>0.25</c:v>
                </c:pt>
                <c:pt idx="1193">
                  <c:v>6.25E-2</c:v>
                </c:pt>
                <c:pt idx="1194">
                  <c:v>-0.25</c:v>
                </c:pt>
                <c:pt idx="1195">
                  <c:v>-6.25E-2</c:v>
                </c:pt>
                <c:pt idx="1196">
                  <c:v>6.25E-2</c:v>
                </c:pt>
                <c:pt idx="1197">
                  <c:v>6.25E-2</c:v>
                </c:pt>
                <c:pt idx="1198">
                  <c:v>0.25</c:v>
                </c:pt>
                <c:pt idx="1199">
                  <c:v>0.4375</c:v>
                </c:pt>
                <c:pt idx="1200">
                  <c:v>0.1875</c:v>
                </c:pt>
                <c:pt idx="1201">
                  <c:v>-0.125</c:v>
                </c:pt>
                <c:pt idx="1202">
                  <c:v>-0.125</c:v>
                </c:pt>
                <c:pt idx="1203">
                  <c:v>-0.375</c:v>
                </c:pt>
                <c:pt idx="1204">
                  <c:v>-0.8125</c:v>
                </c:pt>
                <c:pt idx="1205">
                  <c:v>-0.8125</c:v>
                </c:pt>
                <c:pt idx="1206">
                  <c:v>-0.8125</c:v>
                </c:pt>
                <c:pt idx="1207">
                  <c:v>-0.875</c:v>
                </c:pt>
                <c:pt idx="1208">
                  <c:v>-0.4375</c:v>
                </c:pt>
                <c:pt idx="1209">
                  <c:v>-0.3125</c:v>
                </c:pt>
                <c:pt idx="1210">
                  <c:v>6.25E-2</c:v>
                </c:pt>
                <c:pt idx="1211">
                  <c:v>-0.25</c:v>
                </c:pt>
                <c:pt idx="1212">
                  <c:v>-0.25</c:v>
                </c:pt>
                <c:pt idx="1213">
                  <c:v>-1</c:v>
                </c:pt>
                <c:pt idx="1214">
                  <c:v>-0.875</c:v>
                </c:pt>
                <c:pt idx="1215">
                  <c:v>-0.75</c:v>
                </c:pt>
                <c:pt idx="1216">
                  <c:v>-0.75</c:v>
                </c:pt>
                <c:pt idx="1217">
                  <c:v>-0.8125</c:v>
                </c:pt>
                <c:pt idx="1218">
                  <c:v>-1.125</c:v>
                </c:pt>
                <c:pt idx="1219">
                  <c:v>-0.9375</c:v>
                </c:pt>
                <c:pt idx="1220">
                  <c:v>-0.8125</c:v>
                </c:pt>
                <c:pt idx="1221">
                  <c:v>-0.375</c:v>
                </c:pt>
                <c:pt idx="1222">
                  <c:v>-0.4375</c:v>
                </c:pt>
                <c:pt idx="1223">
                  <c:v>-1</c:v>
                </c:pt>
                <c:pt idx="1224">
                  <c:v>-1</c:v>
                </c:pt>
                <c:pt idx="1225">
                  <c:v>-0.8125</c:v>
                </c:pt>
                <c:pt idx="1226">
                  <c:v>-0.8125</c:v>
                </c:pt>
                <c:pt idx="1227">
                  <c:v>-1.0625</c:v>
                </c:pt>
                <c:pt idx="1228">
                  <c:v>-1.125</c:v>
                </c:pt>
                <c:pt idx="1229">
                  <c:v>-0.875</c:v>
                </c:pt>
                <c:pt idx="1230">
                  <c:v>-0.75</c:v>
                </c:pt>
                <c:pt idx="1231">
                  <c:v>-0.5625</c:v>
                </c:pt>
                <c:pt idx="1232">
                  <c:v>-0.4375</c:v>
                </c:pt>
                <c:pt idx="1233">
                  <c:v>-0.5625</c:v>
                </c:pt>
                <c:pt idx="1234">
                  <c:v>-0.5625</c:v>
                </c:pt>
                <c:pt idx="1235">
                  <c:v>-0.9375</c:v>
                </c:pt>
                <c:pt idx="1236">
                  <c:v>-0.9375</c:v>
                </c:pt>
                <c:pt idx="1237">
                  <c:v>-0.625</c:v>
                </c:pt>
                <c:pt idx="1238">
                  <c:v>-0.875</c:v>
                </c:pt>
                <c:pt idx="1239">
                  <c:v>-0.875</c:v>
                </c:pt>
                <c:pt idx="1240">
                  <c:v>-0.75</c:v>
                </c:pt>
                <c:pt idx="1241">
                  <c:v>-0.5625</c:v>
                </c:pt>
                <c:pt idx="1242">
                  <c:v>6.25E-2</c:v>
                </c:pt>
                <c:pt idx="1243">
                  <c:v>-0.125</c:v>
                </c:pt>
                <c:pt idx="1244">
                  <c:v>-0.125</c:v>
                </c:pt>
                <c:pt idx="1245">
                  <c:v>0</c:v>
                </c:pt>
                <c:pt idx="1246">
                  <c:v>-0.3125</c:v>
                </c:pt>
                <c:pt idx="1247">
                  <c:v>-0.3125</c:v>
                </c:pt>
                <c:pt idx="1248">
                  <c:v>-0.3125</c:v>
                </c:pt>
                <c:pt idx="1249">
                  <c:v>-0.25</c:v>
                </c:pt>
                <c:pt idx="1250">
                  <c:v>0</c:v>
                </c:pt>
                <c:pt idx="1251">
                  <c:v>0.5</c:v>
                </c:pt>
                <c:pt idx="1252">
                  <c:v>0.5</c:v>
                </c:pt>
                <c:pt idx="1253">
                  <c:v>0.3125</c:v>
                </c:pt>
                <c:pt idx="1254">
                  <c:v>0.375</c:v>
                </c:pt>
                <c:pt idx="1255">
                  <c:v>0.5625</c:v>
                </c:pt>
                <c:pt idx="1256">
                  <c:v>0.5625</c:v>
                </c:pt>
                <c:pt idx="1257">
                  <c:v>0.4375</c:v>
                </c:pt>
                <c:pt idx="1258">
                  <c:v>0.375</c:v>
                </c:pt>
                <c:pt idx="1259">
                  <c:v>0.3125</c:v>
                </c:pt>
                <c:pt idx="1260">
                  <c:v>0.4375</c:v>
                </c:pt>
                <c:pt idx="1261">
                  <c:v>0.8125</c:v>
                </c:pt>
                <c:pt idx="1262">
                  <c:v>0.9375</c:v>
                </c:pt>
                <c:pt idx="1263">
                  <c:v>1.0625</c:v>
                </c:pt>
                <c:pt idx="1264">
                  <c:v>1.0625</c:v>
                </c:pt>
                <c:pt idx="1265">
                  <c:v>1.1875</c:v>
                </c:pt>
                <c:pt idx="1266">
                  <c:v>1.1875</c:v>
                </c:pt>
                <c:pt idx="1267">
                  <c:v>0.8125</c:v>
                </c:pt>
                <c:pt idx="1268">
                  <c:v>0.875</c:v>
                </c:pt>
                <c:pt idx="1269">
                  <c:v>0.875</c:v>
                </c:pt>
                <c:pt idx="1270">
                  <c:v>0.75</c:v>
                </c:pt>
                <c:pt idx="1271">
                  <c:v>0.4375</c:v>
                </c:pt>
                <c:pt idx="1272">
                  <c:v>0.875</c:v>
                </c:pt>
                <c:pt idx="1273">
                  <c:v>0.875</c:v>
                </c:pt>
                <c:pt idx="1274">
                  <c:v>1</c:v>
                </c:pt>
                <c:pt idx="1275">
                  <c:v>1.125</c:v>
                </c:pt>
                <c:pt idx="1276">
                  <c:v>1.0625</c:v>
                </c:pt>
                <c:pt idx="1277">
                  <c:v>0.875</c:v>
                </c:pt>
                <c:pt idx="1278">
                  <c:v>0.875</c:v>
                </c:pt>
                <c:pt idx="1279">
                  <c:v>0.875</c:v>
                </c:pt>
                <c:pt idx="1280">
                  <c:v>0.5625</c:v>
                </c:pt>
                <c:pt idx="1281">
                  <c:v>0.5</c:v>
                </c:pt>
                <c:pt idx="1282">
                  <c:v>0.5625</c:v>
                </c:pt>
                <c:pt idx="1283">
                  <c:v>0.8125</c:v>
                </c:pt>
                <c:pt idx="1284">
                  <c:v>0.8125</c:v>
                </c:pt>
                <c:pt idx="1285">
                  <c:v>1</c:v>
                </c:pt>
                <c:pt idx="1286">
                  <c:v>0.625</c:v>
                </c:pt>
                <c:pt idx="1287">
                  <c:v>0.6875</c:v>
                </c:pt>
                <c:pt idx="1288">
                  <c:v>0.6875</c:v>
                </c:pt>
                <c:pt idx="1289">
                  <c:v>0.5</c:v>
                </c:pt>
                <c:pt idx="1290">
                  <c:v>0.5</c:v>
                </c:pt>
                <c:pt idx="1291">
                  <c:v>0.1875</c:v>
                </c:pt>
                <c:pt idx="1292">
                  <c:v>0.25</c:v>
                </c:pt>
                <c:pt idx="1293">
                  <c:v>0.25</c:v>
                </c:pt>
                <c:pt idx="1294">
                  <c:v>-0.125</c:v>
                </c:pt>
                <c:pt idx="1295">
                  <c:v>-0.125</c:v>
                </c:pt>
                <c:pt idx="1296">
                  <c:v>0.25</c:v>
                </c:pt>
                <c:pt idx="1297">
                  <c:v>0.1875</c:v>
                </c:pt>
                <c:pt idx="1298">
                  <c:v>0.25</c:v>
                </c:pt>
                <c:pt idx="1299">
                  <c:v>-0.3125</c:v>
                </c:pt>
                <c:pt idx="1300">
                  <c:v>-0.3125</c:v>
                </c:pt>
                <c:pt idx="1301">
                  <c:v>-0.1875</c:v>
                </c:pt>
                <c:pt idx="1302">
                  <c:v>-0.5625</c:v>
                </c:pt>
                <c:pt idx="1303">
                  <c:v>-0.6875</c:v>
                </c:pt>
                <c:pt idx="1304">
                  <c:v>-0.4375</c:v>
                </c:pt>
                <c:pt idx="1305">
                  <c:v>-0.5625</c:v>
                </c:pt>
                <c:pt idx="1306">
                  <c:v>-0.5625</c:v>
                </c:pt>
                <c:pt idx="1307">
                  <c:v>-6.25E-2</c:v>
                </c:pt>
                <c:pt idx="1308">
                  <c:v>-0.5625</c:v>
                </c:pt>
                <c:pt idx="1309">
                  <c:v>-0.5625</c:v>
                </c:pt>
                <c:pt idx="1310">
                  <c:v>-0.9375</c:v>
                </c:pt>
                <c:pt idx="1311">
                  <c:v>-0.5</c:v>
                </c:pt>
                <c:pt idx="1312">
                  <c:v>-0.625</c:v>
                </c:pt>
                <c:pt idx="1313">
                  <c:v>-1</c:v>
                </c:pt>
                <c:pt idx="1314">
                  <c:v>-1</c:v>
                </c:pt>
                <c:pt idx="1315">
                  <c:v>-0.875</c:v>
                </c:pt>
                <c:pt idx="1316">
                  <c:v>-0.875</c:v>
                </c:pt>
                <c:pt idx="1317">
                  <c:v>-1.125</c:v>
                </c:pt>
                <c:pt idx="1318">
                  <c:v>-0.8125</c:v>
                </c:pt>
                <c:pt idx="1319">
                  <c:v>-0.8125</c:v>
                </c:pt>
                <c:pt idx="1320">
                  <c:v>-0.875</c:v>
                </c:pt>
                <c:pt idx="1321">
                  <c:v>-1.0625</c:v>
                </c:pt>
                <c:pt idx="1322">
                  <c:v>-1.125</c:v>
                </c:pt>
                <c:pt idx="1323">
                  <c:v>-1.125</c:v>
                </c:pt>
                <c:pt idx="1324">
                  <c:v>-0.875</c:v>
                </c:pt>
                <c:pt idx="1325">
                  <c:v>-0.9375</c:v>
                </c:pt>
                <c:pt idx="1326">
                  <c:v>-1.1875</c:v>
                </c:pt>
                <c:pt idx="1327">
                  <c:v>-1.1875</c:v>
                </c:pt>
                <c:pt idx="1328">
                  <c:v>-1.1875</c:v>
                </c:pt>
                <c:pt idx="1329">
                  <c:v>-1.0625</c:v>
                </c:pt>
                <c:pt idx="1330">
                  <c:v>-0.9375</c:v>
                </c:pt>
                <c:pt idx="1331">
                  <c:v>-1</c:v>
                </c:pt>
                <c:pt idx="1332">
                  <c:v>-1.0625</c:v>
                </c:pt>
                <c:pt idx="1333">
                  <c:v>-0.8125</c:v>
                </c:pt>
                <c:pt idx="1334">
                  <c:v>-0.8125</c:v>
                </c:pt>
                <c:pt idx="1335">
                  <c:v>-0.875</c:v>
                </c:pt>
                <c:pt idx="1336">
                  <c:v>-0.875</c:v>
                </c:pt>
                <c:pt idx="1337">
                  <c:v>-1.25</c:v>
                </c:pt>
                <c:pt idx="1338">
                  <c:v>-1.25</c:v>
                </c:pt>
                <c:pt idx="1339">
                  <c:v>-0.75</c:v>
                </c:pt>
                <c:pt idx="1340">
                  <c:v>-0.6875</c:v>
                </c:pt>
                <c:pt idx="1341">
                  <c:v>-0.5</c:v>
                </c:pt>
                <c:pt idx="1342">
                  <c:v>-0.9375</c:v>
                </c:pt>
                <c:pt idx="1343">
                  <c:v>-0.9375</c:v>
                </c:pt>
                <c:pt idx="1344">
                  <c:v>-0.5625</c:v>
                </c:pt>
                <c:pt idx="1345">
                  <c:v>-0.375</c:v>
                </c:pt>
                <c:pt idx="1346">
                  <c:v>-0.375</c:v>
                </c:pt>
                <c:pt idx="1347">
                  <c:v>-0.6875</c:v>
                </c:pt>
                <c:pt idx="1348">
                  <c:v>-0.6875</c:v>
                </c:pt>
                <c:pt idx="1349">
                  <c:v>-0.5625</c:v>
                </c:pt>
                <c:pt idx="1350">
                  <c:v>-0.3125</c:v>
                </c:pt>
                <c:pt idx="1351">
                  <c:v>0</c:v>
                </c:pt>
                <c:pt idx="1352">
                  <c:v>6.25E-2</c:v>
                </c:pt>
                <c:pt idx="1353">
                  <c:v>6.25E-2</c:v>
                </c:pt>
                <c:pt idx="1354">
                  <c:v>-0.375</c:v>
                </c:pt>
                <c:pt idx="1355">
                  <c:v>-0.375</c:v>
                </c:pt>
                <c:pt idx="1356">
                  <c:v>-0.3125</c:v>
                </c:pt>
                <c:pt idx="1357">
                  <c:v>-6.25E-2</c:v>
                </c:pt>
                <c:pt idx="1358">
                  <c:v>-0.125</c:v>
                </c:pt>
                <c:pt idx="1359">
                  <c:v>6.25E-2</c:v>
                </c:pt>
                <c:pt idx="1360">
                  <c:v>6.25E-2</c:v>
                </c:pt>
                <c:pt idx="1361">
                  <c:v>0.25</c:v>
                </c:pt>
                <c:pt idx="1362">
                  <c:v>0.5</c:v>
                </c:pt>
                <c:pt idx="1363">
                  <c:v>0.5</c:v>
                </c:pt>
                <c:pt idx="1364">
                  <c:v>0.25</c:v>
                </c:pt>
                <c:pt idx="1365">
                  <c:v>0.125</c:v>
                </c:pt>
                <c:pt idx="1366">
                  <c:v>0.125</c:v>
                </c:pt>
                <c:pt idx="1367">
                  <c:v>0.6875</c:v>
                </c:pt>
                <c:pt idx="1368">
                  <c:v>0.5625</c:v>
                </c:pt>
                <c:pt idx="1369">
                  <c:v>0.25</c:v>
                </c:pt>
                <c:pt idx="1370">
                  <c:v>0.25</c:v>
                </c:pt>
                <c:pt idx="1371">
                  <c:v>0.375</c:v>
                </c:pt>
                <c:pt idx="1372">
                  <c:v>0.625</c:v>
                </c:pt>
                <c:pt idx="1373">
                  <c:v>1.0625</c:v>
                </c:pt>
                <c:pt idx="1374">
                  <c:v>0.625</c:v>
                </c:pt>
                <c:pt idx="1375">
                  <c:v>0.4375</c:v>
                </c:pt>
                <c:pt idx="1376">
                  <c:v>0.5</c:v>
                </c:pt>
                <c:pt idx="1377">
                  <c:v>0.6875</c:v>
                </c:pt>
                <c:pt idx="1378">
                  <c:v>0.6875</c:v>
                </c:pt>
                <c:pt idx="1379">
                  <c:v>0.5</c:v>
                </c:pt>
                <c:pt idx="1380">
                  <c:v>0.3125</c:v>
                </c:pt>
                <c:pt idx="1381">
                  <c:v>0.5625</c:v>
                </c:pt>
                <c:pt idx="1382">
                  <c:v>0.6875</c:v>
                </c:pt>
                <c:pt idx="1383">
                  <c:v>0.875</c:v>
                </c:pt>
                <c:pt idx="1384">
                  <c:v>0.875</c:v>
                </c:pt>
                <c:pt idx="1385">
                  <c:v>0.4375</c:v>
                </c:pt>
                <c:pt idx="1386">
                  <c:v>0.1875</c:v>
                </c:pt>
                <c:pt idx="1387">
                  <c:v>0.4375</c:v>
                </c:pt>
                <c:pt idx="1388">
                  <c:v>0.4375</c:v>
                </c:pt>
                <c:pt idx="1389">
                  <c:v>0.4375</c:v>
                </c:pt>
                <c:pt idx="1390">
                  <c:v>0.1875</c:v>
                </c:pt>
                <c:pt idx="1391">
                  <c:v>0</c:v>
                </c:pt>
                <c:pt idx="1392">
                  <c:v>0.1875</c:v>
                </c:pt>
                <c:pt idx="1393">
                  <c:v>0.1875</c:v>
                </c:pt>
                <c:pt idx="1394">
                  <c:v>0.375</c:v>
                </c:pt>
                <c:pt idx="1395">
                  <c:v>0.125</c:v>
                </c:pt>
                <c:pt idx="1396">
                  <c:v>0.125</c:v>
                </c:pt>
                <c:pt idx="1397">
                  <c:v>-0.375</c:v>
                </c:pt>
                <c:pt idx="1398">
                  <c:v>-0.1875</c:v>
                </c:pt>
                <c:pt idx="1399">
                  <c:v>-0.3125</c:v>
                </c:pt>
                <c:pt idx="1400">
                  <c:v>-0.3125</c:v>
                </c:pt>
                <c:pt idx="1401">
                  <c:v>-0.1875</c:v>
                </c:pt>
                <c:pt idx="1402">
                  <c:v>-0.625</c:v>
                </c:pt>
                <c:pt idx="1403">
                  <c:v>-0.5</c:v>
                </c:pt>
                <c:pt idx="1404">
                  <c:v>-0.5</c:v>
                </c:pt>
                <c:pt idx="1405">
                  <c:v>-0.25</c:v>
                </c:pt>
                <c:pt idx="1406">
                  <c:v>-0.5</c:v>
                </c:pt>
                <c:pt idx="1407">
                  <c:v>-0.625</c:v>
                </c:pt>
                <c:pt idx="1408">
                  <c:v>-0.75</c:v>
                </c:pt>
                <c:pt idx="1409">
                  <c:v>-0.75</c:v>
                </c:pt>
                <c:pt idx="1410">
                  <c:v>-0.6875</c:v>
                </c:pt>
                <c:pt idx="1411">
                  <c:v>-0.5625</c:v>
                </c:pt>
                <c:pt idx="1412">
                  <c:v>-0.5625</c:v>
                </c:pt>
                <c:pt idx="1413">
                  <c:v>-0.75</c:v>
                </c:pt>
                <c:pt idx="1414">
                  <c:v>-0.75</c:v>
                </c:pt>
                <c:pt idx="1415">
                  <c:v>-0.5</c:v>
                </c:pt>
                <c:pt idx="1416">
                  <c:v>-0.5</c:v>
                </c:pt>
                <c:pt idx="1417">
                  <c:v>-0.5</c:v>
                </c:pt>
                <c:pt idx="1418">
                  <c:v>-0.5625</c:v>
                </c:pt>
                <c:pt idx="1419">
                  <c:v>-0.8125</c:v>
                </c:pt>
                <c:pt idx="1420">
                  <c:v>-0.625</c:v>
                </c:pt>
                <c:pt idx="1421">
                  <c:v>-0.4375</c:v>
                </c:pt>
                <c:pt idx="1422">
                  <c:v>-0.25</c:v>
                </c:pt>
                <c:pt idx="1423">
                  <c:v>-0.25</c:v>
                </c:pt>
                <c:pt idx="1424">
                  <c:v>-0.6875</c:v>
                </c:pt>
                <c:pt idx="1425">
                  <c:v>-0.5</c:v>
                </c:pt>
                <c:pt idx="1426">
                  <c:v>-0.3125</c:v>
                </c:pt>
                <c:pt idx="1427">
                  <c:v>-6.25E-2</c:v>
                </c:pt>
                <c:pt idx="1428">
                  <c:v>-6.25E-2</c:v>
                </c:pt>
                <c:pt idx="1429">
                  <c:v>-0.125</c:v>
                </c:pt>
                <c:pt idx="1430">
                  <c:v>6.25E-2</c:v>
                </c:pt>
                <c:pt idx="1431">
                  <c:v>6.25E-2</c:v>
                </c:pt>
                <c:pt idx="1432">
                  <c:v>0.1875</c:v>
                </c:pt>
                <c:pt idx="1433">
                  <c:v>0.4375</c:v>
                </c:pt>
                <c:pt idx="1434">
                  <c:v>6.25E-2</c:v>
                </c:pt>
                <c:pt idx="1435">
                  <c:v>6.25E-2</c:v>
                </c:pt>
                <c:pt idx="1436">
                  <c:v>0.4375</c:v>
                </c:pt>
                <c:pt idx="1437">
                  <c:v>0.75</c:v>
                </c:pt>
                <c:pt idx="1438">
                  <c:v>0.75</c:v>
                </c:pt>
                <c:pt idx="1439">
                  <c:v>0.875</c:v>
                </c:pt>
                <c:pt idx="1440">
                  <c:v>0.75</c:v>
                </c:pt>
                <c:pt idx="1441">
                  <c:v>0.75</c:v>
                </c:pt>
                <c:pt idx="1442">
                  <c:v>0.75</c:v>
                </c:pt>
                <c:pt idx="1443">
                  <c:v>0.6875</c:v>
                </c:pt>
                <c:pt idx="1444">
                  <c:v>1.0625</c:v>
                </c:pt>
                <c:pt idx="1445">
                  <c:v>1.0625</c:v>
                </c:pt>
                <c:pt idx="1446">
                  <c:v>0.75</c:v>
                </c:pt>
                <c:pt idx="1447">
                  <c:v>1.1875</c:v>
                </c:pt>
                <c:pt idx="1448">
                  <c:v>1.375</c:v>
                </c:pt>
                <c:pt idx="1449">
                  <c:v>1.5625</c:v>
                </c:pt>
                <c:pt idx="1450">
                  <c:v>1.5625</c:v>
                </c:pt>
                <c:pt idx="1451">
                  <c:v>1.25</c:v>
                </c:pt>
                <c:pt idx="1452">
                  <c:v>1.25</c:v>
                </c:pt>
                <c:pt idx="1453">
                  <c:v>1.25</c:v>
                </c:pt>
                <c:pt idx="1454">
                  <c:v>1.5625</c:v>
                </c:pt>
                <c:pt idx="1455">
                  <c:v>1.625</c:v>
                </c:pt>
                <c:pt idx="1456">
                  <c:v>1.625</c:v>
                </c:pt>
                <c:pt idx="1457">
                  <c:v>1.4375</c:v>
                </c:pt>
                <c:pt idx="1458">
                  <c:v>1.8125</c:v>
                </c:pt>
                <c:pt idx="1459">
                  <c:v>1.875</c:v>
                </c:pt>
                <c:pt idx="1460">
                  <c:v>1.875</c:v>
                </c:pt>
                <c:pt idx="1461">
                  <c:v>1.5</c:v>
                </c:pt>
                <c:pt idx="1462">
                  <c:v>1.3125</c:v>
                </c:pt>
                <c:pt idx="1463">
                  <c:v>1.375</c:v>
                </c:pt>
                <c:pt idx="1464">
                  <c:v>1.375</c:v>
                </c:pt>
                <c:pt idx="1465">
                  <c:v>1.4375</c:v>
                </c:pt>
                <c:pt idx="1466">
                  <c:v>1.4375</c:v>
                </c:pt>
                <c:pt idx="1467">
                  <c:v>1.625</c:v>
                </c:pt>
                <c:pt idx="1468">
                  <c:v>1.0625</c:v>
                </c:pt>
                <c:pt idx="1469">
                  <c:v>1.1875</c:v>
                </c:pt>
                <c:pt idx="1470">
                  <c:v>1</c:v>
                </c:pt>
                <c:pt idx="1471">
                  <c:v>1.0625</c:v>
                </c:pt>
                <c:pt idx="1472">
                  <c:v>1.1875</c:v>
                </c:pt>
                <c:pt idx="1473">
                  <c:v>0.625</c:v>
                </c:pt>
                <c:pt idx="1474">
                  <c:v>0.625</c:v>
                </c:pt>
                <c:pt idx="1475">
                  <c:v>0.8125</c:v>
                </c:pt>
                <c:pt idx="1476">
                  <c:v>0.8125</c:v>
                </c:pt>
                <c:pt idx="1477">
                  <c:v>0.5</c:v>
                </c:pt>
                <c:pt idx="1478">
                  <c:v>0.5625</c:v>
                </c:pt>
                <c:pt idx="1479">
                  <c:v>0.125</c:v>
                </c:pt>
                <c:pt idx="1480">
                  <c:v>-6.25E-2</c:v>
                </c:pt>
                <c:pt idx="1481">
                  <c:v>0.125</c:v>
                </c:pt>
                <c:pt idx="1482">
                  <c:v>-0.125</c:v>
                </c:pt>
                <c:pt idx="1483">
                  <c:v>-0.375</c:v>
                </c:pt>
                <c:pt idx="1484">
                  <c:v>-0.375</c:v>
                </c:pt>
                <c:pt idx="1485">
                  <c:v>-0.8125</c:v>
                </c:pt>
                <c:pt idx="1486">
                  <c:v>-0.8125</c:v>
                </c:pt>
                <c:pt idx="1487">
                  <c:v>-0.625</c:v>
                </c:pt>
                <c:pt idx="1488">
                  <c:v>-0.625</c:v>
                </c:pt>
                <c:pt idx="1489">
                  <c:v>-0.9375</c:v>
                </c:pt>
                <c:pt idx="1490">
                  <c:v>-1.125</c:v>
                </c:pt>
                <c:pt idx="1491">
                  <c:v>-1.3125</c:v>
                </c:pt>
                <c:pt idx="1492">
                  <c:v>-0.9375</c:v>
                </c:pt>
                <c:pt idx="1493">
                  <c:v>-1.1875</c:v>
                </c:pt>
                <c:pt idx="1494">
                  <c:v>-1.1875</c:v>
                </c:pt>
                <c:pt idx="1495">
                  <c:v>-1.4375</c:v>
                </c:pt>
                <c:pt idx="1496">
                  <c:v>-1.5625</c:v>
                </c:pt>
                <c:pt idx="1497">
                  <c:v>-1.75</c:v>
                </c:pt>
                <c:pt idx="1498">
                  <c:v>-1.75</c:v>
                </c:pt>
                <c:pt idx="1499">
                  <c:v>-1.375</c:v>
                </c:pt>
                <c:pt idx="1500">
                  <c:v>-1.5625</c:v>
                </c:pt>
                <c:pt idx="1501">
                  <c:v>-1.8125</c:v>
                </c:pt>
                <c:pt idx="1502">
                  <c:v>-1.6875</c:v>
                </c:pt>
                <c:pt idx="1503">
                  <c:v>-1.6875</c:v>
                </c:pt>
                <c:pt idx="1504">
                  <c:v>-1.375</c:v>
                </c:pt>
                <c:pt idx="1505">
                  <c:v>-1.875</c:v>
                </c:pt>
                <c:pt idx="1506">
                  <c:v>-1.875</c:v>
                </c:pt>
                <c:pt idx="1507">
                  <c:v>-1.8125</c:v>
                </c:pt>
                <c:pt idx="1508">
                  <c:v>-1.8125</c:v>
                </c:pt>
                <c:pt idx="1509">
                  <c:v>-1.4375</c:v>
                </c:pt>
                <c:pt idx="1510">
                  <c:v>-1.5</c:v>
                </c:pt>
                <c:pt idx="1511">
                  <c:v>-1.4375</c:v>
                </c:pt>
                <c:pt idx="1512">
                  <c:v>-1.75</c:v>
                </c:pt>
                <c:pt idx="1513">
                  <c:v>-1.25</c:v>
                </c:pt>
                <c:pt idx="1514">
                  <c:v>-1.25</c:v>
                </c:pt>
                <c:pt idx="1515">
                  <c:v>-1.1875</c:v>
                </c:pt>
                <c:pt idx="1516">
                  <c:v>-1.3125</c:v>
                </c:pt>
                <c:pt idx="1517">
                  <c:v>-1</c:v>
                </c:pt>
                <c:pt idx="1518">
                  <c:v>-1.25</c:v>
                </c:pt>
                <c:pt idx="1519">
                  <c:v>-1.25</c:v>
                </c:pt>
                <c:pt idx="1520">
                  <c:v>-0.5</c:v>
                </c:pt>
                <c:pt idx="1521">
                  <c:v>-0.9375</c:v>
                </c:pt>
                <c:pt idx="1522">
                  <c:v>-0.4375</c:v>
                </c:pt>
                <c:pt idx="1523">
                  <c:v>-0.9375</c:v>
                </c:pt>
                <c:pt idx="1524">
                  <c:v>-0.4375</c:v>
                </c:pt>
                <c:pt idx="1525">
                  <c:v>-6.25E-2</c:v>
                </c:pt>
                <c:pt idx="1526">
                  <c:v>-0.1875</c:v>
                </c:pt>
                <c:pt idx="1527">
                  <c:v>-0.1875</c:v>
                </c:pt>
                <c:pt idx="1528">
                  <c:v>-6.25E-2</c:v>
                </c:pt>
                <c:pt idx="1529">
                  <c:v>-6.25E-2</c:v>
                </c:pt>
                <c:pt idx="1530">
                  <c:v>0.5</c:v>
                </c:pt>
                <c:pt idx="1531">
                  <c:v>0.3125</c:v>
                </c:pt>
                <c:pt idx="1532">
                  <c:v>0.5</c:v>
                </c:pt>
                <c:pt idx="1533">
                  <c:v>0.4375</c:v>
                </c:pt>
                <c:pt idx="1534">
                  <c:v>1</c:v>
                </c:pt>
                <c:pt idx="1535">
                  <c:v>0.625</c:v>
                </c:pt>
                <c:pt idx="1536">
                  <c:v>0.625</c:v>
                </c:pt>
                <c:pt idx="1537">
                  <c:v>1.125</c:v>
                </c:pt>
                <c:pt idx="1538">
                  <c:v>0.875</c:v>
                </c:pt>
                <c:pt idx="1539">
                  <c:v>0.875</c:v>
                </c:pt>
                <c:pt idx="1540">
                  <c:v>0.875</c:v>
                </c:pt>
                <c:pt idx="1541">
                  <c:v>1.25</c:v>
                </c:pt>
                <c:pt idx="1542">
                  <c:v>1.3125</c:v>
                </c:pt>
                <c:pt idx="1543">
                  <c:v>1</c:v>
                </c:pt>
                <c:pt idx="1544">
                  <c:v>1.1875</c:v>
                </c:pt>
                <c:pt idx="1545">
                  <c:v>1.1875</c:v>
                </c:pt>
                <c:pt idx="1546">
                  <c:v>1.25</c:v>
                </c:pt>
                <c:pt idx="1547">
                  <c:v>1.3125</c:v>
                </c:pt>
                <c:pt idx="1548">
                  <c:v>1.3125</c:v>
                </c:pt>
                <c:pt idx="1549">
                  <c:v>1.375</c:v>
                </c:pt>
                <c:pt idx="1550">
                  <c:v>1.0625</c:v>
                </c:pt>
                <c:pt idx="1551">
                  <c:v>1.25</c:v>
                </c:pt>
                <c:pt idx="1552">
                  <c:v>1.3125</c:v>
                </c:pt>
                <c:pt idx="1553">
                  <c:v>1.3125</c:v>
                </c:pt>
                <c:pt idx="1554">
                  <c:v>1.4375</c:v>
                </c:pt>
                <c:pt idx="1555">
                  <c:v>0.9375</c:v>
                </c:pt>
                <c:pt idx="1556">
                  <c:v>1.125</c:v>
                </c:pt>
                <c:pt idx="1557">
                  <c:v>1.0625</c:v>
                </c:pt>
                <c:pt idx="1558">
                  <c:v>1.0625</c:v>
                </c:pt>
                <c:pt idx="1559">
                  <c:v>1</c:v>
                </c:pt>
                <c:pt idx="1560">
                  <c:v>1</c:v>
                </c:pt>
                <c:pt idx="1561">
                  <c:v>0.625</c:v>
                </c:pt>
                <c:pt idx="1562">
                  <c:v>1</c:v>
                </c:pt>
                <c:pt idx="1563">
                  <c:v>0.6875</c:v>
                </c:pt>
                <c:pt idx="1564">
                  <c:v>0.625</c:v>
                </c:pt>
                <c:pt idx="1565">
                  <c:v>0.625</c:v>
                </c:pt>
                <c:pt idx="1566">
                  <c:v>0.25</c:v>
                </c:pt>
                <c:pt idx="1567">
                  <c:v>0.3125</c:v>
                </c:pt>
                <c:pt idx="1568">
                  <c:v>0.6875</c:v>
                </c:pt>
                <c:pt idx="1569">
                  <c:v>0.25</c:v>
                </c:pt>
                <c:pt idx="1570">
                  <c:v>0.25</c:v>
                </c:pt>
                <c:pt idx="1571">
                  <c:v>0.125</c:v>
                </c:pt>
                <c:pt idx="1572">
                  <c:v>-0.125</c:v>
                </c:pt>
                <c:pt idx="1573">
                  <c:v>-0.125</c:v>
                </c:pt>
                <c:pt idx="1574">
                  <c:v>-0.125</c:v>
                </c:pt>
                <c:pt idx="1575">
                  <c:v>-6.25E-2</c:v>
                </c:pt>
                <c:pt idx="1576">
                  <c:v>-0.3125</c:v>
                </c:pt>
                <c:pt idx="1577">
                  <c:v>-0.5</c:v>
                </c:pt>
                <c:pt idx="1578">
                  <c:v>-0.5625</c:v>
                </c:pt>
                <c:pt idx="1579">
                  <c:v>-0.5625</c:v>
                </c:pt>
                <c:pt idx="1580">
                  <c:v>-0.4375</c:v>
                </c:pt>
                <c:pt idx="1581">
                  <c:v>-0.625</c:v>
                </c:pt>
                <c:pt idx="1582">
                  <c:v>-0.625</c:v>
                </c:pt>
                <c:pt idx="1583">
                  <c:v>-0.8125</c:v>
                </c:pt>
                <c:pt idx="1584">
                  <c:v>-0.875</c:v>
                </c:pt>
                <c:pt idx="1585">
                  <c:v>-0.875</c:v>
                </c:pt>
                <c:pt idx="1586">
                  <c:v>-1.125</c:v>
                </c:pt>
                <c:pt idx="1587">
                  <c:v>-1</c:v>
                </c:pt>
                <c:pt idx="1588">
                  <c:v>-0.9375</c:v>
                </c:pt>
                <c:pt idx="1589">
                  <c:v>-0.9375</c:v>
                </c:pt>
                <c:pt idx="1590">
                  <c:v>-0.6875</c:v>
                </c:pt>
                <c:pt idx="1591">
                  <c:v>-1</c:v>
                </c:pt>
                <c:pt idx="1592">
                  <c:v>-1.0625</c:v>
                </c:pt>
                <c:pt idx="1593">
                  <c:v>-1.1875</c:v>
                </c:pt>
                <c:pt idx="1594">
                  <c:v>-1</c:v>
                </c:pt>
                <c:pt idx="1595">
                  <c:v>-0.75</c:v>
                </c:pt>
                <c:pt idx="1596">
                  <c:v>-0.75</c:v>
                </c:pt>
                <c:pt idx="1597">
                  <c:v>-1.125</c:v>
                </c:pt>
                <c:pt idx="1598">
                  <c:v>-1.125</c:v>
                </c:pt>
                <c:pt idx="1599">
                  <c:v>-1.125</c:v>
                </c:pt>
                <c:pt idx="1600">
                  <c:v>-0.75</c:v>
                </c:pt>
                <c:pt idx="1601">
                  <c:v>-0.875</c:v>
                </c:pt>
                <c:pt idx="1602">
                  <c:v>-0.75</c:v>
                </c:pt>
                <c:pt idx="1603">
                  <c:v>-1</c:v>
                </c:pt>
                <c:pt idx="1604">
                  <c:v>-0.6875</c:v>
                </c:pt>
                <c:pt idx="1605">
                  <c:v>-0.625</c:v>
                </c:pt>
                <c:pt idx="1606">
                  <c:v>-0.625</c:v>
                </c:pt>
                <c:pt idx="1607">
                  <c:v>-1.0625</c:v>
                </c:pt>
                <c:pt idx="1608">
                  <c:v>-0.375</c:v>
                </c:pt>
                <c:pt idx="1609">
                  <c:v>-0.5</c:v>
                </c:pt>
                <c:pt idx="1610">
                  <c:v>-0.5</c:v>
                </c:pt>
                <c:pt idx="1611">
                  <c:v>-0.3125</c:v>
                </c:pt>
                <c:pt idx="1612">
                  <c:v>-0.625</c:v>
                </c:pt>
                <c:pt idx="1613">
                  <c:v>-0.3125</c:v>
                </c:pt>
                <c:pt idx="1614">
                  <c:v>-0.125</c:v>
                </c:pt>
                <c:pt idx="1615">
                  <c:v>6.25E-2</c:v>
                </c:pt>
                <c:pt idx="1616">
                  <c:v>6.25E-2</c:v>
                </c:pt>
                <c:pt idx="1617">
                  <c:v>-0.125</c:v>
                </c:pt>
                <c:pt idx="1618">
                  <c:v>0.125</c:v>
                </c:pt>
                <c:pt idx="1619">
                  <c:v>0.4375</c:v>
                </c:pt>
                <c:pt idx="1620">
                  <c:v>0.4375</c:v>
                </c:pt>
                <c:pt idx="1621">
                  <c:v>6.25E-2</c:v>
                </c:pt>
                <c:pt idx="1622">
                  <c:v>0.25</c:v>
                </c:pt>
                <c:pt idx="1623">
                  <c:v>0.8125</c:v>
                </c:pt>
                <c:pt idx="1624">
                  <c:v>0.8125</c:v>
                </c:pt>
                <c:pt idx="1625">
                  <c:v>0.3125</c:v>
                </c:pt>
                <c:pt idx="1626">
                  <c:v>0.9375</c:v>
                </c:pt>
                <c:pt idx="1627">
                  <c:v>0.8125</c:v>
                </c:pt>
                <c:pt idx="1628">
                  <c:v>0.8125</c:v>
                </c:pt>
                <c:pt idx="1629">
                  <c:v>1.125</c:v>
                </c:pt>
                <c:pt idx="1630">
                  <c:v>1.125</c:v>
                </c:pt>
                <c:pt idx="1631">
                  <c:v>1.1875</c:v>
                </c:pt>
                <c:pt idx="1632">
                  <c:v>1</c:v>
                </c:pt>
                <c:pt idx="1633">
                  <c:v>1.0625</c:v>
                </c:pt>
                <c:pt idx="1634">
                  <c:v>1.6875</c:v>
                </c:pt>
                <c:pt idx="1635">
                  <c:v>0.4375</c:v>
                </c:pt>
                <c:pt idx="1636">
                  <c:v>1.5</c:v>
                </c:pt>
                <c:pt idx="1637">
                  <c:v>1.5</c:v>
                </c:pt>
                <c:pt idx="1638">
                  <c:v>1.5</c:v>
                </c:pt>
                <c:pt idx="1639">
                  <c:v>0.5</c:v>
                </c:pt>
                <c:pt idx="1640">
                  <c:v>1.4375</c:v>
                </c:pt>
                <c:pt idx="1641">
                  <c:v>1.8125</c:v>
                </c:pt>
                <c:pt idx="1642">
                  <c:v>1.8125</c:v>
                </c:pt>
                <c:pt idx="1643">
                  <c:v>0.5625</c:v>
                </c:pt>
                <c:pt idx="1644">
                  <c:v>1.8125</c:v>
                </c:pt>
                <c:pt idx="1645">
                  <c:v>1.8125</c:v>
                </c:pt>
                <c:pt idx="1646">
                  <c:v>0.5625</c:v>
                </c:pt>
                <c:pt idx="1647">
                  <c:v>2.25</c:v>
                </c:pt>
                <c:pt idx="1648">
                  <c:v>2.25</c:v>
                </c:pt>
                <c:pt idx="1649">
                  <c:v>0.6875</c:v>
                </c:pt>
                <c:pt idx="1650">
                  <c:v>2</c:v>
                </c:pt>
                <c:pt idx="1651">
                  <c:v>2</c:v>
                </c:pt>
                <c:pt idx="1652">
                  <c:v>1</c:v>
                </c:pt>
                <c:pt idx="1653">
                  <c:v>2</c:v>
                </c:pt>
                <c:pt idx="1654">
                  <c:v>1.125</c:v>
                </c:pt>
                <c:pt idx="1655">
                  <c:v>1.0625</c:v>
                </c:pt>
                <c:pt idx="1656">
                  <c:v>2.25</c:v>
                </c:pt>
                <c:pt idx="1657">
                  <c:v>0.5625</c:v>
                </c:pt>
                <c:pt idx="1658">
                  <c:v>2.5</c:v>
                </c:pt>
                <c:pt idx="1659">
                  <c:v>1.3125</c:v>
                </c:pt>
                <c:pt idx="1660">
                  <c:v>1.3125</c:v>
                </c:pt>
                <c:pt idx="1661">
                  <c:v>0.5</c:v>
                </c:pt>
                <c:pt idx="1662">
                  <c:v>0.5</c:v>
                </c:pt>
                <c:pt idx="1663">
                  <c:v>1.75</c:v>
                </c:pt>
                <c:pt idx="1664">
                  <c:v>0.625</c:v>
                </c:pt>
                <c:pt idx="1665">
                  <c:v>1.25</c:v>
                </c:pt>
                <c:pt idx="1666">
                  <c:v>1.25</c:v>
                </c:pt>
                <c:pt idx="1667">
                  <c:v>1.6875</c:v>
                </c:pt>
                <c:pt idx="1668">
                  <c:v>1.25</c:v>
                </c:pt>
                <c:pt idx="1669">
                  <c:v>1.5625</c:v>
                </c:pt>
                <c:pt idx="1670">
                  <c:v>1.5625</c:v>
                </c:pt>
                <c:pt idx="1671">
                  <c:v>1.1875</c:v>
                </c:pt>
                <c:pt idx="1672">
                  <c:v>1.4375</c:v>
                </c:pt>
                <c:pt idx="1673">
                  <c:v>1.125</c:v>
                </c:pt>
                <c:pt idx="1674">
                  <c:v>1.125</c:v>
                </c:pt>
                <c:pt idx="1675">
                  <c:v>1.125</c:v>
                </c:pt>
                <c:pt idx="1676">
                  <c:v>0.8125</c:v>
                </c:pt>
                <c:pt idx="1677">
                  <c:v>0.8125</c:v>
                </c:pt>
                <c:pt idx="1678">
                  <c:v>1.25</c:v>
                </c:pt>
                <c:pt idx="1679">
                  <c:v>0.4375</c:v>
                </c:pt>
                <c:pt idx="1680">
                  <c:v>1.3125</c:v>
                </c:pt>
                <c:pt idx="1681">
                  <c:v>1.3125</c:v>
                </c:pt>
                <c:pt idx="1682">
                  <c:v>1.3125</c:v>
                </c:pt>
                <c:pt idx="1683">
                  <c:v>1.3125</c:v>
                </c:pt>
                <c:pt idx="1684">
                  <c:v>1.1875</c:v>
                </c:pt>
                <c:pt idx="1685">
                  <c:v>1.3125</c:v>
                </c:pt>
                <c:pt idx="1686">
                  <c:v>0.9375</c:v>
                </c:pt>
                <c:pt idx="1687">
                  <c:v>0.5</c:v>
                </c:pt>
                <c:pt idx="1688">
                  <c:v>0.5</c:v>
                </c:pt>
                <c:pt idx="1689">
                  <c:v>1.3125</c:v>
                </c:pt>
                <c:pt idx="1690">
                  <c:v>0.5</c:v>
                </c:pt>
                <c:pt idx="1691">
                  <c:v>1.3125</c:v>
                </c:pt>
                <c:pt idx="1692">
                  <c:v>1.3125</c:v>
                </c:pt>
                <c:pt idx="1693">
                  <c:v>0.5</c:v>
                </c:pt>
                <c:pt idx="1694">
                  <c:v>0.6875</c:v>
                </c:pt>
                <c:pt idx="1695">
                  <c:v>0.625</c:v>
                </c:pt>
                <c:pt idx="1696">
                  <c:v>0.8125</c:v>
                </c:pt>
                <c:pt idx="1697">
                  <c:v>0.8125</c:v>
                </c:pt>
                <c:pt idx="1698">
                  <c:v>0.25</c:v>
                </c:pt>
                <c:pt idx="1699">
                  <c:v>0.8125</c:v>
                </c:pt>
                <c:pt idx="1700">
                  <c:v>6.25E-2</c:v>
                </c:pt>
                <c:pt idx="1701">
                  <c:v>6.25E-2</c:v>
                </c:pt>
                <c:pt idx="1702">
                  <c:v>0.75</c:v>
                </c:pt>
                <c:pt idx="1703">
                  <c:v>0.5625</c:v>
                </c:pt>
                <c:pt idx="1704">
                  <c:v>0.5</c:v>
                </c:pt>
                <c:pt idx="1705">
                  <c:v>0</c:v>
                </c:pt>
                <c:pt idx="1706">
                  <c:v>0</c:v>
                </c:pt>
                <c:pt idx="1707">
                  <c:v>0.3125</c:v>
                </c:pt>
                <c:pt idx="1708">
                  <c:v>0.3125</c:v>
                </c:pt>
                <c:pt idx="1709">
                  <c:v>-0.5625</c:v>
                </c:pt>
                <c:pt idx="1710">
                  <c:v>0.125</c:v>
                </c:pt>
                <c:pt idx="1711">
                  <c:v>-0.75</c:v>
                </c:pt>
                <c:pt idx="1712">
                  <c:v>-0.25</c:v>
                </c:pt>
                <c:pt idx="1713">
                  <c:v>-0.25</c:v>
                </c:pt>
                <c:pt idx="1714">
                  <c:v>-0.6875</c:v>
                </c:pt>
                <c:pt idx="1715">
                  <c:v>-0.375</c:v>
                </c:pt>
                <c:pt idx="1716">
                  <c:v>-0.375</c:v>
                </c:pt>
                <c:pt idx="1717">
                  <c:v>-1</c:v>
                </c:pt>
                <c:pt idx="1718">
                  <c:v>-0.8125</c:v>
                </c:pt>
                <c:pt idx="1719">
                  <c:v>-0.8125</c:v>
                </c:pt>
                <c:pt idx="1720">
                  <c:v>-0.3125</c:v>
                </c:pt>
                <c:pt idx="1721">
                  <c:v>-0.3125</c:v>
                </c:pt>
                <c:pt idx="1722">
                  <c:v>-1.0625</c:v>
                </c:pt>
                <c:pt idx="1723">
                  <c:v>-0.5</c:v>
                </c:pt>
                <c:pt idx="1724">
                  <c:v>-1.125</c:v>
                </c:pt>
                <c:pt idx="1725">
                  <c:v>-1.4375</c:v>
                </c:pt>
                <c:pt idx="1726">
                  <c:v>-1.5</c:v>
                </c:pt>
                <c:pt idx="1727">
                  <c:v>-0.625</c:v>
                </c:pt>
                <c:pt idx="1728">
                  <c:v>-1.8125</c:v>
                </c:pt>
                <c:pt idx="1729">
                  <c:v>-1.8125</c:v>
                </c:pt>
                <c:pt idx="1730">
                  <c:v>-1.125</c:v>
                </c:pt>
                <c:pt idx="1731">
                  <c:v>-2.1875</c:v>
                </c:pt>
                <c:pt idx="1732">
                  <c:v>-1.4375</c:v>
                </c:pt>
                <c:pt idx="1733">
                  <c:v>-1.4375</c:v>
                </c:pt>
                <c:pt idx="1734">
                  <c:v>-2.0625</c:v>
                </c:pt>
                <c:pt idx="1735">
                  <c:v>-1.625</c:v>
                </c:pt>
                <c:pt idx="1736">
                  <c:v>-1.8125</c:v>
                </c:pt>
                <c:pt idx="1737">
                  <c:v>-1.8125</c:v>
                </c:pt>
                <c:pt idx="1738">
                  <c:v>-1.875</c:v>
                </c:pt>
                <c:pt idx="1739">
                  <c:v>-1.9375</c:v>
                </c:pt>
                <c:pt idx="1740">
                  <c:v>-2.125</c:v>
                </c:pt>
                <c:pt idx="1741">
                  <c:v>-2.125</c:v>
                </c:pt>
                <c:pt idx="1742">
                  <c:v>-2.8125</c:v>
                </c:pt>
                <c:pt idx="1743">
                  <c:v>-2.125</c:v>
                </c:pt>
                <c:pt idx="1744">
                  <c:v>-2.75</c:v>
                </c:pt>
                <c:pt idx="1745">
                  <c:v>-1.4375</c:v>
                </c:pt>
                <c:pt idx="1746">
                  <c:v>-1.875</c:v>
                </c:pt>
                <c:pt idx="1747">
                  <c:v>-1.875</c:v>
                </c:pt>
                <c:pt idx="1748">
                  <c:v>-0.9375</c:v>
                </c:pt>
                <c:pt idx="1749">
                  <c:v>-1.4375</c:v>
                </c:pt>
                <c:pt idx="1750">
                  <c:v>-1.4375</c:v>
                </c:pt>
                <c:pt idx="1751">
                  <c:v>-0.8125</c:v>
                </c:pt>
                <c:pt idx="1752">
                  <c:v>-1.5625</c:v>
                </c:pt>
                <c:pt idx="1753">
                  <c:v>-0.75</c:v>
                </c:pt>
                <c:pt idx="1754">
                  <c:v>-1.1875</c:v>
                </c:pt>
                <c:pt idx="1755">
                  <c:v>-1.1875</c:v>
                </c:pt>
                <c:pt idx="1756">
                  <c:v>-1.1875</c:v>
                </c:pt>
                <c:pt idx="1757">
                  <c:v>-0.875</c:v>
                </c:pt>
                <c:pt idx="1758">
                  <c:v>0.375</c:v>
                </c:pt>
                <c:pt idx="1759">
                  <c:v>-0.5</c:v>
                </c:pt>
                <c:pt idx="1760">
                  <c:v>-0.5</c:v>
                </c:pt>
                <c:pt idx="1761">
                  <c:v>-0.3125</c:v>
                </c:pt>
                <c:pt idx="1762">
                  <c:v>-0.3125</c:v>
                </c:pt>
                <c:pt idx="1763">
                  <c:v>6.25E-2</c:v>
                </c:pt>
                <c:pt idx="1764">
                  <c:v>6.25E-2</c:v>
                </c:pt>
                <c:pt idx="1765">
                  <c:v>0.625</c:v>
                </c:pt>
                <c:pt idx="1766">
                  <c:v>0.25</c:v>
                </c:pt>
                <c:pt idx="1767">
                  <c:v>0.75</c:v>
                </c:pt>
                <c:pt idx="1768">
                  <c:v>-0.125</c:v>
                </c:pt>
                <c:pt idx="1769">
                  <c:v>0.4375</c:v>
                </c:pt>
                <c:pt idx="1770">
                  <c:v>-0.125</c:v>
                </c:pt>
                <c:pt idx="1771">
                  <c:v>0.6875</c:v>
                </c:pt>
                <c:pt idx="1772">
                  <c:v>1</c:v>
                </c:pt>
                <c:pt idx="1773">
                  <c:v>1</c:v>
                </c:pt>
                <c:pt idx="1774">
                  <c:v>0.9375</c:v>
                </c:pt>
                <c:pt idx="1775">
                  <c:v>0.9375</c:v>
                </c:pt>
                <c:pt idx="1776">
                  <c:v>0.6875</c:v>
                </c:pt>
                <c:pt idx="1777">
                  <c:v>1.25</c:v>
                </c:pt>
                <c:pt idx="1778">
                  <c:v>0.75</c:v>
                </c:pt>
                <c:pt idx="1779">
                  <c:v>0.1875</c:v>
                </c:pt>
                <c:pt idx="1780">
                  <c:v>1.5625</c:v>
                </c:pt>
                <c:pt idx="1781">
                  <c:v>0.25</c:v>
                </c:pt>
                <c:pt idx="1782">
                  <c:v>1.75</c:v>
                </c:pt>
                <c:pt idx="1783">
                  <c:v>1.75</c:v>
                </c:pt>
                <c:pt idx="1784">
                  <c:v>1</c:v>
                </c:pt>
                <c:pt idx="1785">
                  <c:v>1.75</c:v>
                </c:pt>
                <c:pt idx="1786">
                  <c:v>1</c:v>
                </c:pt>
                <c:pt idx="1787">
                  <c:v>1</c:v>
                </c:pt>
                <c:pt idx="1788">
                  <c:v>0.5</c:v>
                </c:pt>
                <c:pt idx="1789">
                  <c:v>0.9375</c:v>
                </c:pt>
                <c:pt idx="1790">
                  <c:v>0.875</c:v>
                </c:pt>
                <c:pt idx="1791">
                  <c:v>1.75</c:v>
                </c:pt>
                <c:pt idx="1792">
                  <c:v>1.0625</c:v>
                </c:pt>
                <c:pt idx="1793">
                  <c:v>1.0625</c:v>
                </c:pt>
                <c:pt idx="1794">
                  <c:v>1.9375</c:v>
                </c:pt>
                <c:pt idx="1795">
                  <c:v>1</c:v>
                </c:pt>
                <c:pt idx="1796">
                  <c:v>1</c:v>
                </c:pt>
                <c:pt idx="1797">
                  <c:v>0.625</c:v>
                </c:pt>
                <c:pt idx="1798">
                  <c:v>1.375</c:v>
                </c:pt>
                <c:pt idx="1799">
                  <c:v>1.875</c:v>
                </c:pt>
                <c:pt idx="1800">
                  <c:v>0.8125</c:v>
                </c:pt>
                <c:pt idx="1801">
                  <c:v>0.8125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0.9375</c:v>
                </c:pt>
                <c:pt idx="1807">
                  <c:v>1.9375</c:v>
                </c:pt>
                <c:pt idx="1808">
                  <c:v>1.125</c:v>
                </c:pt>
                <c:pt idx="1809">
                  <c:v>2.125</c:v>
                </c:pt>
                <c:pt idx="1810">
                  <c:v>1.75</c:v>
                </c:pt>
                <c:pt idx="1811">
                  <c:v>1.75</c:v>
                </c:pt>
                <c:pt idx="1812">
                  <c:v>2.5</c:v>
                </c:pt>
                <c:pt idx="1813">
                  <c:v>1</c:v>
                </c:pt>
                <c:pt idx="1814">
                  <c:v>2.3125</c:v>
                </c:pt>
                <c:pt idx="1815">
                  <c:v>2.3125</c:v>
                </c:pt>
                <c:pt idx="1816">
                  <c:v>1.375</c:v>
                </c:pt>
                <c:pt idx="1817">
                  <c:v>2.125</c:v>
                </c:pt>
                <c:pt idx="1818">
                  <c:v>0.875</c:v>
                </c:pt>
                <c:pt idx="1819">
                  <c:v>0.875</c:v>
                </c:pt>
                <c:pt idx="1820">
                  <c:v>0.6875</c:v>
                </c:pt>
                <c:pt idx="1821">
                  <c:v>0.375</c:v>
                </c:pt>
                <c:pt idx="1822">
                  <c:v>0.375</c:v>
                </c:pt>
                <c:pt idx="1823">
                  <c:v>1.375</c:v>
                </c:pt>
                <c:pt idx="1824">
                  <c:v>0.125</c:v>
                </c:pt>
                <c:pt idx="1825">
                  <c:v>0.125</c:v>
                </c:pt>
                <c:pt idx="1826">
                  <c:v>1.125</c:v>
                </c:pt>
                <c:pt idx="1827">
                  <c:v>-0.3125</c:v>
                </c:pt>
                <c:pt idx="1828">
                  <c:v>-0.3125</c:v>
                </c:pt>
                <c:pt idx="1829">
                  <c:v>0.625</c:v>
                </c:pt>
                <c:pt idx="1830">
                  <c:v>0.125</c:v>
                </c:pt>
                <c:pt idx="1831">
                  <c:v>0.25</c:v>
                </c:pt>
                <c:pt idx="1832">
                  <c:v>0.25</c:v>
                </c:pt>
                <c:pt idx="1833">
                  <c:v>-6.25E-2</c:v>
                </c:pt>
                <c:pt idx="1834">
                  <c:v>-0.375</c:v>
                </c:pt>
                <c:pt idx="1835">
                  <c:v>-0.375</c:v>
                </c:pt>
                <c:pt idx="1836">
                  <c:v>-0.125</c:v>
                </c:pt>
                <c:pt idx="1837">
                  <c:v>-1.5</c:v>
                </c:pt>
                <c:pt idx="1838">
                  <c:v>-1.5</c:v>
                </c:pt>
                <c:pt idx="1839">
                  <c:v>-0.1875</c:v>
                </c:pt>
                <c:pt idx="1840">
                  <c:v>-1.75</c:v>
                </c:pt>
                <c:pt idx="1841">
                  <c:v>-0.5625</c:v>
                </c:pt>
                <c:pt idx="1842">
                  <c:v>-0.5625</c:v>
                </c:pt>
                <c:pt idx="1843">
                  <c:v>-1.1875</c:v>
                </c:pt>
                <c:pt idx="1844">
                  <c:v>-0.5625</c:v>
                </c:pt>
                <c:pt idx="1845">
                  <c:v>-1.9375</c:v>
                </c:pt>
                <c:pt idx="1846">
                  <c:v>-1.9375</c:v>
                </c:pt>
                <c:pt idx="1847">
                  <c:v>-0.625</c:v>
                </c:pt>
                <c:pt idx="1848">
                  <c:v>-0.625</c:v>
                </c:pt>
                <c:pt idx="1849">
                  <c:v>-2</c:v>
                </c:pt>
                <c:pt idx="1850">
                  <c:v>-1</c:v>
                </c:pt>
                <c:pt idx="1851">
                  <c:v>-1</c:v>
                </c:pt>
                <c:pt idx="1852">
                  <c:v>-2</c:v>
                </c:pt>
                <c:pt idx="1853">
                  <c:v>-2.3125</c:v>
                </c:pt>
                <c:pt idx="1854">
                  <c:v>-2.125</c:v>
                </c:pt>
                <c:pt idx="1855">
                  <c:v>-1.4375</c:v>
                </c:pt>
                <c:pt idx="1856">
                  <c:v>-2.625</c:v>
                </c:pt>
                <c:pt idx="1857">
                  <c:v>-1.5</c:v>
                </c:pt>
                <c:pt idx="1858">
                  <c:v>-2.4375</c:v>
                </c:pt>
                <c:pt idx="1859">
                  <c:v>-1.625</c:v>
                </c:pt>
                <c:pt idx="1860">
                  <c:v>-1.625</c:v>
                </c:pt>
                <c:pt idx="1861">
                  <c:v>-1.5</c:v>
                </c:pt>
                <c:pt idx="1862">
                  <c:v>-1.5</c:v>
                </c:pt>
                <c:pt idx="1863">
                  <c:v>-1.3125</c:v>
                </c:pt>
                <c:pt idx="1864">
                  <c:v>-1.25</c:v>
                </c:pt>
                <c:pt idx="1865">
                  <c:v>-1</c:v>
                </c:pt>
                <c:pt idx="1866">
                  <c:v>-2</c:v>
                </c:pt>
                <c:pt idx="1867">
                  <c:v>-1.0625</c:v>
                </c:pt>
                <c:pt idx="1868">
                  <c:v>-1.125</c:v>
                </c:pt>
                <c:pt idx="1869">
                  <c:v>-1.125</c:v>
                </c:pt>
                <c:pt idx="1870">
                  <c:v>-1.75</c:v>
                </c:pt>
                <c:pt idx="1871">
                  <c:v>-1.1875</c:v>
                </c:pt>
                <c:pt idx="1872">
                  <c:v>-1.5625</c:v>
                </c:pt>
                <c:pt idx="1873">
                  <c:v>-0.3125</c:v>
                </c:pt>
                <c:pt idx="1874">
                  <c:v>-0.3125</c:v>
                </c:pt>
                <c:pt idx="1875">
                  <c:v>-1.0625</c:v>
                </c:pt>
                <c:pt idx="1876">
                  <c:v>-6.25E-2</c:v>
                </c:pt>
                <c:pt idx="1877">
                  <c:v>-1.125</c:v>
                </c:pt>
                <c:pt idx="1878">
                  <c:v>0.125</c:v>
                </c:pt>
                <c:pt idx="1879">
                  <c:v>0.125</c:v>
                </c:pt>
                <c:pt idx="1880">
                  <c:v>-0.8125</c:v>
                </c:pt>
                <c:pt idx="1881">
                  <c:v>0.6875</c:v>
                </c:pt>
                <c:pt idx="1882">
                  <c:v>-0.5625</c:v>
                </c:pt>
                <c:pt idx="1883">
                  <c:v>-0.25</c:v>
                </c:pt>
                <c:pt idx="1884">
                  <c:v>-0.25</c:v>
                </c:pt>
                <c:pt idx="1885">
                  <c:v>0.125</c:v>
                </c:pt>
                <c:pt idx="1886">
                  <c:v>0.6875</c:v>
                </c:pt>
                <c:pt idx="1887">
                  <c:v>0.6875</c:v>
                </c:pt>
                <c:pt idx="1888">
                  <c:v>-0.5</c:v>
                </c:pt>
                <c:pt idx="1889">
                  <c:v>0.8125</c:v>
                </c:pt>
                <c:pt idx="1890">
                  <c:v>-0.1875</c:v>
                </c:pt>
                <c:pt idx="1891">
                  <c:v>1.0625</c:v>
                </c:pt>
                <c:pt idx="1892">
                  <c:v>1.0625</c:v>
                </c:pt>
                <c:pt idx="1893">
                  <c:v>0.8125</c:v>
                </c:pt>
                <c:pt idx="1894">
                  <c:v>0.9375</c:v>
                </c:pt>
                <c:pt idx="1895">
                  <c:v>0.9375</c:v>
                </c:pt>
                <c:pt idx="1896">
                  <c:v>0.875</c:v>
                </c:pt>
                <c:pt idx="1897">
                  <c:v>0.875</c:v>
                </c:pt>
                <c:pt idx="1898">
                  <c:v>0.5</c:v>
                </c:pt>
                <c:pt idx="1899">
                  <c:v>1</c:v>
                </c:pt>
                <c:pt idx="1900">
                  <c:v>0.5</c:v>
                </c:pt>
                <c:pt idx="1901">
                  <c:v>0.5</c:v>
                </c:pt>
                <c:pt idx="1902">
                  <c:v>-6.25E-2</c:v>
                </c:pt>
                <c:pt idx="1903">
                  <c:v>0.375</c:v>
                </c:pt>
                <c:pt idx="1904">
                  <c:v>0.25</c:v>
                </c:pt>
                <c:pt idx="1905">
                  <c:v>1.25</c:v>
                </c:pt>
                <c:pt idx="1906">
                  <c:v>0.3125</c:v>
                </c:pt>
                <c:pt idx="1907">
                  <c:v>0.3125</c:v>
                </c:pt>
                <c:pt idx="1908">
                  <c:v>0.8125</c:v>
                </c:pt>
                <c:pt idx="1909">
                  <c:v>-0.25</c:v>
                </c:pt>
                <c:pt idx="1910">
                  <c:v>0.4375</c:v>
                </c:pt>
                <c:pt idx="1911">
                  <c:v>-0.375</c:v>
                </c:pt>
                <c:pt idx="1912">
                  <c:v>-0.375</c:v>
                </c:pt>
                <c:pt idx="1913">
                  <c:v>-0.4375</c:v>
                </c:pt>
                <c:pt idx="1914">
                  <c:v>-0.5625</c:v>
                </c:pt>
                <c:pt idx="1915">
                  <c:v>-0.6875</c:v>
                </c:pt>
                <c:pt idx="1916">
                  <c:v>-0.6875</c:v>
                </c:pt>
                <c:pt idx="1917">
                  <c:v>-0.875</c:v>
                </c:pt>
                <c:pt idx="1918">
                  <c:v>-0.1875</c:v>
                </c:pt>
                <c:pt idx="1919">
                  <c:v>-0.1875</c:v>
                </c:pt>
                <c:pt idx="1920">
                  <c:v>-1.125</c:v>
                </c:pt>
                <c:pt idx="1921">
                  <c:v>-0.25</c:v>
                </c:pt>
                <c:pt idx="1922">
                  <c:v>-1.0625</c:v>
                </c:pt>
                <c:pt idx="1923">
                  <c:v>-0.6875</c:v>
                </c:pt>
                <c:pt idx="1924">
                  <c:v>-0.6875</c:v>
                </c:pt>
                <c:pt idx="1925">
                  <c:v>-0.3125</c:v>
                </c:pt>
                <c:pt idx="1926">
                  <c:v>-0.3125</c:v>
                </c:pt>
                <c:pt idx="1927">
                  <c:v>-0.3125</c:v>
                </c:pt>
                <c:pt idx="1928">
                  <c:v>-0.3125</c:v>
                </c:pt>
                <c:pt idx="1929">
                  <c:v>-0.3125</c:v>
                </c:pt>
                <c:pt idx="1930">
                  <c:v>-0.25</c:v>
                </c:pt>
                <c:pt idx="1931">
                  <c:v>0</c:v>
                </c:pt>
                <c:pt idx="1932">
                  <c:v>-0.1875</c:v>
                </c:pt>
                <c:pt idx="1933">
                  <c:v>-0.1875</c:v>
                </c:pt>
                <c:pt idx="1934">
                  <c:v>-0.875</c:v>
                </c:pt>
                <c:pt idx="1935">
                  <c:v>-0.1875</c:v>
                </c:pt>
                <c:pt idx="1936">
                  <c:v>-0.4375</c:v>
                </c:pt>
                <c:pt idx="1937">
                  <c:v>0.625</c:v>
                </c:pt>
                <c:pt idx="1938">
                  <c:v>0.1875</c:v>
                </c:pt>
                <c:pt idx="1939">
                  <c:v>0.1875</c:v>
                </c:pt>
                <c:pt idx="1940">
                  <c:v>0.8125</c:v>
                </c:pt>
                <c:pt idx="1941">
                  <c:v>-0.1875</c:v>
                </c:pt>
                <c:pt idx="1942">
                  <c:v>1.25</c:v>
                </c:pt>
                <c:pt idx="1943">
                  <c:v>1.25</c:v>
                </c:pt>
                <c:pt idx="1944">
                  <c:v>0.25</c:v>
                </c:pt>
                <c:pt idx="1945">
                  <c:v>1.3125</c:v>
                </c:pt>
                <c:pt idx="1946">
                  <c:v>0.5</c:v>
                </c:pt>
                <c:pt idx="1947">
                  <c:v>0.5</c:v>
                </c:pt>
                <c:pt idx="1948">
                  <c:v>0.125</c:v>
                </c:pt>
                <c:pt idx="1949">
                  <c:v>0.6875</c:v>
                </c:pt>
                <c:pt idx="1950">
                  <c:v>1.75</c:v>
                </c:pt>
                <c:pt idx="1951">
                  <c:v>1.75</c:v>
                </c:pt>
                <c:pt idx="1952">
                  <c:v>0.875</c:v>
                </c:pt>
                <c:pt idx="1953">
                  <c:v>0.875</c:v>
                </c:pt>
                <c:pt idx="1954">
                  <c:v>1.75</c:v>
                </c:pt>
                <c:pt idx="1955">
                  <c:v>0.875</c:v>
                </c:pt>
                <c:pt idx="1956">
                  <c:v>1.875</c:v>
                </c:pt>
                <c:pt idx="1957">
                  <c:v>1.875</c:v>
                </c:pt>
                <c:pt idx="1958">
                  <c:v>1.0625</c:v>
                </c:pt>
                <c:pt idx="1959">
                  <c:v>1.9375</c:v>
                </c:pt>
                <c:pt idx="1960">
                  <c:v>0.9375</c:v>
                </c:pt>
                <c:pt idx="1961">
                  <c:v>1.5</c:v>
                </c:pt>
                <c:pt idx="1962">
                  <c:v>1.5</c:v>
                </c:pt>
                <c:pt idx="1963">
                  <c:v>0.9375</c:v>
                </c:pt>
                <c:pt idx="1964">
                  <c:v>1.625</c:v>
                </c:pt>
                <c:pt idx="1965">
                  <c:v>1.625</c:v>
                </c:pt>
                <c:pt idx="1966">
                  <c:v>0.8125</c:v>
                </c:pt>
                <c:pt idx="1967">
                  <c:v>1.75</c:v>
                </c:pt>
                <c:pt idx="1968">
                  <c:v>0.75</c:v>
                </c:pt>
                <c:pt idx="1969">
                  <c:v>0.75</c:v>
                </c:pt>
                <c:pt idx="1970">
                  <c:v>1.6875</c:v>
                </c:pt>
                <c:pt idx="1971">
                  <c:v>0.625</c:v>
                </c:pt>
                <c:pt idx="1972">
                  <c:v>1.75</c:v>
                </c:pt>
                <c:pt idx="1973">
                  <c:v>0.625</c:v>
                </c:pt>
                <c:pt idx="1974">
                  <c:v>0.625</c:v>
                </c:pt>
                <c:pt idx="1975">
                  <c:v>1.875</c:v>
                </c:pt>
                <c:pt idx="1976">
                  <c:v>0.1875</c:v>
                </c:pt>
                <c:pt idx="1977">
                  <c:v>1.8125</c:v>
                </c:pt>
                <c:pt idx="1978">
                  <c:v>1.25</c:v>
                </c:pt>
                <c:pt idx="1979">
                  <c:v>0.1875</c:v>
                </c:pt>
                <c:pt idx="1980">
                  <c:v>0.1875</c:v>
                </c:pt>
                <c:pt idx="1981">
                  <c:v>0.875</c:v>
                </c:pt>
                <c:pt idx="1982">
                  <c:v>0.125</c:v>
                </c:pt>
                <c:pt idx="1983">
                  <c:v>0.125</c:v>
                </c:pt>
                <c:pt idx="1984">
                  <c:v>0.5625</c:v>
                </c:pt>
                <c:pt idx="1985">
                  <c:v>1.1875</c:v>
                </c:pt>
                <c:pt idx="1986">
                  <c:v>0.375</c:v>
                </c:pt>
                <c:pt idx="1987">
                  <c:v>0.1875</c:v>
                </c:pt>
                <c:pt idx="1988">
                  <c:v>0.1875</c:v>
                </c:pt>
                <c:pt idx="1989">
                  <c:v>1.1875</c:v>
                </c:pt>
                <c:pt idx="1990">
                  <c:v>0.25</c:v>
                </c:pt>
                <c:pt idx="1991">
                  <c:v>0</c:v>
                </c:pt>
                <c:pt idx="1992">
                  <c:v>-0.125</c:v>
                </c:pt>
                <c:pt idx="1993">
                  <c:v>0.875</c:v>
                </c:pt>
                <c:pt idx="1994">
                  <c:v>0.875</c:v>
                </c:pt>
                <c:pt idx="1995">
                  <c:v>-0.5</c:v>
                </c:pt>
                <c:pt idx="1996">
                  <c:v>0.75</c:v>
                </c:pt>
                <c:pt idx="1997">
                  <c:v>-0.875</c:v>
                </c:pt>
                <c:pt idx="1998">
                  <c:v>-0.875</c:v>
                </c:pt>
                <c:pt idx="1999">
                  <c:v>-0.5</c:v>
                </c:pt>
                <c:pt idx="2000">
                  <c:v>-1.5</c:v>
                </c:pt>
                <c:pt idx="2001">
                  <c:v>-0.5625</c:v>
                </c:pt>
                <c:pt idx="2002">
                  <c:v>0</c:v>
                </c:pt>
                <c:pt idx="2003">
                  <c:v>0</c:v>
                </c:pt>
                <c:pt idx="2004">
                  <c:v>-0.75</c:v>
                </c:pt>
                <c:pt idx="2005">
                  <c:v>-0.5</c:v>
                </c:pt>
                <c:pt idx="2006">
                  <c:v>-0.5</c:v>
                </c:pt>
                <c:pt idx="2007">
                  <c:v>-0.8125</c:v>
                </c:pt>
                <c:pt idx="2008">
                  <c:v>-2.4375</c:v>
                </c:pt>
                <c:pt idx="2009">
                  <c:v>-0.9375</c:v>
                </c:pt>
                <c:pt idx="2010">
                  <c:v>-0.9375</c:v>
                </c:pt>
                <c:pt idx="2011">
                  <c:v>-2.875</c:v>
                </c:pt>
                <c:pt idx="2012">
                  <c:v>-1.0625</c:v>
                </c:pt>
                <c:pt idx="2013">
                  <c:v>-2.8125</c:v>
                </c:pt>
                <c:pt idx="2014">
                  <c:v>-1.25</c:v>
                </c:pt>
                <c:pt idx="2015">
                  <c:v>-1.25</c:v>
                </c:pt>
                <c:pt idx="2016">
                  <c:v>-2.375</c:v>
                </c:pt>
                <c:pt idx="2017">
                  <c:v>-1.4375</c:v>
                </c:pt>
                <c:pt idx="2018">
                  <c:v>-2.6875</c:v>
                </c:pt>
                <c:pt idx="2019">
                  <c:v>-2.8125</c:v>
                </c:pt>
                <c:pt idx="2020">
                  <c:v>-1.4375</c:v>
                </c:pt>
                <c:pt idx="2021">
                  <c:v>-1.4375</c:v>
                </c:pt>
                <c:pt idx="2022">
                  <c:v>-2.625</c:v>
                </c:pt>
                <c:pt idx="2023">
                  <c:v>-3</c:v>
                </c:pt>
                <c:pt idx="2024">
                  <c:v>-3</c:v>
                </c:pt>
                <c:pt idx="2025">
                  <c:v>-1.5625</c:v>
                </c:pt>
                <c:pt idx="2026">
                  <c:v>-3</c:v>
                </c:pt>
                <c:pt idx="2027">
                  <c:v>-2.25</c:v>
                </c:pt>
                <c:pt idx="2028">
                  <c:v>-1.3125</c:v>
                </c:pt>
                <c:pt idx="2029">
                  <c:v>-1.3125</c:v>
                </c:pt>
                <c:pt idx="2030">
                  <c:v>-1.875</c:v>
                </c:pt>
                <c:pt idx="2031">
                  <c:v>-2.625</c:v>
                </c:pt>
                <c:pt idx="2032">
                  <c:v>-1.5</c:v>
                </c:pt>
                <c:pt idx="2033">
                  <c:v>-1.5</c:v>
                </c:pt>
                <c:pt idx="2034">
                  <c:v>-1.375</c:v>
                </c:pt>
                <c:pt idx="2035">
                  <c:v>-1.125</c:v>
                </c:pt>
                <c:pt idx="2036">
                  <c:v>-1.3125</c:v>
                </c:pt>
                <c:pt idx="2037">
                  <c:v>-2.25</c:v>
                </c:pt>
                <c:pt idx="2038">
                  <c:v>-2.25</c:v>
                </c:pt>
                <c:pt idx="2039">
                  <c:v>-0.625</c:v>
                </c:pt>
                <c:pt idx="2040">
                  <c:v>-1.75</c:v>
                </c:pt>
                <c:pt idx="2041">
                  <c:v>0.125</c:v>
                </c:pt>
                <c:pt idx="2042">
                  <c:v>0.125</c:v>
                </c:pt>
                <c:pt idx="2043">
                  <c:v>-1.25</c:v>
                </c:pt>
                <c:pt idx="2044">
                  <c:v>-0.6875</c:v>
                </c:pt>
                <c:pt idx="2045">
                  <c:v>-0.75</c:v>
                </c:pt>
                <c:pt idx="2046">
                  <c:v>0.75</c:v>
                </c:pt>
                <c:pt idx="2047">
                  <c:v>0.75</c:v>
                </c:pt>
                <c:pt idx="2048">
                  <c:v>-0.25</c:v>
                </c:pt>
                <c:pt idx="2049">
                  <c:v>0.25</c:v>
                </c:pt>
                <c:pt idx="2050">
                  <c:v>0.4375</c:v>
                </c:pt>
                <c:pt idx="2051">
                  <c:v>0.4375</c:v>
                </c:pt>
                <c:pt idx="2052">
                  <c:v>1.6875</c:v>
                </c:pt>
                <c:pt idx="2053">
                  <c:v>1.6875</c:v>
                </c:pt>
                <c:pt idx="2054">
                  <c:v>1.125</c:v>
                </c:pt>
                <c:pt idx="2055">
                  <c:v>0.875</c:v>
                </c:pt>
                <c:pt idx="2056">
                  <c:v>1.75</c:v>
                </c:pt>
                <c:pt idx="2057">
                  <c:v>1.75</c:v>
                </c:pt>
                <c:pt idx="2058">
                  <c:v>2.25</c:v>
                </c:pt>
                <c:pt idx="2059">
                  <c:v>2.5625</c:v>
                </c:pt>
                <c:pt idx="2060">
                  <c:v>2.5625</c:v>
                </c:pt>
                <c:pt idx="2061">
                  <c:v>1.625</c:v>
                </c:pt>
                <c:pt idx="2062">
                  <c:v>2.9375</c:v>
                </c:pt>
                <c:pt idx="2063">
                  <c:v>1.5</c:v>
                </c:pt>
                <c:pt idx="2064">
                  <c:v>3.4375</c:v>
                </c:pt>
                <c:pt idx="2065">
                  <c:v>3.4375</c:v>
                </c:pt>
                <c:pt idx="2066">
                  <c:v>2.8125</c:v>
                </c:pt>
                <c:pt idx="2067">
                  <c:v>3.875</c:v>
                </c:pt>
                <c:pt idx="2068">
                  <c:v>2.375</c:v>
                </c:pt>
                <c:pt idx="2069">
                  <c:v>2.375</c:v>
                </c:pt>
                <c:pt idx="2070">
                  <c:v>4.625</c:v>
                </c:pt>
                <c:pt idx="2071">
                  <c:v>2.125</c:v>
                </c:pt>
                <c:pt idx="2072">
                  <c:v>2.125</c:v>
                </c:pt>
                <c:pt idx="2073">
                  <c:v>5.125</c:v>
                </c:pt>
                <c:pt idx="2074">
                  <c:v>3.6875</c:v>
                </c:pt>
                <c:pt idx="2075">
                  <c:v>3.6875</c:v>
                </c:pt>
                <c:pt idx="2076">
                  <c:v>4.375</c:v>
                </c:pt>
                <c:pt idx="2077">
                  <c:v>5.25</c:v>
                </c:pt>
                <c:pt idx="2078">
                  <c:v>2.25</c:v>
                </c:pt>
                <c:pt idx="2079">
                  <c:v>0.5</c:v>
                </c:pt>
                <c:pt idx="2080">
                  <c:v>-0.125</c:v>
                </c:pt>
                <c:pt idx="2081">
                  <c:v>3.3125</c:v>
                </c:pt>
                <c:pt idx="2082">
                  <c:v>4.4375</c:v>
                </c:pt>
                <c:pt idx="2083">
                  <c:v>4.4375</c:v>
                </c:pt>
                <c:pt idx="2084">
                  <c:v>-0.125</c:v>
                </c:pt>
                <c:pt idx="2085">
                  <c:v>-0.125</c:v>
                </c:pt>
                <c:pt idx="2086">
                  <c:v>1.5</c:v>
                </c:pt>
                <c:pt idx="2087">
                  <c:v>1.6875</c:v>
                </c:pt>
                <c:pt idx="2088">
                  <c:v>0.625</c:v>
                </c:pt>
                <c:pt idx="2089">
                  <c:v>0.625</c:v>
                </c:pt>
                <c:pt idx="2090">
                  <c:v>1.6875</c:v>
                </c:pt>
                <c:pt idx="2091">
                  <c:v>1.9375</c:v>
                </c:pt>
                <c:pt idx="2092">
                  <c:v>2.4375</c:v>
                </c:pt>
                <c:pt idx="2093">
                  <c:v>1.125</c:v>
                </c:pt>
                <c:pt idx="2094">
                  <c:v>0.5625</c:v>
                </c:pt>
                <c:pt idx="2095">
                  <c:v>2.9375</c:v>
                </c:pt>
                <c:pt idx="2096">
                  <c:v>1</c:v>
                </c:pt>
                <c:pt idx="2097">
                  <c:v>1</c:v>
                </c:pt>
                <c:pt idx="2098">
                  <c:v>1.0625</c:v>
                </c:pt>
                <c:pt idx="2099">
                  <c:v>1.0625</c:v>
                </c:pt>
                <c:pt idx="2100">
                  <c:v>-0.1875</c:v>
                </c:pt>
                <c:pt idx="2101">
                  <c:v>0.375</c:v>
                </c:pt>
                <c:pt idx="2102">
                  <c:v>0.1875</c:v>
                </c:pt>
                <c:pt idx="2103">
                  <c:v>0.9375</c:v>
                </c:pt>
                <c:pt idx="2104">
                  <c:v>-0.375</c:v>
                </c:pt>
                <c:pt idx="2105">
                  <c:v>1.75</c:v>
                </c:pt>
                <c:pt idx="2106">
                  <c:v>1.75</c:v>
                </c:pt>
                <c:pt idx="2107">
                  <c:v>-3</c:v>
                </c:pt>
                <c:pt idx="2108">
                  <c:v>-2.4375</c:v>
                </c:pt>
                <c:pt idx="2109">
                  <c:v>-0.6875</c:v>
                </c:pt>
                <c:pt idx="2110">
                  <c:v>0.5625</c:v>
                </c:pt>
                <c:pt idx="2111">
                  <c:v>0.5625</c:v>
                </c:pt>
                <c:pt idx="2112">
                  <c:v>-3.875</c:v>
                </c:pt>
                <c:pt idx="2113">
                  <c:v>-4.1875</c:v>
                </c:pt>
                <c:pt idx="2114">
                  <c:v>0.5625</c:v>
                </c:pt>
                <c:pt idx="2115">
                  <c:v>0.5625</c:v>
                </c:pt>
                <c:pt idx="2116">
                  <c:v>0.1875</c:v>
                </c:pt>
                <c:pt idx="2117">
                  <c:v>1.3125</c:v>
                </c:pt>
                <c:pt idx="2118">
                  <c:v>1.3125</c:v>
                </c:pt>
                <c:pt idx="2119">
                  <c:v>0.875</c:v>
                </c:pt>
                <c:pt idx="2120">
                  <c:v>-3.375</c:v>
                </c:pt>
                <c:pt idx="2121">
                  <c:v>-1</c:v>
                </c:pt>
                <c:pt idx="2122">
                  <c:v>-1</c:v>
                </c:pt>
                <c:pt idx="2123">
                  <c:v>-0.8125</c:v>
                </c:pt>
                <c:pt idx="2124">
                  <c:v>-0.8125</c:v>
                </c:pt>
                <c:pt idx="2125">
                  <c:v>-3.125</c:v>
                </c:pt>
                <c:pt idx="2126">
                  <c:v>-2.5625</c:v>
                </c:pt>
                <c:pt idx="2127">
                  <c:v>-1.6875</c:v>
                </c:pt>
                <c:pt idx="2128">
                  <c:v>-2.4375</c:v>
                </c:pt>
                <c:pt idx="2129">
                  <c:v>-2.4375</c:v>
                </c:pt>
                <c:pt idx="2130">
                  <c:v>-2.25</c:v>
                </c:pt>
                <c:pt idx="2131">
                  <c:v>-2.25</c:v>
                </c:pt>
                <c:pt idx="2132">
                  <c:v>-2.8125</c:v>
                </c:pt>
                <c:pt idx="2133">
                  <c:v>-3.375</c:v>
                </c:pt>
                <c:pt idx="2134">
                  <c:v>-3.5625</c:v>
                </c:pt>
                <c:pt idx="2135">
                  <c:v>-3.4375</c:v>
                </c:pt>
                <c:pt idx="2136">
                  <c:v>-3.4375</c:v>
                </c:pt>
                <c:pt idx="2137">
                  <c:v>-2.5625</c:v>
                </c:pt>
                <c:pt idx="2138">
                  <c:v>-2.1875</c:v>
                </c:pt>
                <c:pt idx="2139">
                  <c:v>-2.1875</c:v>
                </c:pt>
                <c:pt idx="2140">
                  <c:v>-3.9375</c:v>
                </c:pt>
                <c:pt idx="2141">
                  <c:v>-4</c:v>
                </c:pt>
                <c:pt idx="2142">
                  <c:v>-1.6875</c:v>
                </c:pt>
                <c:pt idx="2143">
                  <c:v>-1.6875</c:v>
                </c:pt>
                <c:pt idx="2144">
                  <c:v>-3.9375</c:v>
                </c:pt>
                <c:pt idx="2145">
                  <c:v>-4.1875</c:v>
                </c:pt>
                <c:pt idx="2146">
                  <c:v>-2.125</c:v>
                </c:pt>
                <c:pt idx="2147">
                  <c:v>-4.25</c:v>
                </c:pt>
                <c:pt idx="2148">
                  <c:v>-2.0625</c:v>
                </c:pt>
                <c:pt idx="2149">
                  <c:v>-2.1875</c:v>
                </c:pt>
                <c:pt idx="2150">
                  <c:v>-3.9375</c:v>
                </c:pt>
                <c:pt idx="2151">
                  <c:v>-2.0625</c:v>
                </c:pt>
                <c:pt idx="2152">
                  <c:v>-2.0625</c:v>
                </c:pt>
                <c:pt idx="2153">
                  <c:v>-3.75</c:v>
                </c:pt>
                <c:pt idx="2154">
                  <c:v>-3.5</c:v>
                </c:pt>
                <c:pt idx="2155">
                  <c:v>-1.5</c:v>
                </c:pt>
                <c:pt idx="2156">
                  <c:v>-1.5</c:v>
                </c:pt>
                <c:pt idx="2157">
                  <c:v>-1.125</c:v>
                </c:pt>
                <c:pt idx="2158">
                  <c:v>-2.8125</c:v>
                </c:pt>
                <c:pt idx="2159">
                  <c:v>-2.5625</c:v>
                </c:pt>
                <c:pt idx="2160">
                  <c:v>-0.5</c:v>
                </c:pt>
                <c:pt idx="2161">
                  <c:v>-0.5</c:v>
                </c:pt>
                <c:pt idx="2162">
                  <c:v>-2.125</c:v>
                </c:pt>
                <c:pt idx="2163">
                  <c:v>-1.9375</c:v>
                </c:pt>
                <c:pt idx="2164">
                  <c:v>-1.9375</c:v>
                </c:pt>
                <c:pt idx="2165">
                  <c:v>-1.3125</c:v>
                </c:pt>
                <c:pt idx="2166">
                  <c:v>-1.3125</c:v>
                </c:pt>
                <c:pt idx="2167">
                  <c:v>-0.75</c:v>
                </c:pt>
                <c:pt idx="2168">
                  <c:v>1.5</c:v>
                </c:pt>
                <c:pt idx="2169">
                  <c:v>-6.25E-2</c:v>
                </c:pt>
                <c:pt idx="2170">
                  <c:v>-6.25E-2</c:v>
                </c:pt>
                <c:pt idx="2171">
                  <c:v>0.3125</c:v>
                </c:pt>
                <c:pt idx="2172">
                  <c:v>0.75</c:v>
                </c:pt>
                <c:pt idx="2173">
                  <c:v>2.9375</c:v>
                </c:pt>
                <c:pt idx="2174">
                  <c:v>1</c:v>
                </c:pt>
                <c:pt idx="2175">
                  <c:v>1</c:v>
                </c:pt>
                <c:pt idx="2176">
                  <c:v>3.3125</c:v>
                </c:pt>
                <c:pt idx="2177">
                  <c:v>3.875</c:v>
                </c:pt>
                <c:pt idx="2178">
                  <c:v>1.75</c:v>
                </c:pt>
                <c:pt idx="2179">
                  <c:v>1.75</c:v>
                </c:pt>
                <c:pt idx="2180">
                  <c:v>2.4375</c:v>
                </c:pt>
                <c:pt idx="2181">
                  <c:v>4.75</c:v>
                </c:pt>
                <c:pt idx="2182">
                  <c:v>5.125</c:v>
                </c:pt>
                <c:pt idx="2183">
                  <c:v>3.0625</c:v>
                </c:pt>
                <c:pt idx="2184">
                  <c:v>3.0625</c:v>
                </c:pt>
                <c:pt idx="2185">
                  <c:v>5.3125</c:v>
                </c:pt>
                <c:pt idx="2186">
                  <c:v>5.5</c:v>
                </c:pt>
                <c:pt idx="2187">
                  <c:v>3.625</c:v>
                </c:pt>
                <c:pt idx="2188">
                  <c:v>5.5625</c:v>
                </c:pt>
                <c:pt idx="2189">
                  <c:v>3.375</c:v>
                </c:pt>
                <c:pt idx="2190">
                  <c:v>3.375</c:v>
                </c:pt>
                <c:pt idx="2191">
                  <c:v>3.5</c:v>
                </c:pt>
                <c:pt idx="2192">
                  <c:v>5.25</c:v>
                </c:pt>
                <c:pt idx="2193">
                  <c:v>5.25</c:v>
                </c:pt>
                <c:pt idx="2194">
                  <c:v>5.0625</c:v>
                </c:pt>
                <c:pt idx="2195">
                  <c:v>3</c:v>
                </c:pt>
                <c:pt idx="2196">
                  <c:v>4.875</c:v>
                </c:pt>
                <c:pt idx="2197">
                  <c:v>2.6875</c:v>
                </c:pt>
                <c:pt idx="2198">
                  <c:v>2.4375</c:v>
                </c:pt>
                <c:pt idx="2199">
                  <c:v>4.3125</c:v>
                </c:pt>
                <c:pt idx="2200">
                  <c:v>4.3125</c:v>
                </c:pt>
                <c:pt idx="2201">
                  <c:v>1.375</c:v>
                </c:pt>
                <c:pt idx="2202">
                  <c:v>1.375</c:v>
                </c:pt>
                <c:pt idx="2203">
                  <c:v>3.3125</c:v>
                </c:pt>
                <c:pt idx="2204">
                  <c:v>3</c:v>
                </c:pt>
                <c:pt idx="2205">
                  <c:v>0.375</c:v>
                </c:pt>
                <c:pt idx="2206">
                  <c:v>2.8125</c:v>
                </c:pt>
                <c:pt idx="2207">
                  <c:v>2.8125</c:v>
                </c:pt>
                <c:pt idx="2208">
                  <c:v>0.3125</c:v>
                </c:pt>
                <c:pt idx="2209">
                  <c:v>-0.25</c:v>
                </c:pt>
                <c:pt idx="2210">
                  <c:v>1.75</c:v>
                </c:pt>
                <c:pt idx="2211">
                  <c:v>1.75</c:v>
                </c:pt>
                <c:pt idx="2212">
                  <c:v>1.25</c:v>
                </c:pt>
                <c:pt idx="2213">
                  <c:v>0.5</c:v>
                </c:pt>
                <c:pt idx="2214">
                  <c:v>-1.9375</c:v>
                </c:pt>
                <c:pt idx="2215">
                  <c:v>0.1875</c:v>
                </c:pt>
                <c:pt idx="2216">
                  <c:v>0.1875</c:v>
                </c:pt>
                <c:pt idx="2217">
                  <c:v>-2.3125</c:v>
                </c:pt>
                <c:pt idx="2218">
                  <c:v>-2.3125</c:v>
                </c:pt>
                <c:pt idx="2219">
                  <c:v>-2.6875</c:v>
                </c:pt>
                <c:pt idx="2220">
                  <c:v>-0.625</c:v>
                </c:pt>
                <c:pt idx="2221">
                  <c:v>-1.25</c:v>
                </c:pt>
                <c:pt idx="2222">
                  <c:v>-3.75</c:v>
                </c:pt>
                <c:pt idx="2223">
                  <c:v>-4.3125</c:v>
                </c:pt>
                <c:pt idx="2224">
                  <c:v>-1.9375</c:v>
                </c:pt>
                <c:pt idx="2225">
                  <c:v>-1.9375</c:v>
                </c:pt>
                <c:pt idx="2226">
                  <c:v>-4.25</c:v>
                </c:pt>
                <c:pt idx="2227">
                  <c:v>-4.0625</c:v>
                </c:pt>
                <c:pt idx="2228">
                  <c:v>-2.125</c:v>
                </c:pt>
                <c:pt idx="2229">
                  <c:v>-4</c:v>
                </c:pt>
                <c:pt idx="2230">
                  <c:v>-4</c:v>
                </c:pt>
                <c:pt idx="2231">
                  <c:v>-2.125</c:v>
                </c:pt>
                <c:pt idx="2232">
                  <c:v>-4.25</c:v>
                </c:pt>
                <c:pt idx="2233">
                  <c:v>-4.25</c:v>
                </c:pt>
                <c:pt idx="2234">
                  <c:v>-4.4375</c:v>
                </c:pt>
                <c:pt idx="2235">
                  <c:v>-2.5</c:v>
                </c:pt>
                <c:pt idx="2236">
                  <c:v>-2.0625</c:v>
                </c:pt>
                <c:pt idx="2237">
                  <c:v>-4.125</c:v>
                </c:pt>
                <c:pt idx="2238">
                  <c:v>-4.125</c:v>
                </c:pt>
                <c:pt idx="2239">
                  <c:v>-1.8125</c:v>
                </c:pt>
                <c:pt idx="2240">
                  <c:v>-1.125</c:v>
                </c:pt>
                <c:pt idx="2241">
                  <c:v>-0.8125</c:v>
                </c:pt>
                <c:pt idx="2242">
                  <c:v>-0.8125</c:v>
                </c:pt>
                <c:pt idx="2243">
                  <c:v>-2.875</c:v>
                </c:pt>
                <c:pt idx="2244">
                  <c:v>-2.8125</c:v>
                </c:pt>
                <c:pt idx="2245">
                  <c:v>0.125</c:v>
                </c:pt>
                <c:pt idx="2246">
                  <c:v>-2.5</c:v>
                </c:pt>
                <c:pt idx="2247">
                  <c:v>-2.5</c:v>
                </c:pt>
                <c:pt idx="2248">
                  <c:v>0.6875</c:v>
                </c:pt>
                <c:pt idx="2249">
                  <c:v>1.0625</c:v>
                </c:pt>
                <c:pt idx="2250">
                  <c:v>1.0625</c:v>
                </c:pt>
                <c:pt idx="2251">
                  <c:v>1.6875</c:v>
                </c:pt>
                <c:pt idx="2252">
                  <c:v>1.875</c:v>
                </c:pt>
                <c:pt idx="2253">
                  <c:v>-0.9375</c:v>
                </c:pt>
                <c:pt idx="2254">
                  <c:v>2.125</c:v>
                </c:pt>
                <c:pt idx="2255">
                  <c:v>2.125</c:v>
                </c:pt>
                <c:pt idx="2256">
                  <c:v>-0.5625</c:v>
                </c:pt>
                <c:pt idx="2257">
                  <c:v>-0.5</c:v>
                </c:pt>
                <c:pt idx="2258">
                  <c:v>-0.5</c:v>
                </c:pt>
                <c:pt idx="2259">
                  <c:v>0</c:v>
                </c:pt>
                <c:pt idx="2260">
                  <c:v>2.875</c:v>
                </c:pt>
                <c:pt idx="2261">
                  <c:v>0.625</c:v>
                </c:pt>
                <c:pt idx="2262">
                  <c:v>1.25</c:v>
                </c:pt>
                <c:pt idx="2263">
                  <c:v>3.5625</c:v>
                </c:pt>
                <c:pt idx="2264">
                  <c:v>1.125</c:v>
                </c:pt>
                <c:pt idx="2265">
                  <c:v>1.125</c:v>
                </c:pt>
                <c:pt idx="2266">
                  <c:v>3.625</c:v>
                </c:pt>
                <c:pt idx="2267">
                  <c:v>3.625</c:v>
                </c:pt>
                <c:pt idx="2268">
                  <c:v>2.6875</c:v>
                </c:pt>
                <c:pt idx="2269">
                  <c:v>2.75</c:v>
                </c:pt>
                <c:pt idx="2270">
                  <c:v>2.75</c:v>
                </c:pt>
                <c:pt idx="2271">
                  <c:v>3.0625</c:v>
                </c:pt>
                <c:pt idx="2272">
                  <c:v>3.4375</c:v>
                </c:pt>
                <c:pt idx="2273">
                  <c:v>3.4375</c:v>
                </c:pt>
                <c:pt idx="2274">
                  <c:v>0.9375</c:v>
                </c:pt>
                <c:pt idx="2275">
                  <c:v>0.8125</c:v>
                </c:pt>
                <c:pt idx="2276">
                  <c:v>0.8125</c:v>
                </c:pt>
                <c:pt idx="2277">
                  <c:v>0.3125</c:v>
                </c:pt>
                <c:pt idx="2278">
                  <c:v>3.0625</c:v>
                </c:pt>
                <c:pt idx="2279">
                  <c:v>3.0625</c:v>
                </c:pt>
                <c:pt idx="2280">
                  <c:v>-6.25E-2</c:v>
                </c:pt>
                <c:pt idx="2281">
                  <c:v>-0.4375</c:v>
                </c:pt>
                <c:pt idx="2282">
                  <c:v>-0.5625</c:v>
                </c:pt>
                <c:pt idx="2283">
                  <c:v>-0.5625</c:v>
                </c:pt>
                <c:pt idx="2284">
                  <c:v>2.9375</c:v>
                </c:pt>
                <c:pt idx="2285">
                  <c:v>2.5</c:v>
                </c:pt>
                <c:pt idx="2286">
                  <c:v>-0.8125</c:v>
                </c:pt>
                <c:pt idx="2287">
                  <c:v>2.125</c:v>
                </c:pt>
                <c:pt idx="2288">
                  <c:v>2.125</c:v>
                </c:pt>
                <c:pt idx="2289">
                  <c:v>-1.125</c:v>
                </c:pt>
                <c:pt idx="2290">
                  <c:v>-1.8125</c:v>
                </c:pt>
                <c:pt idx="2291">
                  <c:v>0.6875</c:v>
                </c:pt>
                <c:pt idx="2292">
                  <c:v>0.6875</c:v>
                </c:pt>
                <c:pt idx="2293">
                  <c:v>0.8125</c:v>
                </c:pt>
                <c:pt idx="2294">
                  <c:v>0.875</c:v>
                </c:pt>
                <c:pt idx="2295">
                  <c:v>-1.6875</c:v>
                </c:pt>
                <c:pt idx="2296">
                  <c:v>0.75</c:v>
                </c:pt>
                <c:pt idx="2297">
                  <c:v>0.75</c:v>
                </c:pt>
                <c:pt idx="2298">
                  <c:v>-1.8125</c:v>
                </c:pt>
                <c:pt idx="2299">
                  <c:v>-1.8125</c:v>
                </c:pt>
                <c:pt idx="2300">
                  <c:v>-0.25</c:v>
                </c:pt>
                <c:pt idx="2301">
                  <c:v>-0.25</c:v>
                </c:pt>
                <c:pt idx="2302">
                  <c:v>-0.5</c:v>
                </c:pt>
                <c:pt idx="2303">
                  <c:v>-2.625</c:v>
                </c:pt>
                <c:pt idx="2304">
                  <c:v>-0.6875</c:v>
                </c:pt>
                <c:pt idx="2305">
                  <c:v>-2.9375</c:v>
                </c:pt>
                <c:pt idx="2306">
                  <c:v>-2.9375</c:v>
                </c:pt>
                <c:pt idx="2307">
                  <c:v>-3.125</c:v>
                </c:pt>
                <c:pt idx="2308">
                  <c:v>-3.0625</c:v>
                </c:pt>
                <c:pt idx="2309">
                  <c:v>-1.0625</c:v>
                </c:pt>
                <c:pt idx="2310">
                  <c:v>-1.0625</c:v>
                </c:pt>
                <c:pt idx="2311">
                  <c:v>-1.1875</c:v>
                </c:pt>
                <c:pt idx="2312">
                  <c:v>-1.125</c:v>
                </c:pt>
                <c:pt idx="2313">
                  <c:v>-3.125</c:v>
                </c:pt>
                <c:pt idx="2314">
                  <c:v>-1.0625</c:v>
                </c:pt>
                <c:pt idx="2315">
                  <c:v>-1.0625</c:v>
                </c:pt>
                <c:pt idx="2316">
                  <c:v>-2.5625</c:v>
                </c:pt>
                <c:pt idx="2317">
                  <c:v>-2.25</c:v>
                </c:pt>
                <c:pt idx="2318">
                  <c:v>0.3125</c:v>
                </c:pt>
                <c:pt idx="2319">
                  <c:v>-1.625</c:v>
                </c:pt>
                <c:pt idx="2320">
                  <c:v>0.9375</c:v>
                </c:pt>
                <c:pt idx="2321">
                  <c:v>0.9375</c:v>
                </c:pt>
                <c:pt idx="2322">
                  <c:v>1.3125</c:v>
                </c:pt>
                <c:pt idx="2323">
                  <c:v>-1.1875</c:v>
                </c:pt>
                <c:pt idx="2324">
                  <c:v>-0.75</c:v>
                </c:pt>
                <c:pt idx="2325">
                  <c:v>-0.75</c:v>
                </c:pt>
                <c:pt idx="2326">
                  <c:v>2.25</c:v>
                </c:pt>
                <c:pt idx="2327">
                  <c:v>2.5</c:v>
                </c:pt>
                <c:pt idx="2328">
                  <c:v>-6.25E-2</c:v>
                </c:pt>
                <c:pt idx="2329">
                  <c:v>2.6875</c:v>
                </c:pt>
                <c:pt idx="2330">
                  <c:v>2.9375</c:v>
                </c:pt>
                <c:pt idx="2331">
                  <c:v>0.1875</c:v>
                </c:pt>
                <c:pt idx="2332">
                  <c:v>2.9375</c:v>
                </c:pt>
                <c:pt idx="2333">
                  <c:v>2.9375</c:v>
                </c:pt>
                <c:pt idx="2334">
                  <c:v>0.25</c:v>
                </c:pt>
                <c:pt idx="2335">
                  <c:v>0.25</c:v>
                </c:pt>
                <c:pt idx="2336">
                  <c:v>0.25</c:v>
                </c:pt>
                <c:pt idx="2337">
                  <c:v>3.1875</c:v>
                </c:pt>
                <c:pt idx="2338">
                  <c:v>3.375</c:v>
                </c:pt>
                <c:pt idx="2339">
                  <c:v>3.3125</c:v>
                </c:pt>
                <c:pt idx="2340">
                  <c:v>3.3125</c:v>
                </c:pt>
                <c:pt idx="2341">
                  <c:v>0.125</c:v>
                </c:pt>
                <c:pt idx="2342">
                  <c:v>-0.125</c:v>
                </c:pt>
                <c:pt idx="2343">
                  <c:v>-0.125</c:v>
                </c:pt>
                <c:pt idx="2344">
                  <c:v>2.625</c:v>
                </c:pt>
                <c:pt idx="2345">
                  <c:v>2.25</c:v>
                </c:pt>
                <c:pt idx="2346">
                  <c:v>-0.9375</c:v>
                </c:pt>
                <c:pt idx="2347">
                  <c:v>-0.9375</c:v>
                </c:pt>
                <c:pt idx="2348">
                  <c:v>2</c:v>
                </c:pt>
                <c:pt idx="2349">
                  <c:v>2</c:v>
                </c:pt>
                <c:pt idx="2350">
                  <c:v>-1.1875</c:v>
                </c:pt>
                <c:pt idx="2351">
                  <c:v>1.875</c:v>
                </c:pt>
                <c:pt idx="2352">
                  <c:v>-1.1875</c:v>
                </c:pt>
                <c:pt idx="2353">
                  <c:v>-1.1875</c:v>
                </c:pt>
                <c:pt idx="2354">
                  <c:v>-1.1875</c:v>
                </c:pt>
                <c:pt idx="2355">
                  <c:v>-1.4375</c:v>
                </c:pt>
                <c:pt idx="2356">
                  <c:v>-1.4375</c:v>
                </c:pt>
                <c:pt idx="2357">
                  <c:v>-1.625</c:v>
                </c:pt>
                <c:pt idx="2358">
                  <c:v>0.8125</c:v>
                </c:pt>
                <c:pt idx="2359">
                  <c:v>-1.5625</c:v>
                </c:pt>
                <c:pt idx="2360">
                  <c:v>0.75</c:v>
                </c:pt>
                <c:pt idx="2361">
                  <c:v>0.75</c:v>
                </c:pt>
                <c:pt idx="2362">
                  <c:v>0.6875</c:v>
                </c:pt>
                <c:pt idx="2363">
                  <c:v>0.625</c:v>
                </c:pt>
                <c:pt idx="2364">
                  <c:v>-1.4375</c:v>
                </c:pt>
                <c:pt idx="2365">
                  <c:v>-1.4375</c:v>
                </c:pt>
                <c:pt idx="2366">
                  <c:v>0.1875</c:v>
                </c:pt>
                <c:pt idx="2367">
                  <c:v>0.125</c:v>
                </c:pt>
                <c:pt idx="2368">
                  <c:v>-1.875</c:v>
                </c:pt>
                <c:pt idx="2369">
                  <c:v>6.25E-2</c:v>
                </c:pt>
                <c:pt idx="2370">
                  <c:v>6.25E-2</c:v>
                </c:pt>
                <c:pt idx="2371">
                  <c:v>-2</c:v>
                </c:pt>
                <c:pt idx="2372">
                  <c:v>-1.875</c:v>
                </c:pt>
                <c:pt idx="2373">
                  <c:v>-1.875</c:v>
                </c:pt>
                <c:pt idx="2374">
                  <c:v>-1.875</c:v>
                </c:pt>
                <c:pt idx="2375">
                  <c:v>-6.25E-2</c:v>
                </c:pt>
                <c:pt idx="2376">
                  <c:v>-6.25E-2</c:v>
                </c:pt>
                <c:pt idx="2377">
                  <c:v>0</c:v>
                </c:pt>
                <c:pt idx="2378">
                  <c:v>-2.3125</c:v>
                </c:pt>
                <c:pt idx="2379">
                  <c:v>-2.5</c:v>
                </c:pt>
                <c:pt idx="2380">
                  <c:v>6.25E-2</c:v>
                </c:pt>
                <c:pt idx="2381">
                  <c:v>0</c:v>
                </c:pt>
                <c:pt idx="2382">
                  <c:v>-2.625</c:v>
                </c:pt>
                <c:pt idx="2383">
                  <c:v>-2.625</c:v>
                </c:pt>
                <c:pt idx="2384">
                  <c:v>-0.125</c:v>
                </c:pt>
                <c:pt idx="2385">
                  <c:v>-0.1875</c:v>
                </c:pt>
                <c:pt idx="2386">
                  <c:v>-2.625</c:v>
                </c:pt>
                <c:pt idx="2387">
                  <c:v>-6.25E-2</c:v>
                </c:pt>
                <c:pt idx="2388">
                  <c:v>-6.25E-2</c:v>
                </c:pt>
                <c:pt idx="2389">
                  <c:v>-2.4375</c:v>
                </c:pt>
                <c:pt idx="2390">
                  <c:v>-2.375</c:v>
                </c:pt>
                <c:pt idx="2391">
                  <c:v>0.125</c:v>
                </c:pt>
                <c:pt idx="2392">
                  <c:v>0.125</c:v>
                </c:pt>
                <c:pt idx="2393">
                  <c:v>6.25E-2</c:v>
                </c:pt>
                <c:pt idx="2394">
                  <c:v>0.4375</c:v>
                </c:pt>
                <c:pt idx="2395">
                  <c:v>-2</c:v>
                </c:pt>
                <c:pt idx="2396">
                  <c:v>0.6875</c:v>
                </c:pt>
                <c:pt idx="2397">
                  <c:v>0.6875</c:v>
                </c:pt>
                <c:pt idx="2398">
                  <c:v>-1.75</c:v>
                </c:pt>
                <c:pt idx="2399">
                  <c:v>-1.5</c:v>
                </c:pt>
                <c:pt idx="2400">
                  <c:v>0.875</c:v>
                </c:pt>
                <c:pt idx="2401">
                  <c:v>-1.4375</c:v>
                </c:pt>
                <c:pt idx="2402">
                  <c:v>1.3125</c:v>
                </c:pt>
                <c:pt idx="2403">
                  <c:v>1.3125</c:v>
                </c:pt>
                <c:pt idx="2404">
                  <c:v>1.625</c:v>
                </c:pt>
                <c:pt idx="2405">
                  <c:v>-1.375</c:v>
                </c:pt>
                <c:pt idx="2406">
                  <c:v>-1.125</c:v>
                </c:pt>
                <c:pt idx="2407">
                  <c:v>-1.125</c:v>
                </c:pt>
                <c:pt idx="2408">
                  <c:v>-1</c:v>
                </c:pt>
                <c:pt idx="2409">
                  <c:v>2.5</c:v>
                </c:pt>
                <c:pt idx="2410">
                  <c:v>-0.75</c:v>
                </c:pt>
                <c:pt idx="2411">
                  <c:v>2.75</c:v>
                </c:pt>
                <c:pt idx="2412">
                  <c:v>2.6875</c:v>
                </c:pt>
                <c:pt idx="2413">
                  <c:v>-0.125</c:v>
                </c:pt>
                <c:pt idx="2414">
                  <c:v>3.25</c:v>
                </c:pt>
                <c:pt idx="2415">
                  <c:v>3.25</c:v>
                </c:pt>
                <c:pt idx="2416">
                  <c:v>0.375</c:v>
                </c:pt>
                <c:pt idx="2417">
                  <c:v>0.375</c:v>
                </c:pt>
                <c:pt idx="2418">
                  <c:v>4</c:v>
                </c:pt>
                <c:pt idx="2419">
                  <c:v>4</c:v>
                </c:pt>
                <c:pt idx="2420">
                  <c:v>3.9375</c:v>
                </c:pt>
                <c:pt idx="2421">
                  <c:v>3.9375</c:v>
                </c:pt>
                <c:pt idx="2422">
                  <c:v>1.0625</c:v>
                </c:pt>
                <c:pt idx="2423">
                  <c:v>4</c:v>
                </c:pt>
                <c:pt idx="2424">
                  <c:v>4</c:v>
                </c:pt>
                <c:pt idx="2425">
                  <c:v>1.0625</c:v>
                </c:pt>
                <c:pt idx="2426">
                  <c:v>1.0625</c:v>
                </c:pt>
                <c:pt idx="2427">
                  <c:v>4.125</c:v>
                </c:pt>
                <c:pt idx="2428">
                  <c:v>4.125</c:v>
                </c:pt>
                <c:pt idx="2429">
                  <c:v>3.875</c:v>
                </c:pt>
                <c:pt idx="2430">
                  <c:v>3.875</c:v>
                </c:pt>
                <c:pt idx="2431">
                  <c:v>4</c:v>
                </c:pt>
                <c:pt idx="2432">
                  <c:v>3.8125</c:v>
                </c:pt>
                <c:pt idx="2433">
                  <c:v>3.8125</c:v>
                </c:pt>
                <c:pt idx="2434">
                  <c:v>1.0625</c:v>
                </c:pt>
                <c:pt idx="2435">
                  <c:v>0.75</c:v>
                </c:pt>
                <c:pt idx="2436">
                  <c:v>3.75</c:v>
                </c:pt>
                <c:pt idx="2437">
                  <c:v>0.5625</c:v>
                </c:pt>
                <c:pt idx="2438">
                  <c:v>3.625</c:v>
                </c:pt>
                <c:pt idx="2439">
                  <c:v>3.625</c:v>
                </c:pt>
                <c:pt idx="2440">
                  <c:v>3.4375</c:v>
                </c:pt>
                <c:pt idx="2441">
                  <c:v>0.3125</c:v>
                </c:pt>
                <c:pt idx="2442">
                  <c:v>0.125</c:v>
                </c:pt>
                <c:pt idx="2443">
                  <c:v>0.125</c:v>
                </c:pt>
                <c:pt idx="2444">
                  <c:v>3.375</c:v>
                </c:pt>
                <c:pt idx="2445">
                  <c:v>2.9375</c:v>
                </c:pt>
                <c:pt idx="2446">
                  <c:v>0.125</c:v>
                </c:pt>
                <c:pt idx="2447">
                  <c:v>0.125</c:v>
                </c:pt>
                <c:pt idx="2448">
                  <c:v>-0.5</c:v>
                </c:pt>
                <c:pt idx="2449">
                  <c:v>2.3125</c:v>
                </c:pt>
                <c:pt idx="2450">
                  <c:v>-0.75</c:v>
                </c:pt>
                <c:pt idx="2451">
                  <c:v>-0.75</c:v>
                </c:pt>
                <c:pt idx="2452">
                  <c:v>-1.0625</c:v>
                </c:pt>
                <c:pt idx="2453">
                  <c:v>-1.5625</c:v>
                </c:pt>
                <c:pt idx="2454">
                  <c:v>0.875</c:v>
                </c:pt>
                <c:pt idx="2455">
                  <c:v>-2</c:v>
                </c:pt>
                <c:pt idx="2456">
                  <c:v>-2</c:v>
                </c:pt>
                <c:pt idx="2457">
                  <c:v>0.5</c:v>
                </c:pt>
                <c:pt idx="2458">
                  <c:v>-6.25E-2</c:v>
                </c:pt>
                <c:pt idx="2459">
                  <c:v>-2.6875</c:v>
                </c:pt>
                <c:pt idx="2460">
                  <c:v>-6.25E-2</c:v>
                </c:pt>
                <c:pt idx="2461">
                  <c:v>-2.875</c:v>
                </c:pt>
                <c:pt idx="2462">
                  <c:v>-2.875</c:v>
                </c:pt>
                <c:pt idx="2463">
                  <c:v>-3.1875</c:v>
                </c:pt>
                <c:pt idx="2464">
                  <c:v>-0.9375</c:v>
                </c:pt>
                <c:pt idx="2465">
                  <c:v>-1</c:v>
                </c:pt>
                <c:pt idx="2466">
                  <c:v>-1</c:v>
                </c:pt>
                <c:pt idx="2467">
                  <c:v>-0.875</c:v>
                </c:pt>
                <c:pt idx="2468">
                  <c:v>-4</c:v>
                </c:pt>
                <c:pt idx="2469">
                  <c:v>-0.8125</c:v>
                </c:pt>
                <c:pt idx="2470">
                  <c:v>-4.0625</c:v>
                </c:pt>
                <c:pt idx="2471">
                  <c:v>-4.0625</c:v>
                </c:pt>
                <c:pt idx="2472">
                  <c:v>-4.5625</c:v>
                </c:pt>
                <c:pt idx="2473">
                  <c:v>-1.1875</c:v>
                </c:pt>
                <c:pt idx="2474">
                  <c:v>-1.125</c:v>
                </c:pt>
                <c:pt idx="2475">
                  <c:v>-1.125</c:v>
                </c:pt>
                <c:pt idx="2476">
                  <c:v>-1.3125</c:v>
                </c:pt>
                <c:pt idx="2477">
                  <c:v>-4.75</c:v>
                </c:pt>
                <c:pt idx="2478">
                  <c:v>-0.9375</c:v>
                </c:pt>
                <c:pt idx="2479">
                  <c:v>-0.9375</c:v>
                </c:pt>
                <c:pt idx="2480">
                  <c:v>-4.8125</c:v>
                </c:pt>
                <c:pt idx="2481">
                  <c:v>-4.4375</c:v>
                </c:pt>
                <c:pt idx="2482">
                  <c:v>-4.4375</c:v>
                </c:pt>
                <c:pt idx="2483">
                  <c:v>-4.625</c:v>
                </c:pt>
                <c:pt idx="2484">
                  <c:v>-4.375</c:v>
                </c:pt>
                <c:pt idx="2485">
                  <c:v>-1.125</c:v>
                </c:pt>
                <c:pt idx="2486">
                  <c:v>-4.1875</c:v>
                </c:pt>
                <c:pt idx="2487">
                  <c:v>-4.1875</c:v>
                </c:pt>
                <c:pt idx="2488">
                  <c:v>-0.875</c:v>
                </c:pt>
                <c:pt idx="2489">
                  <c:v>-0.875</c:v>
                </c:pt>
                <c:pt idx="2490">
                  <c:v>-0.875</c:v>
                </c:pt>
                <c:pt idx="2491">
                  <c:v>-0.8125</c:v>
                </c:pt>
                <c:pt idx="2492">
                  <c:v>-3.3125</c:v>
                </c:pt>
                <c:pt idx="2493">
                  <c:v>-0.4375</c:v>
                </c:pt>
                <c:pt idx="2494">
                  <c:v>-0.1875</c:v>
                </c:pt>
                <c:pt idx="2495">
                  <c:v>-2.8125</c:v>
                </c:pt>
                <c:pt idx="2496">
                  <c:v>6.25E-2</c:v>
                </c:pt>
                <c:pt idx="2497">
                  <c:v>6.25E-2</c:v>
                </c:pt>
                <c:pt idx="2498">
                  <c:v>-2.25</c:v>
                </c:pt>
                <c:pt idx="2499">
                  <c:v>-2.25</c:v>
                </c:pt>
                <c:pt idx="2500">
                  <c:v>-1.75</c:v>
                </c:pt>
                <c:pt idx="2501">
                  <c:v>1.1875</c:v>
                </c:pt>
                <c:pt idx="2502">
                  <c:v>1.625</c:v>
                </c:pt>
                <c:pt idx="2503">
                  <c:v>2.4375</c:v>
                </c:pt>
                <c:pt idx="2504">
                  <c:v>2.4375</c:v>
                </c:pt>
                <c:pt idx="2505">
                  <c:v>-0.125</c:v>
                </c:pt>
                <c:pt idx="2506">
                  <c:v>0.375</c:v>
                </c:pt>
                <c:pt idx="2507">
                  <c:v>0.375</c:v>
                </c:pt>
                <c:pt idx="2508">
                  <c:v>3.125</c:v>
                </c:pt>
                <c:pt idx="2509">
                  <c:v>3.5625</c:v>
                </c:pt>
                <c:pt idx="2510">
                  <c:v>1.0625</c:v>
                </c:pt>
                <c:pt idx="2511">
                  <c:v>1.0625</c:v>
                </c:pt>
                <c:pt idx="2512">
                  <c:v>3.5625</c:v>
                </c:pt>
                <c:pt idx="2513">
                  <c:v>4.125</c:v>
                </c:pt>
                <c:pt idx="2514">
                  <c:v>1.6875</c:v>
                </c:pt>
                <c:pt idx="2515">
                  <c:v>4.4375</c:v>
                </c:pt>
                <c:pt idx="2516">
                  <c:v>1.9375</c:v>
                </c:pt>
                <c:pt idx="2517">
                  <c:v>1.9375</c:v>
                </c:pt>
                <c:pt idx="2518">
                  <c:v>2.25</c:v>
                </c:pt>
                <c:pt idx="2519">
                  <c:v>4.5</c:v>
                </c:pt>
                <c:pt idx="2520">
                  <c:v>4.625</c:v>
                </c:pt>
                <c:pt idx="2521">
                  <c:v>4.625</c:v>
                </c:pt>
                <c:pt idx="2522">
                  <c:v>2.0625</c:v>
                </c:pt>
                <c:pt idx="2523">
                  <c:v>1.875</c:v>
                </c:pt>
                <c:pt idx="2524">
                  <c:v>4.375</c:v>
                </c:pt>
                <c:pt idx="2525">
                  <c:v>1.75</c:v>
                </c:pt>
                <c:pt idx="2526">
                  <c:v>1.8125</c:v>
                </c:pt>
                <c:pt idx="2527">
                  <c:v>4.1875</c:v>
                </c:pt>
                <c:pt idx="2528">
                  <c:v>1.5</c:v>
                </c:pt>
                <c:pt idx="2529">
                  <c:v>1.5</c:v>
                </c:pt>
                <c:pt idx="2530">
                  <c:v>4.25</c:v>
                </c:pt>
                <c:pt idx="2531">
                  <c:v>4</c:v>
                </c:pt>
                <c:pt idx="2532">
                  <c:v>0.625</c:v>
                </c:pt>
                <c:pt idx="2533">
                  <c:v>3.6875</c:v>
                </c:pt>
                <c:pt idx="2534">
                  <c:v>3.6875</c:v>
                </c:pt>
                <c:pt idx="2535">
                  <c:v>0.125</c:v>
                </c:pt>
                <c:pt idx="2536">
                  <c:v>-0.1875</c:v>
                </c:pt>
                <c:pt idx="2537">
                  <c:v>3.125</c:v>
                </c:pt>
                <c:pt idx="2538">
                  <c:v>3.125</c:v>
                </c:pt>
                <c:pt idx="2539">
                  <c:v>2.6875</c:v>
                </c:pt>
                <c:pt idx="2540">
                  <c:v>2.4375</c:v>
                </c:pt>
                <c:pt idx="2541">
                  <c:v>-1.4375</c:v>
                </c:pt>
                <c:pt idx="2542">
                  <c:v>1.9375</c:v>
                </c:pt>
                <c:pt idx="2543">
                  <c:v>1.9375</c:v>
                </c:pt>
                <c:pt idx="2544">
                  <c:v>-1.625</c:v>
                </c:pt>
                <c:pt idx="2545">
                  <c:v>-2.125</c:v>
                </c:pt>
                <c:pt idx="2546">
                  <c:v>0.4375</c:v>
                </c:pt>
                <c:pt idx="2547">
                  <c:v>-2.375</c:v>
                </c:pt>
                <c:pt idx="2548">
                  <c:v>0</c:v>
                </c:pt>
                <c:pt idx="2549">
                  <c:v>-0.125</c:v>
                </c:pt>
                <c:pt idx="2550">
                  <c:v>-2.5625</c:v>
                </c:pt>
                <c:pt idx="2551">
                  <c:v>-0.5625</c:v>
                </c:pt>
                <c:pt idx="2552">
                  <c:v>-0.5625</c:v>
                </c:pt>
                <c:pt idx="2553">
                  <c:v>-2.5625</c:v>
                </c:pt>
                <c:pt idx="2554">
                  <c:v>-2.5625</c:v>
                </c:pt>
                <c:pt idx="2555">
                  <c:v>-2.875</c:v>
                </c:pt>
                <c:pt idx="2556">
                  <c:v>-3.0625</c:v>
                </c:pt>
                <c:pt idx="2557">
                  <c:v>-3.0625</c:v>
                </c:pt>
                <c:pt idx="2558">
                  <c:v>-3.3125</c:v>
                </c:pt>
                <c:pt idx="2559">
                  <c:v>-1.3125</c:v>
                </c:pt>
                <c:pt idx="2560">
                  <c:v>-3.5625</c:v>
                </c:pt>
                <c:pt idx="2561">
                  <c:v>-1.375</c:v>
                </c:pt>
                <c:pt idx="2562">
                  <c:v>-1.5625</c:v>
                </c:pt>
                <c:pt idx="2563">
                  <c:v>-1.5625</c:v>
                </c:pt>
                <c:pt idx="2564">
                  <c:v>-1.5625</c:v>
                </c:pt>
                <c:pt idx="2565">
                  <c:v>-4</c:v>
                </c:pt>
                <c:pt idx="2566">
                  <c:v>-4</c:v>
                </c:pt>
                <c:pt idx="2567">
                  <c:v>-1.5</c:v>
                </c:pt>
                <c:pt idx="2568">
                  <c:v>-1.1875</c:v>
                </c:pt>
                <c:pt idx="2569">
                  <c:v>-3.4375</c:v>
                </c:pt>
                <c:pt idx="2570">
                  <c:v>-0.8125</c:v>
                </c:pt>
                <c:pt idx="2571">
                  <c:v>-3.3125</c:v>
                </c:pt>
                <c:pt idx="2572">
                  <c:v>-3.3125</c:v>
                </c:pt>
                <c:pt idx="2573">
                  <c:v>-2.875</c:v>
                </c:pt>
                <c:pt idx="2574">
                  <c:v>-0.3125</c:v>
                </c:pt>
                <c:pt idx="2575">
                  <c:v>-0.3125</c:v>
                </c:pt>
                <c:pt idx="2576">
                  <c:v>0</c:v>
                </c:pt>
                <c:pt idx="2577">
                  <c:v>0.3125</c:v>
                </c:pt>
                <c:pt idx="2578">
                  <c:v>-1.5625</c:v>
                </c:pt>
                <c:pt idx="2579">
                  <c:v>-1.5625</c:v>
                </c:pt>
                <c:pt idx="2580">
                  <c:v>-1</c:v>
                </c:pt>
                <c:pt idx="2581">
                  <c:v>1.6875</c:v>
                </c:pt>
                <c:pt idx="2582">
                  <c:v>1.9375</c:v>
                </c:pt>
                <c:pt idx="2583">
                  <c:v>2.25</c:v>
                </c:pt>
                <c:pt idx="2584">
                  <c:v>2.25</c:v>
                </c:pt>
                <c:pt idx="2585">
                  <c:v>2.25</c:v>
                </c:pt>
                <c:pt idx="2586">
                  <c:v>2.25</c:v>
                </c:pt>
                <c:pt idx="2587">
                  <c:v>2.6875</c:v>
                </c:pt>
                <c:pt idx="2588">
                  <c:v>0.125</c:v>
                </c:pt>
                <c:pt idx="2589">
                  <c:v>0.125</c:v>
                </c:pt>
                <c:pt idx="2590">
                  <c:v>3.4375</c:v>
                </c:pt>
                <c:pt idx="2591">
                  <c:v>0.4375</c:v>
                </c:pt>
                <c:pt idx="2592">
                  <c:v>4.375</c:v>
                </c:pt>
                <c:pt idx="2593">
                  <c:v>4.375</c:v>
                </c:pt>
                <c:pt idx="2594">
                  <c:v>4.375</c:v>
                </c:pt>
                <c:pt idx="2595">
                  <c:v>4.375</c:v>
                </c:pt>
                <c:pt idx="2596">
                  <c:v>1.4375</c:v>
                </c:pt>
                <c:pt idx="2597">
                  <c:v>1.4375</c:v>
                </c:pt>
                <c:pt idx="2598">
                  <c:v>1</c:v>
                </c:pt>
                <c:pt idx="2599">
                  <c:v>1</c:v>
                </c:pt>
                <c:pt idx="2600">
                  <c:v>3.9375</c:v>
                </c:pt>
                <c:pt idx="2601">
                  <c:v>1.0625</c:v>
                </c:pt>
                <c:pt idx="2602">
                  <c:v>1.0625</c:v>
                </c:pt>
                <c:pt idx="2603">
                  <c:v>3.9375</c:v>
                </c:pt>
                <c:pt idx="2604">
                  <c:v>2.9375</c:v>
                </c:pt>
                <c:pt idx="2605">
                  <c:v>0.625</c:v>
                </c:pt>
                <c:pt idx="2606">
                  <c:v>0.625</c:v>
                </c:pt>
                <c:pt idx="2607">
                  <c:v>2.3125</c:v>
                </c:pt>
                <c:pt idx="2608">
                  <c:v>2</c:v>
                </c:pt>
                <c:pt idx="2609">
                  <c:v>1.75</c:v>
                </c:pt>
                <c:pt idx="2610">
                  <c:v>1.75</c:v>
                </c:pt>
                <c:pt idx="2611">
                  <c:v>1.5625</c:v>
                </c:pt>
                <c:pt idx="2612">
                  <c:v>-0.6875</c:v>
                </c:pt>
                <c:pt idx="2613">
                  <c:v>1.0625</c:v>
                </c:pt>
                <c:pt idx="2614">
                  <c:v>-1.125</c:v>
                </c:pt>
                <c:pt idx="2615">
                  <c:v>-1.125</c:v>
                </c:pt>
                <c:pt idx="2616">
                  <c:v>-1.8125</c:v>
                </c:pt>
                <c:pt idx="2617">
                  <c:v>-2.3125</c:v>
                </c:pt>
                <c:pt idx="2618">
                  <c:v>-0.3125</c:v>
                </c:pt>
                <c:pt idx="2619">
                  <c:v>-0.3125</c:v>
                </c:pt>
                <c:pt idx="2620">
                  <c:v>-2.75</c:v>
                </c:pt>
                <c:pt idx="2621">
                  <c:v>-2.8125</c:v>
                </c:pt>
                <c:pt idx="2622">
                  <c:v>-0.75</c:v>
                </c:pt>
                <c:pt idx="2623">
                  <c:v>-0.75</c:v>
                </c:pt>
                <c:pt idx="2624">
                  <c:v>-1</c:v>
                </c:pt>
                <c:pt idx="2625">
                  <c:v>-1</c:v>
                </c:pt>
                <c:pt idx="2626">
                  <c:v>-3.0625</c:v>
                </c:pt>
                <c:pt idx="2627">
                  <c:v>-3</c:v>
                </c:pt>
                <c:pt idx="2628">
                  <c:v>-1.75</c:v>
                </c:pt>
                <c:pt idx="2629">
                  <c:v>-2.9375</c:v>
                </c:pt>
                <c:pt idx="2630">
                  <c:v>-2.5</c:v>
                </c:pt>
                <c:pt idx="2631">
                  <c:v>-2.25</c:v>
                </c:pt>
                <c:pt idx="2632">
                  <c:v>-2</c:v>
                </c:pt>
                <c:pt idx="2633">
                  <c:v>-2</c:v>
                </c:pt>
                <c:pt idx="2634">
                  <c:v>-2.25</c:v>
                </c:pt>
                <c:pt idx="2635">
                  <c:v>-2.25</c:v>
                </c:pt>
                <c:pt idx="2636">
                  <c:v>-2.4375</c:v>
                </c:pt>
                <c:pt idx="2637">
                  <c:v>-0.6875</c:v>
                </c:pt>
                <c:pt idx="2638">
                  <c:v>-0.4375</c:v>
                </c:pt>
                <c:pt idx="2639">
                  <c:v>-0.4375</c:v>
                </c:pt>
                <c:pt idx="2640">
                  <c:v>-0.4375</c:v>
                </c:pt>
                <c:pt idx="2641">
                  <c:v>-0.9375</c:v>
                </c:pt>
                <c:pt idx="2642">
                  <c:v>-0.25</c:v>
                </c:pt>
                <c:pt idx="2643">
                  <c:v>-0.25</c:v>
                </c:pt>
                <c:pt idx="2644">
                  <c:v>-0.4375</c:v>
                </c:pt>
                <c:pt idx="2645">
                  <c:v>-0.1875</c:v>
                </c:pt>
                <c:pt idx="2646">
                  <c:v>1.0625</c:v>
                </c:pt>
                <c:pt idx="2647">
                  <c:v>1.0625</c:v>
                </c:pt>
                <c:pt idx="2648">
                  <c:v>0.5</c:v>
                </c:pt>
                <c:pt idx="2649">
                  <c:v>1.375</c:v>
                </c:pt>
                <c:pt idx="2650">
                  <c:v>1.6875</c:v>
                </c:pt>
                <c:pt idx="2651">
                  <c:v>1.6875</c:v>
                </c:pt>
                <c:pt idx="2652">
                  <c:v>2.875</c:v>
                </c:pt>
                <c:pt idx="2653">
                  <c:v>2.875</c:v>
                </c:pt>
                <c:pt idx="2654">
                  <c:v>3.25</c:v>
                </c:pt>
                <c:pt idx="2655">
                  <c:v>1.3125</c:v>
                </c:pt>
                <c:pt idx="2656">
                  <c:v>1.6875</c:v>
                </c:pt>
                <c:pt idx="2657">
                  <c:v>1.6875</c:v>
                </c:pt>
                <c:pt idx="2658">
                  <c:v>3.5625</c:v>
                </c:pt>
                <c:pt idx="2659">
                  <c:v>2.75</c:v>
                </c:pt>
                <c:pt idx="2660">
                  <c:v>2.75</c:v>
                </c:pt>
                <c:pt idx="2661">
                  <c:v>2.625</c:v>
                </c:pt>
                <c:pt idx="2662">
                  <c:v>5.0625</c:v>
                </c:pt>
                <c:pt idx="2663">
                  <c:v>3.5625</c:v>
                </c:pt>
                <c:pt idx="2664">
                  <c:v>5.3125</c:v>
                </c:pt>
                <c:pt idx="2665">
                  <c:v>5.3125</c:v>
                </c:pt>
                <c:pt idx="2666">
                  <c:v>2.75</c:v>
                </c:pt>
                <c:pt idx="2667">
                  <c:v>3.6875</c:v>
                </c:pt>
                <c:pt idx="2668">
                  <c:v>3.125</c:v>
                </c:pt>
                <c:pt idx="2669">
                  <c:v>4.8125</c:v>
                </c:pt>
                <c:pt idx="2670">
                  <c:v>2.5625</c:v>
                </c:pt>
                <c:pt idx="2671">
                  <c:v>2.5625</c:v>
                </c:pt>
                <c:pt idx="2672">
                  <c:v>4</c:v>
                </c:pt>
                <c:pt idx="2673">
                  <c:v>2.4375</c:v>
                </c:pt>
                <c:pt idx="2674">
                  <c:v>2.4375</c:v>
                </c:pt>
                <c:pt idx="2675">
                  <c:v>1.5625</c:v>
                </c:pt>
                <c:pt idx="2676">
                  <c:v>2.9375</c:v>
                </c:pt>
                <c:pt idx="2677">
                  <c:v>1.125</c:v>
                </c:pt>
                <c:pt idx="2678">
                  <c:v>1.125</c:v>
                </c:pt>
                <c:pt idx="2679">
                  <c:v>1.6875</c:v>
                </c:pt>
                <c:pt idx="2680">
                  <c:v>1.6875</c:v>
                </c:pt>
                <c:pt idx="2681">
                  <c:v>1.1875</c:v>
                </c:pt>
                <c:pt idx="2682">
                  <c:v>0.8125</c:v>
                </c:pt>
                <c:pt idx="2683">
                  <c:v>2.375</c:v>
                </c:pt>
                <c:pt idx="2684">
                  <c:v>2.6875</c:v>
                </c:pt>
                <c:pt idx="2685">
                  <c:v>2.4375</c:v>
                </c:pt>
                <c:pt idx="2686">
                  <c:v>0.9375</c:v>
                </c:pt>
                <c:pt idx="2687">
                  <c:v>-0.25</c:v>
                </c:pt>
                <c:pt idx="2688">
                  <c:v>-0.25</c:v>
                </c:pt>
                <c:pt idx="2689">
                  <c:v>1.5625</c:v>
                </c:pt>
                <c:pt idx="2690">
                  <c:v>-0.1875</c:v>
                </c:pt>
                <c:pt idx="2691">
                  <c:v>-0.1875</c:v>
                </c:pt>
                <c:pt idx="2692">
                  <c:v>-1.125</c:v>
                </c:pt>
                <c:pt idx="2693">
                  <c:v>0.625</c:v>
                </c:pt>
                <c:pt idx="2694">
                  <c:v>0.375</c:v>
                </c:pt>
                <c:pt idx="2695">
                  <c:v>-1.4375</c:v>
                </c:pt>
                <c:pt idx="2696">
                  <c:v>-1.1875</c:v>
                </c:pt>
                <c:pt idx="2697">
                  <c:v>-2.375</c:v>
                </c:pt>
                <c:pt idx="2698">
                  <c:v>-2.375</c:v>
                </c:pt>
                <c:pt idx="2699">
                  <c:v>-1.125</c:v>
                </c:pt>
                <c:pt idx="2700">
                  <c:v>-2.875</c:v>
                </c:pt>
                <c:pt idx="2701">
                  <c:v>-1.75</c:v>
                </c:pt>
                <c:pt idx="2702">
                  <c:v>-1.75</c:v>
                </c:pt>
                <c:pt idx="2703">
                  <c:v>-3.5</c:v>
                </c:pt>
                <c:pt idx="2704">
                  <c:v>-2.1875</c:v>
                </c:pt>
                <c:pt idx="2705">
                  <c:v>-1.75</c:v>
                </c:pt>
                <c:pt idx="2706">
                  <c:v>-1.75</c:v>
                </c:pt>
                <c:pt idx="2707">
                  <c:v>-2.8125</c:v>
                </c:pt>
                <c:pt idx="2708">
                  <c:v>-2.8125</c:v>
                </c:pt>
                <c:pt idx="2709">
                  <c:v>-2.0625</c:v>
                </c:pt>
                <c:pt idx="2710">
                  <c:v>-3.9375</c:v>
                </c:pt>
                <c:pt idx="2711">
                  <c:v>-2.4375</c:v>
                </c:pt>
                <c:pt idx="2712">
                  <c:v>-2.4375</c:v>
                </c:pt>
                <c:pt idx="2713">
                  <c:v>-1.625</c:v>
                </c:pt>
                <c:pt idx="2714">
                  <c:v>-2.625</c:v>
                </c:pt>
                <c:pt idx="2715">
                  <c:v>-2.625</c:v>
                </c:pt>
                <c:pt idx="2716">
                  <c:v>-1</c:v>
                </c:pt>
                <c:pt idx="2717">
                  <c:v>-2.5</c:v>
                </c:pt>
                <c:pt idx="2718">
                  <c:v>-0.625</c:v>
                </c:pt>
                <c:pt idx="2719">
                  <c:v>-2.875</c:v>
                </c:pt>
                <c:pt idx="2720">
                  <c:v>-2.875</c:v>
                </c:pt>
                <c:pt idx="2721">
                  <c:v>-1.25</c:v>
                </c:pt>
                <c:pt idx="2722">
                  <c:v>-3</c:v>
                </c:pt>
                <c:pt idx="2723">
                  <c:v>-0.875</c:v>
                </c:pt>
                <c:pt idx="2724">
                  <c:v>-1.25</c:v>
                </c:pt>
                <c:pt idx="2725">
                  <c:v>0.125</c:v>
                </c:pt>
                <c:pt idx="2726">
                  <c:v>0.125</c:v>
                </c:pt>
                <c:pt idx="2727">
                  <c:v>-1.8125</c:v>
                </c:pt>
                <c:pt idx="2728">
                  <c:v>-1.1875</c:v>
                </c:pt>
                <c:pt idx="2729">
                  <c:v>-1.1875</c:v>
                </c:pt>
                <c:pt idx="2730">
                  <c:v>-1.8125</c:v>
                </c:pt>
                <c:pt idx="2731">
                  <c:v>0.125</c:v>
                </c:pt>
                <c:pt idx="2732">
                  <c:v>-1.9375</c:v>
                </c:pt>
                <c:pt idx="2733">
                  <c:v>0.625</c:v>
                </c:pt>
                <c:pt idx="2734">
                  <c:v>0.625</c:v>
                </c:pt>
                <c:pt idx="2735">
                  <c:v>-0.3125</c:v>
                </c:pt>
                <c:pt idx="2736">
                  <c:v>0.8125</c:v>
                </c:pt>
                <c:pt idx="2737">
                  <c:v>-0.25</c:v>
                </c:pt>
                <c:pt idx="2738">
                  <c:v>0.875</c:v>
                </c:pt>
                <c:pt idx="2739">
                  <c:v>0.875</c:v>
                </c:pt>
                <c:pt idx="2740">
                  <c:v>-1.25</c:v>
                </c:pt>
                <c:pt idx="2741">
                  <c:v>0.375</c:v>
                </c:pt>
                <c:pt idx="2742">
                  <c:v>-1</c:v>
                </c:pt>
                <c:pt idx="2743">
                  <c:v>-1</c:v>
                </c:pt>
                <c:pt idx="2744">
                  <c:v>1.125</c:v>
                </c:pt>
                <c:pt idx="2745">
                  <c:v>-0.3125</c:v>
                </c:pt>
                <c:pt idx="2746">
                  <c:v>1.875</c:v>
                </c:pt>
                <c:pt idx="2747">
                  <c:v>-0.5</c:v>
                </c:pt>
                <c:pt idx="2748">
                  <c:v>1.3125</c:v>
                </c:pt>
                <c:pt idx="2749">
                  <c:v>1.3125</c:v>
                </c:pt>
                <c:pt idx="2750">
                  <c:v>-0.75</c:v>
                </c:pt>
                <c:pt idx="2751">
                  <c:v>1.25</c:v>
                </c:pt>
                <c:pt idx="2752">
                  <c:v>1.25</c:v>
                </c:pt>
                <c:pt idx="2753">
                  <c:v>-0.875</c:v>
                </c:pt>
                <c:pt idx="2754">
                  <c:v>-0.1875</c:v>
                </c:pt>
                <c:pt idx="2755">
                  <c:v>-0.4375</c:v>
                </c:pt>
                <c:pt idx="2756">
                  <c:v>1.4375</c:v>
                </c:pt>
                <c:pt idx="2757">
                  <c:v>-1.0625</c:v>
                </c:pt>
                <c:pt idx="2758">
                  <c:v>0.375</c:v>
                </c:pt>
                <c:pt idx="2759">
                  <c:v>-1.5</c:v>
                </c:pt>
                <c:pt idx="2760">
                  <c:v>0.8125</c:v>
                </c:pt>
                <c:pt idx="2761">
                  <c:v>-1.625</c:v>
                </c:pt>
                <c:pt idx="2762">
                  <c:v>-1.625</c:v>
                </c:pt>
                <c:pt idx="2763">
                  <c:v>0.625</c:v>
                </c:pt>
                <c:pt idx="2764">
                  <c:v>-1.125</c:v>
                </c:pt>
                <c:pt idx="2765">
                  <c:v>-1.125</c:v>
                </c:pt>
                <c:pt idx="2766">
                  <c:v>0.3125</c:v>
                </c:pt>
                <c:pt idx="2767">
                  <c:v>-0.6875</c:v>
                </c:pt>
                <c:pt idx="2768">
                  <c:v>-0.6875</c:v>
                </c:pt>
                <c:pt idx="2769">
                  <c:v>-0.6875</c:v>
                </c:pt>
                <c:pt idx="2770">
                  <c:v>-0.5625</c:v>
                </c:pt>
                <c:pt idx="2771">
                  <c:v>-2.0625</c:v>
                </c:pt>
                <c:pt idx="2772">
                  <c:v>-2.0625</c:v>
                </c:pt>
                <c:pt idx="2773">
                  <c:v>-0.4375</c:v>
                </c:pt>
                <c:pt idx="2774">
                  <c:v>-2.5625</c:v>
                </c:pt>
                <c:pt idx="2775">
                  <c:v>-2.5625</c:v>
                </c:pt>
                <c:pt idx="2776">
                  <c:v>-0.9375</c:v>
                </c:pt>
                <c:pt idx="2777">
                  <c:v>-1.6875</c:v>
                </c:pt>
                <c:pt idx="2778">
                  <c:v>-2.125</c:v>
                </c:pt>
                <c:pt idx="2779">
                  <c:v>-3.8125</c:v>
                </c:pt>
                <c:pt idx="2780">
                  <c:v>-3.8125</c:v>
                </c:pt>
                <c:pt idx="2781">
                  <c:v>-2.5</c:v>
                </c:pt>
                <c:pt idx="2782">
                  <c:v>-1.5</c:v>
                </c:pt>
                <c:pt idx="2783">
                  <c:v>-1.5</c:v>
                </c:pt>
                <c:pt idx="2784">
                  <c:v>-3.4375</c:v>
                </c:pt>
                <c:pt idx="2785">
                  <c:v>-3.4375</c:v>
                </c:pt>
                <c:pt idx="2786">
                  <c:v>-1.875</c:v>
                </c:pt>
                <c:pt idx="2787">
                  <c:v>-4.0625</c:v>
                </c:pt>
                <c:pt idx="2788">
                  <c:v>-2.0625</c:v>
                </c:pt>
                <c:pt idx="2789">
                  <c:v>-2.0625</c:v>
                </c:pt>
                <c:pt idx="2790">
                  <c:v>-1.75</c:v>
                </c:pt>
                <c:pt idx="2791">
                  <c:v>-2.9375</c:v>
                </c:pt>
                <c:pt idx="2792">
                  <c:v>-2.9375</c:v>
                </c:pt>
                <c:pt idx="2793">
                  <c:v>-1.3125</c:v>
                </c:pt>
                <c:pt idx="2794">
                  <c:v>-1.9375</c:v>
                </c:pt>
                <c:pt idx="2795">
                  <c:v>-1.9375</c:v>
                </c:pt>
                <c:pt idx="2796">
                  <c:v>-1.0625</c:v>
                </c:pt>
                <c:pt idx="2797">
                  <c:v>-0.6875</c:v>
                </c:pt>
                <c:pt idx="2798">
                  <c:v>-1.125</c:v>
                </c:pt>
                <c:pt idx="2799">
                  <c:v>-1.125</c:v>
                </c:pt>
                <c:pt idx="2800">
                  <c:v>-2.3125</c:v>
                </c:pt>
                <c:pt idx="2801">
                  <c:v>0.375</c:v>
                </c:pt>
                <c:pt idx="2802">
                  <c:v>-0.8125</c:v>
                </c:pt>
                <c:pt idx="2803">
                  <c:v>-1.3125</c:v>
                </c:pt>
                <c:pt idx="2804">
                  <c:v>1</c:v>
                </c:pt>
                <c:pt idx="2805">
                  <c:v>1.5</c:v>
                </c:pt>
                <c:pt idx="2806">
                  <c:v>1.5</c:v>
                </c:pt>
                <c:pt idx="2807">
                  <c:v>-0.5625</c:v>
                </c:pt>
                <c:pt idx="2808">
                  <c:v>2.0625</c:v>
                </c:pt>
                <c:pt idx="2809">
                  <c:v>1</c:v>
                </c:pt>
                <c:pt idx="2810">
                  <c:v>1</c:v>
                </c:pt>
                <c:pt idx="2811">
                  <c:v>2.3125</c:v>
                </c:pt>
                <c:pt idx="2812">
                  <c:v>4.9375</c:v>
                </c:pt>
                <c:pt idx="2813">
                  <c:v>4.9375</c:v>
                </c:pt>
                <c:pt idx="2814">
                  <c:v>2.3125</c:v>
                </c:pt>
                <c:pt idx="2815">
                  <c:v>5.0625</c:v>
                </c:pt>
                <c:pt idx="2816">
                  <c:v>5.0625</c:v>
                </c:pt>
                <c:pt idx="2817">
                  <c:v>3.1875</c:v>
                </c:pt>
                <c:pt idx="2818">
                  <c:v>5.125</c:v>
                </c:pt>
                <c:pt idx="2819">
                  <c:v>4.3125</c:v>
                </c:pt>
                <c:pt idx="2820">
                  <c:v>7.125</c:v>
                </c:pt>
                <c:pt idx="2821">
                  <c:v>5.1875</c:v>
                </c:pt>
                <c:pt idx="2822">
                  <c:v>6.625</c:v>
                </c:pt>
                <c:pt idx="2823">
                  <c:v>4.5</c:v>
                </c:pt>
                <c:pt idx="2824">
                  <c:v>4.5</c:v>
                </c:pt>
                <c:pt idx="2825">
                  <c:v>6.1875</c:v>
                </c:pt>
                <c:pt idx="2826">
                  <c:v>6.1875</c:v>
                </c:pt>
                <c:pt idx="2827">
                  <c:v>5.125</c:v>
                </c:pt>
                <c:pt idx="2828">
                  <c:v>7.75</c:v>
                </c:pt>
                <c:pt idx="2829">
                  <c:v>6.5</c:v>
                </c:pt>
                <c:pt idx="2830">
                  <c:v>8.5</c:v>
                </c:pt>
                <c:pt idx="2831">
                  <c:v>8.5</c:v>
                </c:pt>
                <c:pt idx="2832">
                  <c:v>7.4375</c:v>
                </c:pt>
                <c:pt idx="2833">
                  <c:v>7.4375</c:v>
                </c:pt>
                <c:pt idx="2834">
                  <c:v>5.0625</c:v>
                </c:pt>
                <c:pt idx="2835">
                  <c:v>6.25</c:v>
                </c:pt>
                <c:pt idx="2836">
                  <c:v>5</c:v>
                </c:pt>
                <c:pt idx="2837">
                  <c:v>7.625</c:v>
                </c:pt>
                <c:pt idx="2838">
                  <c:v>7.625</c:v>
                </c:pt>
                <c:pt idx="2839">
                  <c:v>5.375</c:v>
                </c:pt>
                <c:pt idx="2840">
                  <c:v>7.75</c:v>
                </c:pt>
                <c:pt idx="2841">
                  <c:v>5.0625</c:v>
                </c:pt>
                <c:pt idx="2842">
                  <c:v>5.0625</c:v>
                </c:pt>
                <c:pt idx="2843">
                  <c:v>6.625</c:v>
                </c:pt>
                <c:pt idx="2844">
                  <c:v>6.5</c:v>
                </c:pt>
                <c:pt idx="2845">
                  <c:v>6.5</c:v>
                </c:pt>
                <c:pt idx="2846">
                  <c:v>4.75</c:v>
                </c:pt>
                <c:pt idx="2847">
                  <c:v>5.1875</c:v>
                </c:pt>
                <c:pt idx="2848">
                  <c:v>5.1875</c:v>
                </c:pt>
                <c:pt idx="2849">
                  <c:v>2.625</c:v>
                </c:pt>
                <c:pt idx="2850">
                  <c:v>4.5</c:v>
                </c:pt>
                <c:pt idx="2851">
                  <c:v>1.8125</c:v>
                </c:pt>
                <c:pt idx="2852">
                  <c:v>3.9375</c:v>
                </c:pt>
                <c:pt idx="2853">
                  <c:v>0.6875</c:v>
                </c:pt>
                <c:pt idx="2854">
                  <c:v>3</c:v>
                </c:pt>
                <c:pt idx="2855">
                  <c:v>0.6875</c:v>
                </c:pt>
                <c:pt idx="2856">
                  <c:v>0.6875</c:v>
                </c:pt>
                <c:pt idx="2857">
                  <c:v>-0.6875</c:v>
                </c:pt>
                <c:pt idx="2858">
                  <c:v>-1.9375</c:v>
                </c:pt>
                <c:pt idx="2859">
                  <c:v>-1.5</c:v>
                </c:pt>
                <c:pt idx="2860">
                  <c:v>-0.75</c:v>
                </c:pt>
                <c:pt idx="2861">
                  <c:v>-0.75</c:v>
                </c:pt>
                <c:pt idx="2862">
                  <c:v>-3.75</c:v>
                </c:pt>
                <c:pt idx="2863">
                  <c:v>-2.75</c:v>
                </c:pt>
                <c:pt idx="2864">
                  <c:v>-4.75</c:v>
                </c:pt>
                <c:pt idx="2865">
                  <c:v>-4.75</c:v>
                </c:pt>
                <c:pt idx="2866">
                  <c:v>-5.1875</c:v>
                </c:pt>
                <c:pt idx="2867">
                  <c:v>-5.0625</c:v>
                </c:pt>
                <c:pt idx="2868">
                  <c:v>-8</c:v>
                </c:pt>
                <c:pt idx="2869">
                  <c:v>-7.0625</c:v>
                </c:pt>
                <c:pt idx="2870">
                  <c:v>-7.0625</c:v>
                </c:pt>
                <c:pt idx="2871">
                  <c:v>-6.9375</c:v>
                </c:pt>
                <c:pt idx="2872">
                  <c:v>-7.3125</c:v>
                </c:pt>
                <c:pt idx="2873">
                  <c:v>-8.25</c:v>
                </c:pt>
                <c:pt idx="2874">
                  <c:v>-9.5</c:v>
                </c:pt>
                <c:pt idx="2875">
                  <c:v>-7.5</c:v>
                </c:pt>
                <c:pt idx="2876">
                  <c:v>-7.5</c:v>
                </c:pt>
                <c:pt idx="2877">
                  <c:v>-8.9375</c:v>
                </c:pt>
                <c:pt idx="2878">
                  <c:v>-7.6875</c:v>
                </c:pt>
                <c:pt idx="2879">
                  <c:v>-7.6875</c:v>
                </c:pt>
                <c:pt idx="2880">
                  <c:v>-8.5</c:v>
                </c:pt>
                <c:pt idx="2881">
                  <c:v>-10.125</c:v>
                </c:pt>
                <c:pt idx="2882">
                  <c:v>-7.875</c:v>
                </c:pt>
                <c:pt idx="2883">
                  <c:v>-7.875</c:v>
                </c:pt>
                <c:pt idx="2884">
                  <c:v>-9.0625</c:v>
                </c:pt>
                <c:pt idx="2885">
                  <c:v>-6.6875</c:v>
                </c:pt>
                <c:pt idx="2886">
                  <c:v>-7.5</c:v>
                </c:pt>
                <c:pt idx="2887">
                  <c:v>-6.0625</c:v>
                </c:pt>
                <c:pt idx="2888">
                  <c:v>-6.0625</c:v>
                </c:pt>
                <c:pt idx="2889">
                  <c:v>-8.1875</c:v>
                </c:pt>
                <c:pt idx="2890">
                  <c:v>-6.25</c:v>
                </c:pt>
                <c:pt idx="2891">
                  <c:v>-7.9375</c:v>
                </c:pt>
                <c:pt idx="2892">
                  <c:v>-5.125</c:v>
                </c:pt>
                <c:pt idx="2893">
                  <c:v>-6.25</c:v>
                </c:pt>
                <c:pt idx="2894">
                  <c:v>-6.25</c:v>
                </c:pt>
                <c:pt idx="2895">
                  <c:v>-3.75</c:v>
                </c:pt>
                <c:pt idx="2896">
                  <c:v>-5.9375</c:v>
                </c:pt>
                <c:pt idx="2897">
                  <c:v>-5.9375</c:v>
                </c:pt>
                <c:pt idx="2898">
                  <c:v>-2.5625</c:v>
                </c:pt>
                <c:pt idx="2899">
                  <c:v>-1.9375</c:v>
                </c:pt>
                <c:pt idx="2900">
                  <c:v>-2.1875</c:v>
                </c:pt>
                <c:pt idx="2901">
                  <c:v>-2.1875</c:v>
                </c:pt>
                <c:pt idx="2902">
                  <c:v>-0.25</c:v>
                </c:pt>
                <c:pt idx="2903">
                  <c:v>-2.5625</c:v>
                </c:pt>
                <c:pt idx="2904">
                  <c:v>-2.5625</c:v>
                </c:pt>
                <c:pt idx="2905">
                  <c:v>0.4375</c:v>
                </c:pt>
                <c:pt idx="2906">
                  <c:v>1</c:v>
                </c:pt>
                <c:pt idx="2907">
                  <c:v>1</c:v>
                </c:pt>
                <c:pt idx="2908">
                  <c:v>1.625</c:v>
                </c:pt>
                <c:pt idx="2909">
                  <c:v>3.1875</c:v>
                </c:pt>
                <c:pt idx="2910">
                  <c:v>3.0625</c:v>
                </c:pt>
                <c:pt idx="2911">
                  <c:v>2.6875</c:v>
                </c:pt>
                <c:pt idx="2912">
                  <c:v>2.6875</c:v>
                </c:pt>
                <c:pt idx="2913">
                  <c:v>4.3125</c:v>
                </c:pt>
                <c:pt idx="2914">
                  <c:v>5.4375</c:v>
                </c:pt>
                <c:pt idx="2915">
                  <c:v>5.4375</c:v>
                </c:pt>
                <c:pt idx="2916">
                  <c:v>3.9375</c:v>
                </c:pt>
                <c:pt idx="2917">
                  <c:v>3.9375</c:v>
                </c:pt>
                <c:pt idx="2918">
                  <c:v>6.0625</c:v>
                </c:pt>
                <c:pt idx="2919">
                  <c:v>5.25</c:v>
                </c:pt>
                <c:pt idx="2920">
                  <c:v>6.1875</c:v>
                </c:pt>
                <c:pt idx="2921">
                  <c:v>6.1875</c:v>
                </c:pt>
                <c:pt idx="2922">
                  <c:v>6.6875</c:v>
                </c:pt>
                <c:pt idx="2923">
                  <c:v>5.8125</c:v>
                </c:pt>
                <c:pt idx="2924">
                  <c:v>7.5</c:v>
                </c:pt>
                <c:pt idx="2925">
                  <c:v>7.8125</c:v>
                </c:pt>
                <c:pt idx="2926">
                  <c:v>8.0625</c:v>
                </c:pt>
                <c:pt idx="2927">
                  <c:v>7.0625</c:v>
                </c:pt>
                <c:pt idx="2928">
                  <c:v>6.5625</c:v>
                </c:pt>
                <c:pt idx="2929">
                  <c:v>6.5625</c:v>
                </c:pt>
                <c:pt idx="2930">
                  <c:v>8.8125</c:v>
                </c:pt>
                <c:pt idx="2931">
                  <c:v>8.8125</c:v>
                </c:pt>
                <c:pt idx="2932">
                  <c:v>7.3125</c:v>
                </c:pt>
                <c:pt idx="2933">
                  <c:v>8.8125</c:v>
                </c:pt>
                <c:pt idx="2934">
                  <c:v>8.0625</c:v>
                </c:pt>
                <c:pt idx="2935">
                  <c:v>8.0625</c:v>
                </c:pt>
                <c:pt idx="2936">
                  <c:v>5.8125</c:v>
                </c:pt>
                <c:pt idx="2937">
                  <c:v>7.625</c:v>
                </c:pt>
                <c:pt idx="2938">
                  <c:v>7.625</c:v>
                </c:pt>
                <c:pt idx="2939">
                  <c:v>5.375</c:v>
                </c:pt>
                <c:pt idx="2940">
                  <c:v>7.4375</c:v>
                </c:pt>
                <c:pt idx="2941">
                  <c:v>5.9375</c:v>
                </c:pt>
                <c:pt idx="2942">
                  <c:v>6.625</c:v>
                </c:pt>
                <c:pt idx="2943">
                  <c:v>6.625</c:v>
                </c:pt>
                <c:pt idx="2944">
                  <c:v>4.4375</c:v>
                </c:pt>
                <c:pt idx="2945">
                  <c:v>5.0625</c:v>
                </c:pt>
                <c:pt idx="2946">
                  <c:v>3.5625</c:v>
                </c:pt>
                <c:pt idx="2947">
                  <c:v>5</c:v>
                </c:pt>
                <c:pt idx="2948">
                  <c:v>3.5</c:v>
                </c:pt>
                <c:pt idx="2949">
                  <c:v>3.5</c:v>
                </c:pt>
                <c:pt idx="2950">
                  <c:v>3.875</c:v>
                </c:pt>
                <c:pt idx="2951">
                  <c:v>2.25</c:v>
                </c:pt>
                <c:pt idx="2952">
                  <c:v>2.25</c:v>
                </c:pt>
                <c:pt idx="2953">
                  <c:v>3</c:v>
                </c:pt>
                <c:pt idx="2954">
                  <c:v>2.4375</c:v>
                </c:pt>
                <c:pt idx="2955">
                  <c:v>1.3125</c:v>
                </c:pt>
                <c:pt idx="2956">
                  <c:v>0.125</c:v>
                </c:pt>
                <c:pt idx="2957">
                  <c:v>1.5625</c:v>
                </c:pt>
                <c:pt idx="2958">
                  <c:v>-0.25</c:v>
                </c:pt>
                <c:pt idx="2959">
                  <c:v>0.25</c:v>
                </c:pt>
                <c:pt idx="2960">
                  <c:v>-2.25</c:v>
                </c:pt>
                <c:pt idx="2961">
                  <c:v>-2.25</c:v>
                </c:pt>
                <c:pt idx="2962">
                  <c:v>-0.4375</c:v>
                </c:pt>
                <c:pt idx="2963">
                  <c:v>-0.4375</c:v>
                </c:pt>
                <c:pt idx="2964">
                  <c:v>-2.8125</c:v>
                </c:pt>
                <c:pt idx="2965">
                  <c:v>-0.5625</c:v>
                </c:pt>
                <c:pt idx="2966">
                  <c:v>-3</c:v>
                </c:pt>
                <c:pt idx="2967">
                  <c:v>-3.125</c:v>
                </c:pt>
                <c:pt idx="2968">
                  <c:v>-3.125</c:v>
                </c:pt>
                <c:pt idx="2969">
                  <c:v>-2.5625</c:v>
                </c:pt>
                <c:pt idx="2970">
                  <c:v>-3.9375</c:v>
                </c:pt>
                <c:pt idx="2971">
                  <c:v>-3.9375</c:v>
                </c:pt>
                <c:pt idx="2972">
                  <c:v>-2.1875</c:v>
                </c:pt>
                <c:pt idx="2973">
                  <c:v>-4.4375</c:v>
                </c:pt>
                <c:pt idx="2974">
                  <c:v>-2.6875</c:v>
                </c:pt>
                <c:pt idx="2975">
                  <c:v>-2.6875</c:v>
                </c:pt>
                <c:pt idx="2976">
                  <c:v>-3.9375</c:v>
                </c:pt>
                <c:pt idx="2977">
                  <c:v>-3</c:v>
                </c:pt>
                <c:pt idx="2978">
                  <c:v>-5.375</c:v>
                </c:pt>
                <c:pt idx="2979">
                  <c:v>-3.875</c:v>
                </c:pt>
                <c:pt idx="2980">
                  <c:v>-4.0625</c:v>
                </c:pt>
                <c:pt idx="2981">
                  <c:v>-4.0625</c:v>
                </c:pt>
                <c:pt idx="2982">
                  <c:v>-4.125</c:v>
                </c:pt>
                <c:pt idx="2983">
                  <c:v>-5.0625</c:v>
                </c:pt>
                <c:pt idx="2984">
                  <c:v>-4.6875</c:v>
                </c:pt>
                <c:pt idx="2985">
                  <c:v>-4.6875</c:v>
                </c:pt>
                <c:pt idx="2986">
                  <c:v>-6.25</c:v>
                </c:pt>
                <c:pt idx="2987">
                  <c:v>-5.0625</c:v>
                </c:pt>
                <c:pt idx="2988">
                  <c:v>-6.9375</c:v>
                </c:pt>
                <c:pt idx="2989">
                  <c:v>-5.125</c:v>
                </c:pt>
                <c:pt idx="2990">
                  <c:v>-6.875</c:v>
                </c:pt>
                <c:pt idx="2991">
                  <c:v>-5.0625</c:v>
                </c:pt>
                <c:pt idx="2992">
                  <c:v>-6.6875</c:v>
                </c:pt>
                <c:pt idx="2993">
                  <c:v>-6.6875</c:v>
                </c:pt>
                <c:pt idx="2994">
                  <c:v>-6.625</c:v>
                </c:pt>
                <c:pt idx="2995">
                  <c:v>-6.625</c:v>
                </c:pt>
                <c:pt idx="2996">
                  <c:v>-7.625</c:v>
                </c:pt>
                <c:pt idx="2997">
                  <c:v>-6.3125</c:v>
                </c:pt>
                <c:pt idx="2998">
                  <c:v>-8</c:v>
                </c:pt>
                <c:pt idx="2999">
                  <c:v>-8</c:v>
                </c:pt>
                <c:pt idx="3000">
                  <c:v>-6.375</c:v>
                </c:pt>
                <c:pt idx="3001">
                  <c:v>-7.5</c:v>
                </c:pt>
                <c:pt idx="3002">
                  <c:v>-7.5</c:v>
                </c:pt>
                <c:pt idx="3003">
                  <c:v>-6.875</c:v>
                </c:pt>
                <c:pt idx="3004">
                  <c:v>-6</c:v>
                </c:pt>
                <c:pt idx="3005">
                  <c:v>-6.25</c:v>
                </c:pt>
                <c:pt idx="3006">
                  <c:v>-4.25</c:v>
                </c:pt>
                <c:pt idx="3007">
                  <c:v>-4.25</c:v>
                </c:pt>
                <c:pt idx="3008">
                  <c:v>-4.125</c:v>
                </c:pt>
                <c:pt idx="3009">
                  <c:v>-3.375</c:v>
                </c:pt>
                <c:pt idx="3010">
                  <c:v>-4.375</c:v>
                </c:pt>
                <c:pt idx="3011">
                  <c:v>-4.625</c:v>
                </c:pt>
                <c:pt idx="3012">
                  <c:v>-2.6875</c:v>
                </c:pt>
                <c:pt idx="3013">
                  <c:v>-2.6875</c:v>
                </c:pt>
                <c:pt idx="3014">
                  <c:v>-2.9375</c:v>
                </c:pt>
                <c:pt idx="3015">
                  <c:v>-1.625</c:v>
                </c:pt>
                <c:pt idx="3016">
                  <c:v>-1.625</c:v>
                </c:pt>
                <c:pt idx="3017">
                  <c:v>-0.6875</c:v>
                </c:pt>
                <c:pt idx="3018">
                  <c:v>-1.625</c:v>
                </c:pt>
                <c:pt idx="3019">
                  <c:v>0.875</c:v>
                </c:pt>
                <c:pt idx="3020">
                  <c:v>0.875</c:v>
                </c:pt>
                <c:pt idx="3021">
                  <c:v>-0.125</c:v>
                </c:pt>
                <c:pt idx="3022">
                  <c:v>1.3125</c:v>
                </c:pt>
                <c:pt idx="3023">
                  <c:v>1.3125</c:v>
                </c:pt>
                <c:pt idx="3024">
                  <c:v>2</c:v>
                </c:pt>
                <c:pt idx="3025">
                  <c:v>1.5</c:v>
                </c:pt>
                <c:pt idx="3026">
                  <c:v>1.5</c:v>
                </c:pt>
                <c:pt idx="3027">
                  <c:v>3.4375</c:v>
                </c:pt>
                <c:pt idx="3028">
                  <c:v>2.4375</c:v>
                </c:pt>
                <c:pt idx="3029">
                  <c:v>4.375</c:v>
                </c:pt>
                <c:pt idx="3030">
                  <c:v>4.375</c:v>
                </c:pt>
                <c:pt idx="3031">
                  <c:v>2.5625</c:v>
                </c:pt>
                <c:pt idx="3032">
                  <c:v>4.625</c:v>
                </c:pt>
                <c:pt idx="3033">
                  <c:v>2.8125</c:v>
                </c:pt>
                <c:pt idx="3034">
                  <c:v>5.25</c:v>
                </c:pt>
                <c:pt idx="3035">
                  <c:v>4.625</c:v>
                </c:pt>
                <c:pt idx="3036">
                  <c:v>4.625</c:v>
                </c:pt>
                <c:pt idx="3037">
                  <c:v>6.6875</c:v>
                </c:pt>
                <c:pt idx="3038">
                  <c:v>5.1875</c:v>
                </c:pt>
                <c:pt idx="3039">
                  <c:v>5.1875</c:v>
                </c:pt>
                <c:pt idx="3040">
                  <c:v>7.5</c:v>
                </c:pt>
                <c:pt idx="3041">
                  <c:v>6.625</c:v>
                </c:pt>
                <c:pt idx="3042">
                  <c:v>7.5625</c:v>
                </c:pt>
                <c:pt idx="3043">
                  <c:v>7.5625</c:v>
                </c:pt>
                <c:pt idx="3044">
                  <c:v>7.8125</c:v>
                </c:pt>
                <c:pt idx="3045">
                  <c:v>7.125</c:v>
                </c:pt>
                <c:pt idx="3046">
                  <c:v>8.8125</c:v>
                </c:pt>
                <c:pt idx="3047">
                  <c:v>8</c:v>
                </c:pt>
                <c:pt idx="3048">
                  <c:v>8</c:v>
                </c:pt>
                <c:pt idx="3049">
                  <c:v>8.125</c:v>
                </c:pt>
                <c:pt idx="3050">
                  <c:v>8.4375</c:v>
                </c:pt>
                <c:pt idx="3051">
                  <c:v>9.25</c:v>
                </c:pt>
                <c:pt idx="3052">
                  <c:v>9.8125</c:v>
                </c:pt>
                <c:pt idx="3053">
                  <c:v>9.8125</c:v>
                </c:pt>
                <c:pt idx="3054">
                  <c:v>7.9375</c:v>
                </c:pt>
                <c:pt idx="3055">
                  <c:v>8.375</c:v>
                </c:pt>
                <c:pt idx="3056">
                  <c:v>7.75</c:v>
                </c:pt>
                <c:pt idx="3057">
                  <c:v>7.75</c:v>
                </c:pt>
                <c:pt idx="3058">
                  <c:v>7.3125</c:v>
                </c:pt>
                <c:pt idx="3059">
                  <c:v>9</c:v>
                </c:pt>
                <c:pt idx="3060">
                  <c:v>7.125</c:v>
                </c:pt>
                <c:pt idx="3061">
                  <c:v>7.125</c:v>
                </c:pt>
                <c:pt idx="3062">
                  <c:v>7.625</c:v>
                </c:pt>
                <c:pt idx="3063">
                  <c:v>6.0625</c:v>
                </c:pt>
                <c:pt idx="3064">
                  <c:v>6.0625</c:v>
                </c:pt>
                <c:pt idx="3065">
                  <c:v>4.5</c:v>
                </c:pt>
                <c:pt idx="3066">
                  <c:v>4.5</c:v>
                </c:pt>
                <c:pt idx="3067">
                  <c:v>5.3125</c:v>
                </c:pt>
                <c:pt idx="3068">
                  <c:v>3.625</c:v>
                </c:pt>
                <c:pt idx="3069">
                  <c:v>3.3125</c:v>
                </c:pt>
                <c:pt idx="3070">
                  <c:v>1.3125</c:v>
                </c:pt>
                <c:pt idx="3071">
                  <c:v>1.3125</c:v>
                </c:pt>
                <c:pt idx="3072">
                  <c:v>2.5625</c:v>
                </c:pt>
                <c:pt idx="3073">
                  <c:v>-0.6875</c:v>
                </c:pt>
                <c:pt idx="3074">
                  <c:v>1</c:v>
                </c:pt>
                <c:pt idx="3075">
                  <c:v>1</c:v>
                </c:pt>
                <c:pt idx="3076">
                  <c:v>-2.1875</c:v>
                </c:pt>
                <c:pt idx="3077">
                  <c:v>-4.5625</c:v>
                </c:pt>
                <c:pt idx="3078">
                  <c:v>-3.5</c:v>
                </c:pt>
                <c:pt idx="3079">
                  <c:v>-3.4375</c:v>
                </c:pt>
                <c:pt idx="3080">
                  <c:v>-3.4375</c:v>
                </c:pt>
                <c:pt idx="3081">
                  <c:v>-6.25</c:v>
                </c:pt>
                <c:pt idx="3082">
                  <c:v>-5.1875</c:v>
                </c:pt>
                <c:pt idx="3083">
                  <c:v>-6.75</c:v>
                </c:pt>
                <c:pt idx="3084">
                  <c:v>-4.375</c:v>
                </c:pt>
                <c:pt idx="3085">
                  <c:v>-4.375</c:v>
                </c:pt>
                <c:pt idx="3086">
                  <c:v>-7.0625</c:v>
                </c:pt>
                <c:pt idx="3087">
                  <c:v>-6.375</c:v>
                </c:pt>
                <c:pt idx="3088">
                  <c:v>-9.0625</c:v>
                </c:pt>
                <c:pt idx="3089">
                  <c:v>-9.0625</c:v>
                </c:pt>
                <c:pt idx="3090">
                  <c:v>-8.25</c:v>
                </c:pt>
                <c:pt idx="3091">
                  <c:v>-7.6875</c:v>
                </c:pt>
                <c:pt idx="3092">
                  <c:v>-7.6875</c:v>
                </c:pt>
                <c:pt idx="3093">
                  <c:v>-8.6875</c:v>
                </c:pt>
                <c:pt idx="3094">
                  <c:v>-7.3125</c:v>
                </c:pt>
                <c:pt idx="3095">
                  <c:v>-7.3125</c:v>
                </c:pt>
                <c:pt idx="3096">
                  <c:v>-9.25</c:v>
                </c:pt>
                <c:pt idx="3097">
                  <c:v>-8</c:v>
                </c:pt>
                <c:pt idx="3098">
                  <c:v>-10</c:v>
                </c:pt>
                <c:pt idx="3099">
                  <c:v>-8</c:v>
                </c:pt>
                <c:pt idx="3100">
                  <c:v>-9.5625</c:v>
                </c:pt>
                <c:pt idx="3101">
                  <c:v>-6.9375</c:v>
                </c:pt>
                <c:pt idx="3102">
                  <c:v>-8.375</c:v>
                </c:pt>
                <c:pt idx="3103">
                  <c:v>-8.375</c:v>
                </c:pt>
                <c:pt idx="3104">
                  <c:v>-7.5</c:v>
                </c:pt>
                <c:pt idx="3105">
                  <c:v>-7.25</c:v>
                </c:pt>
                <c:pt idx="3106">
                  <c:v>-4.3125</c:v>
                </c:pt>
                <c:pt idx="3107">
                  <c:v>-4.375</c:v>
                </c:pt>
                <c:pt idx="3108">
                  <c:v>-5.9375</c:v>
                </c:pt>
                <c:pt idx="3109">
                  <c:v>-5.9375</c:v>
                </c:pt>
                <c:pt idx="3110">
                  <c:v>-4.9375</c:v>
                </c:pt>
                <c:pt idx="3111">
                  <c:v>-5.5</c:v>
                </c:pt>
                <c:pt idx="3112">
                  <c:v>-5.5</c:v>
                </c:pt>
                <c:pt idx="3113">
                  <c:v>-5</c:v>
                </c:pt>
                <c:pt idx="3114">
                  <c:v>-3.625</c:v>
                </c:pt>
                <c:pt idx="3115">
                  <c:v>-3.9375</c:v>
                </c:pt>
                <c:pt idx="3116">
                  <c:v>-3.9375</c:v>
                </c:pt>
                <c:pt idx="3117">
                  <c:v>-1.125</c:v>
                </c:pt>
                <c:pt idx="3118">
                  <c:v>-1.125</c:v>
                </c:pt>
                <c:pt idx="3119">
                  <c:v>-2.0625</c:v>
                </c:pt>
                <c:pt idx="3120">
                  <c:v>-0.8125</c:v>
                </c:pt>
                <c:pt idx="3121">
                  <c:v>-0.8125</c:v>
                </c:pt>
                <c:pt idx="3122">
                  <c:v>1.1875</c:v>
                </c:pt>
                <c:pt idx="3123">
                  <c:v>0.875</c:v>
                </c:pt>
                <c:pt idx="3124">
                  <c:v>1.6875</c:v>
                </c:pt>
                <c:pt idx="3125">
                  <c:v>0</c:v>
                </c:pt>
                <c:pt idx="3126">
                  <c:v>0</c:v>
                </c:pt>
                <c:pt idx="3127">
                  <c:v>2.625</c:v>
                </c:pt>
                <c:pt idx="3128">
                  <c:v>1.875</c:v>
                </c:pt>
                <c:pt idx="3129">
                  <c:v>4.375</c:v>
                </c:pt>
                <c:pt idx="3130">
                  <c:v>4.375</c:v>
                </c:pt>
                <c:pt idx="3131">
                  <c:v>3.75</c:v>
                </c:pt>
                <c:pt idx="3132">
                  <c:v>2.75</c:v>
                </c:pt>
                <c:pt idx="3133">
                  <c:v>2.75</c:v>
                </c:pt>
                <c:pt idx="3134">
                  <c:v>3.75</c:v>
                </c:pt>
                <c:pt idx="3135">
                  <c:v>2.5</c:v>
                </c:pt>
                <c:pt idx="3136">
                  <c:v>4.4375</c:v>
                </c:pt>
                <c:pt idx="3137">
                  <c:v>4.4375</c:v>
                </c:pt>
                <c:pt idx="3138">
                  <c:v>3.75</c:v>
                </c:pt>
                <c:pt idx="3139">
                  <c:v>3.5625</c:v>
                </c:pt>
                <c:pt idx="3140">
                  <c:v>3.5625</c:v>
                </c:pt>
                <c:pt idx="3141">
                  <c:v>5.1875</c:v>
                </c:pt>
                <c:pt idx="3142">
                  <c:v>3.125</c:v>
                </c:pt>
                <c:pt idx="3143">
                  <c:v>4.4375</c:v>
                </c:pt>
                <c:pt idx="3144">
                  <c:v>4.4375</c:v>
                </c:pt>
                <c:pt idx="3145">
                  <c:v>3.8125</c:v>
                </c:pt>
                <c:pt idx="3146">
                  <c:v>3.8125</c:v>
                </c:pt>
                <c:pt idx="3147">
                  <c:v>4.125</c:v>
                </c:pt>
                <c:pt idx="3148">
                  <c:v>2.125</c:v>
                </c:pt>
                <c:pt idx="3149">
                  <c:v>6.25E-2</c:v>
                </c:pt>
                <c:pt idx="3150">
                  <c:v>6.25E-2</c:v>
                </c:pt>
                <c:pt idx="3151">
                  <c:v>3.3125</c:v>
                </c:pt>
                <c:pt idx="3152">
                  <c:v>3.3125</c:v>
                </c:pt>
                <c:pt idx="3153">
                  <c:v>3.1875</c:v>
                </c:pt>
                <c:pt idx="3154">
                  <c:v>3.1875</c:v>
                </c:pt>
                <c:pt idx="3155">
                  <c:v>0.75</c:v>
                </c:pt>
                <c:pt idx="3156">
                  <c:v>2.75</c:v>
                </c:pt>
                <c:pt idx="3157">
                  <c:v>0.5</c:v>
                </c:pt>
                <c:pt idx="3158">
                  <c:v>0.5</c:v>
                </c:pt>
                <c:pt idx="3159">
                  <c:v>0.9375</c:v>
                </c:pt>
                <c:pt idx="3160">
                  <c:v>-0.625</c:v>
                </c:pt>
                <c:pt idx="3161">
                  <c:v>2</c:v>
                </c:pt>
                <c:pt idx="3162">
                  <c:v>1.75</c:v>
                </c:pt>
                <c:pt idx="3163">
                  <c:v>-0.125</c:v>
                </c:pt>
                <c:pt idx="3164">
                  <c:v>-0.125</c:v>
                </c:pt>
                <c:pt idx="3165">
                  <c:v>0.8125</c:v>
                </c:pt>
                <c:pt idx="3166">
                  <c:v>0.3125</c:v>
                </c:pt>
                <c:pt idx="3167">
                  <c:v>0.3125</c:v>
                </c:pt>
                <c:pt idx="3168">
                  <c:v>-0.3125</c:v>
                </c:pt>
                <c:pt idx="3169">
                  <c:v>1.8125</c:v>
                </c:pt>
                <c:pt idx="3170">
                  <c:v>-0.5</c:v>
                </c:pt>
                <c:pt idx="3171">
                  <c:v>-0.5</c:v>
                </c:pt>
                <c:pt idx="3172">
                  <c:v>1.5</c:v>
                </c:pt>
                <c:pt idx="3173">
                  <c:v>0.125</c:v>
                </c:pt>
                <c:pt idx="3174">
                  <c:v>0.5</c:v>
                </c:pt>
                <c:pt idx="3175">
                  <c:v>1.0625</c:v>
                </c:pt>
                <c:pt idx="3176">
                  <c:v>1.0625</c:v>
                </c:pt>
                <c:pt idx="3177">
                  <c:v>2</c:v>
                </c:pt>
                <c:pt idx="3178">
                  <c:v>1.375</c:v>
                </c:pt>
                <c:pt idx="3179">
                  <c:v>0.8125</c:v>
                </c:pt>
                <c:pt idx="3180">
                  <c:v>-0.8125</c:v>
                </c:pt>
                <c:pt idx="3181">
                  <c:v>1.3125</c:v>
                </c:pt>
                <c:pt idx="3182">
                  <c:v>1.3125</c:v>
                </c:pt>
                <c:pt idx="3183">
                  <c:v>-0.125</c:v>
                </c:pt>
                <c:pt idx="3184">
                  <c:v>1.375</c:v>
                </c:pt>
                <c:pt idx="3185">
                  <c:v>1.375</c:v>
                </c:pt>
                <c:pt idx="3186">
                  <c:v>0.375</c:v>
                </c:pt>
                <c:pt idx="3187">
                  <c:v>-1.6875</c:v>
                </c:pt>
                <c:pt idx="3188">
                  <c:v>0.375</c:v>
                </c:pt>
                <c:pt idx="3189">
                  <c:v>-1.6875</c:v>
                </c:pt>
                <c:pt idx="3190">
                  <c:v>-1.6875</c:v>
                </c:pt>
                <c:pt idx="3191">
                  <c:v>-2.1875</c:v>
                </c:pt>
                <c:pt idx="3192">
                  <c:v>-2.625</c:v>
                </c:pt>
                <c:pt idx="3193">
                  <c:v>-1.125</c:v>
                </c:pt>
                <c:pt idx="3194">
                  <c:v>-1.125</c:v>
                </c:pt>
                <c:pt idx="3195">
                  <c:v>-3.5625</c:v>
                </c:pt>
                <c:pt idx="3196">
                  <c:v>-2.1875</c:v>
                </c:pt>
                <c:pt idx="3197">
                  <c:v>-4.25</c:v>
                </c:pt>
                <c:pt idx="3198">
                  <c:v>-3.8125</c:v>
                </c:pt>
                <c:pt idx="3199">
                  <c:v>-3.8125</c:v>
                </c:pt>
                <c:pt idx="3200">
                  <c:v>-2.625</c:v>
                </c:pt>
                <c:pt idx="3201">
                  <c:v>-5.0625</c:v>
                </c:pt>
                <c:pt idx="3202">
                  <c:v>-5.0625</c:v>
                </c:pt>
                <c:pt idx="3203">
                  <c:v>-3.5</c:v>
                </c:pt>
                <c:pt idx="3204">
                  <c:v>-5.5</c:v>
                </c:pt>
                <c:pt idx="3205">
                  <c:v>-3.75</c:v>
                </c:pt>
                <c:pt idx="3206">
                  <c:v>-5.3125</c:v>
                </c:pt>
                <c:pt idx="3207">
                  <c:v>-5.3125</c:v>
                </c:pt>
                <c:pt idx="3208">
                  <c:v>-3.5625</c:v>
                </c:pt>
                <c:pt idx="3209">
                  <c:v>-5.625</c:v>
                </c:pt>
                <c:pt idx="3210">
                  <c:v>-4.375</c:v>
                </c:pt>
                <c:pt idx="3211">
                  <c:v>-6.1875</c:v>
                </c:pt>
                <c:pt idx="3212">
                  <c:v>-5.5</c:v>
                </c:pt>
                <c:pt idx="3213">
                  <c:v>-5.5</c:v>
                </c:pt>
                <c:pt idx="3214">
                  <c:v>-6.3125</c:v>
                </c:pt>
                <c:pt idx="3215">
                  <c:v>-5.3125</c:v>
                </c:pt>
                <c:pt idx="3216">
                  <c:v>-5.3125</c:v>
                </c:pt>
                <c:pt idx="3217">
                  <c:v>-5.625</c:v>
                </c:pt>
                <c:pt idx="3218">
                  <c:v>-3.875</c:v>
                </c:pt>
                <c:pt idx="3219">
                  <c:v>-5.25</c:v>
                </c:pt>
                <c:pt idx="3220">
                  <c:v>-3.4375</c:v>
                </c:pt>
                <c:pt idx="3221">
                  <c:v>-3.4375</c:v>
                </c:pt>
                <c:pt idx="3222">
                  <c:v>-4.0625</c:v>
                </c:pt>
                <c:pt idx="3223">
                  <c:v>-3.3125</c:v>
                </c:pt>
                <c:pt idx="3224">
                  <c:v>-4.75</c:v>
                </c:pt>
                <c:pt idx="3225">
                  <c:v>-4.75</c:v>
                </c:pt>
                <c:pt idx="3226">
                  <c:v>-3</c:v>
                </c:pt>
                <c:pt idx="3227">
                  <c:v>-3</c:v>
                </c:pt>
                <c:pt idx="3228">
                  <c:v>-3.9375</c:v>
                </c:pt>
                <c:pt idx="3229">
                  <c:v>-1.4375</c:v>
                </c:pt>
                <c:pt idx="3230">
                  <c:v>-1.4375</c:v>
                </c:pt>
                <c:pt idx="3231">
                  <c:v>-2.25</c:v>
                </c:pt>
                <c:pt idx="3232">
                  <c:v>-0.125</c:v>
                </c:pt>
                <c:pt idx="3233">
                  <c:v>-1.1875</c:v>
                </c:pt>
                <c:pt idx="3234">
                  <c:v>0.75</c:v>
                </c:pt>
                <c:pt idx="3235">
                  <c:v>1</c:v>
                </c:pt>
                <c:pt idx="3236">
                  <c:v>1</c:v>
                </c:pt>
                <c:pt idx="3237">
                  <c:v>2.375</c:v>
                </c:pt>
                <c:pt idx="3238">
                  <c:v>3.6875</c:v>
                </c:pt>
                <c:pt idx="3239">
                  <c:v>3.6875</c:v>
                </c:pt>
                <c:pt idx="3240">
                  <c:v>4.5</c:v>
                </c:pt>
                <c:pt idx="3241">
                  <c:v>6.125</c:v>
                </c:pt>
                <c:pt idx="3242">
                  <c:v>6.125</c:v>
                </c:pt>
                <c:pt idx="3243">
                  <c:v>7.4375</c:v>
                </c:pt>
                <c:pt idx="3244">
                  <c:v>6.375</c:v>
                </c:pt>
                <c:pt idx="3245">
                  <c:v>6.375</c:v>
                </c:pt>
                <c:pt idx="3246">
                  <c:v>8.0625</c:v>
                </c:pt>
                <c:pt idx="3247">
                  <c:v>7.8125</c:v>
                </c:pt>
                <c:pt idx="3248">
                  <c:v>7.8125</c:v>
                </c:pt>
                <c:pt idx="3249">
                  <c:v>9.375</c:v>
                </c:pt>
                <c:pt idx="3250">
                  <c:v>9.375</c:v>
                </c:pt>
                <c:pt idx="3251">
                  <c:v>10.25</c:v>
                </c:pt>
                <c:pt idx="3252">
                  <c:v>10.875</c:v>
                </c:pt>
                <c:pt idx="3253">
                  <c:v>12.375</c:v>
                </c:pt>
                <c:pt idx="3254">
                  <c:v>12.375</c:v>
                </c:pt>
                <c:pt idx="3255">
                  <c:v>11.875</c:v>
                </c:pt>
                <c:pt idx="3256">
                  <c:v>12.3125</c:v>
                </c:pt>
                <c:pt idx="3257">
                  <c:v>12.3125</c:v>
                </c:pt>
                <c:pt idx="3258">
                  <c:v>11.125</c:v>
                </c:pt>
                <c:pt idx="3259">
                  <c:v>10.8125</c:v>
                </c:pt>
                <c:pt idx="3260">
                  <c:v>10.5625</c:v>
                </c:pt>
                <c:pt idx="3261">
                  <c:v>10.9375</c:v>
                </c:pt>
                <c:pt idx="3262">
                  <c:v>10.9375</c:v>
                </c:pt>
                <c:pt idx="3263">
                  <c:v>11.625</c:v>
                </c:pt>
                <c:pt idx="3264">
                  <c:v>11.0625</c:v>
                </c:pt>
                <c:pt idx="3265">
                  <c:v>10.6875</c:v>
                </c:pt>
                <c:pt idx="3266">
                  <c:v>10.75</c:v>
                </c:pt>
                <c:pt idx="3267">
                  <c:v>10.25</c:v>
                </c:pt>
                <c:pt idx="3268">
                  <c:v>10.25</c:v>
                </c:pt>
                <c:pt idx="3269">
                  <c:v>8.3125</c:v>
                </c:pt>
                <c:pt idx="3270">
                  <c:v>7.375</c:v>
                </c:pt>
                <c:pt idx="3271">
                  <c:v>7.375</c:v>
                </c:pt>
                <c:pt idx="3272">
                  <c:v>6.125</c:v>
                </c:pt>
                <c:pt idx="3273">
                  <c:v>5.25</c:v>
                </c:pt>
                <c:pt idx="3274">
                  <c:v>5.25</c:v>
                </c:pt>
                <c:pt idx="3275">
                  <c:v>4.875</c:v>
                </c:pt>
                <c:pt idx="3276">
                  <c:v>3.1875</c:v>
                </c:pt>
                <c:pt idx="3277">
                  <c:v>3.1875</c:v>
                </c:pt>
                <c:pt idx="3278">
                  <c:v>3.4375</c:v>
                </c:pt>
                <c:pt idx="3279">
                  <c:v>2</c:v>
                </c:pt>
                <c:pt idx="3280">
                  <c:v>-0.375</c:v>
                </c:pt>
                <c:pt idx="3281">
                  <c:v>0.125</c:v>
                </c:pt>
                <c:pt idx="3282">
                  <c:v>-2.75</c:v>
                </c:pt>
                <c:pt idx="3283">
                  <c:v>-2.3125</c:v>
                </c:pt>
                <c:pt idx="3284">
                  <c:v>-3.8125</c:v>
                </c:pt>
                <c:pt idx="3285">
                  <c:v>-3.8125</c:v>
                </c:pt>
                <c:pt idx="3286">
                  <c:v>-2.875</c:v>
                </c:pt>
                <c:pt idx="3287">
                  <c:v>-2.875</c:v>
                </c:pt>
                <c:pt idx="3288">
                  <c:v>-5.125</c:v>
                </c:pt>
                <c:pt idx="3289">
                  <c:v>-5.3125</c:v>
                </c:pt>
                <c:pt idx="3290">
                  <c:v>-7.375</c:v>
                </c:pt>
                <c:pt idx="3291">
                  <c:v>-7.375</c:v>
                </c:pt>
                <c:pt idx="3292">
                  <c:v>-9.3125</c:v>
                </c:pt>
                <c:pt idx="3293">
                  <c:v>-8.5</c:v>
                </c:pt>
                <c:pt idx="3294">
                  <c:v>-8.5</c:v>
                </c:pt>
                <c:pt idx="3295">
                  <c:v>-10.6875</c:v>
                </c:pt>
                <c:pt idx="3296">
                  <c:v>-11.0625</c:v>
                </c:pt>
                <c:pt idx="3297">
                  <c:v>-11.75</c:v>
                </c:pt>
                <c:pt idx="3298">
                  <c:v>-12.125</c:v>
                </c:pt>
                <c:pt idx="3299">
                  <c:v>-12.125</c:v>
                </c:pt>
                <c:pt idx="3300">
                  <c:v>-11.6875</c:v>
                </c:pt>
                <c:pt idx="3301">
                  <c:v>-13</c:v>
                </c:pt>
                <c:pt idx="3302">
                  <c:v>-12.8125</c:v>
                </c:pt>
                <c:pt idx="3303">
                  <c:v>-13</c:v>
                </c:pt>
                <c:pt idx="3304">
                  <c:v>-13.4375</c:v>
                </c:pt>
                <c:pt idx="3305">
                  <c:v>-14.4375</c:v>
                </c:pt>
                <c:pt idx="3306">
                  <c:v>-13.3125</c:v>
                </c:pt>
                <c:pt idx="3307">
                  <c:v>-14.5</c:v>
                </c:pt>
                <c:pt idx="3308">
                  <c:v>-14.5</c:v>
                </c:pt>
                <c:pt idx="3309">
                  <c:v>-14.3125</c:v>
                </c:pt>
                <c:pt idx="3310">
                  <c:v>-13</c:v>
                </c:pt>
                <c:pt idx="3311">
                  <c:v>-11.9375</c:v>
                </c:pt>
                <c:pt idx="3312">
                  <c:v>-11.9375</c:v>
                </c:pt>
                <c:pt idx="3313">
                  <c:v>-11.625</c:v>
                </c:pt>
                <c:pt idx="3314">
                  <c:v>-11.625</c:v>
                </c:pt>
                <c:pt idx="3315">
                  <c:v>-11</c:v>
                </c:pt>
                <c:pt idx="3316">
                  <c:v>-11.4375</c:v>
                </c:pt>
                <c:pt idx="3317">
                  <c:v>-9.375</c:v>
                </c:pt>
                <c:pt idx="3318">
                  <c:v>-9.375</c:v>
                </c:pt>
                <c:pt idx="3319">
                  <c:v>-8.75</c:v>
                </c:pt>
                <c:pt idx="3320">
                  <c:v>-7.125</c:v>
                </c:pt>
                <c:pt idx="3321">
                  <c:v>-6.125</c:v>
                </c:pt>
                <c:pt idx="3322">
                  <c:v>-6.125</c:v>
                </c:pt>
                <c:pt idx="3323">
                  <c:v>-5.75</c:v>
                </c:pt>
                <c:pt idx="3324">
                  <c:v>-4</c:v>
                </c:pt>
                <c:pt idx="3325">
                  <c:v>-4.0625</c:v>
                </c:pt>
                <c:pt idx="3326">
                  <c:v>-4.0625</c:v>
                </c:pt>
                <c:pt idx="3327">
                  <c:v>-3.125</c:v>
                </c:pt>
                <c:pt idx="3328">
                  <c:v>-1.5625</c:v>
                </c:pt>
                <c:pt idx="3329">
                  <c:v>-1.25</c:v>
                </c:pt>
                <c:pt idx="3330">
                  <c:v>-0.1875</c:v>
                </c:pt>
                <c:pt idx="3331">
                  <c:v>-0.1875</c:v>
                </c:pt>
                <c:pt idx="3332">
                  <c:v>0.3125</c:v>
                </c:pt>
                <c:pt idx="3333">
                  <c:v>2</c:v>
                </c:pt>
                <c:pt idx="3334">
                  <c:v>2.0625</c:v>
                </c:pt>
                <c:pt idx="3335">
                  <c:v>2.0625</c:v>
                </c:pt>
                <c:pt idx="3336">
                  <c:v>3.3125</c:v>
                </c:pt>
                <c:pt idx="3337">
                  <c:v>2.625</c:v>
                </c:pt>
                <c:pt idx="3338">
                  <c:v>2.625</c:v>
                </c:pt>
                <c:pt idx="3339">
                  <c:v>3.5</c:v>
                </c:pt>
                <c:pt idx="3340">
                  <c:v>4.5625</c:v>
                </c:pt>
                <c:pt idx="3341">
                  <c:v>4.5625</c:v>
                </c:pt>
                <c:pt idx="3342">
                  <c:v>3</c:v>
                </c:pt>
                <c:pt idx="3343">
                  <c:v>4.3125</c:v>
                </c:pt>
                <c:pt idx="3344">
                  <c:v>4.3125</c:v>
                </c:pt>
                <c:pt idx="3345">
                  <c:v>4.375</c:v>
                </c:pt>
                <c:pt idx="3346">
                  <c:v>6</c:v>
                </c:pt>
                <c:pt idx="3347">
                  <c:v>6.875</c:v>
                </c:pt>
                <c:pt idx="3348">
                  <c:v>5.9375</c:v>
                </c:pt>
                <c:pt idx="3349">
                  <c:v>6.0625</c:v>
                </c:pt>
                <c:pt idx="3350">
                  <c:v>7.3125</c:v>
                </c:pt>
                <c:pt idx="3351">
                  <c:v>5.9375</c:v>
                </c:pt>
                <c:pt idx="3352">
                  <c:v>7.0625</c:v>
                </c:pt>
                <c:pt idx="3353">
                  <c:v>7.0625</c:v>
                </c:pt>
                <c:pt idx="3354">
                  <c:v>7.1875</c:v>
                </c:pt>
                <c:pt idx="3355">
                  <c:v>7.1875</c:v>
                </c:pt>
                <c:pt idx="3356">
                  <c:v>6.6875</c:v>
                </c:pt>
                <c:pt idx="3357">
                  <c:v>7.1875</c:v>
                </c:pt>
                <c:pt idx="3358">
                  <c:v>7</c:v>
                </c:pt>
                <c:pt idx="3359">
                  <c:v>6.5625</c:v>
                </c:pt>
                <c:pt idx="3360">
                  <c:v>7.75</c:v>
                </c:pt>
                <c:pt idx="3361">
                  <c:v>7.875</c:v>
                </c:pt>
                <c:pt idx="3362">
                  <c:v>7.875</c:v>
                </c:pt>
                <c:pt idx="3363">
                  <c:v>7.125</c:v>
                </c:pt>
                <c:pt idx="3364">
                  <c:v>9.1875</c:v>
                </c:pt>
                <c:pt idx="3365">
                  <c:v>8.1875</c:v>
                </c:pt>
                <c:pt idx="3366">
                  <c:v>8.6875</c:v>
                </c:pt>
                <c:pt idx="3367">
                  <c:v>8.6875</c:v>
                </c:pt>
                <c:pt idx="3368">
                  <c:v>8.5625</c:v>
                </c:pt>
                <c:pt idx="3369">
                  <c:v>8.75</c:v>
                </c:pt>
                <c:pt idx="3370">
                  <c:v>6.8125</c:v>
                </c:pt>
                <c:pt idx="3371">
                  <c:v>6.8125</c:v>
                </c:pt>
                <c:pt idx="3372">
                  <c:v>7.125</c:v>
                </c:pt>
                <c:pt idx="3373">
                  <c:v>8.4375</c:v>
                </c:pt>
                <c:pt idx="3374">
                  <c:v>8.4375</c:v>
                </c:pt>
                <c:pt idx="3375">
                  <c:v>7.5</c:v>
                </c:pt>
                <c:pt idx="3376">
                  <c:v>7.625</c:v>
                </c:pt>
                <c:pt idx="3377">
                  <c:v>7.625</c:v>
                </c:pt>
                <c:pt idx="3378">
                  <c:v>6.4375</c:v>
                </c:pt>
                <c:pt idx="3379">
                  <c:v>5.9375</c:v>
                </c:pt>
                <c:pt idx="3380">
                  <c:v>5.5</c:v>
                </c:pt>
                <c:pt idx="3381">
                  <c:v>4.5625</c:v>
                </c:pt>
                <c:pt idx="3382">
                  <c:v>3.375</c:v>
                </c:pt>
                <c:pt idx="3383">
                  <c:v>2.75</c:v>
                </c:pt>
                <c:pt idx="3384">
                  <c:v>1.9375</c:v>
                </c:pt>
                <c:pt idx="3385">
                  <c:v>1.9375</c:v>
                </c:pt>
                <c:pt idx="3386">
                  <c:v>1.1875</c:v>
                </c:pt>
                <c:pt idx="3387">
                  <c:v>1.1875</c:v>
                </c:pt>
                <c:pt idx="3388">
                  <c:v>0.6875</c:v>
                </c:pt>
                <c:pt idx="3389">
                  <c:v>-0.625</c:v>
                </c:pt>
                <c:pt idx="3390">
                  <c:v>-0.3125</c:v>
                </c:pt>
                <c:pt idx="3391">
                  <c:v>-0.3125</c:v>
                </c:pt>
                <c:pt idx="3392">
                  <c:v>-0.9375</c:v>
                </c:pt>
                <c:pt idx="3393">
                  <c:v>-2.375</c:v>
                </c:pt>
                <c:pt idx="3394">
                  <c:v>-2.375</c:v>
                </c:pt>
                <c:pt idx="3395">
                  <c:v>-2.8125</c:v>
                </c:pt>
                <c:pt idx="3396">
                  <c:v>-3.25</c:v>
                </c:pt>
                <c:pt idx="3397">
                  <c:v>-2.8125</c:v>
                </c:pt>
                <c:pt idx="3398">
                  <c:v>-2.375</c:v>
                </c:pt>
                <c:pt idx="3399">
                  <c:v>-2.375</c:v>
                </c:pt>
                <c:pt idx="3400">
                  <c:v>-3.8125</c:v>
                </c:pt>
                <c:pt idx="3401">
                  <c:v>-4</c:v>
                </c:pt>
                <c:pt idx="3402">
                  <c:v>-3.875</c:v>
                </c:pt>
                <c:pt idx="3403">
                  <c:v>-3.875</c:v>
                </c:pt>
                <c:pt idx="3404">
                  <c:v>-5.375</c:v>
                </c:pt>
                <c:pt idx="3405">
                  <c:v>-5.875</c:v>
                </c:pt>
                <c:pt idx="3406">
                  <c:v>-6.75</c:v>
                </c:pt>
                <c:pt idx="3407">
                  <c:v>-7.3125</c:v>
                </c:pt>
                <c:pt idx="3408">
                  <c:v>-7.3125</c:v>
                </c:pt>
                <c:pt idx="3409">
                  <c:v>-5.75</c:v>
                </c:pt>
                <c:pt idx="3410">
                  <c:v>-6.625</c:v>
                </c:pt>
                <c:pt idx="3411">
                  <c:v>-6.625</c:v>
                </c:pt>
                <c:pt idx="3412">
                  <c:v>-6.375</c:v>
                </c:pt>
                <c:pt idx="3413">
                  <c:v>-6.375</c:v>
                </c:pt>
                <c:pt idx="3414">
                  <c:v>-6.3125</c:v>
                </c:pt>
                <c:pt idx="3415">
                  <c:v>-6.9375</c:v>
                </c:pt>
                <c:pt idx="3416">
                  <c:v>-6.0625</c:v>
                </c:pt>
                <c:pt idx="3417">
                  <c:v>-6.0625</c:v>
                </c:pt>
                <c:pt idx="3418">
                  <c:v>-6.6875</c:v>
                </c:pt>
                <c:pt idx="3419">
                  <c:v>-5.0625</c:v>
                </c:pt>
                <c:pt idx="3420">
                  <c:v>-5.4375</c:v>
                </c:pt>
                <c:pt idx="3421">
                  <c:v>-5.4375</c:v>
                </c:pt>
                <c:pt idx="3422">
                  <c:v>-4.5625</c:v>
                </c:pt>
                <c:pt idx="3423">
                  <c:v>-4.5625</c:v>
                </c:pt>
                <c:pt idx="3424">
                  <c:v>-3.75</c:v>
                </c:pt>
                <c:pt idx="3425">
                  <c:v>-3.8125</c:v>
                </c:pt>
                <c:pt idx="3426">
                  <c:v>-3.3125</c:v>
                </c:pt>
                <c:pt idx="3427">
                  <c:v>-3.4375</c:v>
                </c:pt>
                <c:pt idx="3428">
                  <c:v>-3.5625</c:v>
                </c:pt>
                <c:pt idx="3429">
                  <c:v>-2.6875</c:v>
                </c:pt>
                <c:pt idx="3430">
                  <c:v>-3.0625</c:v>
                </c:pt>
                <c:pt idx="3431">
                  <c:v>-3.0625</c:v>
                </c:pt>
                <c:pt idx="3432">
                  <c:v>-2.1875</c:v>
                </c:pt>
                <c:pt idx="3433">
                  <c:v>-2.1875</c:v>
                </c:pt>
                <c:pt idx="3434">
                  <c:v>-1.6875</c:v>
                </c:pt>
                <c:pt idx="3435">
                  <c:v>-1.5625</c:v>
                </c:pt>
                <c:pt idx="3436">
                  <c:v>-2</c:v>
                </c:pt>
                <c:pt idx="3437">
                  <c:v>-1.8125</c:v>
                </c:pt>
                <c:pt idx="3438">
                  <c:v>-2.0625</c:v>
                </c:pt>
                <c:pt idx="3439">
                  <c:v>-2.125</c:v>
                </c:pt>
                <c:pt idx="3440">
                  <c:v>-2.125</c:v>
                </c:pt>
                <c:pt idx="3441">
                  <c:v>-2</c:v>
                </c:pt>
                <c:pt idx="3442">
                  <c:v>-0.75</c:v>
                </c:pt>
                <c:pt idx="3443">
                  <c:v>-0.8125</c:v>
                </c:pt>
                <c:pt idx="3444">
                  <c:v>0.375</c:v>
                </c:pt>
                <c:pt idx="3445">
                  <c:v>0.375</c:v>
                </c:pt>
                <c:pt idx="3446">
                  <c:v>0.875</c:v>
                </c:pt>
                <c:pt idx="3447">
                  <c:v>0.3125</c:v>
                </c:pt>
                <c:pt idx="3448">
                  <c:v>1.125</c:v>
                </c:pt>
                <c:pt idx="3449">
                  <c:v>1.125</c:v>
                </c:pt>
                <c:pt idx="3450">
                  <c:v>1.4375</c:v>
                </c:pt>
                <c:pt idx="3451">
                  <c:v>0.8125</c:v>
                </c:pt>
                <c:pt idx="3452">
                  <c:v>1.4375</c:v>
                </c:pt>
                <c:pt idx="3453">
                  <c:v>1.625</c:v>
                </c:pt>
                <c:pt idx="3454">
                  <c:v>1.625</c:v>
                </c:pt>
                <c:pt idx="3455">
                  <c:v>1.25</c:v>
                </c:pt>
                <c:pt idx="3456">
                  <c:v>2.625</c:v>
                </c:pt>
                <c:pt idx="3457">
                  <c:v>3.4375</c:v>
                </c:pt>
                <c:pt idx="3458">
                  <c:v>2.75</c:v>
                </c:pt>
                <c:pt idx="3459">
                  <c:v>4</c:v>
                </c:pt>
                <c:pt idx="3460">
                  <c:v>4</c:v>
                </c:pt>
                <c:pt idx="3461">
                  <c:v>4.375</c:v>
                </c:pt>
                <c:pt idx="3462">
                  <c:v>4.5625</c:v>
                </c:pt>
                <c:pt idx="3463">
                  <c:v>4.5625</c:v>
                </c:pt>
                <c:pt idx="3464">
                  <c:v>6.125</c:v>
                </c:pt>
                <c:pt idx="3465">
                  <c:v>5.625</c:v>
                </c:pt>
                <c:pt idx="3466">
                  <c:v>6.125</c:v>
                </c:pt>
                <c:pt idx="3467">
                  <c:v>6.125</c:v>
                </c:pt>
                <c:pt idx="3468">
                  <c:v>7.25</c:v>
                </c:pt>
                <c:pt idx="3469">
                  <c:v>7.25</c:v>
                </c:pt>
                <c:pt idx="3470">
                  <c:v>7.25</c:v>
                </c:pt>
                <c:pt idx="3471">
                  <c:v>7.1875</c:v>
                </c:pt>
                <c:pt idx="3472">
                  <c:v>7.1875</c:v>
                </c:pt>
                <c:pt idx="3473">
                  <c:v>5.8125</c:v>
                </c:pt>
                <c:pt idx="3474">
                  <c:v>5.6875</c:v>
                </c:pt>
                <c:pt idx="3475">
                  <c:v>5.6875</c:v>
                </c:pt>
                <c:pt idx="3476">
                  <c:v>4.6875</c:v>
                </c:pt>
                <c:pt idx="3477">
                  <c:v>5</c:v>
                </c:pt>
                <c:pt idx="3478">
                  <c:v>5</c:v>
                </c:pt>
                <c:pt idx="3479">
                  <c:v>4.4375</c:v>
                </c:pt>
                <c:pt idx="3480">
                  <c:v>4.125</c:v>
                </c:pt>
                <c:pt idx="3481">
                  <c:v>4.125</c:v>
                </c:pt>
                <c:pt idx="3482">
                  <c:v>4.0625</c:v>
                </c:pt>
                <c:pt idx="3483">
                  <c:v>3.625</c:v>
                </c:pt>
                <c:pt idx="3484">
                  <c:v>2.625</c:v>
                </c:pt>
                <c:pt idx="3485">
                  <c:v>2.625</c:v>
                </c:pt>
                <c:pt idx="3486">
                  <c:v>2.0625</c:v>
                </c:pt>
                <c:pt idx="3487">
                  <c:v>1.5</c:v>
                </c:pt>
                <c:pt idx="3488">
                  <c:v>1.125</c:v>
                </c:pt>
                <c:pt idx="3489">
                  <c:v>1.0625</c:v>
                </c:pt>
                <c:pt idx="3490">
                  <c:v>1.0625</c:v>
                </c:pt>
                <c:pt idx="3491">
                  <c:v>0.9375</c:v>
                </c:pt>
                <c:pt idx="3492">
                  <c:v>1.0625</c:v>
                </c:pt>
                <c:pt idx="3493">
                  <c:v>1</c:v>
                </c:pt>
                <c:pt idx="3494">
                  <c:v>0.125</c:v>
                </c:pt>
                <c:pt idx="3495">
                  <c:v>0.125</c:v>
                </c:pt>
                <c:pt idx="3496">
                  <c:v>0.125</c:v>
                </c:pt>
                <c:pt idx="3497">
                  <c:v>0.125</c:v>
                </c:pt>
                <c:pt idx="3498">
                  <c:v>-0.3125</c:v>
                </c:pt>
                <c:pt idx="3499">
                  <c:v>-0.4375</c:v>
                </c:pt>
                <c:pt idx="3500">
                  <c:v>0.5</c:v>
                </c:pt>
                <c:pt idx="3501">
                  <c:v>0.5</c:v>
                </c:pt>
                <c:pt idx="3502">
                  <c:v>-0.1875</c:v>
                </c:pt>
                <c:pt idx="3503">
                  <c:v>0.5</c:v>
                </c:pt>
                <c:pt idx="3504">
                  <c:v>0.625</c:v>
                </c:pt>
                <c:pt idx="3505">
                  <c:v>0.625</c:v>
                </c:pt>
                <c:pt idx="3506">
                  <c:v>0</c:v>
                </c:pt>
                <c:pt idx="3507">
                  <c:v>-0.1875</c:v>
                </c:pt>
                <c:pt idx="3508">
                  <c:v>-0.6875</c:v>
                </c:pt>
                <c:pt idx="3509">
                  <c:v>-1</c:v>
                </c:pt>
                <c:pt idx="3510">
                  <c:v>-0.3125</c:v>
                </c:pt>
                <c:pt idx="3511">
                  <c:v>-1.5625</c:v>
                </c:pt>
                <c:pt idx="3512">
                  <c:v>-0.875</c:v>
                </c:pt>
                <c:pt idx="3513">
                  <c:v>-0.875</c:v>
                </c:pt>
                <c:pt idx="3514">
                  <c:v>-1.5625</c:v>
                </c:pt>
                <c:pt idx="3515">
                  <c:v>-1.5625</c:v>
                </c:pt>
                <c:pt idx="3516">
                  <c:v>-1.5</c:v>
                </c:pt>
                <c:pt idx="3517">
                  <c:v>-1.6875</c:v>
                </c:pt>
                <c:pt idx="3518">
                  <c:v>-2.375</c:v>
                </c:pt>
                <c:pt idx="3519">
                  <c:v>-3.375</c:v>
                </c:pt>
                <c:pt idx="3520">
                  <c:v>-3.375</c:v>
                </c:pt>
                <c:pt idx="3521">
                  <c:v>-4.1875</c:v>
                </c:pt>
                <c:pt idx="3522">
                  <c:v>-4.875</c:v>
                </c:pt>
                <c:pt idx="3523">
                  <c:v>-4.875</c:v>
                </c:pt>
                <c:pt idx="3524">
                  <c:v>-5.25</c:v>
                </c:pt>
                <c:pt idx="3525">
                  <c:v>-5.375</c:v>
                </c:pt>
                <c:pt idx="3526">
                  <c:v>-5.875</c:v>
                </c:pt>
                <c:pt idx="3527">
                  <c:v>-5.875</c:v>
                </c:pt>
                <c:pt idx="3528">
                  <c:v>-5.625</c:v>
                </c:pt>
                <c:pt idx="3529">
                  <c:v>-5.4375</c:v>
                </c:pt>
                <c:pt idx="3530">
                  <c:v>-5.6875</c:v>
                </c:pt>
                <c:pt idx="3531">
                  <c:v>-6</c:v>
                </c:pt>
                <c:pt idx="3532">
                  <c:v>-5.4375</c:v>
                </c:pt>
                <c:pt idx="3533">
                  <c:v>-5.4375</c:v>
                </c:pt>
                <c:pt idx="3534">
                  <c:v>-5.625</c:v>
                </c:pt>
                <c:pt idx="3535">
                  <c:v>-5.5</c:v>
                </c:pt>
                <c:pt idx="3536">
                  <c:v>-5.5</c:v>
                </c:pt>
                <c:pt idx="3537">
                  <c:v>-4.875</c:v>
                </c:pt>
                <c:pt idx="3538">
                  <c:v>-4.5625</c:v>
                </c:pt>
                <c:pt idx="3539">
                  <c:v>-4.5</c:v>
                </c:pt>
                <c:pt idx="3540">
                  <c:v>-4.5</c:v>
                </c:pt>
                <c:pt idx="3541">
                  <c:v>-3.8125</c:v>
                </c:pt>
                <c:pt idx="3542">
                  <c:v>-3.75</c:v>
                </c:pt>
                <c:pt idx="3543">
                  <c:v>-3.125</c:v>
                </c:pt>
                <c:pt idx="3544">
                  <c:v>-2.75</c:v>
                </c:pt>
                <c:pt idx="3545">
                  <c:v>-2.75</c:v>
                </c:pt>
                <c:pt idx="3546">
                  <c:v>-3.375</c:v>
                </c:pt>
                <c:pt idx="3547">
                  <c:v>-2.8125</c:v>
                </c:pt>
                <c:pt idx="3548">
                  <c:v>-1.75</c:v>
                </c:pt>
                <c:pt idx="3549">
                  <c:v>-2.6875</c:v>
                </c:pt>
                <c:pt idx="3550">
                  <c:v>-2.6875</c:v>
                </c:pt>
                <c:pt idx="3551">
                  <c:v>-0.3125</c:v>
                </c:pt>
                <c:pt idx="3552">
                  <c:v>0</c:v>
                </c:pt>
                <c:pt idx="3553">
                  <c:v>1.125</c:v>
                </c:pt>
                <c:pt idx="3554">
                  <c:v>1.9375</c:v>
                </c:pt>
                <c:pt idx="3555">
                  <c:v>1.9375</c:v>
                </c:pt>
                <c:pt idx="3556">
                  <c:v>1.25</c:v>
                </c:pt>
                <c:pt idx="3557">
                  <c:v>2.3125</c:v>
                </c:pt>
                <c:pt idx="3558">
                  <c:v>1.8125</c:v>
                </c:pt>
                <c:pt idx="3559">
                  <c:v>1.8125</c:v>
                </c:pt>
                <c:pt idx="3560">
                  <c:v>1.875</c:v>
                </c:pt>
                <c:pt idx="3561">
                  <c:v>2.5</c:v>
                </c:pt>
                <c:pt idx="3562">
                  <c:v>3.625</c:v>
                </c:pt>
                <c:pt idx="3563">
                  <c:v>2.375</c:v>
                </c:pt>
                <c:pt idx="3564">
                  <c:v>3.75</c:v>
                </c:pt>
                <c:pt idx="3565">
                  <c:v>3.75</c:v>
                </c:pt>
                <c:pt idx="3566">
                  <c:v>3.8125</c:v>
                </c:pt>
                <c:pt idx="3567">
                  <c:v>3.9375</c:v>
                </c:pt>
                <c:pt idx="3568">
                  <c:v>3.9375</c:v>
                </c:pt>
                <c:pt idx="3569">
                  <c:v>3.8125</c:v>
                </c:pt>
                <c:pt idx="3570">
                  <c:v>1.6875</c:v>
                </c:pt>
                <c:pt idx="3571">
                  <c:v>2.3125</c:v>
                </c:pt>
                <c:pt idx="3572">
                  <c:v>2.3125</c:v>
                </c:pt>
                <c:pt idx="3573">
                  <c:v>2</c:v>
                </c:pt>
                <c:pt idx="3574">
                  <c:v>1.125</c:v>
                </c:pt>
                <c:pt idx="3575">
                  <c:v>2.1875</c:v>
                </c:pt>
                <c:pt idx="3576">
                  <c:v>0.9375</c:v>
                </c:pt>
                <c:pt idx="3577">
                  <c:v>0.9375</c:v>
                </c:pt>
                <c:pt idx="3578">
                  <c:v>1.4375</c:v>
                </c:pt>
                <c:pt idx="3579">
                  <c:v>0.875</c:v>
                </c:pt>
                <c:pt idx="3580">
                  <c:v>1.5</c:v>
                </c:pt>
                <c:pt idx="3581">
                  <c:v>-0.1875</c:v>
                </c:pt>
                <c:pt idx="3582">
                  <c:v>0.5625</c:v>
                </c:pt>
                <c:pt idx="3583">
                  <c:v>0.5625</c:v>
                </c:pt>
                <c:pt idx="3584">
                  <c:v>-0.1875</c:v>
                </c:pt>
                <c:pt idx="3585">
                  <c:v>-0.5</c:v>
                </c:pt>
                <c:pt idx="3586">
                  <c:v>6.25E-2</c:v>
                </c:pt>
                <c:pt idx="3587">
                  <c:v>6.25E-2</c:v>
                </c:pt>
                <c:pt idx="3588">
                  <c:v>0.875</c:v>
                </c:pt>
                <c:pt idx="3589">
                  <c:v>1.3125</c:v>
                </c:pt>
                <c:pt idx="3590">
                  <c:v>1.25</c:v>
                </c:pt>
                <c:pt idx="3591">
                  <c:v>1.25</c:v>
                </c:pt>
                <c:pt idx="3592">
                  <c:v>1.0625</c:v>
                </c:pt>
                <c:pt idx="3593">
                  <c:v>0.25</c:v>
                </c:pt>
                <c:pt idx="3594">
                  <c:v>0.4375</c:v>
                </c:pt>
                <c:pt idx="3595">
                  <c:v>0.1875</c:v>
                </c:pt>
                <c:pt idx="3596">
                  <c:v>0.1875</c:v>
                </c:pt>
                <c:pt idx="3597">
                  <c:v>0.3125</c:v>
                </c:pt>
                <c:pt idx="3598">
                  <c:v>1.4375</c:v>
                </c:pt>
                <c:pt idx="3599">
                  <c:v>0.625</c:v>
                </c:pt>
                <c:pt idx="3600">
                  <c:v>0.625</c:v>
                </c:pt>
                <c:pt idx="3601">
                  <c:v>1.625</c:v>
                </c:pt>
                <c:pt idx="3602">
                  <c:v>2.5</c:v>
                </c:pt>
                <c:pt idx="3603">
                  <c:v>2.25</c:v>
                </c:pt>
                <c:pt idx="3604">
                  <c:v>2.25</c:v>
                </c:pt>
                <c:pt idx="3605">
                  <c:v>2.125</c:v>
                </c:pt>
                <c:pt idx="3606">
                  <c:v>2.75</c:v>
                </c:pt>
                <c:pt idx="3607">
                  <c:v>2.75</c:v>
                </c:pt>
                <c:pt idx="3608">
                  <c:v>2.75</c:v>
                </c:pt>
                <c:pt idx="3609">
                  <c:v>2.75</c:v>
                </c:pt>
                <c:pt idx="3610">
                  <c:v>2.75</c:v>
                </c:pt>
                <c:pt idx="3611">
                  <c:v>2.25</c:v>
                </c:pt>
                <c:pt idx="3612">
                  <c:v>3.125</c:v>
                </c:pt>
                <c:pt idx="3613">
                  <c:v>3.125</c:v>
                </c:pt>
                <c:pt idx="3614">
                  <c:v>3</c:v>
                </c:pt>
                <c:pt idx="3615">
                  <c:v>2.75</c:v>
                </c:pt>
                <c:pt idx="3616">
                  <c:v>2.875</c:v>
                </c:pt>
                <c:pt idx="3617">
                  <c:v>2.25</c:v>
                </c:pt>
                <c:pt idx="3618">
                  <c:v>2.25</c:v>
                </c:pt>
                <c:pt idx="3619">
                  <c:v>2.125</c:v>
                </c:pt>
                <c:pt idx="3620">
                  <c:v>1.9375</c:v>
                </c:pt>
                <c:pt idx="3621">
                  <c:v>2.625</c:v>
                </c:pt>
                <c:pt idx="3622">
                  <c:v>2.625</c:v>
                </c:pt>
                <c:pt idx="3623">
                  <c:v>2.75</c:v>
                </c:pt>
                <c:pt idx="3624">
                  <c:v>2.25</c:v>
                </c:pt>
                <c:pt idx="3625">
                  <c:v>2.25</c:v>
                </c:pt>
                <c:pt idx="3626">
                  <c:v>2.4375</c:v>
                </c:pt>
                <c:pt idx="3627">
                  <c:v>1</c:v>
                </c:pt>
                <c:pt idx="3628">
                  <c:v>1</c:v>
                </c:pt>
                <c:pt idx="3629">
                  <c:v>1.3125</c:v>
                </c:pt>
                <c:pt idx="3630">
                  <c:v>0.75</c:v>
                </c:pt>
                <c:pt idx="3631">
                  <c:v>6.25E-2</c:v>
                </c:pt>
                <c:pt idx="3632">
                  <c:v>6.25E-2</c:v>
                </c:pt>
                <c:pt idx="3633">
                  <c:v>0.4375</c:v>
                </c:pt>
                <c:pt idx="3634">
                  <c:v>0.375</c:v>
                </c:pt>
                <c:pt idx="3635">
                  <c:v>-0.125</c:v>
                </c:pt>
                <c:pt idx="3636">
                  <c:v>-6.25E-2</c:v>
                </c:pt>
                <c:pt idx="3637">
                  <c:v>0.125</c:v>
                </c:pt>
                <c:pt idx="3638">
                  <c:v>0.125</c:v>
                </c:pt>
                <c:pt idx="3639">
                  <c:v>-0.875</c:v>
                </c:pt>
                <c:pt idx="3640">
                  <c:v>-1.3125</c:v>
                </c:pt>
                <c:pt idx="3641">
                  <c:v>-1.3125</c:v>
                </c:pt>
                <c:pt idx="3642">
                  <c:v>-0.8125</c:v>
                </c:pt>
                <c:pt idx="3643">
                  <c:v>-1.3125</c:v>
                </c:pt>
                <c:pt idx="3644">
                  <c:v>-2</c:v>
                </c:pt>
                <c:pt idx="3645">
                  <c:v>-0.9375</c:v>
                </c:pt>
                <c:pt idx="3646">
                  <c:v>-1.625</c:v>
                </c:pt>
                <c:pt idx="3647">
                  <c:v>-1.625</c:v>
                </c:pt>
                <c:pt idx="3648">
                  <c:v>-1.5625</c:v>
                </c:pt>
                <c:pt idx="3649">
                  <c:v>-2</c:v>
                </c:pt>
                <c:pt idx="3650">
                  <c:v>-2</c:v>
                </c:pt>
                <c:pt idx="3651">
                  <c:v>-2.75</c:v>
                </c:pt>
                <c:pt idx="3652">
                  <c:v>-2.6875</c:v>
                </c:pt>
                <c:pt idx="3653">
                  <c:v>-2.4375</c:v>
                </c:pt>
                <c:pt idx="3654">
                  <c:v>-3.1875</c:v>
                </c:pt>
                <c:pt idx="3655">
                  <c:v>-2.5</c:v>
                </c:pt>
                <c:pt idx="3656">
                  <c:v>-3.5625</c:v>
                </c:pt>
                <c:pt idx="3657">
                  <c:v>-3.4375</c:v>
                </c:pt>
                <c:pt idx="3658">
                  <c:v>-3.25</c:v>
                </c:pt>
                <c:pt idx="3659">
                  <c:v>-3.25</c:v>
                </c:pt>
                <c:pt idx="3660">
                  <c:v>-3</c:v>
                </c:pt>
                <c:pt idx="3661">
                  <c:v>-3</c:v>
                </c:pt>
                <c:pt idx="3662">
                  <c:v>-3.6875</c:v>
                </c:pt>
                <c:pt idx="3663">
                  <c:v>-3.3125</c:v>
                </c:pt>
                <c:pt idx="3664">
                  <c:v>-3.5</c:v>
                </c:pt>
                <c:pt idx="3665">
                  <c:v>-3.5</c:v>
                </c:pt>
                <c:pt idx="3666">
                  <c:v>-3.4375</c:v>
                </c:pt>
                <c:pt idx="3667">
                  <c:v>-3</c:v>
                </c:pt>
                <c:pt idx="3668">
                  <c:v>-3.125</c:v>
                </c:pt>
                <c:pt idx="3669">
                  <c:v>-3.4375</c:v>
                </c:pt>
                <c:pt idx="3670">
                  <c:v>-3</c:v>
                </c:pt>
                <c:pt idx="3671">
                  <c:v>-2.9375</c:v>
                </c:pt>
                <c:pt idx="3672">
                  <c:v>-3.5</c:v>
                </c:pt>
                <c:pt idx="3673">
                  <c:v>-3.5</c:v>
                </c:pt>
                <c:pt idx="3674">
                  <c:v>-2.6875</c:v>
                </c:pt>
                <c:pt idx="3675">
                  <c:v>-2.625</c:v>
                </c:pt>
                <c:pt idx="3676">
                  <c:v>-2.875</c:v>
                </c:pt>
                <c:pt idx="3677">
                  <c:v>-2.875</c:v>
                </c:pt>
                <c:pt idx="3678">
                  <c:v>-2.3125</c:v>
                </c:pt>
                <c:pt idx="3679">
                  <c:v>-2</c:v>
                </c:pt>
                <c:pt idx="3680">
                  <c:v>-2</c:v>
                </c:pt>
                <c:pt idx="3681">
                  <c:v>-0.9375</c:v>
                </c:pt>
                <c:pt idx="3682">
                  <c:v>-0.5</c:v>
                </c:pt>
                <c:pt idx="3683">
                  <c:v>-0.5</c:v>
                </c:pt>
                <c:pt idx="3684">
                  <c:v>-0.3125</c:v>
                </c:pt>
                <c:pt idx="3685">
                  <c:v>0.8125</c:v>
                </c:pt>
                <c:pt idx="3686">
                  <c:v>0.75</c:v>
                </c:pt>
                <c:pt idx="3687">
                  <c:v>0.6875</c:v>
                </c:pt>
                <c:pt idx="3688">
                  <c:v>0.6875</c:v>
                </c:pt>
                <c:pt idx="3689">
                  <c:v>1.75</c:v>
                </c:pt>
                <c:pt idx="3690">
                  <c:v>1.125</c:v>
                </c:pt>
                <c:pt idx="3691">
                  <c:v>2</c:v>
                </c:pt>
                <c:pt idx="3692">
                  <c:v>1.9375</c:v>
                </c:pt>
                <c:pt idx="3693">
                  <c:v>1.9375</c:v>
                </c:pt>
                <c:pt idx="3694">
                  <c:v>2.5625</c:v>
                </c:pt>
                <c:pt idx="3695">
                  <c:v>1.75</c:v>
                </c:pt>
                <c:pt idx="3696">
                  <c:v>1.75</c:v>
                </c:pt>
                <c:pt idx="3697">
                  <c:v>3.25</c:v>
                </c:pt>
                <c:pt idx="3698">
                  <c:v>3.3125</c:v>
                </c:pt>
                <c:pt idx="3699">
                  <c:v>3.4375</c:v>
                </c:pt>
                <c:pt idx="3700">
                  <c:v>4.0625</c:v>
                </c:pt>
                <c:pt idx="3701">
                  <c:v>3.3125</c:v>
                </c:pt>
                <c:pt idx="3702">
                  <c:v>3.3125</c:v>
                </c:pt>
                <c:pt idx="3703">
                  <c:v>2.9375</c:v>
                </c:pt>
                <c:pt idx="3704">
                  <c:v>3.5625</c:v>
                </c:pt>
                <c:pt idx="3705">
                  <c:v>3.5625</c:v>
                </c:pt>
                <c:pt idx="3706">
                  <c:v>3.125</c:v>
                </c:pt>
                <c:pt idx="3707">
                  <c:v>3.3125</c:v>
                </c:pt>
                <c:pt idx="3708">
                  <c:v>2.9375</c:v>
                </c:pt>
                <c:pt idx="3709">
                  <c:v>2.9375</c:v>
                </c:pt>
                <c:pt idx="3710">
                  <c:v>1.9375</c:v>
                </c:pt>
                <c:pt idx="3711">
                  <c:v>1.875</c:v>
                </c:pt>
                <c:pt idx="3712">
                  <c:v>1.25</c:v>
                </c:pt>
                <c:pt idx="3713">
                  <c:v>0</c:v>
                </c:pt>
                <c:pt idx="3714">
                  <c:v>0.25</c:v>
                </c:pt>
                <c:pt idx="3715">
                  <c:v>0.25</c:v>
                </c:pt>
                <c:pt idx="3716">
                  <c:v>0.1875</c:v>
                </c:pt>
                <c:pt idx="3717">
                  <c:v>-0.625</c:v>
                </c:pt>
                <c:pt idx="3718">
                  <c:v>0.125</c:v>
                </c:pt>
                <c:pt idx="3719">
                  <c:v>0.125</c:v>
                </c:pt>
                <c:pt idx="3720">
                  <c:v>0</c:v>
                </c:pt>
                <c:pt idx="3721">
                  <c:v>-0.375</c:v>
                </c:pt>
                <c:pt idx="3722">
                  <c:v>-0.625</c:v>
                </c:pt>
                <c:pt idx="3723">
                  <c:v>-0.375</c:v>
                </c:pt>
                <c:pt idx="3724">
                  <c:v>-0.5625</c:v>
                </c:pt>
                <c:pt idx="3725">
                  <c:v>-0.5625</c:v>
                </c:pt>
                <c:pt idx="3726">
                  <c:v>-0.1875</c:v>
                </c:pt>
                <c:pt idx="3727">
                  <c:v>-0.125</c:v>
                </c:pt>
                <c:pt idx="3728">
                  <c:v>0</c:v>
                </c:pt>
                <c:pt idx="3729">
                  <c:v>0</c:v>
                </c:pt>
                <c:pt idx="3730">
                  <c:v>0.75</c:v>
                </c:pt>
                <c:pt idx="3731">
                  <c:v>0.1875</c:v>
                </c:pt>
                <c:pt idx="3732">
                  <c:v>0.375</c:v>
                </c:pt>
                <c:pt idx="3733">
                  <c:v>0.5625</c:v>
                </c:pt>
                <c:pt idx="3734">
                  <c:v>0.5625</c:v>
                </c:pt>
                <c:pt idx="3735">
                  <c:v>6.25E-2</c:v>
                </c:pt>
                <c:pt idx="3736">
                  <c:v>0.125</c:v>
                </c:pt>
                <c:pt idx="3737">
                  <c:v>1</c:v>
                </c:pt>
                <c:pt idx="3738">
                  <c:v>-0.75</c:v>
                </c:pt>
                <c:pt idx="3739">
                  <c:v>-0.75</c:v>
                </c:pt>
                <c:pt idx="3740">
                  <c:v>6.25E-2</c:v>
                </c:pt>
                <c:pt idx="3741">
                  <c:v>-6.25E-2</c:v>
                </c:pt>
                <c:pt idx="3742">
                  <c:v>-0.5625</c:v>
                </c:pt>
                <c:pt idx="3743">
                  <c:v>-0.625</c:v>
                </c:pt>
                <c:pt idx="3744">
                  <c:v>-0.5625</c:v>
                </c:pt>
                <c:pt idx="3745">
                  <c:v>-1.125</c:v>
                </c:pt>
                <c:pt idx="3746">
                  <c:v>-1.125</c:v>
                </c:pt>
                <c:pt idx="3747">
                  <c:v>-1.25</c:v>
                </c:pt>
                <c:pt idx="3748">
                  <c:v>-1.6875</c:v>
                </c:pt>
                <c:pt idx="3749">
                  <c:v>-1.9375</c:v>
                </c:pt>
                <c:pt idx="3750">
                  <c:v>-2.125</c:v>
                </c:pt>
                <c:pt idx="3751">
                  <c:v>-2.125</c:v>
                </c:pt>
                <c:pt idx="3752">
                  <c:v>-2.3125</c:v>
                </c:pt>
                <c:pt idx="3753">
                  <c:v>-2.6875</c:v>
                </c:pt>
                <c:pt idx="3754">
                  <c:v>-2.375</c:v>
                </c:pt>
                <c:pt idx="3755">
                  <c:v>-2.375</c:v>
                </c:pt>
                <c:pt idx="3756">
                  <c:v>-1.8125</c:v>
                </c:pt>
                <c:pt idx="3757">
                  <c:v>-1.875</c:v>
                </c:pt>
                <c:pt idx="3758">
                  <c:v>-1.875</c:v>
                </c:pt>
                <c:pt idx="3759">
                  <c:v>-2.4375</c:v>
                </c:pt>
                <c:pt idx="3760">
                  <c:v>-2.875</c:v>
                </c:pt>
                <c:pt idx="3761">
                  <c:v>-2.875</c:v>
                </c:pt>
                <c:pt idx="3762">
                  <c:v>-3</c:v>
                </c:pt>
                <c:pt idx="3763">
                  <c:v>-3.5</c:v>
                </c:pt>
                <c:pt idx="3764">
                  <c:v>-3.0625</c:v>
                </c:pt>
                <c:pt idx="3765">
                  <c:v>-2.375</c:v>
                </c:pt>
                <c:pt idx="3766">
                  <c:v>-2.4375</c:v>
                </c:pt>
                <c:pt idx="3767">
                  <c:v>-2.25</c:v>
                </c:pt>
                <c:pt idx="3768">
                  <c:v>-2.4375</c:v>
                </c:pt>
                <c:pt idx="3769">
                  <c:v>-2.4375</c:v>
                </c:pt>
                <c:pt idx="3770">
                  <c:v>-1.5625</c:v>
                </c:pt>
                <c:pt idx="3771">
                  <c:v>-1.5625</c:v>
                </c:pt>
                <c:pt idx="3772">
                  <c:v>-1.6875</c:v>
                </c:pt>
                <c:pt idx="3773">
                  <c:v>-2.1875</c:v>
                </c:pt>
                <c:pt idx="3774">
                  <c:v>-1.8125</c:v>
                </c:pt>
                <c:pt idx="3775">
                  <c:v>-1.8125</c:v>
                </c:pt>
                <c:pt idx="3776">
                  <c:v>-0.875</c:v>
                </c:pt>
                <c:pt idx="3777">
                  <c:v>-0.6875</c:v>
                </c:pt>
                <c:pt idx="3778">
                  <c:v>-0.625</c:v>
                </c:pt>
                <c:pt idx="3779">
                  <c:v>-0.9375</c:v>
                </c:pt>
                <c:pt idx="3780">
                  <c:v>-0.3125</c:v>
                </c:pt>
                <c:pt idx="3781">
                  <c:v>-0.125</c:v>
                </c:pt>
                <c:pt idx="3782">
                  <c:v>-0.5625</c:v>
                </c:pt>
                <c:pt idx="3783">
                  <c:v>-0.5625</c:v>
                </c:pt>
                <c:pt idx="3784">
                  <c:v>1.25</c:v>
                </c:pt>
                <c:pt idx="3785">
                  <c:v>1.25</c:v>
                </c:pt>
                <c:pt idx="3786">
                  <c:v>0.625</c:v>
                </c:pt>
                <c:pt idx="3787">
                  <c:v>0.5</c:v>
                </c:pt>
                <c:pt idx="3788">
                  <c:v>1.4375</c:v>
                </c:pt>
                <c:pt idx="3789">
                  <c:v>-6.25E-2</c:v>
                </c:pt>
                <c:pt idx="3790">
                  <c:v>0.625</c:v>
                </c:pt>
                <c:pt idx="3791">
                  <c:v>0.875</c:v>
                </c:pt>
                <c:pt idx="3792">
                  <c:v>0.4375</c:v>
                </c:pt>
                <c:pt idx="3793">
                  <c:v>0.4375</c:v>
                </c:pt>
                <c:pt idx="3794">
                  <c:v>0.25</c:v>
                </c:pt>
                <c:pt idx="3795">
                  <c:v>1.0625</c:v>
                </c:pt>
                <c:pt idx="3796">
                  <c:v>0</c:v>
                </c:pt>
                <c:pt idx="3797">
                  <c:v>0</c:v>
                </c:pt>
                <c:pt idx="3798">
                  <c:v>0.625</c:v>
                </c:pt>
                <c:pt idx="3799">
                  <c:v>1.0625</c:v>
                </c:pt>
                <c:pt idx="3800">
                  <c:v>0.1875</c:v>
                </c:pt>
                <c:pt idx="3801">
                  <c:v>1</c:v>
                </c:pt>
                <c:pt idx="3802">
                  <c:v>1</c:v>
                </c:pt>
                <c:pt idx="3803">
                  <c:v>0.8125</c:v>
                </c:pt>
                <c:pt idx="3804">
                  <c:v>1.5625</c:v>
                </c:pt>
                <c:pt idx="3805">
                  <c:v>2.625</c:v>
                </c:pt>
                <c:pt idx="3806">
                  <c:v>2.1875</c:v>
                </c:pt>
                <c:pt idx="3807">
                  <c:v>2.6875</c:v>
                </c:pt>
                <c:pt idx="3808">
                  <c:v>4.6875</c:v>
                </c:pt>
                <c:pt idx="3809">
                  <c:v>3.5</c:v>
                </c:pt>
                <c:pt idx="3810">
                  <c:v>3.5</c:v>
                </c:pt>
                <c:pt idx="3811">
                  <c:v>4.0625</c:v>
                </c:pt>
                <c:pt idx="3812">
                  <c:v>4.0625</c:v>
                </c:pt>
                <c:pt idx="3813">
                  <c:v>4.625</c:v>
                </c:pt>
                <c:pt idx="3814">
                  <c:v>4.75</c:v>
                </c:pt>
                <c:pt idx="3815">
                  <c:v>5</c:v>
                </c:pt>
                <c:pt idx="3816">
                  <c:v>4.9375</c:v>
                </c:pt>
                <c:pt idx="3817">
                  <c:v>4.9375</c:v>
                </c:pt>
                <c:pt idx="3818">
                  <c:v>4.9375</c:v>
                </c:pt>
                <c:pt idx="3819">
                  <c:v>5.25</c:v>
                </c:pt>
                <c:pt idx="3820">
                  <c:v>5.25</c:v>
                </c:pt>
                <c:pt idx="3821">
                  <c:v>4</c:v>
                </c:pt>
                <c:pt idx="3822">
                  <c:v>4.6875</c:v>
                </c:pt>
                <c:pt idx="3823">
                  <c:v>3.9375</c:v>
                </c:pt>
                <c:pt idx="3824">
                  <c:v>3.9375</c:v>
                </c:pt>
                <c:pt idx="3825">
                  <c:v>4.25</c:v>
                </c:pt>
                <c:pt idx="3826">
                  <c:v>3.1875</c:v>
                </c:pt>
                <c:pt idx="3827">
                  <c:v>3.25</c:v>
                </c:pt>
                <c:pt idx="3828">
                  <c:v>2.375</c:v>
                </c:pt>
                <c:pt idx="3829">
                  <c:v>2.4375</c:v>
                </c:pt>
                <c:pt idx="3830">
                  <c:v>2.4375</c:v>
                </c:pt>
                <c:pt idx="3831">
                  <c:v>1.375</c:v>
                </c:pt>
                <c:pt idx="3832">
                  <c:v>1</c:v>
                </c:pt>
                <c:pt idx="3833">
                  <c:v>1</c:v>
                </c:pt>
                <c:pt idx="3834">
                  <c:v>-0.625</c:v>
                </c:pt>
                <c:pt idx="3835">
                  <c:v>-1.9375</c:v>
                </c:pt>
                <c:pt idx="3836">
                  <c:v>-2.1875</c:v>
                </c:pt>
                <c:pt idx="3837">
                  <c:v>-2.875</c:v>
                </c:pt>
                <c:pt idx="3838">
                  <c:v>-3.625</c:v>
                </c:pt>
                <c:pt idx="3839">
                  <c:v>-3.9375</c:v>
                </c:pt>
                <c:pt idx="3840">
                  <c:v>-4.5</c:v>
                </c:pt>
                <c:pt idx="3841">
                  <c:v>-4.5</c:v>
                </c:pt>
                <c:pt idx="3842">
                  <c:v>-5.3125</c:v>
                </c:pt>
                <c:pt idx="3843">
                  <c:v>-5.375</c:v>
                </c:pt>
                <c:pt idx="3844">
                  <c:v>-5.875</c:v>
                </c:pt>
                <c:pt idx="3845">
                  <c:v>-6.8125</c:v>
                </c:pt>
                <c:pt idx="3846">
                  <c:v>-6.6875</c:v>
                </c:pt>
                <c:pt idx="3847">
                  <c:v>-6.6875</c:v>
                </c:pt>
                <c:pt idx="3848">
                  <c:v>-6.5625</c:v>
                </c:pt>
                <c:pt idx="3849">
                  <c:v>-8</c:v>
                </c:pt>
                <c:pt idx="3850">
                  <c:v>-8</c:v>
                </c:pt>
                <c:pt idx="3851">
                  <c:v>-7.3125</c:v>
                </c:pt>
                <c:pt idx="3852">
                  <c:v>-8.0625</c:v>
                </c:pt>
                <c:pt idx="3853">
                  <c:v>-7.75</c:v>
                </c:pt>
                <c:pt idx="3854">
                  <c:v>-7.75</c:v>
                </c:pt>
                <c:pt idx="3855">
                  <c:v>-6.625</c:v>
                </c:pt>
                <c:pt idx="3856">
                  <c:v>-7.1875</c:v>
                </c:pt>
                <c:pt idx="3857">
                  <c:v>-7.1875</c:v>
                </c:pt>
                <c:pt idx="3858">
                  <c:v>-6.625</c:v>
                </c:pt>
                <c:pt idx="3859">
                  <c:v>-6.625</c:v>
                </c:pt>
                <c:pt idx="3860">
                  <c:v>-6.125</c:v>
                </c:pt>
                <c:pt idx="3861">
                  <c:v>-5.8125</c:v>
                </c:pt>
                <c:pt idx="3862">
                  <c:v>-4.6875</c:v>
                </c:pt>
                <c:pt idx="3863">
                  <c:v>-4.5</c:v>
                </c:pt>
                <c:pt idx="3864">
                  <c:v>-4.5</c:v>
                </c:pt>
                <c:pt idx="3865">
                  <c:v>-4</c:v>
                </c:pt>
                <c:pt idx="3866">
                  <c:v>-2.5</c:v>
                </c:pt>
                <c:pt idx="3867">
                  <c:v>-2.5</c:v>
                </c:pt>
                <c:pt idx="3868">
                  <c:v>-2.5</c:v>
                </c:pt>
                <c:pt idx="3869">
                  <c:v>-1.9375</c:v>
                </c:pt>
                <c:pt idx="3870">
                  <c:v>-1.875</c:v>
                </c:pt>
                <c:pt idx="3871">
                  <c:v>-1.5625</c:v>
                </c:pt>
                <c:pt idx="3872">
                  <c:v>-1.5</c:v>
                </c:pt>
                <c:pt idx="3873">
                  <c:v>-1.5</c:v>
                </c:pt>
                <c:pt idx="3874">
                  <c:v>-1.9375</c:v>
                </c:pt>
                <c:pt idx="3875">
                  <c:v>-0.75</c:v>
                </c:pt>
                <c:pt idx="3876">
                  <c:v>-0.5</c:v>
                </c:pt>
                <c:pt idx="3877">
                  <c:v>0.875</c:v>
                </c:pt>
                <c:pt idx="3878">
                  <c:v>0.5</c:v>
                </c:pt>
                <c:pt idx="3879">
                  <c:v>0.5</c:v>
                </c:pt>
                <c:pt idx="3880">
                  <c:v>1.8125</c:v>
                </c:pt>
                <c:pt idx="3881">
                  <c:v>2.6875</c:v>
                </c:pt>
                <c:pt idx="3882">
                  <c:v>2.6875</c:v>
                </c:pt>
                <c:pt idx="3883">
                  <c:v>2.3125</c:v>
                </c:pt>
                <c:pt idx="3884">
                  <c:v>2.625</c:v>
                </c:pt>
                <c:pt idx="3885">
                  <c:v>2.1875</c:v>
                </c:pt>
                <c:pt idx="3886">
                  <c:v>2.5625</c:v>
                </c:pt>
                <c:pt idx="3887">
                  <c:v>2.5625</c:v>
                </c:pt>
                <c:pt idx="3888">
                  <c:v>2.3125</c:v>
                </c:pt>
                <c:pt idx="3889">
                  <c:v>3.0625</c:v>
                </c:pt>
                <c:pt idx="3890">
                  <c:v>3.5625</c:v>
                </c:pt>
                <c:pt idx="3891">
                  <c:v>3.875</c:v>
                </c:pt>
                <c:pt idx="3892">
                  <c:v>3.6875</c:v>
                </c:pt>
                <c:pt idx="3893">
                  <c:v>3.6875</c:v>
                </c:pt>
                <c:pt idx="3894">
                  <c:v>3.125</c:v>
                </c:pt>
                <c:pt idx="3895">
                  <c:v>3.375</c:v>
                </c:pt>
                <c:pt idx="3896">
                  <c:v>3.375</c:v>
                </c:pt>
                <c:pt idx="3897">
                  <c:v>2.9375</c:v>
                </c:pt>
                <c:pt idx="3898">
                  <c:v>2.125</c:v>
                </c:pt>
                <c:pt idx="3899">
                  <c:v>2.375</c:v>
                </c:pt>
                <c:pt idx="3900">
                  <c:v>2.5625</c:v>
                </c:pt>
                <c:pt idx="3901">
                  <c:v>2.5</c:v>
                </c:pt>
                <c:pt idx="3902">
                  <c:v>0.75</c:v>
                </c:pt>
                <c:pt idx="3903">
                  <c:v>1.8125</c:v>
                </c:pt>
                <c:pt idx="3904">
                  <c:v>0.375</c:v>
                </c:pt>
                <c:pt idx="3905">
                  <c:v>0.375</c:v>
                </c:pt>
                <c:pt idx="3906">
                  <c:v>1.25</c:v>
                </c:pt>
                <c:pt idx="3907">
                  <c:v>1.25</c:v>
                </c:pt>
                <c:pt idx="3908">
                  <c:v>0.1875</c:v>
                </c:pt>
                <c:pt idx="3909">
                  <c:v>-0.5625</c:v>
                </c:pt>
                <c:pt idx="3910">
                  <c:v>-0.8125</c:v>
                </c:pt>
                <c:pt idx="3911">
                  <c:v>6.25E-2</c:v>
                </c:pt>
                <c:pt idx="3912">
                  <c:v>-0.4375</c:v>
                </c:pt>
                <c:pt idx="3913">
                  <c:v>-1.125</c:v>
                </c:pt>
                <c:pt idx="3914">
                  <c:v>-1.375</c:v>
                </c:pt>
                <c:pt idx="3915">
                  <c:v>-1.375</c:v>
                </c:pt>
                <c:pt idx="3916">
                  <c:v>-0.5</c:v>
                </c:pt>
                <c:pt idx="3917">
                  <c:v>-0.1875</c:v>
                </c:pt>
                <c:pt idx="3918">
                  <c:v>0</c:v>
                </c:pt>
                <c:pt idx="3919">
                  <c:v>0</c:v>
                </c:pt>
                <c:pt idx="3920">
                  <c:v>-6.25E-2</c:v>
                </c:pt>
                <c:pt idx="3921">
                  <c:v>-0.4375</c:v>
                </c:pt>
                <c:pt idx="3922">
                  <c:v>-0.4375</c:v>
                </c:pt>
                <c:pt idx="3923">
                  <c:v>0.625</c:v>
                </c:pt>
                <c:pt idx="3924">
                  <c:v>0.25</c:v>
                </c:pt>
                <c:pt idx="3925">
                  <c:v>0.25</c:v>
                </c:pt>
                <c:pt idx="3926">
                  <c:v>-0.4375</c:v>
                </c:pt>
                <c:pt idx="3927">
                  <c:v>-0.5625</c:v>
                </c:pt>
                <c:pt idx="3928">
                  <c:v>-0.5625</c:v>
                </c:pt>
                <c:pt idx="3929">
                  <c:v>-0.75</c:v>
                </c:pt>
                <c:pt idx="3930">
                  <c:v>-0.875</c:v>
                </c:pt>
                <c:pt idx="3931">
                  <c:v>-0.9375</c:v>
                </c:pt>
                <c:pt idx="3932">
                  <c:v>-1.1875</c:v>
                </c:pt>
                <c:pt idx="3933">
                  <c:v>-0.9375</c:v>
                </c:pt>
                <c:pt idx="3934">
                  <c:v>-1.1875</c:v>
                </c:pt>
                <c:pt idx="3935">
                  <c:v>-0.8125</c:v>
                </c:pt>
                <c:pt idx="3936">
                  <c:v>-0.8125</c:v>
                </c:pt>
                <c:pt idx="3937">
                  <c:v>-0.8125</c:v>
                </c:pt>
                <c:pt idx="3938">
                  <c:v>-0.9375</c:v>
                </c:pt>
                <c:pt idx="3939">
                  <c:v>-0.9375</c:v>
                </c:pt>
                <c:pt idx="3940">
                  <c:v>-1.5</c:v>
                </c:pt>
                <c:pt idx="3941">
                  <c:v>-1.0625</c:v>
                </c:pt>
                <c:pt idx="3942">
                  <c:v>-1.75</c:v>
                </c:pt>
                <c:pt idx="3943">
                  <c:v>-1.75</c:v>
                </c:pt>
                <c:pt idx="3944">
                  <c:v>-2.0625</c:v>
                </c:pt>
                <c:pt idx="3945">
                  <c:v>-1.4375</c:v>
                </c:pt>
                <c:pt idx="3946">
                  <c:v>-0.3125</c:v>
                </c:pt>
                <c:pt idx="3947">
                  <c:v>-0.3125</c:v>
                </c:pt>
                <c:pt idx="3948">
                  <c:v>-0.75</c:v>
                </c:pt>
                <c:pt idx="3949">
                  <c:v>-0.5</c:v>
                </c:pt>
                <c:pt idx="3950">
                  <c:v>-2.1875</c:v>
                </c:pt>
                <c:pt idx="3951">
                  <c:v>-2.1875</c:v>
                </c:pt>
                <c:pt idx="3952">
                  <c:v>-1.9375</c:v>
                </c:pt>
                <c:pt idx="3953">
                  <c:v>-1.5</c:v>
                </c:pt>
                <c:pt idx="3954">
                  <c:v>-2.0625</c:v>
                </c:pt>
                <c:pt idx="3955">
                  <c:v>-2.25</c:v>
                </c:pt>
                <c:pt idx="3956">
                  <c:v>-1.375</c:v>
                </c:pt>
                <c:pt idx="3957">
                  <c:v>-1.375</c:v>
                </c:pt>
                <c:pt idx="3958">
                  <c:v>-1.5625</c:v>
                </c:pt>
                <c:pt idx="3959">
                  <c:v>-11.4375</c:v>
                </c:pt>
                <c:pt idx="3960">
                  <c:v>-11.4375</c:v>
                </c:pt>
                <c:pt idx="3961">
                  <c:v>-1.3125</c:v>
                </c:pt>
                <c:pt idx="3962">
                  <c:v>-2.125</c:v>
                </c:pt>
                <c:pt idx="3963">
                  <c:v>-2.125</c:v>
                </c:pt>
                <c:pt idx="3964">
                  <c:v>-2.5625</c:v>
                </c:pt>
                <c:pt idx="3965">
                  <c:v>-2.0625</c:v>
                </c:pt>
                <c:pt idx="3966">
                  <c:v>-1.0625</c:v>
                </c:pt>
                <c:pt idx="3967">
                  <c:v>-0.625</c:v>
                </c:pt>
                <c:pt idx="3968">
                  <c:v>-0.9375</c:v>
                </c:pt>
                <c:pt idx="3969">
                  <c:v>-0.9375</c:v>
                </c:pt>
                <c:pt idx="3970">
                  <c:v>0.1875</c:v>
                </c:pt>
                <c:pt idx="3971">
                  <c:v>0.5625</c:v>
                </c:pt>
                <c:pt idx="3972">
                  <c:v>1.3125</c:v>
                </c:pt>
                <c:pt idx="3973">
                  <c:v>0.8125</c:v>
                </c:pt>
                <c:pt idx="3974">
                  <c:v>0.8125</c:v>
                </c:pt>
                <c:pt idx="3975">
                  <c:v>1.3125</c:v>
                </c:pt>
                <c:pt idx="3976">
                  <c:v>1.0625</c:v>
                </c:pt>
                <c:pt idx="3977">
                  <c:v>1.375</c:v>
                </c:pt>
                <c:pt idx="3978">
                  <c:v>1.375</c:v>
                </c:pt>
                <c:pt idx="3979">
                  <c:v>2.1875</c:v>
                </c:pt>
                <c:pt idx="3980">
                  <c:v>3.6875</c:v>
                </c:pt>
                <c:pt idx="3981">
                  <c:v>3.75</c:v>
                </c:pt>
                <c:pt idx="3982">
                  <c:v>3.8125</c:v>
                </c:pt>
                <c:pt idx="3983">
                  <c:v>3.8125</c:v>
                </c:pt>
                <c:pt idx="3984">
                  <c:v>4.3125</c:v>
                </c:pt>
                <c:pt idx="3985">
                  <c:v>4.5625</c:v>
                </c:pt>
                <c:pt idx="3986">
                  <c:v>4.9375</c:v>
                </c:pt>
                <c:pt idx="3987">
                  <c:v>4.25</c:v>
                </c:pt>
                <c:pt idx="3988">
                  <c:v>3.3125</c:v>
                </c:pt>
                <c:pt idx="3989">
                  <c:v>3.3125</c:v>
                </c:pt>
                <c:pt idx="3990">
                  <c:v>3.5625</c:v>
                </c:pt>
                <c:pt idx="3991">
                  <c:v>4.5</c:v>
                </c:pt>
                <c:pt idx="3992">
                  <c:v>4.5</c:v>
                </c:pt>
                <c:pt idx="3993">
                  <c:v>4.1875</c:v>
                </c:pt>
                <c:pt idx="3994">
                  <c:v>3.8125</c:v>
                </c:pt>
                <c:pt idx="3995">
                  <c:v>4.4375</c:v>
                </c:pt>
                <c:pt idx="3996">
                  <c:v>4.4375</c:v>
                </c:pt>
                <c:pt idx="3997">
                  <c:v>4.6875</c:v>
                </c:pt>
                <c:pt idx="3998">
                  <c:v>4.6875</c:v>
                </c:pt>
                <c:pt idx="3999">
                  <c:v>4.25</c:v>
                </c:pt>
                <c:pt idx="4000">
                  <c:v>3.5625</c:v>
                </c:pt>
                <c:pt idx="4001">
                  <c:v>3.25</c:v>
                </c:pt>
                <c:pt idx="4002">
                  <c:v>3.25</c:v>
                </c:pt>
                <c:pt idx="4003">
                  <c:v>3.75</c:v>
                </c:pt>
                <c:pt idx="4004">
                  <c:v>2.75</c:v>
                </c:pt>
                <c:pt idx="4005">
                  <c:v>3.25</c:v>
                </c:pt>
                <c:pt idx="4006">
                  <c:v>3.25</c:v>
                </c:pt>
                <c:pt idx="4007">
                  <c:v>2.1875</c:v>
                </c:pt>
                <c:pt idx="4008">
                  <c:v>2.8125</c:v>
                </c:pt>
                <c:pt idx="4009">
                  <c:v>3.625</c:v>
                </c:pt>
                <c:pt idx="4010">
                  <c:v>2.8125</c:v>
                </c:pt>
                <c:pt idx="4011">
                  <c:v>2.8125</c:v>
                </c:pt>
                <c:pt idx="4012">
                  <c:v>2.8125</c:v>
                </c:pt>
                <c:pt idx="4013">
                  <c:v>2.0625</c:v>
                </c:pt>
                <c:pt idx="4014">
                  <c:v>2.0625</c:v>
                </c:pt>
                <c:pt idx="4015">
                  <c:v>1.8125</c:v>
                </c:pt>
                <c:pt idx="4016">
                  <c:v>1.1875</c:v>
                </c:pt>
                <c:pt idx="4017">
                  <c:v>6.25E-2</c:v>
                </c:pt>
                <c:pt idx="4018">
                  <c:v>6.25E-2</c:v>
                </c:pt>
                <c:pt idx="4019">
                  <c:v>0.4375</c:v>
                </c:pt>
                <c:pt idx="4020">
                  <c:v>-1</c:v>
                </c:pt>
                <c:pt idx="4021">
                  <c:v>-1</c:v>
                </c:pt>
                <c:pt idx="4022">
                  <c:v>-2.5625</c:v>
                </c:pt>
                <c:pt idx="4023">
                  <c:v>-2.5625</c:v>
                </c:pt>
                <c:pt idx="4024">
                  <c:v>-4.1875</c:v>
                </c:pt>
                <c:pt idx="4025">
                  <c:v>-4.3125</c:v>
                </c:pt>
                <c:pt idx="4026">
                  <c:v>-4.125</c:v>
                </c:pt>
                <c:pt idx="4027">
                  <c:v>-4.5</c:v>
                </c:pt>
                <c:pt idx="4028">
                  <c:v>-4.5</c:v>
                </c:pt>
                <c:pt idx="4029">
                  <c:v>-5.375</c:v>
                </c:pt>
                <c:pt idx="4030">
                  <c:v>-6.3125</c:v>
                </c:pt>
                <c:pt idx="4031">
                  <c:v>-5.9375</c:v>
                </c:pt>
                <c:pt idx="4032">
                  <c:v>-5.9375</c:v>
                </c:pt>
                <c:pt idx="4033">
                  <c:v>-6.375</c:v>
                </c:pt>
                <c:pt idx="4034">
                  <c:v>-6.5625</c:v>
                </c:pt>
                <c:pt idx="4035">
                  <c:v>-6.75</c:v>
                </c:pt>
                <c:pt idx="4036">
                  <c:v>-8.0625</c:v>
                </c:pt>
                <c:pt idx="4037">
                  <c:v>-8.0625</c:v>
                </c:pt>
                <c:pt idx="4038">
                  <c:v>-7.25</c:v>
                </c:pt>
                <c:pt idx="4039">
                  <c:v>-7.25</c:v>
                </c:pt>
                <c:pt idx="4040">
                  <c:v>-7.875</c:v>
                </c:pt>
                <c:pt idx="4041">
                  <c:v>-8.0625</c:v>
                </c:pt>
                <c:pt idx="4042">
                  <c:v>-7.6875</c:v>
                </c:pt>
                <c:pt idx="4043">
                  <c:v>-7.6875</c:v>
                </c:pt>
                <c:pt idx="4044">
                  <c:v>-6.1875</c:v>
                </c:pt>
                <c:pt idx="4045">
                  <c:v>-6.25</c:v>
                </c:pt>
                <c:pt idx="4046">
                  <c:v>-6.25</c:v>
                </c:pt>
                <c:pt idx="4047">
                  <c:v>-5.75</c:v>
                </c:pt>
                <c:pt idx="4048">
                  <c:v>-6.125</c:v>
                </c:pt>
                <c:pt idx="4049">
                  <c:v>-6.125</c:v>
                </c:pt>
                <c:pt idx="4050">
                  <c:v>-6.875</c:v>
                </c:pt>
                <c:pt idx="4051">
                  <c:v>-6.25</c:v>
                </c:pt>
                <c:pt idx="4052">
                  <c:v>-4.5</c:v>
                </c:pt>
                <c:pt idx="4053">
                  <c:v>-4.5</c:v>
                </c:pt>
                <c:pt idx="4054">
                  <c:v>-4.75</c:v>
                </c:pt>
                <c:pt idx="4055">
                  <c:v>-4.3125</c:v>
                </c:pt>
                <c:pt idx="4056">
                  <c:v>-3.9375</c:v>
                </c:pt>
                <c:pt idx="4057">
                  <c:v>-3.9375</c:v>
                </c:pt>
                <c:pt idx="4058">
                  <c:v>-3.75</c:v>
                </c:pt>
                <c:pt idx="4059">
                  <c:v>-3.1875</c:v>
                </c:pt>
                <c:pt idx="4060">
                  <c:v>-3.1875</c:v>
                </c:pt>
                <c:pt idx="4061">
                  <c:v>-2.6875</c:v>
                </c:pt>
                <c:pt idx="4062">
                  <c:v>-0.5625</c:v>
                </c:pt>
                <c:pt idx="4063">
                  <c:v>-0.25</c:v>
                </c:pt>
                <c:pt idx="4064">
                  <c:v>0.25</c:v>
                </c:pt>
                <c:pt idx="4065">
                  <c:v>0.875</c:v>
                </c:pt>
                <c:pt idx="4066">
                  <c:v>0.875</c:v>
                </c:pt>
                <c:pt idx="4067">
                  <c:v>0.75</c:v>
                </c:pt>
                <c:pt idx="4068">
                  <c:v>0.375</c:v>
                </c:pt>
                <c:pt idx="4069">
                  <c:v>0.375</c:v>
                </c:pt>
                <c:pt idx="4070">
                  <c:v>0.6875</c:v>
                </c:pt>
                <c:pt idx="4071">
                  <c:v>0.5</c:v>
                </c:pt>
                <c:pt idx="4072">
                  <c:v>0.375</c:v>
                </c:pt>
                <c:pt idx="4073">
                  <c:v>1.4375</c:v>
                </c:pt>
                <c:pt idx="4074">
                  <c:v>1.75</c:v>
                </c:pt>
                <c:pt idx="4075">
                  <c:v>2.1875</c:v>
                </c:pt>
                <c:pt idx="4076">
                  <c:v>2.1875</c:v>
                </c:pt>
                <c:pt idx="4077">
                  <c:v>1.625</c:v>
                </c:pt>
                <c:pt idx="4078">
                  <c:v>1.625</c:v>
                </c:pt>
                <c:pt idx="4079">
                  <c:v>1.0625</c:v>
                </c:pt>
                <c:pt idx="4080">
                  <c:v>1.0625</c:v>
                </c:pt>
                <c:pt idx="4081">
                  <c:v>1.75</c:v>
                </c:pt>
                <c:pt idx="4082">
                  <c:v>1.4375</c:v>
                </c:pt>
                <c:pt idx="4083">
                  <c:v>1.375</c:v>
                </c:pt>
                <c:pt idx="4084">
                  <c:v>1.375</c:v>
                </c:pt>
                <c:pt idx="4085">
                  <c:v>1.375</c:v>
                </c:pt>
                <c:pt idx="4086">
                  <c:v>1.0625</c:v>
                </c:pt>
                <c:pt idx="4087">
                  <c:v>2</c:v>
                </c:pt>
                <c:pt idx="4088">
                  <c:v>2</c:v>
                </c:pt>
                <c:pt idx="4089">
                  <c:v>2.9375</c:v>
                </c:pt>
                <c:pt idx="4090">
                  <c:v>2.5</c:v>
                </c:pt>
                <c:pt idx="4091">
                  <c:v>3.625</c:v>
                </c:pt>
                <c:pt idx="4092">
                  <c:v>3.625</c:v>
                </c:pt>
                <c:pt idx="4093">
                  <c:v>3.9375</c:v>
                </c:pt>
                <c:pt idx="4094">
                  <c:v>5.1875</c:v>
                </c:pt>
                <c:pt idx="4095">
                  <c:v>5.8125</c:v>
                </c:pt>
                <c:pt idx="4096">
                  <c:v>5.375</c:v>
                </c:pt>
                <c:pt idx="4097">
                  <c:v>6.4375</c:v>
                </c:pt>
                <c:pt idx="4098">
                  <c:v>6.4375</c:v>
                </c:pt>
                <c:pt idx="4099">
                  <c:v>7.9375</c:v>
                </c:pt>
                <c:pt idx="4100">
                  <c:v>8</c:v>
                </c:pt>
                <c:pt idx="4101">
                  <c:v>8</c:v>
                </c:pt>
                <c:pt idx="4102">
                  <c:v>8.4375</c:v>
                </c:pt>
                <c:pt idx="4103">
                  <c:v>9</c:v>
                </c:pt>
                <c:pt idx="4104">
                  <c:v>10</c:v>
                </c:pt>
                <c:pt idx="4105">
                  <c:v>10</c:v>
                </c:pt>
                <c:pt idx="4106">
                  <c:v>11.6875</c:v>
                </c:pt>
                <c:pt idx="4107">
                  <c:v>11.625</c:v>
                </c:pt>
                <c:pt idx="4108">
                  <c:v>12.3125</c:v>
                </c:pt>
                <c:pt idx="4109">
                  <c:v>12.3125</c:v>
                </c:pt>
                <c:pt idx="4110">
                  <c:v>13.4375</c:v>
                </c:pt>
                <c:pt idx="4111">
                  <c:v>13.875</c:v>
                </c:pt>
                <c:pt idx="4112">
                  <c:v>13.875</c:v>
                </c:pt>
                <c:pt idx="4113">
                  <c:v>14</c:v>
                </c:pt>
                <c:pt idx="4114">
                  <c:v>14.0625</c:v>
                </c:pt>
                <c:pt idx="4115">
                  <c:v>14.0625</c:v>
                </c:pt>
                <c:pt idx="4116">
                  <c:v>13.4375</c:v>
                </c:pt>
                <c:pt idx="4117">
                  <c:v>12.9375</c:v>
                </c:pt>
                <c:pt idx="4118">
                  <c:v>13.6875</c:v>
                </c:pt>
                <c:pt idx="4119">
                  <c:v>12.5625</c:v>
                </c:pt>
                <c:pt idx="4120">
                  <c:v>12.375</c:v>
                </c:pt>
                <c:pt idx="4121">
                  <c:v>10.5625</c:v>
                </c:pt>
                <c:pt idx="4122">
                  <c:v>11.375</c:v>
                </c:pt>
                <c:pt idx="4123">
                  <c:v>9.5625</c:v>
                </c:pt>
                <c:pt idx="4124">
                  <c:v>9.5625</c:v>
                </c:pt>
                <c:pt idx="4125">
                  <c:v>9.6875</c:v>
                </c:pt>
                <c:pt idx="4126">
                  <c:v>7.4375</c:v>
                </c:pt>
                <c:pt idx="4127">
                  <c:v>5.9375</c:v>
                </c:pt>
                <c:pt idx="4128">
                  <c:v>5.9375</c:v>
                </c:pt>
                <c:pt idx="4129">
                  <c:v>4.8125</c:v>
                </c:pt>
                <c:pt idx="4130">
                  <c:v>4.1875</c:v>
                </c:pt>
                <c:pt idx="4131">
                  <c:v>3.1875</c:v>
                </c:pt>
                <c:pt idx="4132">
                  <c:v>2.125</c:v>
                </c:pt>
                <c:pt idx="4133">
                  <c:v>2.125</c:v>
                </c:pt>
                <c:pt idx="4134">
                  <c:v>2</c:v>
                </c:pt>
                <c:pt idx="4135">
                  <c:v>1.125</c:v>
                </c:pt>
                <c:pt idx="4136">
                  <c:v>0.1875</c:v>
                </c:pt>
                <c:pt idx="4137">
                  <c:v>-0.875</c:v>
                </c:pt>
                <c:pt idx="4138">
                  <c:v>-1.4375</c:v>
                </c:pt>
                <c:pt idx="4139">
                  <c:v>-1.4375</c:v>
                </c:pt>
                <c:pt idx="4140">
                  <c:v>-3.125</c:v>
                </c:pt>
                <c:pt idx="4141">
                  <c:v>-2.875</c:v>
                </c:pt>
                <c:pt idx="4142">
                  <c:v>-2.875</c:v>
                </c:pt>
                <c:pt idx="4143">
                  <c:v>-3.75</c:v>
                </c:pt>
                <c:pt idx="4144">
                  <c:v>-5</c:v>
                </c:pt>
                <c:pt idx="4145">
                  <c:v>-5.5625</c:v>
                </c:pt>
                <c:pt idx="4146">
                  <c:v>-5.5625</c:v>
                </c:pt>
                <c:pt idx="4147">
                  <c:v>-5.3125</c:v>
                </c:pt>
                <c:pt idx="4148">
                  <c:v>-6.5625</c:v>
                </c:pt>
                <c:pt idx="4149">
                  <c:v>-7.1875</c:v>
                </c:pt>
                <c:pt idx="4150">
                  <c:v>-8.1875</c:v>
                </c:pt>
                <c:pt idx="4151">
                  <c:v>-8.1875</c:v>
                </c:pt>
                <c:pt idx="4152">
                  <c:v>-7.8125</c:v>
                </c:pt>
                <c:pt idx="4153">
                  <c:v>-7.3125</c:v>
                </c:pt>
                <c:pt idx="4154">
                  <c:v>-8.375</c:v>
                </c:pt>
                <c:pt idx="4155">
                  <c:v>-7.625</c:v>
                </c:pt>
                <c:pt idx="4156">
                  <c:v>-7.625</c:v>
                </c:pt>
                <c:pt idx="4157">
                  <c:v>-8.25</c:v>
                </c:pt>
                <c:pt idx="4158">
                  <c:v>-8.1875</c:v>
                </c:pt>
                <c:pt idx="4159">
                  <c:v>-7.9375</c:v>
                </c:pt>
                <c:pt idx="4160">
                  <c:v>-7.9375</c:v>
                </c:pt>
                <c:pt idx="4161">
                  <c:v>-8</c:v>
                </c:pt>
                <c:pt idx="4162">
                  <c:v>-7.875</c:v>
                </c:pt>
                <c:pt idx="4163">
                  <c:v>-7.875</c:v>
                </c:pt>
                <c:pt idx="4164">
                  <c:v>-8.5</c:v>
                </c:pt>
                <c:pt idx="4165">
                  <c:v>-9</c:v>
                </c:pt>
                <c:pt idx="4166">
                  <c:v>-9</c:v>
                </c:pt>
                <c:pt idx="4167">
                  <c:v>-8.9375</c:v>
                </c:pt>
                <c:pt idx="4168">
                  <c:v>-9.25</c:v>
                </c:pt>
                <c:pt idx="4169">
                  <c:v>-8.875</c:v>
                </c:pt>
                <c:pt idx="4170">
                  <c:v>-8.3125</c:v>
                </c:pt>
                <c:pt idx="4171">
                  <c:v>-6.9375</c:v>
                </c:pt>
                <c:pt idx="4172">
                  <c:v>-7.875</c:v>
                </c:pt>
                <c:pt idx="4173">
                  <c:v>-7.4375</c:v>
                </c:pt>
                <c:pt idx="4174">
                  <c:v>-7.4375</c:v>
                </c:pt>
                <c:pt idx="4175">
                  <c:v>-8.375</c:v>
                </c:pt>
                <c:pt idx="4176">
                  <c:v>-8.375</c:v>
                </c:pt>
                <c:pt idx="4177">
                  <c:v>-9</c:v>
                </c:pt>
                <c:pt idx="4178">
                  <c:v>-8.5</c:v>
                </c:pt>
                <c:pt idx="4179">
                  <c:v>-8.8125</c:v>
                </c:pt>
                <c:pt idx="4180">
                  <c:v>-8.8125</c:v>
                </c:pt>
                <c:pt idx="4181">
                  <c:v>-8.125</c:v>
                </c:pt>
                <c:pt idx="4182">
                  <c:v>-7.6875</c:v>
                </c:pt>
                <c:pt idx="4183">
                  <c:v>-6.75</c:v>
                </c:pt>
                <c:pt idx="4184">
                  <c:v>-6.75</c:v>
                </c:pt>
                <c:pt idx="4185">
                  <c:v>-5.875</c:v>
                </c:pt>
                <c:pt idx="4186">
                  <c:v>-6.5</c:v>
                </c:pt>
                <c:pt idx="4187">
                  <c:v>-5.8125</c:v>
                </c:pt>
                <c:pt idx="4188">
                  <c:v>-5.8125</c:v>
                </c:pt>
                <c:pt idx="4189">
                  <c:v>-5.8125</c:v>
                </c:pt>
                <c:pt idx="4190">
                  <c:v>-5.6875</c:v>
                </c:pt>
                <c:pt idx="4191">
                  <c:v>-5.125</c:v>
                </c:pt>
                <c:pt idx="4192">
                  <c:v>-5.6875</c:v>
                </c:pt>
                <c:pt idx="4193">
                  <c:v>-4.875</c:v>
                </c:pt>
                <c:pt idx="4194">
                  <c:v>-4.875</c:v>
                </c:pt>
                <c:pt idx="4195">
                  <c:v>-3.875</c:v>
                </c:pt>
                <c:pt idx="4196">
                  <c:v>-3.25</c:v>
                </c:pt>
                <c:pt idx="4197">
                  <c:v>-3.25</c:v>
                </c:pt>
                <c:pt idx="4198">
                  <c:v>-3.1875</c:v>
                </c:pt>
                <c:pt idx="4199">
                  <c:v>-3.4375</c:v>
                </c:pt>
                <c:pt idx="4200">
                  <c:v>-3.9375</c:v>
                </c:pt>
                <c:pt idx="4201">
                  <c:v>-3.9375</c:v>
                </c:pt>
                <c:pt idx="4202">
                  <c:v>-3.0625</c:v>
                </c:pt>
                <c:pt idx="4203">
                  <c:v>-1.625</c:v>
                </c:pt>
                <c:pt idx="4204">
                  <c:v>-1.25</c:v>
                </c:pt>
                <c:pt idx="4205">
                  <c:v>-1.25</c:v>
                </c:pt>
                <c:pt idx="4206">
                  <c:v>-1.25</c:v>
                </c:pt>
                <c:pt idx="4207">
                  <c:v>0.375</c:v>
                </c:pt>
                <c:pt idx="4208">
                  <c:v>1.625</c:v>
                </c:pt>
                <c:pt idx="4209">
                  <c:v>1.6875</c:v>
                </c:pt>
                <c:pt idx="4210">
                  <c:v>1.6875</c:v>
                </c:pt>
                <c:pt idx="4211">
                  <c:v>1.6875</c:v>
                </c:pt>
                <c:pt idx="4212">
                  <c:v>3.125</c:v>
                </c:pt>
                <c:pt idx="4213">
                  <c:v>4</c:v>
                </c:pt>
                <c:pt idx="4214">
                  <c:v>4</c:v>
                </c:pt>
                <c:pt idx="4215">
                  <c:v>4.625</c:v>
                </c:pt>
                <c:pt idx="4216">
                  <c:v>4.625</c:v>
                </c:pt>
                <c:pt idx="4217">
                  <c:v>4.625</c:v>
                </c:pt>
                <c:pt idx="4218">
                  <c:v>5.4375</c:v>
                </c:pt>
                <c:pt idx="4219">
                  <c:v>5.375</c:v>
                </c:pt>
                <c:pt idx="4220">
                  <c:v>5.375</c:v>
                </c:pt>
                <c:pt idx="4221">
                  <c:v>5.5625</c:v>
                </c:pt>
                <c:pt idx="4222">
                  <c:v>4.625</c:v>
                </c:pt>
                <c:pt idx="4223">
                  <c:v>4.3125</c:v>
                </c:pt>
                <c:pt idx="4224">
                  <c:v>4.3125</c:v>
                </c:pt>
                <c:pt idx="4225">
                  <c:v>3.75</c:v>
                </c:pt>
                <c:pt idx="4226">
                  <c:v>2.5625</c:v>
                </c:pt>
                <c:pt idx="4227">
                  <c:v>2.5625</c:v>
                </c:pt>
                <c:pt idx="4228">
                  <c:v>2.5625</c:v>
                </c:pt>
                <c:pt idx="4229">
                  <c:v>2.5625</c:v>
                </c:pt>
                <c:pt idx="4230">
                  <c:v>2.5625</c:v>
                </c:pt>
                <c:pt idx="4231">
                  <c:v>2.125</c:v>
                </c:pt>
                <c:pt idx="4232">
                  <c:v>2.75</c:v>
                </c:pt>
                <c:pt idx="4233">
                  <c:v>2.4375</c:v>
                </c:pt>
                <c:pt idx="4234">
                  <c:v>1.9375</c:v>
                </c:pt>
                <c:pt idx="4235">
                  <c:v>1.9375</c:v>
                </c:pt>
                <c:pt idx="4236">
                  <c:v>2.5625</c:v>
                </c:pt>
                <c:pt idx="4237">
                  <c:v>2.125</c:v>
                </c:pt>
                <c:pt idx="4238">
                  <c:v>2.125</c:v>
                </c:pt>
                <c:pt idx="4239">
                  <c:v>1.5625</c:v>
                </c:pt>
                <c:pt idx="4240">
                  <c:v>1.125</c:v>
                </c:pt>
                <c:pt idx="4241">
                  <c:v>1.625</c:v>
                </c:pt>
                <c:pt idx="4242">
                  <c:v>1.625</c:v>
                </c:pt>
                <c:pt idx="4243">
                  <c:v>1.625</c:v>
                </c:pt>
                <c:pt idx="4244">
                  <c:v>3</c:v>
                </c:pt>
                <c:pt idx="4245">
                  <c:v>2.125</c:v>
                </c:pt>
                <c:pt idx="4246">
                  <c:v>2.125</c:v>
                </c:pt>
                <c:pt idx="4247">
                  <c:v>2.125</c:v>
                </c:pt>
                <c:pt idx="4248">
                  <c:v>2.125</c:v>
                </c:pt>
                <c:pt idx="4249">
                  <c:v>1.625</c:v>
                </c:pt>
                <c:pt idx="4250">
                  <c:v>1.25</c:v>
                </c:pt>
                <c:pt idx="4251">
                  <c:v>1.25</c:v>
                </c:pt>
                <c:pt idx="4252">
                  <c:v>1.25</c:v>
                </c:pt>
                <c:pt idx="4253">
                  <c:v>2.3125</c:v>
                </c:pt>
                <c:pt idx="4254">
                  <c:v>1.5625</c:v>
                </c:pt>
                <c:pt idx="4255">
                  <c:v>1.5625</c:v>
                </c:pt>
                <c:pt idx="4256">
                  <c:v>2.125</c:v>
                </c:pt>
                <c:pt idx="4257">
                  <c:v>2.125</c:v>
                </c:pt>
                <c:pt idx="4258">
                  <c:v>2.25</c:v>
                </c:pt>
                <c:pt idx="4259">
                  <c:v>1.9375</c:v>
                </c:pt>
                <c:pt idx="4260">
                  <c:v>1.9375</c:v>
                </c:pt>
                <c:pt idx="4261">
                  <c:v>1.9375</c:v>
                </c:pt>
                <c:pt idx="4262">
                  <c:v>1</c:v>
                </c:pt>
                <c:pt idx="4263">
                  <c:v>1</c:v>
                </c:pt>
                <c:pt idx="4264">
                  <c:v>0.5625</c:v>
                </c:pt>
                <c:pt idx="4265">
                  <c:v>0.5625</c:v>
                </c:pt>
                <c:pt idx="4266">
                  <c:v>0.5625</c:v>
                </c:pt>
                <c:pt idx="4267">
                  <c:v>1</c:v>
                </c:pt>
                <c:pt idx="4268">
                  <c:v>0.5625</c:v>
                </c:pt>
                <c:pt idx="4269">
                  <c:v>0.5625</c:v>
                </c:pt>
                <c:pt idx="4270">
                  <c:v>1.3125</c:v>
                </c:pt>
                <c:pt idx="4271">
                  <c:v>1.8125</c:v>
                </c:pt>
                <c:pt idx="4272">
                  <c:v>1.5625</c:v>
                </c:pt>
                <c:pt idx="4273">
                  <c:v>1.5625</c:v>
                </c:pt>
                <c:pt idx="4274">
                  <c:v>1.1875</c:v>
                </c:pt>
                <c:pt idx="4275">
                  <c:v>1.1875</c:v>
                </c:pt>
                <c:pt idx="4276">
                  <c:v>1.3125</c:v>
                </c:pt>
                <c:pt idx="4277">
                  <c:v>2.5</c:v>
                </c:pt>
                <c:pt idx="4278">
                  <c:v>3.4375</c:v>
                </c:pt>
                <c:pt idx="4279">
                  <c:v>3.125</c:v>
                </c:pt>
                <c:pt idx="4280">
                  <c:v>2.4375</c:v>
                </c:pt>
                <c:pt idx="4281">
                  <c:v>3.5</c:v>
                </c:pt>
                <c:pt idx="4282">
                  <c:v>2.9375</c:v>
                </c:pt>
                <c:pt idx="4283">
                  <c:v>2.9375</c:v>
                </c:pt>
                <c:pt idx="4284">
                  <c:v>3.375</c:v>
                </c:pt>
                <c:pt idx="4285">
                  <c:v>3.375</c:v>
                </c:pt>
                <c:pt idx="4286">
                  <c:v>2.75</c:v>
                </c:pt>
                <c:pt idx="4287">
                  <c:v>3.3125</c:v>
                </c:pt>
                <c:pt idx="4288">
                  <c:v>3.3125</c:v>
                </c:pt>
                <c:pt idx="4289">
                  <c:v>3.75</c:v>
                </c:pt>
                <c:pt idx="4290">
                  <c:v>3.75</c:v>
                </c:pt>
                <c:pt idx="4291">
                  <c:v>3.75</c:v>
                </c:pt>
                <c:pt idx="4292">
                  <c:v>2.3125</c:v>
                </c:pt>
                <c:pt idx="4293">
                  <c:v>2.3125</c:v>
                </c:pt>
                <c:pt idx="4294">
                  <c:v>2.0625</c:v>
                </c:pt>
                <c:pt idx="4295">
                  <c:v>1.75</c:v>
                </c:pt>
                <c:pt idx="4296">
                  <c:v>1.8125</c:v>
                </c:pt>
                <c:pt idx="4297">
                  <c:v>1.8125</c:v>
                </c:pt>
                <c:pt idx="4298">
                  <c:v>1.0625</c:v>
                </c:pt>
                <c:pt idx="4299">
                  <c:v>0.5625</c:v>
                </c:pt>
                <c:pt idx="4300">
                  <c:v>-0.9375</c:v>
                </c:pt>
                <c:pt idx="4301">
                  <c:v>0.6875</c:v>
                </c:pt>
                <c:pt idx="4302">
                  <c:v>-0.375</c:v>
                </c:pt>
                <c:pt idx="4303">
                  <c:v>-0.375</c:v>
                </c:pt>
                <c:pt idx="4304">
                  <c:v>-0.3125</c:v>
                </c:pt>
                <c:pt idx="4305">
                  <c:v>-1.625</c:v>
                </c:pt>
                <c:pt idx="4306">
                  <c:v>-1.625</c:v>
                </c:pt>
                <c:pt idx="4307">
                  <c:v>-2</c:v>
                </c:pt>
                <c:pt idx="4308">
                  <c:v>-3.0625</c:v>
                </c:pt>
                <c:pt idx="4309">
                  <c:v>-3.125</c:v>
                </c:pt>
                <c:pt idx="4310">
                  <c:v>-3.625</c:v>
                </c:pt>
                <c:pt idx="4311">
                  <c:v>-3.6875</c:v>
                </c:pt>
                <c:pt idx="4312">
                  <c:v>-3</c:v>
                </c:pt>
                <c:pt idx="4313">
                  <c:v>-2.25</c:v>
                </c:pt>
                <c:pt idx="4314">
                  <c:v>-2.3125</c:v>
                </c:pt>
                <c:pt idx="4315">
                  <c:v>-2.3125</c:v>
                </c:pt>
                <c:pt idx="4316">
                  <c:v>-1.8125</c:v>
                </c:pt>
                <c:pt idx="4317">
                  <c:v>-1.8125</c:v>
                </c:pt>
                <c:pt idx="4318">
                  <c:v>-2.625</c:v>
                </c:pt>
                <c:pt idx="4319">
                  <c:v>-4.1875</c:v>
                </c:pt>
                <c:pt idx="4320">
                  <c:v>-4.3125</c:v>
                </c:pt>
                <c:pt idx="4321">
                  <c:v>-4.1875</c:v>
                </c:pt>
                <c:pt idx="4322">
                  <c:v>-4.1875</c:v>
                </c:pt>
                <c:pt idx="4323">
                  <c:v>-5.25</c:v>
                </c:pt>
                <c:pt idx="4324">
                  <c:v>-4.375</c:v>
                </c:pt>
                <c:pt idx="4325">
                  <c:v>-4.375</c:v>
                </c:pt>
                <c:pt idx="4326">
                  <c:v>-3.3125</c:v>
                </c:pt>
                <c:pt idx="4327">
                  <c:v>-2.8125</c:v>
                </c:pt>
                <c:pt idx="4328">
                  <c:v>-3.625</c:v>
                </c:pt>
                <c:pt idx="4329">
                  <c:v>-3.625</c:v>
                </c:pt>
                <c:pt idx="4330">
                  <c:v>-3.9375</c:v>
                </c:pt>
                <c:pt idx="4331">
                  <c:v>-4.125</c:v>
                </c:pt>
                <c:pt idx="4332">
                  <c:v>-4.125</c:v>
                </c:pt>
                <c:pt idx="4333">
                  <c:v>-4.125</c:v>
                </c:pt>
                <c:pt idx="4334">
                  <c:v>-2.9375</c:v>
                </c:pt>
                <c:pt idx="4335">
                  <c:v>-3.1875</c:v>
                </c:pt>
                <c:pt idx="4336">
                  <c:v>-2.5</c:v>
                </c:pt>
                <c:pt idx="4337">
                  <c:v>-2.0625</c:v>
                </c:pt>
                <c:pt idx="4338">
                  <c:v>-2.0625</c:v>
                </c:pt>
                <c:pt idx="4339">
                  <c:v>-1.6875</c:v>
                </c:pt>
                <c:pt idx="4340">
                  <c:v>-1.3125</c:v>
                </c:pt>
                <c:pt idx="4341">
                  <c:v>-2.375</c:v>
                </c:pt>
                <c:pt idx="4342">
                  <c:v>-2.375</c:v>
                </c:pt>
                <c:pt idx="4343">
                  <c:v>-1.0625</c:v>
                </c:pt>
                <c:pt idx="4344">
                  <c:v>-0.6875</c:v>
                </c:pt>
                <c:pt idx="4345">
                  <c:v>-0.6875</c:v>
                </c:pt>
                <c:pt idx="4346">
                  <c:v>-0.5</c:v>
                </c:pt>
                <c:pt idx="4347">
                  <c:v>-0.625</c:v>
                </c:pt>
                <c:pt idx="4348">
                  <c:v>-0.625</c:v>
                </c:pt>
                <c:pt idx="4349">
                  <c:v>0.5</c:v>
                </c:pt>
                <c:pt idx="4350">
                  <c:v>0.1875</c:v>
                </c:pt>
                <c:pt idx="4351">
                  <c:v>-0.5</c:v>
                </c:pt>
                <c:pt idx="4352">
                  <c:v>-0.5625</c:v>
                </c:pt>
                <c:pt idx="4353">
                  <c:v>-0.6875</c:v>
                </c:pt>
                <c:pt idx="4354">
                  <c:v>-0.625</c:v>
                </c:pt>
                <c:pt idx="4355">
                  <c:v>-0.625</c:v>
                </c:pt>
                <c:pt idx="4356">
                  <c:v>-0.8125</c:v>
                </c:pt>
                <c:pt idx="4357">
                  <c:v>-0.75</c:v>
                </c:pt>
                <c:pt idx="4358">
                  <c:v>-0.75</c:v>
                </c:pt>
                <c:pt idx="4359">
                  <c:v>6.25E-2</c:v>
                </c:pt>
                <c:pt idx="4360">
                  <c:v>0.5625</c:v>
                </c:pt>
                <c:pt idx="4361">
                  <c:v>0.4375</c:v>
                </c:pt>
                <c:pt idx="4362">
                  <c:v>0.4375</c:v>
                </c:pt>
                <c:pt idx="4363">
                  <c:v>-0.5625</c:v>
                </c:pt>
                <c:pt idx="4364">
                  <c:v>0.75</c:v>
                </c:pt>
                <c:pt idx="4365">
                  <c:v>0.75</c:v>
                </c:pt>
                <c:pt idx="4366">
                  <c:v>1.125</c:v>
                </c:pt>
                <c:pt idx="4367">
                  <c:v>1.0625</c:v>
                </c:pt>
                <c:pt idx="4368">
                  <c:v>1.0625</c:v>
                </c:pt>
                <c:pt idx="4369">
                  <c:v>2.4375</c:v>
                </c:pt>
                <c:pt idx="4370">
                  <c:v>2.75</c:v>
                </c:pt>
                <c:pt idx="4371">
                  <c:v>2.0625</c:v>
                </c:pt>
                <c:pt idx="4372">
                  <c:v>2.0625</c:v>
                </c:pt>
                <c:pt idx="4373">
                  <c:v>2.6875</c:v>
                </c:pt>
                <c:pt idx="4374">
                  <c:v>2.375</c:v>
                </c:pt>
                <c:pt idx="4375">
                  <c:v>2.1875</c:v>
                </c:pt>
                <c:pt idx="4376">
                  <c:v>1.75</c:v>
                </c:pt>
                <c:pt idx="4377">
                  <c:v>3.3125</c:v>
                </c:pt>
                <c:pt idx="4378">
                  <c:v>3.3125</c:v>
                </c:pt>
                <c:pt idx="4379">
                  <c:v>4</c:v>
                </c:pt>
                <c:pt idx="4380">
                  <c:v>2.875</c:v>
                </c:pt>
                <c:pt idx="4381">
                  <c:v>2.875</c:v>
                </c:pt>
                <c:pt idx="4382">
                  <c:v>2.6875</c:v>
                </c:pt>
                <c:pt idx="4383">
                  <c:v>1.75</c:v>
                </c:pt>
                <c:pt idx="4384">
                  <c:v>1.3125</c:v>
                </c:pt>
                <c:pt idx="4385">
                  <c:v>1.3125</c:v>
                </c:pt>
                <c:pt idx="4386">
                  <c:v>1.75</c:v>
                </c:pt>
                <c:pt idx="4387">
                  <c:v>2.1875</c:v>
                </c:pt>
                <c:pt idx="4388">
                  <c:v>2.3125</c:v>
                </c:pt>
                <c:pt idx="4389">
                  <c:v>2</c:v>
                </c:pt>
                <c:pt idx="4390">
                  <c:v>2</c:v>
                </c:pt>
                <c:pt idx="4391">
                  <c:v>0.9375</c:v>
                </c:pt>
                <c:pt idx="4392">
                  <c:v>1.1875</c:v>
                </c:pt>
                <c:pt idx="4393">
                  <c:v>2.4375</c:v>
                </c:pt>
                <c:pt idx="4394">
                  <c:v>1.25</c:v>
                </c:pt>
                <c:pt idx="4395">
                  <c:v>1.25</c:v>
                </c:pt>
                <c:pt idx="4396">
                  <c:v>2.125</c:v>
                </c:pt>
                <c:pt idx="4397">
                  <c:v>2</c:v>
                </c:pt>
                <c:pt idx="4398">
                  <c:v>1</c:v>
                </c:pt>
                <c:pt idx="4399">
                  <c:v>1</c:v>
                </c:pt>
                <c:pt idx="4400">
                  <c:v>1.1875</c:v>
                </c:pt>
                <c:pt idx="4401">
                  <c:v>2.5625</c:v>
                </c:pt>
                <c:pt idx="4402">
                  <c:v>2.25</c:v>
                </c:pt>
                <c:pt idx="4403">
                  <c:v>2.8125</c:v>
                </c:pt>
                <c:pt idx="4404">
                  <c:v>2.8125</c:v>
                </c:pt>
                <c:pt idx="4405">
                  <c:v>2.5625</c:v>
                </c:pt>
                <c:pt idx="4406">
                  <c:v>2.8125</c:v>
                </c:pt>
                <c:pt idx="4407">
                  <c:v>2.9375</c:v>
                </c:pt>
                <c:pt idx="4408">
                  <c:v>2.875</c:v>
                </c:pt>
                <c:pt idx="4409">
                  <c:v>3.6875</c:v>
                </c:pt>
                <c:pt idx="4410">
                  <c:v>3.6875</c:v>
                </c:pt>
                <c:pt idx="4411">
                  <c:v>3.5</c:v>
                </c:pt>
                <c:pt idx="4412">
                  <c:v>3.8125</c:v>
                </c:pt>
                <c:pt idx="4413">
                  <c:v>3.8125</c:v>
                </c:pt>
                <c:pt idx="4414">
                  <c:v>4.8125</c:v>
                </c:pt>
                <c:pt idx="4415">
                  <c:v>3.5</c:v>
                </c:pt>
                <c:pt idx="4416">
                  <c:v>3.75</c:v>
                </c:pt>
                <c:pt idx="4417">
                  <c:v>3.8125</c:v>
                </c:pt>
                <c:pt idx="4418">
                  <c:v>4.625</c:v>
                </c:pt>
                <c:pt idx="4419">
                  <c:v>3.6875</c:v>
                </c:pt>
                <c:pt idx="4420">
                  <c:v>4.4375</c:v>
                </c:pt>
                <c:pt idx="4421">
                  <c:v>3.1875</c:v>
                </c:pt>
                <c:pt idx="4422">
                  <c:v>3.1875</c:v>
                </c:pt>
                <c:pt idx="4423">
                  <c:v>4</c:v>
                </c:pt>
                <c:pt idx="4424">
                  <c:v>4</c:v>
                </c:pt>
                <c:pt idx="4425">
                  <c:v>3.8125</c:v>
                </c:pt>
                <c:pt idx="4426">
                  <c:v>4.0625</c:v>
                </c:pt>
                <c:pt idx="4427">
                  <c:v>4.0625</c:v>
                </c:pt>
                <c:pt idx="4428">
                  <c:v>4.0625</c:v>
                </c:pt>
                <c:pt idx="4429">
                  <c:v>3.9375</c:v>
                </c:pt>
                <c:pt idx="4430">
                  <c:v>4.25</c:v>
                </c:pt>
                <c:pt idx="4431">
                  <c:v>4.375</c:v>
                </c:pt>
                <c:pt idx="4432">
                  <c:v>4.375</c:v>
                </c:pt>
                <c:pt idx="4433">
                  <c:v>3.5625</c:v>
                </c:pt>
                <c:pt idx="4434">
                  <c:v>2.6875</c:v>
                </c:pt>
                <c:pt idx="4435">
                  <c:v>1.5625</c:v>
                </c:pt>
                <c:pt idx="4436">
                  <c:v>1.5625</c:v>
                </c:pt>
                <c:pt idx="4437">
                  <c:v>1.5</c:v>
                </c:pt>
                <c:pt idx="4438">
                  <c:v>0.3125</c:v>
                </c:pt>
                <c:pt idx="4439">
                  <c:v>-0.4375</c:v>
                </c:pt>
                <c:pt idx="4440">
                  <c:v>-0.1875</c:v>
                </c:pt>
                <c:pt idx="4441">
                  <c:v>-1.1875</c:v>
                </c:pt>
                <c:pt idx="4442">
                  <c:v>-1.1875</c:v>
                </c:pt>
                <c:pt idx="4443">
                  <c:v>-2.0625</c:v>
                </c:pt>
                <c:pt idx="4444">
                  <c:v>-2.4375</c:v>
                </c:pt>
                <c:pt idx="4445">
                  <c:v>-2.4375</c:v>
                </c:pt>
                <c:pt idx="4446">
                  <c:v>-4.25</c:v>
                </c:pt>
                <c:pt idx="4447">
                  <c:v>-5.75</c:v>
                </c:pt>
                <c:pt idx="4448">
                  <c:v>-6.1875</c:v>
                </c:pt>
                <c:pt idx="4449">
                  <c:v>-6.1875</c:v>
                </c:pt>
                <c:pt idx="4450">
                  <c:v>-7.5</c:v>
                </c:pt>
                <c:pt idx="4451">
                  <c:v>-7.5</c:v>
                </c:pt>
                <c:pt idx="4452">
                  <c:v>-8.3125</c:v>
                </c:pt>
                <c:pt idx="4453">
                  <c:v>-8.8125</c:v>
                </c:pt>
                <c:pt idx="4454">
                  <c:v>-8.8125</c:v>
                </c:pt>
                <c:pt idx="4455">
                  <c:v>-8.8125</c:v>
                </c:pt>
                <c:pt idx="4456">
                  <c:v>-9.125</c:v>
                </c:pt>
                <c:pt idx="4457">
                  <c:v>-9.625</c:v>
                </c:pt>
                <c:pt idx="4458">
                  <c:v>-9.4375</c:v>
                </c:pt>
                <c:pt idx="4459">
                  <c:v>-9.4375</c:v>
                </c:pt>
                <c:pt idx="4460">
                  <c:v>-9.1875</c:v>
                </c:pt>
                <c:pt idx="4461">
                  <c:v>-9.625</c:v>
                </c:pt>
                <c:pt idx="4462">
                  <c:v>-10.25</c:v>
                </c:pt>
                <c:pt idx="4463">
                  <c:v>-10.5625</c:v>
                </c:pt>
                <c:pt idx="4464">
                  <c:v>-11.4375</c:v>
                </c:pt>
                <c:pt idx="4465">
                  <c:v>-11.4375</c:v>
                </c:pt>
                <c:pt idx="4466">
                  <c:v>-12.4375</c:v>
                </c:pt>
                <c:pt idx="4467">
                  <c:v>-12.625</c:v>
                </c:pt>
                <c:pt idx="4468">
                  <c:v>-12.625</c:v>
                </c:pt>
                <c:pt idx="4469">
                  <c:v>-12.3125</c:v>
                </c:pt>
                <c:pt idx="4470">
                  <c:v>-11.4375</c:v>
                </c:pt>
                <c:pt idx="4471">
                  <c:v>-11.25</c:v>
                </c:pt>
                <c:pt idx="4472">
                  <c:v>-11.25</c:v>
                </c:pt>
                <c:pt idx="4473">
                  <c:v>-11.6875</c:v>
                </c:pt>
                <c:pt idx="4474">
                  <c:v>-11.6875</c:v>
                </c:pt>
                <c:pt idx="4475">
                  <c:v>-12.25</c:v>
                </c:pt>
                <c:pt idx="4476">
                  <c:v>-13.5</c:v>
                </c:pt>
                <c:pt idx="4477">
                  <c:v>-12.9375</c:v>
                </c:pt>
                <c:pt idx="4478">
                  <c:v>-13.6875</c:v>
                </c:pt>
                <c:pt idx="4479">
                  <c:v>-12.375</c:v>
                </c:pt>
                <c:pt idx="4480">
                  <c:v>-11.3125</c:v>
                </c:pt>
                <c:pt idx="4481">
                  <c:v>-10.5625</c:v>
                </c:pt>
                <c:pt idx="4482">
                  <c:v>-10.5625</c:v>
                </c:pt>
                <c:pt idx="4483">
                  <c:v>-9.4375</c:v>
                </c:pt>
                <c:pt idx="4484">
                  <c:v>-9.4375</c:v>
                </c:pt>
                <c:pt idx="4485">
                  <c:v>-7.375</c:v>
                </c:pt>
                <c:pt idx="4486">
                  <c:v>-6.0625</c:v>
                </c:pt>
                <c:pt idx="4487">
                  <c:v>-4.5625</c:v>
                </c:pt>
                <c:pt idx="4488">
                  <c:v>-4.0625</c:v>
                </c:pt>
                <c:pt idx="4489">
                  <c:v>-4.0625</c:v>
                </c:pt>
                <c:pt idx="4490">
                  <c:v>-2.5</c:v>
                </c:pt>
                <c:pt idx="4491">
                  <c:v>-2.5</c:v>
                </c:pt>
                <c:pt idx="4492">
                  <c:v>-1.1875</c:v>
                </c:pt>
                <c:pt idx="4493">
                  <c:v>0.1875</c:v>
                </c:pt>
                <c:pt idx="4494">
                  <c:v>1.5</c:v>
                </c:pt>
                <c:pt idx="4495">
                  <c:v>2.5</c:v>
                </c:pt>
                <c:pt idx="4496">
                  <c:v>2.5</c:v>
                </c:pt>
                <c:pt idx="4497">
                  <c:v>4</c:v>
                </c:pt>
                <c:pt idx="4498">
                  <c:v>4.75</c:v>
                </c:pt>
                <c:pt idx="4499">
                  <c:v>5.5</c:v>
                </c:pt>
                <c:pt idx="4500">
                  <c:v>5.5</c:v>
                </c:pt>
                <c:pt idx="4501">
                  <c:v>6.3125</c:v>
                </c:pt>
                <c:pt idx="4502">
                  <c:v>5.625</c:v>
                </c:pt>
                <c:pt idx="4503">
                  <c:v>5.625</c:v>
                </c:pt>
                <c:pt idx="4504">
                  <c:v>6.0625</c:v>
                </c:pt>
                <c:pt idx="4505">
                  <c:v>5.75</c:v>
                </c:pt>
                <c:pt idx="4506">
                  <c:v>5.75</c:v>
                </c:pt>
                <c:pt idx="4507">
                  <c:v>7.4375</c:v>
                </c:pt>
                <c:pt idx="4508">
                  <c:v>9</c:v>
                </c:pt>
                <c:pt idx="4509">
                  <c:v>9.8125</c:v>
                </c:pt>
                <c:pt idx="4510">
                  <c:v>10.25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C4-4999-96EB-9180ADAA4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578720"/>
        <c:axId val="229576640"/>
      </c:scatterChart>
      <c:valAx>
        <c:axId val="229578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576640"/>
        <c:crosses val="autoZero"/>
        <c:crossBetween val="midCat"/>
      </c:valAx>
      <c:valAx>
        <c:axId val="22957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578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Hoja5!$B$1:$B$3632</c:f>
              <c:numCache>
                <c:formatCode>General</c:formatCode>
                <c:ptCount val="3632"/>
                <c:pt idx="0">
                  <c:v>3.7845626939999998E-3</c:v>
                </c:pt>
                <c:pt idx="1">
                  <c:v>-3.8078397510000001E-2</c:v>
                </c:pt>
                <c:pt idx="2">
                  <c:v>-8.5991777480000003E-2</c:v>
                </c:pt>
                <c:pt idx="3">
                  <c:v>-8.5991777480000003E-2</c:v>
                </c:pt>
                <c:pt idx="4">
                  <c:v>-9.1544084250000005E-2</c:v>
                </c:pt>
                <c:pt idx="5">
                  <c:v>-8.7727315720000004E-2</c:v>
                </c:pt>
                <c:pt idx="6">
                  <c:v>-7.7103346589999996E-2</c:v>
                </c:pt>
                <c:pt idx="7">
                  <c:v>-7.7103346589999996E-2</c:v>
                </c:pt>
                <c:pt idx="8">
                  <c:v>-6.1831764880000001E-2</c:v>
                </c:pt>
                <c:pt idx="9">
                  <c:v>-4.286829382E-2</c:v>
                </c:pt>
                <c:pt idx="10">
                  <c:v>-2.0498521629999999E-2</c:v>
                </c:pt>
                <c:pt idx="11">
                  <c:v>4.8027606679999996E-3</c:v>
                </c:pt>
                <c:pt idx="12">
                  <c:v>3.1589567659999998E-2</c:v>
                </c:pt>
                <c:pt idx="13">
                  <c:v>3.1589567659999998E-2</c:v>
                </c:pt>
                <c:pt idx="14">
                  <c:v>7.6020076869999995E-2</c:v>
                </c:pt>
                <c:pt idx="15">
                  <c:v>8.4627486769999996E-2</c:v>
                </c:pt>
                <c:pt idx="16">
                  <c:v>7.8860111529999999E-2</c:v>
                </c:pt>
                <c:pt idx="17">
                  <c:v>7.8860111529999999E-2</c:v>
                </c:pt>
                <c:pt idx="18">
                  <c:v>5.7888846840000001E-2</c:v>
                </c:pt>
                <c:pt idx="19">
                  <c:v>2.3576872419999999E-2</c:v>
                </c:pt>
                <c:pt idx="20">
                  <c:v>-1.8550189210000002E-2</c:v>
                </c:pt>
                <c:pt idx="21">
                  <c:v>-1.8550189210000002E-2</c:v>
                </c:pt>
                <c:pt idx="22">
                  <c:v>-6.1582919210000003E-2</c:v>
                </c:pt>
                <c:pt idx="23">
                  <c:v>-9.7912803290000003E-2</c:v>
                </c:pt>
                <c:pt idx="24">
                  <c:v>-0.12160414460000001</c:v>
                </c:pt>
                <c:pt idx="25">
                  <c:v>-0.1298105568</c:v>
                </c:pt>
                <c:pt idx="26">
                  <c:v>-0.12248908729999999</c:v>
                </c:pt>
                <c:pt idx="27">
                  <c:v>-0.1028208062</c:v>
                </c:pt>
                <c:pt idx="28">
                  <c:v>-7.4520312249999998E-2</c:v>
                </c:pt>
                <c:pt idx="29">
                  <c:v>-7.4520312249999998E-2</c:v>
                </c:pt>
                <c:pt idx="30">
                  <c:v>-4.1633483020000001E-2</c:v>
                </c:pt>
                <c:pt idx="31">
                  <c:v>-6.974692922E-3</c:v>
                </c:pt>
                <c:pt idx="32">
                  <c:v>2.7679953720000001E-2</c:v>
                </c:pt>
                <c:pt idx="33">
                  <c:v>6.1470612879999997E-2</c:v>
                </c:pt>
                <c:pt idx="34">
                  <c:v>9.3033008279999996E-2</c:v>
                </c:pt>
                <c:pt idx="35">
                  <c:v>9.3033008279999996E-2</c:v>
                </c:pt>
                <c:pt idx="36">
                  <c:v>0.11966408789999999</c:v>
                </c:pt>
                <c:pt idx="37">
                  <c:v>0.13703399899999999</c:v>
                </c:pt>
                <c:pt idx="38">
                  <c:v>0.14004203679999999</c:v>
                </c:pt>
                <c:pt idx="39">
                  <c:v>0.14004203679999999</c:v>
                </c:pt>
                <c:pt idx="40">
                  <c:v>0.1241478845</c:v>
                </c:pt>
                <c:pt idx="41">
                  <c:v>8.7669022380000003E-2</c:v>
                </c:pt>
                <c:pt idx="42">
                  <c:v>8.7669022380000003E-2</c:v>
                </c:pt>
                <c:pt idx="43">
                  <c:v>3.2583951950000002E-2</c:v>
                </c:pt>
                <c:pt idx="44">
                  <c:v>-3.393191844E-2</c:v>
                </c:pt>
                <c:pt idx="45">
                  <c:v>-0.1013984829</c:v>
                </c:pt>
                <c:pt idx="46">
                  <c:v>-0.15763166549999999</c:v>
                </c:pt>
                <c:pt idx="47">
                  <c:v>-0.15763166549999999</c:v>
                </c:pt>
                <c:pt idx="48">
                  <c:v>-0.1917734593</c:v>
                </c:pt>
                <c:pt idx="49">
                  <c:v>-0.19776488840000001</c:v>
                </c:pt>
                <c:pt idx="50">
                  <c:v>-0.1751848459</c:v>
                </c:pt>
                <c:pt idx="51">
                  <c:v>-0.13005517420000001</c:v>
                </c:pt>
                <c:pt idx="52">
                  <c:v>-0.13005517420000001</c:v>
                </c:pt>
                <c:pt idx="53">
                  <c:v>-7.2503939269999998E-2</c:v>
                </c:pt>
                <c:pt idx="54">
                  <c:v>-1.436152309E-2</c:v>
                </c:pt>
                <c:pt idx="55">
                  <c:v>3.3785149459999997E-2</c:v>
                </c:pt>
                <c:pt idx="56">
                  <c:v>6.5776415170000005E-2</c:v>
                </c:pt>
                <c:pt idx="57">
                  <c:v>8.0343797800000005E-2</c:v>
                </c:pt>
                <c:pt idx="58">
                  <c:v>8.0343797800000005E-2</c:v>
                </c:pt>
                <c:pt idx="59">
                  <c:v>8.0827914180000002E-2</c:v>
                </c:pt>
                <c:pt idx="60">
                  <c:v>7.2893269359999999E-2</c:v>
                </c:pt>
                <c:pt idx="61">
                  <c:v>6.1833523209999998E-2</c:v>
                </c:pt>
                <c:pt idx="62">
                  <c:v>6.1833523209999998E-2</c:v>
                </c:pt>
                <c:pt idx="63">
                  <c:v>5.0897061819999999E-2</c:v>
                </c:pt>
                <c:pt idx="64">
                  <c:v>4.0160503239999999E-2</c:v>
                </c:pt>
                <c:pt idx="65">
                  <c:v>4.0160503239999999E-2</c:v>
                </c:pt>
                <c:pt idx="66">
                  <c:v>2.7017304669999999E-2</c:v>
                </c:pt>
                <c:pt idx="67">
                  <c:v>8.2659069450000001E-3</c:v>
                </c:pt>
                <c:pt idx="68">
                  <c:v>-1.8415080380000001E-2</c:v>
                </c:pt>
                <c:pt idx="69">
                  <c:v>-5.1907613870000001E-2</c:v>
                </c:pt>
                <c:pt idx="70">
                  <c:v>-5.1907613870000001E-2</c:v>
                </c:pt>
                <c:pt idx="71">
                  <c:v>-8.7389975790000005E-2</c:v>
                </c:pt>
                <c:pt idx="72">
                  <c:v>-0.1170096397</c:v>
                </c:pt>
                <c:pt idx="73">
                  <c:v>-0.13246919209999999</c:v>
                </c:pt>
                <c:pt idx="74">
                  <c:v>-0.1273390204</c:v>
                </c:pt>
                <c:pt idx="75">
                  <c:v>-0.1273390204</c:v>
                </c:pt>
                <c:pt idx="76">
                  <c:v>-9.9795773630000001E-2</c:v>
                </c:pt>
                <c:pt idx="77">
                  <c:v>-5.2690207959999999E-2</c:v>
                </c:pt>
                <c:pt idx="78">
                  <c:v>5.8008320629999999E-3</c:v>
                </c:pt>
                <c:pt idx="79">
                  <c:v>6.4598239959999998E-2</c:v>
                </c:pt>
                <c:pt idx="80">
                  <c:v>0.112550661</c:v>
                </c:pt>
                <c:pt idx="81">
                  <c:v>0.112550661</c:v>
                </c:pt>
                <c:pt idx="82">
                  <c:v>0.14064994450000001</c:v>
                </c:pt>
                <c:pt idx="83">
                  <c:v>0.1449778676</c:v>
                </c:pt>
                <c:pt idx="84">
                  <c:v>0.12600107490000001</c:v>
                </c:pt>
                <c:pt idx="85">
                  <c:v>8.9163072410000002E-2</c:v>
                </c:pt>
                <c:pt idx="86">
                  <c:v>8.9163072410000002E-2</c:v>
                </c:pt>
                <c:pt idx="87">
                  <c:v>4.2176168409999999E-2</c:v>
                </c:pt>
                <c:pt idx="88">
                  <c:v>-6.5141362140000002E-3</c:v>
                </c:pt>
                <c:pt idx="89">
                  <c:v>-6.5141362140000002E-3</c:v>
                </c:pt>
                <c:pt idx="90">
                  <c:v>-4.9893684690000002E-2</c:v>
                </c:pt>
                <c:pt idx="91">
                  <c:v>-8.3195567129999995E-2</c:v>
                </c:pt>
                <c:pt idx="92">
                  <c:v>-0.1046279743</c:v>
                </c:pt>
                <c:pt idx="93">
                  <c:v>-0.1046279743</c:v>
                </c:pt>
                <c:pt idx="94">
                  <c:v>-0.1141949371</c:v>
                </c:pt>
                <c:pt idx="95">
                  <c:v>-0.10484479369999999</c:v>
                </c:pt>
                <c:pt idx="96">
                  <c:v>-8.9696928859999997E-2</c:v>
                </c:pt>
                <c:pt idx="97">
                  <c:v>-8.9696928859999997E-2</c:v>
                </c:pt>
                <c:pt idx="98">
                  <c:v>-6.9716878240000002E-2</c:v>
                </c:pt>
                <c:pt idx="99">
                  <c:v>-4.6305976810000003E-2</c:v>
                </c:pt>
                <c:pt idx="100">
                  <c:v>-2.1028980610000001E-2</c:v>
                </c:pt>
                <c:pt idx="101">
                  <c:v>3.6464836449999999E-3</c:v>
                </c:pt>
                <c:pt idx="102">
                  <c:v>2.5656398390000001E-2</c:v>
                </c:pt>
                <c:pt idx="103">
                  <c:v>2.5656398390000001E-2</c:v>
                </c:pt>
                <c:pt idx="104">
                  <c:v>4.2097266760000002E-2</c:v>
                </c:pt>
                <c:pt idx="105">
                  <c:v>5.1429357379999999E-2</c:v>
                </c:pt>
                <c:pt idx="106">
                  <c:v>5.2308131010000002E-2</c:v>
                </c:pt>
                <c:pt idx="107">
                  <c:v>4.5158714060000001E-2</c:v>
                </c:pt>
                <c:pt idx="108">
                  <c:v>3.1354755159999997E-2</c:v>
                </c:pt>
                <c:pt idx="109">
                  <c:v>1.2982902120000001E-2</c:v>
                </c:pt>
                <c:pt idx="110">
                  <c:v>1.2982902120000001E-2</c:v>
                </c:pt>
                <c:pt idx="111">
                  <c:v>-7.2839688509999997E-3</c:v>
                </c:pt>
                <c:pt idx="112">
                  <c:v>-2.713585831E-2</c:v>
                </c:pt>
                <c:pt idx="113">
                  <c:v>-4.449062049E-2</c:v>
                </c:pt>
                <c:pt idx="114">
                  <c:v>-5.8208320289999997E-2</c:v>
                </c:pt>
                <c:pt idx="115">
                  <c:v>-5.8208320289999997E-2</c:v>
                </c:pt>
                <c:pt idx="116">
                  <c:v>-6.7031815650000007E-2</c:v>
                </c:pt>
                <c:pt idx="117">
                  <c:v>-7.0524111390000005E-2</c:v>
                </c:pt>
                <c:pt idx="118">
                  <c:v>-6.794597208E-2</c:v>
                </c:pt>
                <c:pt idx="119">
                  <c:v>-5.8995395899999997E-2</c:v>
                </c:pt>
                <c:pt idx="120">
                  <c:v>-4.3484434490000001E-2</c:v>
                </c:pt>
                <c:pt idx="121">
                  <c:v>-4.3484434490000001E-2</c:v>
                </c:pt>
                <c:pt idx="122">
                  <c:v>-2.157153375E-2</c:v>
                </c:pt>
                <c:pt idx="123">
                  <c:v>5.2480492740000001E-3</c:v>
                </c:pt>
                <c:pt idx="124">
                  <c:v>3.4970026459999998E-2</c:v>
                </c:pt>
                <c:pt idx="125">
                  <c:v>3.4970026459999998E-2</c:v>
                </c:pt>
                <c:pt idx="126">
                  <c:v>6.4250215890000004E-2</c:v>
                </c:pt>
                <c:pt idx="127">
                  <c:v>8.9562982319999998E-2</c:v>
                </c:pt>
                <c:pt idx="128">
                  <c:v>0.1065826938</c:v>
                </c:pt>
                <c:pt idx="129">
                  <c:v>0.1125438735</c:v>
                </c:pt>
                <c:pt idx="130">
                  <c:v>0.10539516810000001</c:v>
                </c:pt>
                <c:pt idx="131">
                  <c:v>8.581185341E-2</c:v>
                </c:pt>
                <c:pt idx="132">
                  <c:v>5.5271666499999997E-2</c:v>
                </c:pt>
                <c:pt idx="133">
                  <c:v>5.5271666499999997E-2</c:v>
                </c:pt>
                <c:pt idx="134">
                  <c:v>1.788957976E-2</c:v>
                </c:pt>
                <c:pt idx="135">
                  <c:v>-2.1784787999999999E-2</c:v>
                </c:pt>
                <c:pt idx="136">
                  <c:v>-2.1784787999999999E-2</c:v>
                </c:pt>
                <c:pt idx="137">
                  <c:v>-5.8071568609999999E-2</c:v>
                </c:pt>
                <c:pt idx="138">
                  <c:v>-8.6481042209999998E-2</c:v>
                </c:pt>
                <c:pt idx="139">
                  <c:v>-0.10319424419999999</c:v>
                </c:pt>
                <c:pt idx="140">
                  <c:v>-0.1057616547</c:v>
                </c:pt>
                <c:pt idx="141">
                  <c:v>-9.3991100790000004E-2</c:v>
                </c:pt>
                <c:pt idx="142">
                  <c:v>-9.3991100790000004E-2</c:v>
                </c:pt>
                <c:pt idx="143">
                  <c:v>-6.9143638009999994E-2</c:v>
                </c:pt>
                <c:pt idx="144">
                  <c:v>-3.5097777839999997E-2</c:v>
                </c:pt>
                <c:pt idx="145">
                  <c:v>3.7993332370000001E-3</c:v>
                </c:pt>
                <c:pt idx="146">
                  <c:v>4.1997924450000002E-2</c:v>
                </c:pt>
                <c:pt idx="147">
                  <c:v>4.1997924450000002E-2</c:v>
                </c:pt>
                <c:pt idx="148">
                  <c:v>7.4185147879999996E-2</c:v>
                </c:pt>
                <c:pt idx="149">
                  <c:v>9.5909729599999993E-2</c:v>
                </c:pt>
                <c:pt idx="150">
                  <c:v>0.1040943637</c:v>
                </c:pt>
                <c:pt idx="151">
                  <c:v>9.7443766890000005E-2</c:v>
                </c:pt>
                <c:pt idx="152">
                  <c:v>7.7115304770000004E-2</c:v>
                </c:pt>
                <c:pt idx="153">
                  <c:v>7.7115304770000004E-2</c:v>
                </c:pt>
                <c:pt idx="154">
                  <c:v>4.5178137719999997E-2</c:v>
                </c:pt>
                <c:pt idx="155">
                  <c:v>5.8419206179999997E-3</c:v>
                </c:pt>
                <c:pt idx="156">
                  <c:v>-3.7001930180000003E-2</c:v>
                </c:pt>
                <c:pt idx="157">
                  <c:v>-3.7001930180000003E-2</c:v>
                </c:pt>
                <c:pt idx="158">
                  <c:v>-7.8663036229999997E-2</c:v>
                </c:pt>
                <c:pt idx="159">
                  <c:v>-0.1152687967</c:v>
                </c:pt>
                <c:pt idx="160">
                  <c:v>-0.14324970540000001</c:v>
                </c:pt>
                <c:pt idx="161">
                  <c:v>-0.15992403029999999</c:v>
                </c:pt>
                <c:pt idx="162">
                  <c:v>-0.15992403029999999</c:v>
                </c:pt>
                <c:pt idx="163">
                  <c:v>-0.1631789058</c:v>
                </c:pt>
                <c:pt idx="164">
                  <c:v>-0.15187910199999999</c:v>
                </c:pt>
                <c:pt idx="165">
                  <c:v>-0.12578661739999999</c:v>
                </c:pt>
                <c:pt idx="166">
                  <c:v>-8.6389794950000001E-2</c:v>
                </c:pt>
                <c:pt idx="167">
                  <c:v>-8.6389794950000001E-2</c:v>
                </c:pt>
                <c:pt idx="168">
                  <c:v>-3.6698855459999999E-2</c:v>
                </c:pt>
                <c:pt idx="169">
                  <c:v>1.8010875209999999E-2</c:v>
                </c:pt>
                <c:pt idx="170">
                  <c:v>7.1374379099999996E-2</c:v>
                </c:pt>
                <c:pt idx="171">
                  <c:v>0.1158256233</c:v>
                </c:pt>
                <c:pt idx="172">
                  <c:v>0.1449085772</c:v>
                </c:pt>
                <c:pt idx="173">
                  <c:v>0.1534126103</c:v>
                </c:pt>
                <c:pt idx="174">
                  <c:v>0.1534126103</c:v>
                </c:pt>
                <c:pt idx="175">
                  <c:v>0.13976924120000001</c:v>
                </c:pt>
                <c:pt idx="176">
                  <c:v>0.1053502336</c:v>
                </c:pt>
                <c:pt idx="177">
                  <c:v>5.5565137420000001E-2</c:v>
                </c:pt>
                <c:pt idx="178">
                  <c:v>-2.0301535259999999E-3</c:v>
                </c:pt>
                <c:pt idx="179">
                  <c:v>-2.0301535259999999E-3</c:v>
                </c:pt>
                <c:pt idx="180">
                  <c:v>-5.8746885509999999E-2</c:v>
                </c:pt>
                <c:pt idx="181">
                  <c:v>-0.1065472066</c:v>
                </c:pt>
                <c:pt idx="182">
                  <c:v>-0.13967542350000001</c:v>
                </c:pt>
                <c:pt idx="183">
                  <c:v>-0.15494818990000001</c:v>
                </c:pt>
                <c:pt idx="184">
                  <c:v>-0.15494818990000001</c:v>
                </c:pt>
                <c:pt idx="185">
                  <c:v>-0.1526399255</c:v>
                </c:pt>
                <c:pt idx="186">
                  <c:v>-0.13492606579999999</c:v>
                </c:pt>
                <c:pt idx="187">
                  <c:v>-0.10606190560000001</c:v>
                </c:pt>
                <c:pt idx="188">
                  <c:v>-0.10606190560000001</c:v>
                </c:pt>
                <c:pt idx="189">
                  <c:v>-7.0196896790000005E-2</c:v>
                </c:pt>
                <c:pt idx="190">
                  <c:v>-3.1385216860000002E-2</c:v>
                </c:pt>
                <c:pt idx="191">
                  <c:v>7.1363965979999999E-3</c:v>
                </c:pt>
                <c:pt idx="192">
                  <c:v>4.2774822560000002E-2</c:v>
                </c:pt>
                <c:pt idx="193">
                  <c:v>7.2648070750000002E-2</c:v>
                </c:pt>
                <c:pt idx="194">
                  <c:v>7.2648070750000002E-2</c:v>
                </c:pt>
                <c:pt idx="195">
                  <c:v>9.4303943220000006E-2</c:v>
                </c:pt>
                <c:pt idx="196">
                  <c:v>0.10506547989999999</c:v>
                </c:pt>
                <c:pt idx="197">
                  <c:v>0.1023302376</c:v>
                </c:pt>
                <c:pt idx="198">
                  <c:v>0.1023302376</c:v>
                </c:pt>
                <c:pt idx="199">
                  <c:v>8.5020653900000007E-2</c:v>
                </c:pt>
                <c:pt idx="200">
                  <c:v>5.3548984229999999E-2</c:v>
                </c:pt>
                <c:pt idx="201">
                  <c:v>1.1234893459999999E-2</c:v>
                </c:pt>
                <c:pt idx="202">
                  <c:v>-3.6727659400000001E-2</c:v>
                </c:pt>
                <c:pt idx="203">
                  <c:v>-8.3484031259999994E-2</c:v>
                </c:pt>
                <c:pt idx="204">
                  <c:v>-0.1219831705</c:v>
                </c:pt>
                <c:pt idx="205">
                  <c:v>-0.14657920599999999</c:v>
                </c:pt>
                <c:pt idx="206">
                  <c:v>-0.14657920599999999</c:v>
                </c:pt>
                <c:pt idx="207">
                  <c:v>-0.15408712629999999</c:v>
                </c:pt>
                <c:pt idx="208">
                  <c:v>-0.15408712629999999</c:v>
                </c:pt>
                <c:pt idx="209">
                  <c:v>-0.14451831579999999</c:v>
                </c:pt>
                <c:pt idx="210">
                  <c:v>-0.12044400719999999</c:v>
                </c:pt>
                <c:pt idx="211">
                  <c:v>-8.6743690070000004E-2</c:v>
                </c:pt>
                <c:pt idx="212">
                  <c:v>-4.8738274720000002E-2</c:v>
                </c:pt>
                <c:pt idx="213">
                  <c:v>-1.1633069249999999E-2</c:v>
                </c:pt>
                <c:pt idx="214">
                  <c:v>2.0826531570000001E-2</c:v>
                </c:pt>
                <c:pt idx="215">
                  <c:v>4.6389140189999997E-2</c:v>
                </c:pt>
                <c:pt idx="216">
                  <c:v>4.6389140189999997E-2</c:v>
                </c:pt>
                <c:pt idx="217">
                  <c:v>6.3911713659999994E-2</c:v>
                </c:pt>
                <c:pt idx="218">
                  <c:v>7.3283225300000004E-2</c:v>
                </c:pt>
                <c:pt idx="219">
                  <c:v>7.4161648750000003E-2</c:v>
                </c:pt>
                <c:pt idx="220">
                  <c:v>7.4161648750000003E-2</c:v>
                </c:pt>
                <c:pt idx="221">
                  <c:v>6.7024461930000001E-2</c:v>
                </c:pt>
                <c:pt idx="222">
                  <c:v>5.2140571179999998E-2</c:v>
                </c:pt>
                <c:pt idx="223">
                  <c:v>5.2140571179999998E-2</c:v>
                </c:pt>
                <c:pt idx="224">
                  <c:v>3.0493034049999999E-2</c:v>
                </c:pt>
                <c:pt idx="225">
                  <c:v>-2.570253238E-2</c:v>
                </c:pt>
                <c:pt idx="226">
                  <c:v>-2.570253238E-2</c:v>
                </c:pt>
                <c:pt idx="227">
                  <c:v>-5.4036352779999998E-2</c:v>
                </c:pt>
                <c:pt idx="228">
                  <c:v>-7.7501803640000005E-2</c:v>
                </c:pt>
                <c:pt idx="229">
                  <c:v>-9.2833660540000001E-2</c:v>
                </c:pt>
                <c:pt idx="230">
                  <c:v>-9.2833660540000001E-2</c:v>
                </c:pt>
                <c:pt idx="231">
                  <c:v>-9.7548440099999995E-2</c:v>
                </c:pt>
                <c:pt idx="232">
                  <c:v>-9.0292468670000001E-2</c:v>
                </c:pt>
                <c:pt idx="233">
                  <c:v>-7.1529075499999997E-2</c:v>
                </c:pt>
                <c:pt idx="234">
                  <c:v>-7.1529075499999997E-2</c:v>
                </c:pt>
                <c:pt idx="235">
                  <c:v>-4.2286027220000001E-2</c:v>
                </c:pt>
                <c:pt idx="236">
                  <c:v>-5.361692514E-3</c:v>
                </c:pt>
                <c:pt idx="237">
                  <c:v>7.8955076629999996E-2</c:v>
                </c:pt>
                <c:pt idx="238">
                  <c:v>7.8955076629999996E-2</c:v>
                </c:pt>
                <c:pt idx="239">
                  <c:v>0.1181522906</c:v>
                </c:pt>
                <c:pt idx="240">
                  <c:v>0.1181522906</c:v>
                </c:pt>
                <c:pt idx="241">
                  <c:v>0.14936798809999999</c:v>
                </c:pt>
                <c:pt idx="242">
                  <c:v>0.1678806394</c:v>
                </c:pt>
                <c:pt idx="243">
                  <c:v>0.16982348259999999</c:v>
                </c:pt>
                <c:pt idx="244">
                  <c:v>0.15308220680000001</c:v>
                </c:pt>
                <c:pt idx="245">
                  <c:v>0.15308220680000001</c:v>
                </c:pt>
                <c:pt idx="246">
                  <c:v>0.1182525381</c:v>
                </c:pt>
                <c:pt idx="247">
                  <c:v>1.2251892130000001E-2</c:v>
                </c:pt>
                <c:pt idx="248">
                  <c:v>1.2251892130000001E-2</c:v>
                </c:pt>
                <c:pt idx="249">
                  <c:v>-4.3080274020000003E-2</c:v>
                </c:pt>
                <c:pt idx="250">
                  <c:v>-8.7251812220000002E-2</c:v>
                </c:pt>
                <c:pt idx="251">
                  <c:v>-0.1127796918</c:v>
                </c:pt>
                <c:pt idx="252">
                  <c:v>-0.1127796918</c:v>
                </c:pt>
                <c:pt idx="253">
                  <c:v>-0.1151514798</c:v>
                </c:pt>
                <c:pt idx="254">
                  <c:v>-9.4243481759999997E-2</c:v>
                </c:pt>
                <c:pt idx="255">
                  <c:v>-5.4331645370000001E-2</c:v>
                </c:pt>
                <c:pt idx="256">
                  <c:v>-3.0610354149999998E-3</c:v>
                </c:pt>
                <c:pt idx="257">
                  <c:v>5.0816807899999997E-2</c:v>
                </c:pt>
                <c:pt idx="258">
                  <c:v>5.0816807899999997E-2</c:v>
                </c:pt>
                <c:pt idx="259">
                  <c:v>9.8834127189999996E-2</c:v>
                </c:pt>
                <c:pt idx="260">
                  <c:v>0.13575431700000001</c:v>
                </c:pt>
                <c:pt idx="261">
                  <c:v>0.15852612260000001</c:v>
                </c:pt>
                <c:pt idx="262">
                  <c:v>0.16773644090000001</c:v>
                </c:pt>
                <c:pt idx="263">
                  <c:v>0.16773644090000001</c:v>
                </c:pt>
                <c:pt idx="264">
                  <c:v>0.16553746159999999</c:v>
                </c:pt>
                <c:pt idx="265">
                  <c:v>0.15494856239999999</c:v>
                </c:pt>
                <c:pt idx="266">
                  <c:v>0.1380391419</c:v>
                </c:pt>
                <c:pt idx="267">
                  <c:v>0.11546361450000001</c:v>
                </c:pt>
                <c:pt idx="268">
                  <c:v>8.6933098730000005E-2</c:v>
                </c:pt>
                <c:pt idx="269">
                  <c:v>5.1685623819999998E-2</c:v>
                </c:pt>
                <c:pt idx="270">
                  <c:v>5.1685623819999998E-2</c:v>
                </c:pt>
                <c:pt idx="271">
                  <c:v>1.048020832E-2</c:v>
                </c:pt>
                <c:pt idx="272">
                  <c:v>-3.4570947290000001E-2</c:v>
                </c:pt>
                <c:pt idx="273">
                  <c:v>-7.8788563610000001E-2</c:v>
                </c:pt>
                <c:pt idx="274">
                  <c:v>-0.11614033579999999</c:v>
                </c:pt>
                <c:pt idx="275">
                  <c:v>-0.14052607119999999</c:v>
                </c:pt>
                <c:pt idx="276">
                  <c:v>-0.14052607119999999</c:v>
                </c:pt>
                <c:pt idx="277">
                  <c:v>-0.1471287161</c:v>
                </c:pt>
                <c:pt idx="278">
                  <c:v>-0.13453339040000001</c:v>
                </c:pt>
                <c:pt idx="279">
                  <c:v>-0.1047032177</c:v>
                </c:pt>
                <c:pt idx="280">
                  <c:v>-6.236549467E-2</c:v>
                </c:pt>
                <c:pt idx="281">
                  <c:v>-1.4837939289999999E-2</c:v>
                </c:pt>
                <c:pt idx="282">
                  <c:v>3.0649116260000001E-2</c:v>
                </c:pt>
                <c:pt idx="283">
                  <c:v>6.7435979839999993E-2</c:v>
                </c:pt>
                <c:pt idx="284">
                  <c:v>6.7435979839999993E-2</c:v>
                </c:pt>
                <c:pt idx="285">
                  <c:v>9.1643102470000001E-2</c:v>
                </c:pt>
                <c:pt idx="286">
                  <c:v>0.1013421714</c:v>
                </c:pt>
                <c:pt idx="287">
                  <c:v>9.7058780489999996E-2</c:v>
                </c:pt>
                <c:pt idx="288">
                  <c:v>9.7058780489999996E-2</c:v>
                </c:pt>
                <c:pt idx="289">
                  <c:v>8.0505296589999997E-2</c:v>
                </c:pt>
                <c:pt idx="290">
                  <c:v>5.4658249020000001E-2</c:v>
                </c:pt>
                <c:pt idx="291">
                  <c:v>2.2438710559999998E-2</c:v>
                </c:pt>
                <c:pt idx="292">
                  <c:v>-1.295112539E-2</c:v>
                </c:pt>
                <c:pt idx="293">
                  <c:v>-4.8481378700000001E-2</c:v>
                </c:pt>
                <c:pt idx="294">
                  <c:v>-4.8481378700000001E-2</c:v>
                </c:pt>
                <c:pt idx="295">
                  <c:v>-8.0482274290000003E-2</c:v>
                </c:pt>
                <c:pt idx="296">
                  <c:v>-0.1056111678</c:v>
                </c:pt>
                <c:pt idx="297">
                  <c:v>-0.1204253435</c:v>
                </c:pt>
                <c:pt idx="298">
                  <c:v>-0.1204253435</c:v>
                </c:pt>
                <c:pt idx="299">
                  <c:v>-0.122735858</c:v>
                </c:pt>
                <c:pt idx="300">
                  <c:v>-0.1122669578</c:v>
                </c:pt>
                <c:pt idx="301">
                  <c:v>-0.1122669578</c:v>
                </c:pt>
                <c:pt idx="302">
                  <c:v>-8.9953616259999994E-2</c:v>
                </c:pt>
                <c:pt idx="303">
                  <c:v>-5.9477068479999999E-2</c:v>
                </c:pt>
                <c:pt idx="304">
                  <c:v>-2.510623075E-2</c:v>
                </c:pt>
                <c:pt idx="305">
                  <c:v>7.8273545950000006E-3</c:v>
                </c:pt>
                <c:pt idx="306">
                  <c:v>7.8273545950000006E-3</c:v>
                </c:pt>
                <c:pt idx="307">
                  <c:v>3.5092823209999999E-2</c:v>
                </c:pt>
                <c:pt idx="308">
                  <c:v>5.3649839009999999E-2</c:v>
                </c:pt>
                <c:pt idx="309">
                  <c:v>6.2131851910000001E-2</c:v>
                </c:pt>
                <c:pt idx="310">
                  <c:v>6.0398258269999998E-2</c:v>
                </c:pt>
                <c:pt idx="311">
                  <c:v>6.0398258269999998E-2</c:v>
                </c:pt>
                <c:pt idx="312">
                  <c:v>4.9311682580000002E-2</c:v>
                </c:pt>
                <c:pt idx="313">
                  <c:v>3.02075129E-2</c:v>
                </c:pt>
                <c:pt idx="314">
                  <c:v>4.553268664E-3</c:v>
                </c:pt>
                <c:pt idx="315">
                  <c:v>-2.5654571130000001E-2</c:v>
                </c:pt>
                <c:pt idx="316">
                  <c:v>-5.8186516170000001E-2</c:v>
                </c:pt>
                <c:pt idx="317">
                  <c:v>-5.8186516170000001E-2</c:v>
                </c:pt>
                <c:pt idx="318">
                  <c:v>-8.9882418510000006E-2</c:v>
                </c:pt>
                <c:pt idx="319">
                  <c:v>-0.11664675920000001</c:v>
                </c:pt>
                <c:pt idx="320">
                  <c:v>-0.1338456422</c:v>
                </c:pt>
                <c:pt idx="321">
                  <c:v>-0.1338456422</c:v>
                </c:pt>
                <c:pt idx="322">
                  <c:v>-0.13758741320000001</c:v>
                </c:pt>
                <c:pt idx="323">
                  <c:v>-0.12523555759999999</c:v>
                </c:pt>
                <c:pt idx="324">
                  <c:v>-0.12523555759999999</c:v>
                </c:pt>
                <c:pt idx="325">
                  <c:v>-9.7143821419999998E-2</c:v>
                </c:pt>
                <c:pt idx="326">
                  <c:v>-5.6358944619999997E-2</c:v>
                </c:pt>
                <c:pt idx="327">
                  <c:v>-9.1860750690000003E-3</c:v>
                </c:pt>
                <c:pt idx="328">
                  <c:v>3.6869488659999998E-2</c:v>
                </c:pt>
                <c:pt idx="329">
                  <c:v>3.6869488659999998E-2</c:v>
                </c:pt>
                <c:pt idx="330">
                  <c:v>7.3863759639999998E-2</c:v>
                </c:pt>
                <c:pt idx="331">
                  <c:v>9.5912016929999996E-2</c:v>
                </c:pt>
                <c:pt idx="332">
                  <c:v>9.9858619270000004E-2</c:v>
                </c:pt>
                <c:pt idx="333">
                  <c:v>8.6515590549999993E-2</c:v>
                </c:pt>
                <c:pt idx="334">
                  <c:v>8.6515590549999993E-2</c:v>
                </c:pt>
                <c:pt idx="335">
                  <c:v>5.9974119069999998E-2</c:v>
                </c:pt>
                <c:pt idx="336">
                  <c:v>2.5770643730000001E-2</c:v>
                </c:pt>
                <c:pt idx="337">
                  <c:v>-9.6390349790000003E-3</c:v>
                </c:pt>
                <c:pt idx="338">
                  <c:v>-4.1339058429999999E-2</c:v>
                </c:pt>
                <c:pt idx="339">
                  <c:v>-6.580857188E-2</c:v>
                </c:pt>
                <c:pt idx="340">
                  <c:v>-6.580857188E-2</c:v>
                </c:pt>
                <c:pt idx="341">
                  <c:v>-8.2362055779999999E-2</c:v>
                </c:pt>
                <c:pt idx="342">
                  <c:v>-9.1218799350000004E-2</c:v>
                </c:pt>
                <c:pt idx="343">
                  <c:v>-9.3967266379999997E-2</c:v>
                </c:pt>
                <c:pt idx="344">
                  <c:v>-9.3967266379999997E-2</c:v>
                </c:pt>
                <c:pt idx="345">
                  <c:v>-9.1396935279999994E-2</c:v>
                </c:pt>
                <c:pt idx="346">
                  <c:v>-8.4459073839999996E-2</c:v>
                </c:pt>
                <c:pt idx="347">
                  <c:v>-7.3100306089999997E-2</c:v>
                </c:pt>
                <c:pt idx="348">
                  <c:v>-5.7764824479999997E-2</c:v>
                </c:pt>
                <c:pt idx="349">
                  <c:v>-3.8884375239999998E-2</c:v>
                </c:pt>
                <c:pt idx="350">
                  <c:v>-1.8481288110000001E-2</c:v>
                </c:pt>
                <c:pt idx="351">
                  <c:v>8.7510223969999997E-4</c:v>
                </c:pt>
                <c:pt idx="352">
                  <c:v>8.7510223969999997E-4</c:v>
                </c:pt>
                <c:pt idx="353">
                  <c:v>1.5967328100000001E-2</c:v>
                </c:pt>
                <c:pt idx="354">
                  <c:v>1.5967328100000001E-2</c:v>
                </c:pt>
                <c:pt idx="355">
                  <c:v>2.4368103589999999E-2</c:v>
                </c:pt>
                <c:pt idx="356">
                  <c:v>2.486491762E-2</c:v>
                </c:pt>
                <c:pt idx="357">
                  <c:v>1.769423857E-2</c:v>
                </c:pt>
                <c:pt idx="358">
                  <c:v>4.9583278600000003E-3</c:v>
                </c:pt>
                <c:pt idx="359">
                  <c:v>-1.06006721E-2</c:v>
                </c:pt>
                <c:pt idx="360">
                  <c:v>-2.595659904E-2</c:v>
                </c:pt>
                <c:pt idx="361">
                  <c:v>-3.9606936279999998E-2</c:v>
                </c:pt>
                <c:pt idx="362">
                  <c:v>-3.9606936279999998E-2</c:v>
                </c:pt>
                <c:pt idx="363">
                  <c:v>-5.1118202510000002E-2</c:v>
                </c:pt>
                <c:pt idx="364">
                  <c:v>-6.1317149549999998E-2</c:v>
                </c:pt>
                <c:pt idx="365">
                  <c:v>-6.1317149549999998E-2</c:v>
                </c:pt>
                <c:pt idx="366">
                  <c:v>-7.1285091339999995E-2</c:v>
                </c:pt>
                <c:pt idx="367">
                  <c:v>-8.1491909919999994E-2</c:v>
                </c:pt>
                <c:pt idx="368">
                  <c:v>-8.1491909919999994E-2</c:v>
                </c:pt>
                <c:pt idx="369">
                  <c:v>-9.0808264910000006E-2</c:v>
                </c:pt>
                <c:pt idx="370">
                  <c:v>-9.6459493039999997E-2</c:v>
                </c:pt>
                <c:pt idx="371">
                  <c:v>-9.4439826909999997E-2</c:v>
                </c:pt>
                <c:pt idx="372">
                  <c:v>-8.1260457630000005E-2</c:v>
                </c:pt>
                <c:pt idx="373">
                  <c:v>-8.1260457630000005E-2</c:v>
                </c:pt>
                <c:pt idx="374">
                  <c:v>-5.5261712519999999E-2</c:v>
                </c:pt>
                <c:pt idx="375">
                  <c:v>-1.8005141990000001E-2</c:v>
                </c:pt>
                <c:pt idx="376">
                  <c:v>-1.8005141990000001E-2</c:v>
                </c:pt>
                <c:pt idx="377">
                  <c:v>2.5735029949999998E-2</c:v>
                </c:pt>
                <c:pt idx="378">
                  <c:v>6.7667350170000001E-2</c:v>
                </c:pt>
                <c:pt idx="379">
                  <c:v>9.9279373879999994E-2</c:v>
                </c:pt>
                <c:pt idx="380">
                  <c:v>0.1125484407</c:v>
                </c:pt>
                <c:pt idx="381">
                  <c:v>0.1040377393</c:v>
                </c:pt>
                <c:pt idx="382">
                  <c:v>7.4470639229999996E-2</c:v>
                </c:pt>
                <c:pt idx="383">
                  <c:v>2.96192877E-2</c:v>
                </c:pt>
                <c:pt idx="384">
                  <c:v>2.96192877E-2</c:v>
                </c:pt>
                <c:pt idx="385">
                  <c:v>-2.1005211400000001E-2</c:v>
                </c:pt>
                <c:pt idx="386">
                  <c:v>-2.1005211400000001E-2</c:v>
                </c:pt>
                <c:pt idx="387">
                  <c:v>-6.7065492269999999E-2</c:v>
                </c:pt>
                <c:pt idx="388">
                  <c:v>-9.9635116760000003E-2</c:v>
                </c:pt>
                <c:pt idx="389">
                  <c:v>-0.1134386659</c:v>
                </c:pt>
                <c:pt idx="390">
                  <c:v>-0.1080258414</c:v>
                </c:pt>
                <c:pt idx="391">
                  <c:v>-8.7208315729999999E-2</c:v>
                </c:pt>
                <c:pt idx="392">
                  <c:v>-5.7602331040000003E-2</c:v>
                </c:pt>
                <c:pt idx="393">
                  <c:v>-2.6506157589999999E-2</c:v>
                </c:pt>
                <c:pt idx="394">
                  <c:v>-2.6506157589999999E-2</c:v>
                </c:pt>
                <c:pt idx="395">
                  <c:v>6.6134898220000001E-4</c:v>
                </c:pt>
                <c:pt idx="396">
                  <c:v>2.0652586590000001E-2</c:v>
                </c:pt>
                <c:pt idx="397">
                  <c:v>3.3453542740000002E-2</c:v>
                </c:pt>
                <c:pt idx="398">
                  <c:v>3.3453542740000002E-2</c:v>
                </c:pt>
                <c:pt idx="399">
                  <c:v>4.1128706190000003E-2</c:v>
                </c:pt>
                <c:pt idx="400">
                  <c:v>4.6117320660000002E-2</c:v>
                </c:pt>
                <c:pt idx="401">
                  <c:v>4.9814634029999999E-2</c:v>
                </c:pt>
                <c:pt idx="402">
                  <c:v>5.1407951860000002E-2</c:v>
                </c:pt>
                <c:pt idx="403">
                  <c:v>4.8262272029999997E-2</c:v>
                </c:pt>
                <c:pt idx="404">
                  <c:v>4.8262272029999997E-2</c:v>
                </c:pt>
                <c:pt idx="405">
                  <c:v>3.7078078840000001E-2</c:v>
                </c:pt>
                <c:pt idx="406">
                  <c:v>1.4985554850000001E-2</c:v>
                </c:pt>
                <c:pt idx="407">
                  <c:v>-1.8023166810000001E-2</c:v>
                </c:pt>
                <c:pt idx="408">
                  <c:v>-5.8893643320000001E-2</c:v>
                </c:pt>
                <c:pt idx="409">
                  <c:v>-5.8893643320000001E-2</c:v>
                </c:pt>
                <c:pt idx="410">
                  <c:v>-0.101047501</c:v>
                </c:pt>
                <c:pt idx="411">
                  <c:v>-0.13641896840000001</c:v>
                </c:pt>
                <c:pt idx="412">
                  <c:v>-0.15697401759999999</c:v>
                </c:pt>
                <c:pt idx="413">
                  <c:v>-0.15726231039999999</c:v>
                </c:pt>
                <c:pt idx="414">
                  <c:v>-0.15726231039999999</c:v>
                </c:pt>
                <c:pt idx="415">
                  <c:v>-0.1360542327</c:v>
                </c:pt>
                <c:pt idx="416">
                  <c:v>-9.6747301519999995E-2</c:v>
                </c:pt>
                <c:pt idx="417">
                  <c:v>-4.6919126060000003E-2</c:v>
                </c:pt>
                <c:pt idx="418">
                  <c:v>3.8899173959999998E-3</c:v>
                </c:pt>
                <c:pt idx="419">
                  <c:v>4.6299222860000003E-2</c:v>
                </c:pt>
                <c:pt idx="420">
                  <c:v>7.373239845E-2</c:v>
                </c:pt>
                <c:pt idx="421">
                  <c:v>7.373239845E-2</c:v>
                </c:pt>
                <c:pt idx="422">
                  <c:v>8.3162419500000001E-2</c:v>
                </c:pt>
                <c:pt idx="423">
                  <c:v>7.5836315749999994E-2</c:v>
                </c:pt>
                <c:pt idx="424">
                  <c:v>5.6003876029999997E-2</c:v>
                </c:pt>
                <c:pt idx="425">
                  <c:v>2.9444208369999999E-2</c:v>
                </c:pt>
                <c:pt idx="426">
                  <c:v>2.9444208369999999E-2</c:v>
                </c:pt>
                <c:pt idx="427">
                  <c:v>1.511198003E-3</c:v>
                </c:pt>
                <c:pt idx="428">
                  <c:v>-2.3916792119999999E-2</c:v>
                </c:pt>
                <c:pt idx="429">
                  <c:v>-4.5161228630000001E-2</c:v>
                </c:pt>
                <c:pt idx="430">
                  <c:v>-6.2037993219999997E-2</c:v>
                </c:pt>
                <c:pt idx="431">
                  <c:v>-6.2037993219999997E-2</c:v>
                </c:pt>
                <c:pt idx="432">
                  <c:v>-7.5131595130000006E-2</c:v>
                </c:pt>
                <c:pt idx="433">
                  <c:v>-8.5048325359999996E-2</c:v>
                </c:pt>
                <c:pt idx="434">
                  <c:v>-8.5048325359999996E-2</c:v>
                </c:pt>
                <c:pt idx="435">
                  <c:v>-9.0617619450000006E-2</c:v>
                </c:pt>
                <c:pt idx="436">
                  <c:v>-9.1094717379999995E-2</c:v>
                </c:pt>
                <c:pt idx="437">
                  <c:v>-8.4440164270000007E-2</c:v>
                </c:pt>
                <c:pt idx="438">
                  <c:v>-8.4440164270000007E-2</c:v>
                </c:pt>
                <c:pt idx="439">
                  <c:v>-6.990065426E-2</c:v>
                </c:pt>
                <c:pt idx="440">
                  <c:v>-4.843730852E-2</c:v>
                </c:pt>
                <c:pt idx="441">
                  <c:v>-2.313470468E-2</c:v>
                </c:pt>
                <c:pt idx="442">
                  <c:v>8.2180701430000001E-4</c:v>
                </c:pt>
                <c:pt idx="443">
                  <c:v>1.7456093799999999E-2</c:v>
                </c:pt>
                <c:pt idx="444">
                  <c:v>1.7456093799999999E-2</c:v>
                </c:pt>
                <c:pt idx="445">
                  <c:v>2.2304829209999998E-2</c:v>
                </c:pt>
                <c:pt idx="446">
                  <c:v>1.225638855E-2</c:v>
                </c:pt>
                <c:pt idx="447">
                  <c:v>-1.1537750249999999E-2</c:v>
                </c:pt>
                <c:pt idx="448">
                  <c:v>-4.481662065E-2</c:v>
                </c:pt>
                <c:pt idx="449">
                  <c:v>-4.481662065E-2</c:v>
                </c:pt>
                <c:pt idx="450">
                  <c:v>-8.0581516029999994E-2</c:v>
                </c:pt>
                <c:pt idx="451">
                  <c:v>-0.11108426</c:v>
                </c:pt>
                <c:pt idx="452">
                  <c:v>-0.1298149824</c:v>
                </c:pt>
                <c:pt idx="453">
                  <c:v>-0.13277275860000001</c:v>
                </c:pt>
                <c:pt idx="454">
                  <c:v>-0.1198103651</c:v>
                </c:pt>
                <c:pt idx="455">
                  <c:v>-9.4121590259999999E-2</c:v>
                </c:pt>
                <c:pt idx="456">
                  <c:v>-9.4121590259999999E-2</c:v>
                </c:pt>
                <c:pt idx="457">
                  <c:v>-6.143476069E-2</c:v>
                </c:pt>
                <c:pt idx="458">
                  <c:v>-6.143476069E-2</c:v>
                </c:pt>
                <c:pt idx="459">
                  <c:v>-2.8035536409999999E-2</c:v>
                </c:pt>
                <c:pt idx="460">
                  <c:v>6.8471068519999998E-4</c:v>
                </c:pt>
                <c:pt idx="461">
                  <c:v>2.1091803910000002E-2</c:v>
                </c:pt>
                <c:pt idx="462">
                  <c:v>3.2371066509999998E-2</c:v>
                </c:pt>
                <c:pt idx="463">
                  <c:v>3.5599894819999998E-2</c:v>
                </c:pt>
                <c:pt idx="464">
                  <c:v>3.2504986969999997E-2</c:v>
                </c:pt>
                <c:pt idx="465">
                  <c:v>2.4035731330000001E-2</c:v>
                </c:pt>
                <c:pt idx="466">
                  <c:v>2.4035731330000001E-2</c:v>
                </c:pt>
                <c:pt idx="467">
                  <c:v>9.3396678569999999E-3</c:v>
                </c:pt>
                <c:pt idx="468">
                  <c:v>-1.381093729E-2</c:v>
                </c:pt>
                <c:pt idx="469">
                  <c:v>-1.381093729E-2</c:v>
                </c:pt>
                <c:pt idx="470">
                  <c:v>-4.8125851900000002E-2</c:v>
                </c:pt>
                <c:pt idx="471">
                  <c:v>-4.8125851900000002E-2</c:v>
                </c:pt>
                <c:pt idx="472">
                  <c:v>-9.4766505060000006E-2</c:v>
                </c:pt>
                <c:pt idx="473">
                  <c:v>-0.1523782015</c:v>
                </c:pt>
                <c:pt idx="474">
                  <c:v>-0.2146047801</c:v>
                </c:pt>
                <c:pt idx="475">
                  <c:v>-0.271499455</c:v>
                </c:pt>
                <c:pt idx="476">
                  <c:v>-0.271499455</c:v>
                </c:pt>
                <c:pt idx="477">
                  <c:v>-0.30998393889999998</c:v>
                </c:pt>
                <c:pt idx="478">
                  <c:v>-0.31798574330000001</c:v>
                </c:pt>
                <c:pt idx="479">
                  <c:v>-0.28632026910000002</c:v>
                </c:pt>
                <c:pt idx="480">
                  <c:v>-0.21274842320000001</c:v>
                </c:pt>
                <c:pt idx="481">
                  <c:v>-0.10283648970000001</c:v>
                </c:pt>
                <c:pt idx="482">
                  <c:v>-0.10283648970000001</c:v>
                </c:pt>
                <c:pt idx="483">
                  <c:v>3.020775132E-2</c:v>
                </c:pt>
                <c:pt idx="484">
                  <c:v>0.1661233157</c:v>
                </c:pt>
                <c:pt idx="485">
                  <c:v>0.28419530389999997</c:v>
                </c:pt>
                <c:pt idx="486">
                  <c:v>0.36466336249999998</c:v>
                </c:pt>
                <c:pt idx="487">
                  <c:v>0.39749532939999999</c:v>
                </c:pt>
                <c:pt idx="488">
                  <c:v>0.37982523439999999</c:v>
                </c:pt>
                <c:pt idx="489">
                  <c:v>0.37982523439999999</c:v>
                </c:pt>
                <c:pt idx="490">
                  <c:v>0.31985461710000002</c:v>
                </c:pt>
                <c:pt idx="491">
                  <c:v>0.23086863760000001</c:v>
                </c:pt>
                <c:pt idx="492">
                  <c:v>0.1309046596</c:v>
                </c:pt>
                <c:pt idx="493">
                  <c:v>0.1309046596</c:v>
                </c:pt>
                <c:pt idx="494">
                  <c:v>3.5352669660000002E-2</c:v>
                </c:pt>
                <c:pt idx="495">
                  <c:v>-4.3576329949999999E-2</c:v>
                </c:pt>
                <c:pt idx="496">
                  <c:v>-0.1001275033</c:v>
                </c:pt>
                <c:pt idx="497">
                  <c:v>-0.13295073809999999</c:v>
                </c:pt>
                <c:pt idx="498">
                  <c:v>-0.1438170969</c:v>
                </c:pt>
                <c:pt idx="499">
                  <c:v>-0.1438170969</c:v>
                </c:pt>
                <c:pt idx="500">
                  <c:v>-0.13556781409999999</c:v>
                </c:pt>
                <c:pt idx="501">
                  <c:v>-0.110504888</c:v>
                </c:pt>
                <c:pt idx="502">
                  <c:v>-6.9981783630000002E-2</c:v>
                </c:pt>
                <c:pt idx="503">
                  <c:v>-1.569311135E-2</c:v>
                </c:pt>
                <c:pt idx="504">
                  <c:v>-1.569311135E-2</c:v>
                </c:pt>
                <c:pt idx="505">
                  <c:v>5.0008885560000001E-2</c:v>
                </c:pt>
                <c:pt idx="506">
                  <c:v>0.1219684109</c:v>
                </c:pt>
                <c:pt idx="507">
                  <c:v>0.19197709860000001</c:v>
                </c:pt>
                <c:pt idx="508">
                  <c:v>0.2491512746</c:v>
                </c:pt>
                <c:pt idx="509">
                  <c:v>0.28116762639999998</c:v>
                </c:pt>
                <c:pt idx="510">
                  <c:v>0.27741053700000001</c:v>
                </c:pt>
                <c:pt idx="511">
                  <c:v>0.27741053700000001</c:v>
                </c:pt>
                <c:pt idx="512">
                  <c:v>0.23323999349999999</c:v>
                </c:pt>
                <c:pt idx="513">
                  <c:v>0.15047079320000001</c:v>
                </c:pt>
                <c:pt idx="514">
                  <c:v>3.8856629279999999E-2</c:v>
                </c:pt>
                <c:pt idx="515">
                  <c:v>-8.6149573330000007E-2</c:v>
                </c:pt>
                <c:pt idx="516">
                  <c:v>-8.6149573330000007E-2</c:v>
                </c:pt>
                <c:pt idx="517">
                  <c:v>-0.2066526115</c:v>
                </c:pt>
                <c:pt idx="518">
                  <c:v>-0.3045754135</c:v>
                </c:pt>
                <c:pt idx="519">
                  <c:v>-0.36721929910000001</c:v>
                </c:pt>
                <c:pt idx="520">
                  <c:v>-0.38735640049999998</c:v>
                </c:pt>
                <c:pt idx="521">
                  <c:v>-0.3647800088</c:v>
                </c:pt>
                <c:pt idx="522">
                  <c:v>-0.3647800088</c:v>
                </c:pt>
                <c:pt idx="523">
                  <c:v>-0.30383980269999999</c:v>
                </c:pt>
                <c:pt idx="524">
                  <c:v>-0.2129589915</c:v>
                </c:pt>
                <c:pt idx="525">
                  <c:v>-0.1013001427</c:v>
                </c:pt>
                <c:pt idx="526">
                  <c:v>-0.1013001427</c:v>
                </c:pt>
                <c:pt idx="527">
                  <c:v>2.0258182659999999E-2</c:v>
                </c:pt>
                <c:pt idx="528">
                  <c:v>0.14175154270000001</c:v>
                </c:pt>
                <c:pt idx="529">
                  <c:v>0.14175154270000001</c:v>
                </c:pt>
                <c:pt idx="530">
                  <c:v>0.25305822490000002</c:v>
                </c:pt>
                <c:pt idx="531">
                  <c:v>0.34431716800000001</c:v>
                </c:pt>
                <c:pt idx="532">
                  <c:v>0.40590992570000001</c:v>
                </c:pt>
                <c:pt idx="533">
                  <c:v>0.42940926550000003</c:v>
                </c:pt>
                <c:pt idx="534">
                  <c:v>0.42940926550000003</c:v>
                </c:pt>
                <c:pt idx="535">
                  <c:v>0.40863406660000001</c:v>
                </c:pt>
                <c:pt idx="536">
                  <c:v>0.34242346880000002</c:v>
                </c:pt>
                <c:pt idx="537">
                  <c:v>0.23494398590000001</c:v>
                </c:pt>
                <c:pt idx="538">
                  <c:v>9.6915505829999998E-2</c:v>
                </c:pt>
                <c:pt idx="539">
                  <c:v>9.6915505829999998E-2</c:v>
                </c:pt>
                <c:pt idx="540">
                  <c:v>-5.4761774839999999E-2</c:v>
                </c:pt>
                <c:pt idx="541">
                  <c:v>-0.20019228759999999</c:v>
                </c:pt>
                <c:pt idx="542">
                  <c:v>-0.20019228759999999</c:v>
                </c:pt>
                <c:pt idx="543">
                  <c:v>-0.31909662490000001</c:v>
                </c:pt>
                <c:pt idx="544">
                  <c:v>-0.39497941730000002</c:v>
                </c:pt>
                <c:pt idx="545">
                  <c:v>-0.418184638</c:v>
                </c:pt>
                <c:pt idx="546">
                  <c:v>-0.38684940340000001</c:v>
                </c:pt>
                <c:pt idx="547">
                  <c:v>-0.38684940340000001</c:v>
                </c:pt>
                <c:pt idx="548">
                  <c:v>-0.30827227229999998</c:v>
                </c:pt>
                <c:pt idx="549">
                  <c:v>-0.1957177967</c:v>
                </c:pt>
                <c:pt idx="550">
                  <c:v>-0.1957177967</c:v>
                </c:pt>
                <c:pt idx="551">
                  <c:v>-6.6562227900000007E-2</c:v>
                </c:pt>
                <c:pt idx="552">
                  <c:v>6.1104606839999999E-2</c:v>
                </c:pt>
                <c:pt idx="553">
                  <c:v>0.1711190641</c:v>
                </c:pt>
                <c:pt idx="554">
                  <c:v>0.25073021649999999</c:v>
                </c:pt>
                <c:pt idx="555">
                  <c:v>0.25073021649999999</c:v>
                </c:pt>
                <c:pt idx="556">
                  <c:v>0.29276874660000002</c:v>
                </c:pt>
                <c:pt idx="557">
                  <c:v>0.29485541580000002</c:v>
                </c:pt>
                <c:pt idx="558">
                  <c:v>0.29485541580000002</c:v>
                </c:pt>
                <c:pt idx="559">
                  <c:v>0.25963035229999998</c:v>
                </c:pt>
                <c:pt idx="560">
                  <c:v>0.1927750707</c:v>
                </c:pt>
                <c:pt idx="561">
                  <c:v>0.1927750707</c:v>
                </c:pt>
                <c:pt idx="562">
                  <c:v>0.10419142989999999</c:v>
                </c:pt>
                <c:pt idx="563">
                  <c:v>5.2964813080000001E-3</c:v>
                </c:pt>
                <c:pt idx="564">
                  <c:v>-9.1093875470000002E-2</c:v>
                </c:pt>
                <c:pt idx="565">
                  <c:v>-0.22733101250000001</c:v>
                </c:pt>
                <c:pt idx="566">
                  <c:v>-0.24808111790000001</c:v>
                </c:pt>
                <c:pt idx="567">
                  <c:v>-0.24808111790000001</c:v>
                </c:pt>
                <c:pt idx="568">
                  <c:v>-0.23246377709999999</c:v>
                </c:pt>
                <c:pt idx="569">
                  <c:v>-0.18295212089999999</c:v>
                </c:pt>
                <c:pt idx="570">
                  <c:v>-0.10827678440000001</c:v>
                </c:pt>
                <c:pt idx="571">
                  <c:v>-1.9078586250000001E-2</c:v>
                </c:pt>
                <c:pt idx="572">
                  <c:v>-1.9078586250000001E-2</c:v>
                </c:pt>
                <c:pt idx="573">
                  <c:v>7.1331128480000006E-2</c:v>
                </c:pt>
                <c:pt idx="574">
                  <c:v>0.15173472460000001</c:v>
                </c:pt>
                <c:pt idx="575">
                  <c:v>0.15173472460000001</c:v>
                </c:pt>
                <c:pt idx="576">
                  <c:v>0.21303105350000001</c:v>
                </c:pt>
                <c:pt idx="577">
                  <c:v>0.25041240450000002</c:v>
                </c:pt>
                <c:pt idx="578">
                  <c:v>0.26181942219999998</c:v>
                </c:pt>
                <c:pt idx="579">
                  <c:v>0.2480185181</c:v>
                </c:pt>
                <c:pt idx="580">
                  <c:v>0.21061079199999999</c:v>
                </c:pt>
                <c:pt idx="581">
                  <c:v>0.15222375090000001</c:v>
                </c:pt>
                <c:pt idx="582">
                  <c:v>7.6262824239999999E-2</c:v>
                </c:pt>
                <c:pt idx="583">
                  <c:v>7.6262824239999999E-2</c:v>
                </c:pt>
                <c:pt idx="584">
                  <c:v>-1.330554951E-2</c:v>
                </c:pt>
                <c:pt idx="585">
                  <c:v>-0.10971244419999999</c:v>
                </c:pt>
                <c:pt idx="586">
                  <c:v>-0.20450288059999999</c:v>
                </c:pt>
                <c:pt idx="587">
                  <c:v>-0.28633591530000002</c:v>
                </c:pt>
                <c:pt idx="588">
                  <c:v>-0.28633591530000002</c:v>
                </c:pt>
                <c:pt idx="589">
                  <c:v>-0.34282821419999998</c:v>
                </c:pt>
                <c:pt idx="590">
                  <c:v>-0.36395731570000001</c:v>
                </c:pt>
                <c:pt idx="591">
                  <c:v>-0.34361043569999999</c:v>
                </c:pt>
                <c:pt idx="592">
                  <c:v>-0.28322094679999998</c:v>
                </c:pt>
                <c:pt idx="593">
                  <c:v>-0.28322094679999998</c:v>
                </c:pt>
                <c:pt idx="594">
                  <c:v>-0.19042679670000001</c:v>
                </c:pt>
                <c:pt idx="595">
                  <c:v>-8.0359406770000003E-2</c:v>
                </c:pt>
                <c:pt idx="596">
                  <c:v>3.0356638129999999E-2</c:v>
                </c:pt>
                <c:pt idx="597">
                  <c:v>3.0356638129999999E-2</c:v>
                </c:pt>
                <c:pt idx="598">
                  <c:v>0.1902052313</c:v>
                </c:pt>
                <c:pt idx="599">
                  <c:v>0.22178287799999999</c:v>
                </c:pt>
                <c:pt idx="600">
                  <c:v>0.22178287799999999</c:v>
                </c:pt>
                <c:pt idx="601">
                  <c:v>0.22031801940000001</c:v>
                </c:pt>
                <c:pt idx="602">
                  <c:v>0.1913835257</c:v>
                </c:pt>
                <c:pt idx="603">
                  <c:v>0.14385236800000001</c:v>
                </c:pt>
                <c:pt idx="604">
                  <c:v>0.14385236800000001</c:v>
                </c:pt>
                <c:pt idx="605">
                  <c:v>8.5816949609999998E-2</c:v>
                </c:pt>
                <c:pt idx="606">
                  <c:v>2.4024613199999999E-2</c:v>
                </c:pt>
                <c:pt idx="607">
                  <c:v>-3.7981696430000003E-2</c:v>
                </c:pt>
                <c:pt idx="608">
                  <c:v>-9.6328742800000006E-2</c:v>
                </c:pt>
                <c:pt idx="609">
                  <c:v>-0.14877289530000001</c:v>
                </c:pt>
                <c:pt idx="610">
                  <c:v>-0.14877289530000001</c:v>
                </c:pt>
                <c:pt idx="611">
                  <c:v>-0.19056770210000001</c:v>
                </c:pt>
                <c:pt idx="612">
                  <c:v>-0.21611258389999999</c:v>
                </c:pt>
                <c:pt idx="613">
                  <c:v>-0.21883566679999999</c:v>
                </c:pt>
                <c:pt idx="614">
                  <c:v>-0.21883566679999999</c:v>
                </c:pt>
                <c:pt idx="615">
                  <c:v>-0.1939669997</c:v>
                </c:pt>
                <c:pt idx="616">
                  <c:v>-0.1417985708</c:v>
                </c:pt>
                <c:pt idx="617">
                  <c:v>-6.8419218059999995E-2</c:v>
                </c:pt>
                <c:pt idx="618">
                  <c:v>1.4351758169999999E-2</c:v>
                </c:pt>
                <c:pt idx="619">
                  <c:v>9.1038130219999999E-2</c:v>
                </c:pt>
                <c:pt idx="620">
                  <c:v>9.1038130219999999E-2</c:v>
                </c:pt>
                <c:pt idx="621">
                  <c:v>0.14633049070000001</c:v>
                </c:pt>
                <c:pt idx="622">
                  <c:v>0.1694712192</c:v>
                </c:pt>
                <c:pt idx="623">
                  <c:v>0.156881243</c:v>
                </c:pt>
                <c:pt idx="624">
                  <c:v>0.156881243</c:v>
                </c:pt>
                <c:pt idx="625">
                  <c:v>0.1135336161</c:v>
                </c:pt>
                <c:pt idx="626">
                  <c:v>4.9991976469999998E-2</c:v>
                </c:pt>
                <c:pt idx="627">
                  <c:v>-1.9404808060000001E-2</c:v>
                </c:pt>
                <c:pt idx="628">
                  <c:v>-8.1981375810000007E-2</c:v>
                </c:pt>
                <c:pt idx="629">
                  <c:v>-0.12895280119999999</c:v>
                </c:pt>
                <c:pt idx="630">
                  <c:v>-0.15782538060000001</c:v>
                </c:pt>
                <c:pt idx="631">
                  <c:v>-0.17044094200000001</c:v>
                </c:pt>
                <c:pt idx="632">
                  <c:v>-0.17044094200000001</c:v>
                </c:pt>
                <c:pt idx="633">
                  <c:v>-0.17234818639999999</c:v>
                </c:pt>
                <c:pt idx="634">
                  <c:v>-0.17234818639999999</c:v>
                </c:pt>
                <c:pt idx="635">
                  <c:v>-0.16703705490000001</c:v>
                </c:pt>
                <c:pt idx="636">
                  <c:v>-0.15649437899999999</c:v>
                </c:pt>
                <c:pt idx="637">
                  <c:v>-0.13727945089999999</c:v>
                </c:pt>
                <c:pt idx="638">
                  <c:v>-0.1047899425</c:v>
                </c:pt>
                <c:pt idx="639">
                  <c:v>-5.4327759890000001E-2</c:v>
                </c:pt>
                <c:pt idx="640">
                  <c:v>1.460637618E-2</c:v>
                </c:pt>
                <c:pt idx="641">
                  <c:v>9.6228450539999996E-2</c:v>
                </c:pt>
                <c:pt idx="642">
                  <c:v>9.6228450539999996E-2</c:v>
                </c:pt>
                <c:pt idx="643">
                  <c:v>0.17751541730000001</c:v>
                </c:pt>
                <c:pt idx="644">
                  <c:v>0.24103404580000001</c:v>
                </c:pt>
                <c:pt idx="645">
                  <c:v>0.2695723176</c:v>
                </c:pt>
                <c:pt idx="646">
                  <c:v>0.2695723176</c:v>
                </c:pt>
                <c:pt idx="647">
                  <c:v>0.25164046880000002</c:v>
                </c:pt>
                <c:pt idx="648">
                  <c:v>0.18521009390000001</c:v>
                </c:pt>
                <c:pt idx="649">
                  <c:v>7.8993812199999999E-2</c:v>
                </c:pt>
                <c:pt idx="650">
                  <c:v>-4.9041885879999997E-2</c:v>
                </c:pt>
                <c:pt idx="651">
                  <c:v>-0.17569345240000001</c:v>
                </c:pt>
                <c:pt idx="652">
                  <c:v>-0.17569345240000001</c:v>
                </c:pt>
                <c:pt idx="653">
                  <c:v>-0.27838766570000001</c:v>
                </c:pt>
                <c:pt idx="654">
                  <c:v>-0.34180653100000002</c:v>
                </c:pt>
                <c:pt idx="655">
                  <c:v>-0.35960000749999999</c:v>
                </c:pt>
                <c:pt idx="656">
                  <c:v>-0.33614093070000001</c:v>
                </c:pt>
                <c:pt idx="657">
                  <c:v>-0.33614093070000001</c:v>
                </c:pt>
                <c:pt idx="658">
                  <c:v>-0.28227177260000003</c:v>
                </c:pt>
                <c:pt idx="659">
                  <c:v>-0.2128339112</c:v>
                </c:pt>
                <c:pt idx="660">
                  <c:v>-0.14152061939999999</c:v>
                </c:pt>
                <c:pt idx="661">
                  <c:v>-7.6817400750000001E-2</c:v>
                </c:pt>
                <c:pt idx="662">
                  <c:v>-7.6817400750000001E-2</c:v>
                </c:pt>
                <c:pt idx="663">
                  <c:v>-2.0763508980000001E-2</c:v>
                </c:pt>
                <c:pt idx="664">
                  <c:v>2.8789013620000001E-2</c:v>
                </c:pt>
                <c:pt idx="665">
                  <c:v>2.8789013620000001E-2</c:v>
                </c:pt>
                <c:pt idx="666">
                  <c:v>7.6008625329999996E-2</c:v>
                </c:pt>
                <c:pt idx="667">
                  <c:v>0.12195494029999999</c:v>
                </c:pt>
                <c:pt idx="668">
                  <c:v>0.16434539849999999</c:v>
                </c:pt>
                <c:pt idx="669">
                  <c:v>0.16434539849999999</c:v>
                </c:pt>
                <c:pt idx="670">
                  <c:v>0.19487383959999999</c:v>
                </c:pt>
                <c:pt idx="671">
                  <c:v>0.20342610780000001</c:v>
                </c:pt>
                <c:pt idx="672">
                  <c:v>0.18001782890000001</c:v>
                </c:pt>
                <c:pt idx="673">
                  <c:v>0.1213788316</c:v>
                </c:pt>
                <c:pt idx="674">
                  <c:v>3.1341500580000001E-2</c:v>
                </c:pt>
                <c:pt idx="675">
                  <c:v>3.1341500580000001E-2</c:v>
                </c:pt>
                <c:pt idx="676">
                  <c:v>-7.6035551729999998E-2</c:v>
                </c:pt>
                <c:pt idx="677">
                  <c:v>-0.1816465706</c:v>
                </c:pt>
                <c:pt idx="678">
                  <c:v>-0.26336133480000001</c:v>
                </c:pt>
                <c:pt idx="679">
                  <c:v>-0.30399698019999999</c:v>
                </c:pt>
                <c:pt idx="680">
                  <c:v>-0.30399698019999999</c:v>
                </c:pt>
                <c:pt idx="681">
                  <c:v>-0.29426825049999999</c:v>
                </c:pt>
                <c:pt idx="682">
                  <c:v>-0.23620526489999999</c:v>
                </c:pt>
                <c:pt idx="683">
                  <c:v>-0.14223463829999999</c:v>
                </c:pt>
                <c:pt idx="684">
                  <c:v>-3.124788031E-2</c:v>
                </c:pt>
                <c:pt idx="685">
                  <c:v>7.4727579949999998E-2</c:v>
                </c:pt>
                <c:pt idx="686">
                  <c:v>0.15748962759999999</c:v>
                </c:pt>
                <c:pt idx="687">
                  <c:v>0.15748962759999999</c:v>
                </c:pt>
                <c:pt idx="688">
                  <c:v>0.20535498860000001</c:v>
                </c:pt>
                <c:pt idx="689">
                  <c:v>0.20535498860000001</c:v>
                </c:pt>
                <c:pt idx="690">
                  <c:v>0.21600252389999999</c:v>
                </c:pt>
                <c:pt idx="691">
                  <c:v>0.19459316130000001</c:v>
                </c:pt>
                <c:pt idx="692">
                  <c:v>0.15095894039999999</c:v>
                </c:pt>
                <c:pt idx="693">
                  <c:v>9.6105560660000006E-2</c:v>
                </c:pt>
                <c:pt idx="694">
                  <c:v>3.8934085520000002E-2</c:v>
                </c:pt>
                <c:pt idx="695">
                  <c:v>-1.5621294270000001E-2</c:v>
                </c:pt>
                <c:pt idx="696">
                  <c:v>-6.6872105000000001E-2</c:v>
                </c:pt>
                <c:pt idx="697">
                  <c:v>-0.11567483100000001</c:v>
                </c:pt>
                <c:pt idx="698">
                  <c:v>-0.16352500019999999</c:v>
                </c:pt>
                <c:pt idx="699">
                  <c:v>-0.16352500019999999</c:v>
                </c:pt>
                <c:pt idx="700">
                  <c:v>-0.2086910307</c:v>
                </c:pt>
                <c:pt idx="701">
                  <c:v>-0.24727305769999999</c:v>
                </c:pt>
                <c:pt idx="702">
                  <c:v>-0.27175730469999998</c:v>
                </c:pt>
                <c:pt idx="703">
                  <c:v>-0.27531442049999999</c:v>
                </c:pt>
                <c:pt idx="704">
                  <c:v>-0.2524067163</c:v>
                </c:pt>
                <c:pt idx="705">
                  <c:v>-0.2023362219</c:v>
                </c:pt>
                <c:pt idx="706">
                  <c:v>-0.12939462069999999</c:v>
                </c:pt>
                <c:pt idx="707">
                  <c:v>-4.3197005990000002E-2</c:v>
                </c:pt>
                <c:pt idx="708">
                  <c:v>-4.3197005990000002E-2</c:v>
                </c:pt>
                <c:pt idx="709">
                  <c:v>4.3421171610000003E-2</c:v>
                </c:pt>
                <c:pt idx="710">
                  <c:v>0.1175975949</c:v>
                </c:pt>
                <c:pt idx="711">
                  <c:v>0.16886213420000001</c:v>
                </c:pt>
                <c:pt idx="712">
                  <c:v>0.16886213420000001</c:v>
                </c:pt>
                <c:pt idx="713">
                  <c:v>0.19130353629999999</c:v>
                </c:pt>
                <c:pt idx="714">
                  <c:v>0.18469990789999999</c:v>
                </c:pt>
                <c:pt idx="715">
                  <c:v>0.1536852568</c:v>
                </c:pt>
                <c:pt idx="716">
                  <c:v>0.1060259342</c:v>
                </c:pt>
                <c:pt idx="717">
                  <c:v>4.9680426719999997E-2</c:v>
                </c:pt>
                <c:pt idx="718">
                  <c:v>-8.1881433730000008E-3</c:v>
                </c:pt>
                <c:pt idx="719">
                  <c:v>-8.1881433730000008E-3</c:v>
                </c:pt>
                <c:pt idx="720">
                  <c:v>-6.3422195609999996E-2</c:v>
                </c:pt>
                <c:pt idx="721">
                  <c:v>-0.1132887602</c:v>
                </c:pt>
                <c:pt idx="722">
                  <c:v>-0.1569927931</c:v>
                </c:pt>
                <c:pt idx="723">
                  <c:v>-0.1925798655</c:v>
                </c:pt>
                <c:pt idx="724">
                  <c:v>-0.1925798655</c:v>
                </c:pt>
                <c:pt idx="725">
                  <c:v>-0.2173421234</c:v>
                </c:pt>
                <c:pt idx="726">
                  <c:v>-0.2267350554</c:v>
                </c:pt>
                <c:pt idx="727">
                  <c:v>-0.2267350554</c:v>
                </c:pt>
                <c:pt idx="728">
                  <c:v>-0.21569593249999999</c:v>
                </c:pt>
                <c:pt idx="729">
                  <c:v>-0.1804859489</c:v>
                </c:pt>
                <c:pt idx="730">
                  <c:v>-0.1212848425</c:v>
                </c:pt>
                <c:pt idx="731">
                  <c:v>-4.2916923760000003E-2</c:v>
                </c:pt>
                <c:pt idx="732">
                  <c:v>-4.2916923760000003E-2</c:v>
                </c:pt>
                <c:pt idx="733">
                  <c:v>4.4738862660000003E-2</c:v>
                </c:pt>
                <c:pt idx="734">
                  <c:v>0.12871700529999999</c:v>
                </c:pt>
                <c:pt idx="735">
                  <c:v>0.19453835489999999</c:v>
                </c:pt>
                <c:pt idx="736">
                  <c:v>0.23068515959999999</c:v>
                </c:pt>
                <c:pt idx="737">
                  <c:v>0.23068515959999999</c:v>
                </c:pt>
                <c:pt idx="738">
                  <c:v>0.23073187470000001</c:v>
                </c:pt>
                <c:pt idx="739">
                  <c:v>0.19570767880000001</c:v>
                </c:pt>
                <c:pt idx="740">
                  <c:v>0.13329935070000001</c:v>
                </c:pt>
                <c:pt idx="741">
                  <c:v>5.596799031E-2</c:v>
                </c:pt>
                <c:pt idx="742">
                  <c:v>5.596799031E-2</c:v>
                </c:pt>
                <c:pt idx="743">
                  <c:v>-2.1714994679999999E-2</c:v>
                </c:pt>
                <c:pt idx="744">
                  <c:v>-8.7279312309999996E-2</c:v>
                </c:pt>
                <c:pt idx="745">
                  <c:v>-0.13262513279999999</c:v>
                </c:pt>
                <c:pt idx="746">
                  <c:v>-0.15502446889999999</c:v>
                </c:pt>
                <c:pt idx="747">
                  <c:v>-0.15502446889999999</c:v>
                </c:pt>
                <c:pt idx="748">
                  <c:v>-0.1573809236</c:v>
                </c:pt>
                <c:pt idx="749">
                  <c:v>-0.14522381130000001</c:v>
                </c:pt>
                <c:pt idx="750">
                  <c:v>-0.12552486360000001</c:v>
                </c:pt>
                <c:pt idx="751">
                  <c:v>-0.12552486360000001</c:v>
                </c:pt>
                <c:pt idx="752">
                  <c:v>-0.1036729664</c:v>
                </c:pt>
                <c:pt idx="753">
                  <c:v>-8.2448095080000006E-2</c:v>
                </c:pt>
                <c:pt idx="754">
                  <c:v>-6.2764868139999999E-2</c:v>
                </c:pt>
                <c:pt idx="755">
                  <c:v>-4.3545447289999997E-2</c:v>
                </c:pt>
                <c:pt idx="756">
                  <c:v>-4.3545447289999997E-2</c:v>
                </c:pt>
                <c:pt idx="757">
                  <c:v>-2.45500952E-2</c:v>
                </c:pt>
                <c:pt idx="758">
                  <c:v>-6.4590168190000003E-3</c:v>
                </c:pt>
                <c:pt idx="759">
                  <c:v>8.3472570400000001E-3</c:v>
                </c:pt>
                <c:pt idx="760">
                  <c:v>1.6319215299999999E-2</c:v>
                </c:pt>
                <c:pt idx="761">
                  <c:v>1.6319215299999999E-2</c:v>
                </c:pt>
                <c:pt idx="762">
                  <c:v>1.4192172330000001E-2</c:v>
                </c:pt>
                <c:pt idx="763">
                  <c:v>-1.088957579E-4</c:v>
                </c:pt>
                <c:pt idx="764">
                  <c:v>-1.088957579E-4</c:v>
                </c:pt>
                <c:pt idx="765">
                  <c:v>-2.5492496789999999E-2</c:v>
                </c:pt>
                <c:pt idx="766">
                  <c:v>-5.8178622280000002E-2</c:v>
                </c:pt>
                <c:pt idx="767">
                  <c:v>-9.2231228949999994E-2</c:v>
                </c:pt>
                <c:pt idx="768">
                  <c:v>-0.1208366379</c:v>
                </c:pt>
                <c:pt idx="769">
                  <c:v>-0.1208366379</c:v>
                </c:pt>
                <c:pt idx="770">
                  <c:v>-0.13837523760000001</c:v>
                </c:pt>
                <c:pt idx="771">
                  <c:v>-0.14059670269999999</c:v>
                </c:pt>
                <c:pt idx="772">
                  <c:v>-0.1267397851</c:v>
                </c:pt>
                <c:pt idx="773">
                  <c:v>-9.8709374670000002E-2</c:v>
                </c:pt>
                <c:pt idx="774">
                  <c:v>-9.8709374670000002E-2</c:v>
                </c:pt>
                <c:pt idx="775">
                  <c:v>-5.9922084209999997E-2</c:v>
                </c:pt>
                <c:pt idx="776">
                  <c:v>-1.517035626E-2</c:v>
                </c:pt>
                <c:pt idx="777">
                  <c:v>3.0448073520000001E-2</c:v>
                </c:pt>
                <c:pt idx="778">
                  <c:v>7.1903750299999999E-2</c:v>
                </c:pt>
                <c:pt idx="779">
                  <c:v>0.104502514</c:v>
                </c:pt>
                <c:pt idx="780">
                  <c:v>0.104502514</c:v>
                </c:pt>
                <c:pt idx="781">
                  <c:v>0.1245881021</c:v>
                </c:pt>
                <c:pt idx="782">
                  <c:v>0.12947794800000001</c:v>
                </c:pt>
                <c:pt idx="783">
                  <c:v>0.1167931408</c:v>
                </c:pt>
                <c:pt idx="784">
                  <c:v>0.1167931408</c:v>
                </c:pt>
                <c:pt idx="785">
                  <c:v>8.7439969179999993E-2</c:v>
                </c:pt>
                <c:pt idx="786">
                  <c:v>4.3370813129999998E-2</c:v>
                </c:pt>
                <c:pt idx="787">
                  <c:v>4.3370813129999998E-2</c:v>
                </c:pt>
                <c:pt idx="788">
                  <c:v>-9.2084826900000003E-3</c:v>
                </c:pt>
                <c:pt idx="789">
                  <c:v>-6.3800424339999995E-2</c:v>
                </c:pt>
                <c:pt idx="790">
                  <c:v>-0.1119001582</c:v>
                </c:pt>
                <c:pt idx="791">
                  <c:v>-0.147289589</c:v>
                </c:pt>
                <c:pt idx="792">
                  <c:v>-0.147289589</c:v>
                </c:pt>
                <c:pt idx="793">
                  <c:v>-0.16504454609999999</c:v>
                </c:pt>
                <c:pt idx="794">
                  <c:v>-0.1649364978</c:v>
                </c:pt>
                <c:pt idx="795">
                  <c:v>-0.1486982852</c:v>
                </c:pt>
                <c:pt idx="796">
                  <c:v>-0.12156423180000001</c:v>
                </c:pt>
                <c:pt idx="797">
                  <c:v>-8.8794678449999997E-2</c:v>
                </c:pt>
                <c:pt idx="798">
                  <c:v>-8.8794678449999997E-2</c:v>
                </c:pt>
                <c:pt idx="799">
                  <c:v>-5.4916109890000002E-2</c:v>
                </c:pt>
                <c:pt idx="800">
                  <c:v>-2.2481637079999998E-2</c:v>
                </c:pt>
                <c:pt idx="801">
                  <c:v>8.3832442760000004E-3</c:v>
                </c:pt>
                <c:pt idx="802">
                  <c:v>3.7584498520000002E-2</c:v>
                </c:pt>
                <c:pt idx="803">
                  <c:v>3.7584498520000002E-2</c:v>
                </c:pt>
                <c:pt idx="804">
                  <c:v>6.5674491230000007E-2</c:v>
                </c:pt>
                <c:pt idx="805">
                  <c:v>9.1056607659999997E-2</c:v>
                </c:pt>
                <c:pt idx="806">
                  <c:v>0.1108154133</c:v>
                </c:pt>
                <c:pt idx="807">
                  <c:v>0.1108154133</c:v>
                </c:pt>
                <c:pt idx="808">
                  <c:v>0.1201423407</c:v>
                </c:pt>
                <c:pt idx="809">
                  <c:v>0.114620097</c:v>
                </c:pt>
                <c:pt idx="810">
                  <c:v>9.1755367820000003E-2</c:v>
                </c:pt>
                <c:pt idx="811">
                  <c:v>5.24497591E-2</c:v>
                </c:pt>
                <c:pt idx="812">
                  <c:v>5.24497591E-2</c:v>
                </c:pt>
                <c:pt idx="813">
                  <c:v>1.9605595149999998E-3</c:v>
                </c:pt>
                <c:pt idx="814">
                  <c:v>-5.0906643270000003E-2</c:v>
                </c:pt>
                <c:pt idx="815">
                  <c:v>-9.5946848390000006E-2</c:v>
                </c:pt>
                <c:pt idx="816">
                  <c:v>-0.12388755379999999</c:v>
                </c:pt>
                <c:pt idx="817">
                  <c:v>-0.12388755379999999</c:v>
                </c:pt>
                <c:pt idx="818">
                  <c:v>-0.1294282675</c:v>
                </c:pt>
                <c:pt idx="819">
                  <c:v>-0.1117948443</c:v>
                </c:pt>
                <c:pt idx="820">
                  <c:v>-7.5695067640000002E-2</c:v>
                </c:pt>
                <c:pt idx="821">
                  <c:v>-2.9118511829999999E-2</c:v>
                </c:pt>
                <c:pt idx="822">
                  <c:v>-2.9118511829999999E-2</c:v>
                </c:pt>
                <c:pt idx="823">
                  <c:v>1.8249951300000001E-2</c:v>
                </c:pt>
                <c:pt idx="824">
                  <c:v>5.906401947E-2</c:v>
                </c:pt>
                <c:pt idx="825">
                  <c:v>8.8721342379999998E-2</c:v>
                </c:pt>
                <c:pt idx="826">
                  <c:v>8.8721342379999998E-2</c:v>
                </c:pt>
                <c:pt idx="827">
                  <c:v>0.10663014649999999</c:v>
                </c:pt>
                <c:pt idx="828">
                  <c:v>0.1144652516</c:v>
                </c:pt>
                <c:pt idx="829">
                  <c:v>0.1156025827</c:v>
                </c:pt>
                <c:pt idx="830">
                  <c:v>0.1118597239</c:v>
                </c:pt>
                <c:pt idx="831">
                  <c:v>0.1034555957</c:v>
                </c:pt>
                <c:pt idx="832">
                  <c:v>8.7519317870000002E-2</c:v>
                </c:pt>
                <c:pt idx="833">
                  <c:v>8.7519317870000002E-2</c:v>
                </c:pt>
                <c:pt idx="834">
                  <c:v>6.1092156920000001E-2</c:v>
                </c:pt>
                <c:pt idx="835">
                  <c:v>2.1999660880000001E-2</c:v>
                </c:pt>
                <c:pt idx="836">
                  <c:v>-2.8490381320000001E-2</c:v>
                </c:pt>
                <c:pt idx="837">
                  <c:v>-8.5403673350000001E-2</c:v>
                </c:pt>
                <c:pt idx="838">
                  <c:v>-8.5403673350000001E-2</c:v>
                </c:pt>
                <c:pt idx="839">
                  <c:v>-0.13950528200000001</c:v>
                </c:pt>
                <c:pt idx="840">
                  <c:v>-0.18068085610000001</c:v>
                </c:pt>
                <c:pt idx="841">
                  <c:v>-0.18068085610000001</c:v>
                </c:pt>
                <c:pt idx="842">
                  <c:v>-0.1993000358</c:v>
                </c:pt>
                <c:pt idx="843">
                  <c:v>-0.156797722</c:v>
                </c:pt>
                <c:pt idx="844">
                  <c:v>-0.156797722</c:v>
                </c:pt>
                <c:pt idx="845">
                  <c:v>-0.104620941</c:v>
                </c:pt>
                <c:pt idx="846">
                  <c:v>-4.5802075419999998E-2</c:v>
                </c:pt>
                <c:pt idx="847">
                  <c:v>6.8386923519999998E-3</c:v>
                </c:pt>
                <c:pt idx="848">
                  <c:v>6.8386923519999998E-3</c:v>
                </c:pt>
                <c:pt idx="849">
                  <c:v>4.3428320440000001E-2</c:v>
                </c:pt>
                <c:pt idx="850">
                  <c:v>5.9267379340000002E-2</c:v>
                </c:pt>
                <c:pt idx="851">
                  <c:v>5.9267379340000002E-2</c:v>
                </c:pt>
                <c:pt idx="852">
                  <c:v>5.6479830289999998E-2</c:v>
                </c:pt>
                <c:pt idx="853">
                  <c:v>4.2019411919999999E-2</c:v>
                </c:pt>
                <c:pt idx="854">
                  <c:v>2.5496114050000001E-2</c:v>
                </c:pt>
                <c:pt idx="855">
                  <c:v>1.4949627219999999E-2</c:v>
                </c:pt>
                <c:pt idx="856">
                  <c:v>1.4949627219999999E-2</c:v>
                </c:pt>
                <c:pt idx="857">
                  <c:v>1.5103699640000001E-2</c:v>
                </c:pt>
                <c:pt idx="858">
                  <c:v>2.4843191729999999E-2</c:v>
                </c:pt>
                <c:pt idx="859">
                  <c:v>3.8596078749999999E-2</c:v>
                </c:pt>
                <c:pt idx="860">
                  <c:v>4.8080921169999999E-2</c:v>
                </c:pt>
                <c:pt idx="861">
                  <c:v>4.8080921169999999E-2</c:v>
                </c:pt>
                <c:pt idx="862">
                  <c:v>4.6783961360000001E-2</c:v>
                </c:pt>
                <c:pt idx="863">
                  <c:v>3.1393703070000001E-2</c:v>
                </c:pt>
                <c:pt idx="864">
                  <c:v>4.3893228289999999E-3</c:v>
                </c:pt>
                <c:pt idx="865">
                  <c:v>-2.708226629E-2</c:v>
                </c:pt>
                <c:pt idx="866">
                  <c:v>-5.3482774650000002E-2</c:v>
                </c:pt>
                <c:pt idx="867">
                  <c:v>-5.3482774650000002E-2</c:v>
                </c:pt>
                <c:pt idx="868">
                  <c:v>-6.5432876350000002E-2</c:v>
                </c:pt>
                <c:pt idx="869">
                  <c:v>-5.8531600980000001E-2</c:v>
                </c:pt>
                <c:pt idx="870">
                  <c:v>-3.3227238800000003E-2</c:v>
                </c:pt>
                <c:pt idx="871">
                  <c:v>-3.3227238800000003E-2</c:v>
                </c:pt>
                <c:pt idx="872">
                  <c:v>3.423943883E-3</c:v>
                </c:pt>
                <c:pt idx="873">
                  <c:v>4.1318334640000003E-2</c:v>
                </c:pt>
                <c:pt idx="874">
                  <c:v>6.9749087099999996E-2</c:v>
                </c:pt>
                <c:pt idx="875">
                  <c:v>8.0831915140000002E-2</c:v>
                </c:pt>
                <c:pt idx="876">
                  <c:v>8.0831915140000002E-2</c:v>
                </c:pt>
                <c:pt idx="877">
                  <c:v>7.2268791499999999E-2</c:v>
                </c:pt>
                <c:pt idx="878">
                  <c:v>4.7246634959999999E-2</c:v>
                </c:pt>
                <c:pt idx="879">
                  <c:v>1.3905409719999999E-2</c:v>
                </c:pt>
                <c:pt idx="880">
                  <c:v>-1.8316490580000001E-2</c:v>
                </c:pt>
                <c:pt idx="881">
                  <c:v>-1.8316490580000001E-2</c:v>
                </c:pt>
                <c:pt idx="882">
                  <c:v>-4.1471011939999997E-2</c:v>
                </c:pt>
                <c:pt idx="883">
                  <c:v>-5.1489897069999999E-2</c:v>
                </c:pt>
                <c:pt idx="884">
                  <c:v>-4.9474287780000001E-2</c:v>
                </c:pt>
                <c:pt idx="885">
                  <c:v>-4.0161009880000001E-2</c:v>
                </c:pt>
                <c:pt idx="886">
                  <c:v>-3.0603451649999999E-2</c:v>
                </c:pt>
                <c:pt idx="887">
                  <c:v>-2.6712065560000001E-2</c:v>
                </c:pt>
                <c:pt idx="888">
                  <c:v>-2.6712065560000001E-2</c:v>
                </c:pt>
                <c:pt idx="889">
                  <c:v>-3.1133968380000002E-2</c:v>
                </c:pt>
                <c:pt idx="890">
                  <c:v>-3.1133968380000002E-2</c:v>
                </c:pt>
                <c:pt idx="891">
                  <c:v>-4.2296022179999997E-2</c:v>
                </c:pt>
                <c:pt idx="892">
                  <c:v>-5.4977893829999999E-2</c:v>
                </c:pt>
                <c:pt idx="893">
                  <c:v>-6.2774688009999996E-2</c:v>
                </c:pt>
                <c:pt idx="894">
                  <c:v>-6.0256794099999997E-2</c:v>
                </c:pt>
                <c:pt idx="895">
                  <c:v>-6.0256794099999997E-2</c:v>
                </c:pt>
                <c:pt idx="896">
                  <c:v>-4.4939257199999999E-2</c:v>
                </c:pt>
                <c:pt idx="897">
                  <c:v>-1.939967833E-2</c:v>
                </c:pt>
                <c:pt idx="898">
                  <c:v>1.067875139E-2</c:v>
                </c:pt>
                <c:pt idx="899">
                  <c:v>3.6717269570000002E-2</c:v>
                </c:pt>
                <c:pt idx="900">
                  <c:v>5.161156133E-2</c:v>
                </c:pt>
                <c:pt idx="901">
                  <c:v>5.0872266290000002E-2</c:v>
                </c:pt>
                <c:pt idx="902">
                  <c:v>5.0872266290000002E-2</c:v>
                </c:pt>
                <c:pt idx="903">
                  <c:v>3.4629952159999998E-2</c:v>
                </c:pt>
                <c:pt idx="904">
                  <c:v>6.9200950670000004E-3</c:v>
                </c:pt>
                <c:pt idx="905">
                  <c:v>-2.521331236E-2</c:v>
                </c:pt>
                <c:pt idx="906">
                  <c:v>-5.4286967960000002E-2</c:v>
                </c:pt>
                <c:pt idx="907">
                  <c:v>-7.4565514920000006E-2</c:v>
                </c:pt>
                <c:pt idx="908">
                  <c:v>-7.4565514920000006E-2</c:v>
                </c:pt>
                <c:pt idx="909">
                  <c:v>-8.3726018669999999E-2</c:v>
                </c:pt>
                <c:pt idx="910">
                  <c:v>-8.2996770740000003E-2</c:v>
                </c:pt>
                <c:pt idx="911">
                  <c:v>-7.5519822540000003E-2</c:v>
                </c:pt>
                <c:pt idx="912">
                  <c:v>-6.5348446369999993E-2</c:v>
                </c:pt>
                <c:pt idx="913">
                  <c:v>-6.5348446369999993E-2</c:v>
                </c:pt>
                <c:pt idx="914">
                  <c:v>-5.5198658259999998E-2</c:v>
                </c:pt>
                <c:pt idx="915">
                  <c:v>-3.5724863410000002E-2</c:v>
                </c:pt>
                <c:pt idx="916">
                  <c:v>-2.1715151150000001E-2</c:v>
                </c:pt>
                <c:pt idx="917">
                  <c:v>-2.156573813E-3</c:v>
                </c:pt>
                <c:pt idx="918">
                  <c:v>-2.156573813E-3</c:v>
                </c:pt>
                <c:pt idx="919">
                  <c:v>2.2765541449999999E-2</c:v>
                </c:pt>
                <c:pt idx="920">
                  <c:v>2.2765541449999999E-2</c:v>
                </c:pt>
                <c:pt idx="921">
                  <c:v>4.9709055570000001E-2</c:v>
                </c:pt>
                <c:pt idx="922">
                  <c:v>7.3309287429999995E-2</c:v>
                </c:pt>
                <c:pt idx="923">
                  <c:v>8.7372213599999998E-2</c:v>
                </c:pt>
                <c:pt idx="924">
                  <c:v>8.6691096430000003E-2</c:v>
                </c:pt>
                <c:pt idx="925">
                  <c:v>8.6691096430000003E-2</c:v>
                </c:pt>
                <c:pt idx="926">
                  <c:v>6.9802872840000002E-2</c:v>
                </c:pt>
                <c:pt idx="927">
                  <c:v>3.8625832649999997E-2</c:v>
                </c:pt>
                <c:pt idx="928">
                  <c:v>-6.3126109309999997E-4</c:v>
                </c:pt>
                <c:pt idx="929">
                  <c:v>-4.1388124229999997E-2</c:v>
                </c:pt>
                <c:pt idx="930">
                  <c:v>-4.1388124229999997E-2</c:v>
                </c:pt>
                <c:pt idx="931">
                  <c:v>-7.6489821080000006E-2</c:v>
                </c:pt>
                <c:pt idx="932">
                  <c:v>-0.1022507325</c:v>
                </c:pt>
                <c:pt idx="933">
                  <c:v>-0.1174740717</c:v>
                </c:pt>
                <c:pt idx="934">
                  <c:v>-0.1245456189</c:v>
                </c:pt>
                <c:pt idx="935">
                  <c:v>-0.1245456189</c:v>
                </c:pt>
                <c:pt idx="936">
                  <c:v>-0.12718580660000001</c:v>
                </c:pt>
                <c:pt idx="937">
                  <c:v>-0.12815670670000001</c:v>
                </c:pt>
                <c:pt idx="938">
                  <c:v>-0.12815670670000001</c:v>
                </c:pt>
                <c:pt idx="939">
                  <c:v>-0.12789912519999999</c:v>
                </c:pt>
                <c:pt idx="940">
                  <c:v>-0.1242350638</c:v>
                </c:pt>
                <c:pt idx="941">
                  <c:v>-0.112402536</c:v>
                </c:pt>
                <c:pt idx="942">
                  <c:v>-0.112402536</c:v>
                </c:pt>
                <c:pt idx="943">
                  <c:v>-8.8482461870000001E-2</c:v>
                </c:pt>
                <c:pt idx="944">
                  <c:v>-5.0108809019999999E-2</c:v>
                </c:pt>
                <c:pt idx="945">
                  <c:v>5.3195431830000001E-2</c:v>
                </c:pt>
                <c:pt idx="946">
                  <c:v>5.3195431830000001E-2</c:v>
                </c:pt>
                <c:pt idx="947">
                  <c:v>0.10032790900000001</c:v>
                </c:pt>
                <c:pt idx="948">
                  <c:v>0.10032790900000001</c:v>
                </c:pt>
                <c:pt idx="949">
                  <c:v>0.1297444552</c:v>
                </c:pt>
                <c:pt idx="950">
                  <c:v>0.1326961666</c:v>
                </c:pt>
                <c:pt idx="951">
                  <c:v>0.1067231894</c:v>
                </c:pt>
                <c:pt idx="952">
                  <c:v>0.1067231894</c:v>
                </c:pt>
                <c:pt idx="953">
                  <c:v>5.6570556010000002E-2</c:v>
                </c:pt>
                <c:pt idx="954">
                  <c:v>-6.9757774470000002E-3</c:v>
                </c:pt>
                <c:pt idx="955">
                  <c:v>-7.0278912779999994E-2</c:v>
                </c:pt>
                <c:pt idx="956">
                  <c:v>-0.11932607000000001</c:v>
                </c:pt>
                <c:pt idx="957">
                  <c:v>-0.1453863531</c:v>
                </c:pt>
                <c:pt idx="958">
                  <c:v>-0.14599865670000001</c:v>
                </c:pt>
                <c:pt idx="959">
                  <c:v>-0.12631729250000001</c:v>
                </c:pt>
                <c:pt idx="960">
                  <c:v>-0.12631729250000001</c:v>
                </c:pt>
                <c:pt idx="961">
                  <c:v>-9.6025444569999993E-2</c:v>
                </c:pt>
                <c:pt idx="962">
                  <c:v>-9.6025444569999993E-2</c:v>
                </c:pt>
                <c:pt idx="963">
                  <c:v>-6.7488610739999996E-2</c:v>
                </c:pt>
                <c:pt idx="964">
                  <c:v>-4.7216191890000002E-2</c:v>
                </c:pt>
                <c:pt idx="965">
                  <c:v>-4.006903991E-2</c:v>
                </c:pt>
                <c:pt idx="966">
                  <c:v>-4.1486769909999999E-2</c:v>
                </c:pt>
                <c:pt idx="967">
                  <c:v>-4.4926825910000003E-2</c:v>
                </c:pt>
                <c:pt idx="968">
                  <c:v>-4.1435111310000002E-2</c:v>
                </c:pt>
                <c:pt idx="969">
                  <c:v>-2.5900471960000001E-2</c:v>
                </c:pt>
                <c:pt idx="970">
                  <c:v>-2.5900471960000001E-2</c:v>
                </c:pt>
                <c:pt idx="971">
                  <c:v>1.6095648749999999E-3</c:v>
                </c:pt>
                <c:pt idx="972">
                  <c:v>3.1614888459999997E-2</c:v>
                </c:pt>
                <c:pt idx="973">
                  <c:v>3.1614888459999997E-2</c:v>
                </c:pt>
                <c:pt idx="974">
                  <c:v>5.5527012799999997E-2</c:v>
                </c:pt>
                <c:pt idx="975">
                  <c:v>5.5527012799999997E-2</c:v>
                </c:pt>
                <c:pt idx="976">
                  <c:v>5.7654716070000001E-2</c:v>
                </c:pt>
                <c:pt idx="977">
                  <c:v>3.3803477880000002E-2</c:v>
                </c:pt>
                <c:pt idx="978">
                  <c:v>-1.719300076E-2</c:v>
                </c:pt>
                <c:pt idx="979">
                  <c:v>-8.546405286E-2</c:v>
                </c:pt>
                <c:pt idx="980">
                  <c:v>-0.1521062702</c:v>
                </c:pt>
                <c:pt idx="981">
                  <c:v>-0.19895894829999999</c:v>
                </c:pt>
                <c:pt idx="982">
                  <c:v>-0.20626354220000001</c:v>
                </c:pt>
                <c:pt idx="983">
                  <c:v>-0.1706200242</c:v>
                </c:pt>
                <c:pt idx="984">
                  <c:v>-0.1706200242</c:v>
                </c:pt>
                <c:pt idx="985">
                  <c:v>-9.5436386760000005E-2</c:v>
                </c:pt>
                <c:pt idx="986">
                  <c:v>-1.007915242E-3</c:v>
                </c:pt>
                <c:pt idx="987">
                  <c:v>8.9855566619999994E-2</c:v>
                </c:pt>
                <c:pt idx="988">
                  <c:v>8.9855566619999994E-2</c:v>
                </c:pt>
                <c:pt idx="989">
                  <c:v>0.15222416820000001</c:v>
                </c:pt>
                <c:pt idx="990">
                  <c:v>0.16891650859999999</c:v>
                </c:pt>
                <c:pt idx="991">
                  <c:v>0.1406198293</c:v>
                </c:pt>
                <c:pt idx="992">
                  <c:v>7.5098797679999996E-2</c:v>
                </c:pt>
                <c:pt idx="993">
                  <c:v>1.791428658E-3</c:v>
                </c:pt>
                <c:pt idx="994">
                  <c:v>-5.8865923430000001E-2</c:v>
                </c:pt>
                <c:pt idx="995">
                  <c:v>-8.2623377440000006E-2</c:v>
                </c:pt>
                <c:pt idx="996">
                  <c:v>-8.2623377440000006E-2</c:v>
                </c:pt>
                <c:pt idx="997">
                  <c:v>-6.7652732130000004E-2</c:v>
                </c:pt>
                <c:pt idx="998">
                  <c:v>-2.258981392E-2</c:v>
                </c:pt>
                <c:pt idx="999">
                  <c:v>-2.258981392E-2</c:v>
                </c:pt>
                <c:pt idx="1000">
                  <c:v>2.5806782770000002E-2</c:v>
                </c:pt>
                <c:pt idx="1001">
                  <c:v>4.6096537260000001E-2</c:v>
                </c:pt>
                <c:pt idx="1002">
                  <c:v>1.37935048E-2</c:v>
                </c:pt>
                <c:pt idx="1003">
                  <c:v>-8.3050757650000001E-2</c:v>
                </c:pt>
                <c:pt idx="1004">
                  <c:v>-0.22793996329999999</c:v>
                </c:pt>
                <c:pt idx="1005">
                  <c:v>-0.22793996329999999</c:v>
                </c:pt>
                <c:pt idx="1006">
                  <c:v>-0.39204797149999998</c:v>
                </c:pt>
                <c:pt idx="1007">
                  <c:v>-0.5208808184</c:v>
                </c:pt>
                <c:pt idx="1008">
                  <c:v>-0.57247918840000001</c:v>
                </c:pt>
                <c:pt idx="1009">
                  <c:v>-0.50976276399999998</c:v>
                </c:pt>
                <c:pt idx="1010">
                  <c:v>-0.50976276399999998</c:v>
                </c:pt>
                <c:pt idx="1011">
                  <c:v>-0.32970559599999999</c:v>
                </c:pt>
                <c:pt idx="1012">
                  <c:v>-5.7581618430000002E-2</c:v>
                </c:pt>
                <c:pt idx="1013">
                  <c:v>0.25427612659999999</c:v>
                </c:pt>
                <c:pt idx="1014">
                  <c:v>0.25427612659999999</c:v>
                </c:pt>
                <c:pt idx="1015">
                  <c:v>0.53593873979999995</c:v>
                </c:pt>
                <c:pt idx="1016">
                  <c:v>0.7224445343</c:v>
                </c:pt>
                <c:pt idx="1017">
                  <c:v>0.77138745779999995</c:v>
                </c:pt>
                <c:pt idx="1018">
                  <c:v>0.66878181699999995</c:v>
                </c:pt>
                <c:pt idx="1019">
                  <c:v>0.66878181699999995</c:v>
                </c:pt>
                <c:pt idx="1020">
                  <c:v>0.44575545189999999</c:v>
                </c:pt>
                <c:pt idx="1021">
                  <c:v>0.15182960030000001</c:v>
                </c:pt>
                <c:pt idx="1022">
                  <c:v>0.15182960030000001</c:v>
                </c:pt>
                <c:pt idx="1023">
                  <c:v>-0.13895161449999999</c:v>
                </c:pt>
                <c:pt idx="1024">
                  <c:v>-0.13895161449999999</c:v>
                </c:pt>
                <c:pt idx="1025">
                  <c:v>-0.36897403000000001</c:v>
                </c:pt>
                <c:pt idx="1026">
                  <c:v>-0.49324756860000002</c:v>
                </c:pt>
                <c:pt idx="1027">
                  <c:v>-0.50836288929999995</c:v>
                </c:pt>
                <c:pt idx="1028">
                  <c:v>-0.43058687449999999</c:v>
                </c:pt>
                <c:pt idx="1029">
                  <c:v>-0.30830886959999998</c:v>
                </c:pt>
                <c:pt idx="1030">
                  <c:v>-0.1809388995</c:v>
                </c:pt>
                <c:pt idx="1031">
                  <c:v>-8.9031882579999999E-2</c:v>
                </c:pt>
                <c:pt idx="1032">
                  <c:v>-8.9031882579999999E-2</c:v>
                </c:pt>
                <c:pt idx="1033">
                  <c:v>-4.4015001509999999E-2</c:v>
                </c:pt>
                <c:pt idx="1034">
                  <c:v>-4.4015001509999999E-2</c:v>
                </c:pt>
                <c:pt idx="1035">
                  <c:v>-4.133577645E-2</c:v>
                </c:pt>
                <c:pt idx="1036">
                  <c:v>-5.562414601E-2</c:v>
                </c:pt>
                <c:pt idx="1037">
                  <c:v>-6.3002914189999995E-2</c:v>
                </c:pt>
                <c:pt idx="1038">
                  <c:v>-4.6605754639999997E-2</c:v>
                </c:pt>
                <c:pt idx="1039">
                  <c:v>-1.044920739E-2</c:v>
                </c:pt>
                <c:pt idx="1040">
                  <c:v>2.7873272080000001E-2</c:v>
                </c:pt>
                <c:pt idx="1041">
                  <c:v>2.7873272080000001E-2</c:v>
                </c:pt>
                <c:pt idx="1042">
                  <c:v>4.2846560479999997E-2</c:v>
                </c:pt>
                <c:pt idx="1043">
                  <c:v>6.6025489940000001E-3</c:v>
                </c:pt>
                <c:pt idx="1044">
                  <c:v>-8.3801276980000006E-2</c:v>
                </c:pt>
                <c:pt idx="1045">
                  <c:v>-0.21928559240000001</c:v>
                </c:pt>
                <c:pt idx="1046">
                  <c:v>-0.21928559240000001</c:v>
                </c:pt>
                <c:pt idx="1047">
                  <c:v>-0.3542568982</c:v>
                </c:pt>
                <c:pt idx="1048">
                  <c:v>-0.4479727745</c:v>
                </c:pt>
                <c:pt idx="1049">
                  <c:v>-0.45211321119999998</c:v>
                </c:pt>
                <c:pt idx="1050">
                  <c:v>-0.45211321119999998</c:v>
                </c:pt>
                <c:pt idx="1051">
                  <c:v>-0.35246959329999999</c:v>
                </c:pt>
                <c:pt idx="1052">
                  <c:v>-0.15314884479999999</c:v>
                </c:pt>
                <c:pt idx="1053">
                  <c:v>-0.15314884479999999</c:v>
                </c:pt>
                <c:pt idx="1054">
                  <c:v>9.7203157839999998E-2</c:v>
                </c:pt>
                <c:pt idx="1055">
                  <c:v>0.34147238730000001</c:v>
                </c:pt>
                <c:pt idx="1056">
                  <c:v>0.34147238730000001</c:v>
                </c:pt>
                <c:pt idx="1057">
                  <c:v>0.50463777779999996</c:v>
                </c:pt>
                <c:pt idx="1058">
                  <c:v>0.54587000610000003</c:v>
                </c:pt>
                <c:pt idx="1059">
                  <c:v>0.54587000610000003</c:v>
                </c:pt>
                <c:pt idx="1060">
                  <c:v>0.44483554359999999</c:v>
                </c:pt>
                <c:pt idx="1061">
                  <c:v>0.23139043149999999</c:v>
                </c:pt>
                <c:pt idx="1062">
                  <c:v>-3.78812179E-2</c:v>
                </c:pt>
                <c:pt idx="1063">
                  <c:v>-0.28479021789999998</c:v>
                </c:pt>
                <c:pt idx="1064">
                  <c:v>-0.28479021789999998</c:v>
                </c:pt>
                <c:pt idx="1065">
                  <c:v>-0.44297790529999997</c:v>
                </c:pt>
                <c:pt idx="1066">
                  <c:v>-0.46668311950000002</c:v>
                </c:pt>
                <c:pt idx="1067">
                  <c:v>-0.46668311950000002</c:v>
                </c:pt>
                <c:pt idx="1068">
                  <c:v>-0.3540151715</c:v>
                </c:pt>
                <c:pt idx="1069">
                  <c:v>-0.14175367359999999</c:v>
                </c:pt>
                <c:pt idx="1070">
                  <c:v>0.10953299699999999</c:v>
                </c:pt>
                <c:pt idx="1071">
                  <c:v>0.3268319368</c:v>
                </c:pt>
                <c:pt idx="1072">
                  <c:v>0.3268319368</c:v>
                </c:pt>
                <c:pt idx="1073">
                  <c:v>0.45807272199999999</c:v>
                </c:pt>
                <c:pt idx="1074">
                  <c:v>0.47732743620000001</c:v>
                </c:pt>
                <c:pt idx="1075">
                  <c:v>0.39230817559999998</c:v>
                </c:pt>
                <c:pt idx="1076">
                  <c:v>0.39230817559999998</c:v>
                </c:pt>
                <c:pt idx="1077">
                  <c:v>0.24882027509999999</c:v>
                </c:pt>
                <c:pt idx="1078">
                  <c:v>9.2449821530000004E-2</c:v>
                </c:pt>
                <c:pt idx="1079">
                  <c:v>-2.0877631380000001E-2</c:v>
                </c:pt>
                <c:pt idx="1080">
                  <c:v>-7.2499692439999999E-2</c:v>
                </c:pt>
                <c:pt idx="1081">
                  <c:v>-6.0731358829999998E-2</c:v>
                </c:pt>
                <c:pt idx="1082">
                  <c:v>-1.9722200929999999E-2</c:v>
                </c:pt>
                <c:pt idx="1083">
                  <c:v>7.0811607870000003E-3</c:v>
                </c:pt>
                <c:pt idx="1084">
                  <c:v>-1.6518978399999999E-2</c:v>
                </c:pt>
                <c:pt idx="1085">
                  <c:v>-1.6518978399999999E-2</c:v>
                </c:pt>
                <c:pt idx="1086">
                  <c:v>-0.11508444700000001</c:v>
                </c:pt>
                <c:pt idx="1087">
                  <c:v>-0.27163147929999998</c:v>
                </c:pt>
                <c:pt idx="1088">
                  <c:v>-0.27163147929999998</c:v>
                </c:pt>
                <c:pt idx="1089">
                  <c:v>-0.45777568219999998</c:v>
                </c:pt>
                <c:pt idx="1090">
                  <c:v>-0.68852549789999995</c:v>
                </c:pt>
                <c:pt idx="1091">
                  <c:v>-0.68852549789999995</c:v>
                </c:pt>
                <c:pt idx="1092">
                  <c:v>-0.65373867750000003</c:v>
                </c:pt>
                <c:pt idx="1093">
                  <c:v>-0.51324146989999997</c:v>
                </c:pt>
                <c:pt idx="1094">
                  <c:v>-0.2928910851</c:v>
                </c:pt>
                <c:pt idx="1095">
                  <c:v>-4.5563504099999999E-2</c:v>
                </c:pt>
                <c:pt idx="1096">
                  <c:v>-4.5563504099999999E-2</c:v>
                </c:pt>
                <c:pt idx="1097">
                  <c:v>0.16641707720000001</c:v>
                </c:pt>
                <c:pt idx="1098">
                  <c:v>0.30155712369999998</c:v>
                </c:pt>
                <c:pt idx="1099">
                  <c:v>0.328289479</c:v>
                </c:pt>
                <c:pt idx="1100">
                  <c:v>0.26455900069999999</c:v>
                </c:pt>
                <c:pt idx="1101">
                  <c:v>0.14003534619999999</c:v>
                </c:pt>
                <c:pt idx="1102">
                  <c:v>0.14003534619999999</c:v>
                </c:pt>
                <c:pt idx="1103">
                  <c:v>9.8912762479999999E-3</c:v>
                </c:pt>
                <c:pt idx="1104">
                  <c:v>-7.7342770990000004E-2</c:v>
                </c:pt>
                <c:pt idx="1105">
                  <c:v>-7.7342770990000004E-2</c:v>
                </c:pt>
                <c:pt idx="1106">
                  <c:v>-8.6412779989999994E-2</c:v>
                </c:pt>
                <c:pt idx="1107">
                  <c:v>-1.2405996210000001E-2</c:v>
                </c:pt>
                <c:pt idx="1108">
                  <c:v>0.1295737475</c:v>
                </c:pt>
                <c:pt idx="1109">
                  <c:v>0.2944217026</c:v>
                </c:pt>
                <c:pt idx="1110">
                  <c:v>0.4338983595</c:v>
                </c:pt>
                <c:pt idx="1111">
                  <c:v>0.4338983595</c:v>
                </c:pt>
                <c:pt idx="1112">
                  <c:v>0.50233429669999996</c:v>
                </c:pt>
                <c:pt idx="1113">
                  <c:v>0.47595116500000001</c:v>
                </c:pt>
                <c:pt idx="1114">
                  <c:v>0.3540159464</c:v>
                </c:pt>
                <c:pt idx="1115">
                  <c:v>0.1579303443</c:v>
                </c:pt>
                <c:pt idx="1116">
                  <c:v>0.1579303443</c:v>
                </c:pt>
                <c:pt idx="1117">
                  <c:v>-7.0398814980000002E-2</c:v>
                </c:pt>
                <c:pt idx="1118">
                  <c:v>-0.28610077499999997</c:v>
                </c:pt>
                <c:pt idx="1119">
                  <c:v>-0.43714988230000001</c:v>
                </c:pt>
                <c:pt idx="1120">
                  <c:v>-0.50216621159999997</c:v>
                </c:pt>
                <c:pt idx="1121">
                  <c:v>-0.45723354820000001</c:v>
                </c:pt>
                <c:pt idx="1122">
                  <c:v>-0.31967905159999999</c:v>
                </c:pt>
                <c:pt idx="1123">
                  <c:v>-0.31967905159999999</c:v>
                </c:pt>
                <c:pt idx="1124">
                  <c:v>-0.1079610437</c:v>
                </c:pt>
                <c:pt idx="1125">
                  <c:v>0.13017976279999999</c:v>
                </c:pt>
                <c:pt idx="1126">
                  <c:v>0.35424244399999999</c:v>
                </c:pt>
                <c:pt idx="1127">
                  <c:v>0.52279728650000001</c:v>
                </c:pt>
                <c:pt idx="1128">
                  <c:v>0.52279728650000001</c:v>
                </c:pt>
                <c:pt idx="1129">
                  <c:v>0.60115575789999998</c:v>
                </c:pt>
                <c:pt idx="1130">
                  <c:v>0.58216434719999999</c:v>
                </c:pt>
                <c:pt idx="1131">
                  <c:v>0.58216434719999999</c:v>
                </c:pt>
                <c:pt idx="1132">
                  <c:v>0.46610561010000001</c:v>
                </c:pt>
                <c:pt idx="1133">
                  <c:v>0.27981805799999998</c:v>
                </c:pt>
                <c:pt idx="1134">
                  <c:v>5.7880107309999998E-2</c:v>
                </c:pt>
                <c:pt idx="1135">
                  <c:v>-0.15876846019999999</c:v>
                </c:pt>
                <c:pt idx="1136">
                  <c:v>-0.15876846019999999</c:v>
                </c:pt>
                <c:pt idx="1137">
                  <c:v>-0.3364708126</c:v>
                </c:pt>
                <c:pt idx="1138">
                  <c:v>-0.4483171701</c:v>
                </c:pt>
                <c:pt idx="1139">
                  <c:v>-0.4483171701</c:v>
                </c:pt>
                <c:pt idx="1140">
                  <c:v>-0.49082881210000001</c:v>
                </c:pt>
                <c:pt idx="1141">
                  <c:v>-0.46462428569999997</c:v>
                </c:pt>
                <c:pt idx="1142">
                  <c:v>-0.39737546439999999</c:v>
                </c:pt>
                <c:pt idx="1143">
                  <c:v>-0.30907821660000001</c:v>
                </c:pt>
                <c:pt idx="1144">
                  <c:v>-0.22627650199999999</c:v>
                </c:pt>
                <c:pt idx="1145">
                  <c:v>-0.1514244974</c:v>
                </c:pt>
                <c:pt idx="1146">
                  <c:v>-0.1514244974</c:v>
                </c:pt>
                <c:pt idx="1147">
                  <c:v>-8.8383980099999995E-2</c:v>
                </c:pt>
                <c:pt idx="1148">
                  <c:v>-8.8383980099999995E-2</c:v>
                </c:pt>
                <c:pt idx="1149">
                  <c:v>-1.6849994659999999E-2</c:v>
                </c:pt>
                <c:pt idx="1150">
                  <c:v>7.2664968669999996E-2</c:v>
                </c:pt>
                <c:pt idx="1151">
                  <c:v>0.19883273539999999</c:v>
                </c:pt>
                <c:pt idx="1152">
                  <c:v>0.19883273539999999</c:v>
                </c:pt>
                <c:pt idx="1153">
                  <c:v>0.3529165387</c:v>
                </c:pt>
                <c:pt idx="1154">
                  <c:v>0.52615541219999995</c:v>
                </c:pt>
                <c:pt idx="1155">
                  <c:v>0.6803838015</c:v>
                </c:pt>
                <c:pt idx="1156">
                  <c:v>0.78433334830000001</c:v>
                </c:pt>
                <c:pt idx="1157">
                  <c:v>0.78433334830000001</c:v>
                </c:pt>
                <c:pt idx="1158">
                  <c:v>0.80288338660000003</c:v>
                </c:pt>
                <c:pt idx="1159">
                  <c:v>0.72602957489999997</c:v>
                </c:pt>
                <c:pt idx="1160">
                  <c:v>0.5524766445</c:v>
                </c:pt>
                <c:pt idx="1161">
                  <c:v>0.5524766445</c:v>
                </c:pt>
                <c:pt idx="1162">
                  <c:v>0.30899924039999999</c:v>
                </c:pt>
                <c:pt idx="1163">
                  <c:v>2.588176541E-2</c:v>
                </c:pt>
                <c:pt idx="1164">
                  <c:v>-0.25036981699999999</c:v>
                </c:pt>
                <c:pt idx="1165">
                  <c:v>-0.48275420070000002</c:v>
                </c:pt>
                <c:pt idx="1166">
                  <c:v>-0.64527839419999999</c:v>
                </c:pt>
                <c:pt idx="1167">
                  <c:v>-0.72167068720000005</c:v>
                </c:pt>
                <c:pt idx="1168">
                  <c:v>-0.71747231479999996</c:v>
                </c:pt>
                <c:pt idx="1169">
                  <c:v>-0.71747231479999996</c:v>
                </c:pt>
                <c:pt idx="1170">
                  <c:v>-0.63322699069999999</c:v>
                </c:pt>
                <c:pt idx="1171">
                  <c:v>-0.63322699069999999</c:v>
                </c:pt>
                <c:pt idx="1172">
                  <c:v>-0.4918996692</c:v>
                </c:pt>
                <c:pt idx="1173">
                  <c:v>-0.30187174680000001</c:v>
                </c:pt>
                <c:pt idx="1174">
                  <c:v>-9.2940226200000003E-2</c:v>
                </c:pt>
                <c:pt idx="1175">
                  <c:v>0.1211429685</c:v>
                </c:pt>
                <c:pt idx="1176">
                  <c:v>0.30585795640000002</c:v>
                </c:pt>
                <c:pt idx="1177">
                  <c:v>0.4425397217</c:v>
                </c:pt>
                <c:pt idx="1178">
                  <c:v>0.4425397217</c:v>
                </c:pt>
                <c:pt idx="1179">
                  <c:v>0.50124853849999995</c:v>
                </c:pt>
                <c:pt idx="1180">
                  <c:v>0.47499635820000002</c:v>
                </c:pt>
                <c:pt idx="1181">
                  <c:v>0.36306193469999998</c:v>
                </c:pt>
                <c:pt idx="1182">
                  <c:v>0.18794484440000001</c:v>
                </c:pt>
                <c:pt idx="1183">
                  <c:v>0.18794484440000001</c:v>
                </c:pt>
                <c:pt idx="1184">
                  <c:v>-7.7549545089999998E-3</c:v>
                </c:pt>
                <c:pt idx="1185">
                  <c:v>-0.18146857620000001</c:v>
                </c:pt>
                <c:pt idx="1186">
                  <c:v>-0.28694698210000003</c:v>
                </c:pt>
                <c:pt idx="1187">
                  <c:v>-0.30809864399999998</c:v>
                </c:pt>
                <c:pt idx="1188">
                  <c:v>-0.30809864399999998</c:v>
                </c:pt>
                <c:pt idx="1189">
                  <c:v>-0.2418113351</c:v>
                </c:pt>
                <c:pt idx="1190">
                  <c:v>-0.1250932068</c:v>
                </c:pt>
                <c:pt idx="1191" formatCode="0.00E+00">
                  <c:v>-3.8807505920000002E-5</c:v>
                </c:pt>
                <c:pt idx="1192" formatCode="0.00E+00">
                  <c:v>-3.8807505920000002E-5</c:v>
                </c:pt>
                <c:pt idx="1193">
                  <c:v>7.3974594470000002E-2</c:v>
                </c:pt>
                <c:pt idx="1194">
                  <c:v>7.0871308450000003E-2</c:v>
                </c:pt>
                <c:pt idx="1195">
                  <c:v>-2.3437505590000001E-2</c:v>
                </c:pt>
                <c:pt idx="1196">
                  <c:v>-0.17692443729999999</c:v>
                </c:pt>
                <c:pt idx="1197">
                  <c:v>-0.33829390999999998</c:v>
                </c:pt>
                <c:pt idx="1198">
                  <c:v>-0.33829390999999998</c:v>
                </c:pt>
                <c:pt idx="1199">
                  <c:v>-0.44552397729999998</c:v>
                </c:pt>
                <c:pt idx="1200">
                  <c:v>-0.4520485997</c:v>
                </c:pt>
                <c:pt idx="1201">
                  <c:v>-0.34248995780000002</c:v>
                </c:pt>
                <c:pt idx="1202">
                  <c:v>-0.13782395419999999</c:v>
                </c:pt>
                <c:pt idx="1203">
                  <c:v>-0.13782395419999999</c:v>
                </c:pt>
                <c:pt idx="1204">
                  <c:v>0.1034078598</c:v>
                </c:pt>
                <c:pt idx="1205">
                  <c:v>0.312600404</c:v>
                </c:pt>
                <c:pt idx="1206">
                  <c:v>0.41859877109999999</c:v>
                </c:pt>
                <c:pt idx="1207">
                  <c:v>0.39723411199999997</c:v>
                </c:pt>
                <c:pt idx="1208">
                  <c:v>0.24759373069999999</c:v>
                </c:pt>
                <c:pt idx="1209">
                  <c:v>2.6497734710000002E-2</c:v>
                </c:pt>
                <c:pt idx="1210">
                  <c:v>2.6497734710000002E-2</c:v>
                </c:pt>
                <c:pt idx="1211">
                  <c:v>-0.19965055579999999</c:v>
                </c:pt>
                <c:pt idx="1212">
                  <c:v>-0.35272297260000002</c:v>
                </c:pt>
                <c:pt idx="1213">
                  <c:v>-0.38809546830000002</c:v>
                </c:pt>
                <c:pt idx="1214">
                  <c:v>-0.29962241649999999</c:v>
                </c:pt>
                <c:pt idx="1215">
                  <c:v>-0.1188749075</c:v>
                </c:pt>
                <c:pt idx="1216">
                  <c:v>-0.1188749075</c:v>
                </c:pt>
                <c:pt idx="1217">
                  <c:v>8.4482721979999995E-2</c:v>
                </c:pt>
                <c:pt idx="1218">
                  <c:v>0.2438344657</c:v>
                </c:pt>
                <c:pt idx="1219">
                  <c:v>0.29784443970000002</c:v>
                </c:pt>
                <c:pt idx="1220">
                  <c:v>0.23405079540000001</c:v>
                </c:pt>
                <c:pt idx="1221">
                  <c:v>0.23405079540000001</c:v>
                </c:pt>
                <c:pt idx="1222">
                  <c:v>6.9973722099999996E-2</c:v>
                </c:pt>
                <c:pt idx="1223">
                  <c:v>-0.13467958569999999</c:v>
                </c:pt>
                <c:pt idx="1224">
                  <c:v>-0.3189069927</c:v>
                </c:pt>
                <c:pt idx="1225">
                  <c:v>-0.3189069927</c:v>
                </c:pt>
                <c:pt idx="1226">
                  <c:v>-0.42314469809999999</c:v>
                </c:pt>
                <c:pt idx="1227">
                  <c:v>-0.42347157000000002</c:v>
                </c:pt>
                <c:pt idx="1228">
                  <c:v>-0.32733827830000001</c:v>
                </c:pt>
                <c:pt idx="1229">
                  <c:v>-0.1716383994</c:v>
                </c:pt>
                <c:pt idx="1230">
                  <c:v>-0.1716383994</c:v>
                </c:pt>
                <c:pt idx="1231">
                  <c:v>-1.233676821E-2</c:v>
                </c:pt>
                <c:pt idx="1232">
                  <c:v>0.10192539539999999</c:v>
                </c:pt>
                <c:pt idx="1233">
                  <c:v>0.14020788670000001</c:v>
                </c:pt>
                <c:pt idx="1234">
                  <c:v>0.1045120433</c:v>
                </c:pt>
                <c:pt idx="1235">
                  <c:v>0.1045120433</c:v>
                </c:pt>
                <c:pt idx="1236">
                  <c:v>-8.4632970390000006E-2</c:v>
                </c:pt>
                <c:pt idx="1237">
                  <c:v>-0.16624294219999999</c:v>
                </c:pt>
                <c:pt idx="1238">
                  <c:v>-0.16624294219999999</c:v>
                </c:pt>
                <c:pt idx="1239">
                  <c:v>-0.2003225833</c:v>
                </c:pt>
                <c:pt idx="1240">
                  <c:v>-0.1935680062</c:v>
                </c:pt>
                <c:pt idx="1241">
                  <c:v>-0.16027235980000001</c:v>
                </c:pt>
                <c:pt idx="1242">
                  <c:v>-0.16027235980000001</c:v>
                </c:pt>
                <c:pt idx="1243">
                  <c:v>-0.1312703341</c:v>
                </c:pt>
                <c:pt idx="1244">
                  <c:v>-0.13040962819999999</c:v>
                </c:pt>
                <c:pt idx="1245">
                  <c:v>-0.1672671735</c:v>
                </c:pt>
                <c:pt idx="1246">
                  <c:v>-0.2369713038</c:v>
                </c:pt>
                <c:pt idx="1247">
                  <c:v>-0.30971324439999998</c:v>
                </c:pt>
                <c:pt idx="1248">
                  <c:v>-0.30971324439999998</c:v>
                </c:pt>
                <c:pt idx="1249">
                  <c:v>-0.35966604949999997</c:v>
                </c:pt>
                <c:pt idx="1250">
                  <c:v>-0.3551880717</c:v>
                </c:pt>
                <c:pt idx="1251">
                  <c:v>-0.29377382990000001</c:v>
                </c:pt>
                <c:pt idx="1252">
                  <c:v>-0.17885586619999999</c:v>
                </c:pt>
                <c:pt idx="1253">
                  <c:v>-0.17885586619999999</c:v>
                </c:pt>
                <c:pt idx="1254">
                  <c:v>-4.3619286270000002E-2</c:v>
                </c:pt>
                <c:pt idx="1255">
                  <c:v>8.41479376E-2</c:v>
                </c:pt>
                <c:pt idx="1256">
                  <c:v>0.1658968925</c:v>
                </c:pt>
                <c:pt idx="1257">
                  <c:v>0.1658968925</c:v>
                </c:pt>
                <c:pt idx="1258">
                  <c:v>0.19436098639999999</c:v>
                </c:pt>
                <c:pt idx="1259">
                  <c:v>0.1086969227</c:v>
                </c:pt>
                <c:pt idx="1260">
                  <c:v>0.1086969227</c:v>
                </c:pt>
                <c:pt idx="1261">
                  <c:v>5.3078319880000002E-2</c:v>
                </c:pt>
                <c:pt idx="1262">
                  <c:v>3.2508295030000002E-2</c:v>
                </c:pt>
                <c:pt idx="1263">
                  <c:v>6.5086916090000002E-2</c:v>
                </c:pt>
                <c:pt idx="1264">
                  <c:v>0.1420780569</c:v>
                </c:pt>
                <c:pt idx="1265">
                  <c:v>0.1420780569</c:v>
                </c:pt>
                <c:pt idx="1266">
                  <c:v>0.24603059890000001</c:v>
                </c:pt>
                <c:pt idx="1267">
                  <c:v>0.3348111808</c:v>
                </c:pt>
                <c:pt idx="1268">
                  <c:v>0.37952369450000001</c:v>
                </c:pt>
                <c:pt idx="1269">
                  <c:v>0.34790068860000001</c:v>
                </c:pt>
                <c:pt idx="1270">
                  <c:v>0.24529397489999999</c:v>
                </c:pt>
                <c:pt idx="1271">
                  <c:v>0.24529397489999999</c:v>
                </c:pt>
                <c:pt idx="1272">
                  <c:v>8.8521026069999995E-2</c:v>
                </c:pt>
                <c:pt idx="1273">
                  <c:v>-7.8518331050000001E-2</c:v>
                </c:pt>
                <c:pt idx="1274">
                  <c:v>-7.8518331050000001E-2</c:v>
                </c:pt>
                <c:pt idx="1275">
                  <c:v>-0.21276782450000001</c:v>
                </c:pt>
                <c:pt idx="1276">
                  <c:v>-0.27595633269999997</c:v>
                </c:pt>
                <c:pt idx="1277">
                  <c:v>-0.2482119948</c:v>
                </c:pt>
                <c:pt idx="1278">
                  <c:v>-0.2482119948</c:v>
                </c:pt>
                <c:pt idx="1279">
                  <c:v>-0.13067281250000001</c:v>
                </c:pt>
                <c:pt idx="1280">
                  <c:v>4.7931682320000002E-2</c:v>
                </c:pt>
                <c:pt idx="1281">
                  <c:v>0.25396722560000001</c:v>
                </c:pt>
                <c:pt idx="1282">
                  <c:v>0.4376800656</c:v>
                </c:pt>
                <c:pt idx="1283">
                  <c:v>0.4376800656</c:v>
                </c:pt>
                <c:pt idx="1284">
                  <c:v>0.57480984930000001</c:v>
                </c:pt>
                <c:pt idx="1285">
                  <c:v>0.64077317710000004</c:v>
                </c:pt>
                <c:pt idx="1286">
                  <c:v>0.63695490359999996</c:v>
                </c:pt>
                <c:pt idx="1287">
                  <c:v>0.57192653419999995</c:v>
                </c:pt>
                <c:pt idx="1288">
                  <c:v>0.57192653419999995</c:v>
                </c:pt>
                <c:pt idx="1289">
                  <c:v>0.4659644067</c:v>
                </c:pt>
                <c:pt idx="1290">
                  <c:v>0.34108069540000002</c:v>
                </c:pt>
                <c:pt idx="1291">
                  <c:v>9.1683171689999995E-2</c:v>
                </c:pt>
                <c:pt idx="1292">
                  <c:v>9.1683171689999995E-2</c:v>
                </c:pt>
                <c:pt idx="1293">
                  <c:v>-1.3372795660000001E-2</c:v>
                </c:pt>
                <c:pt idx="1294">
                  <c:v>-1.3372795660000001E-2</c:v>
                </c:pt>
                <c:pt idx="1295">
                  <c:v>-9.5493517819999998E-2</c:v>
                </c:pt>
                <c:pt idx="1296">
                  <c:v>-0.1516609937</c:v>
                </c:pt>
                <c:pt idx="1297">
                  <c:v>-0.1781834662</c:v>
                </c:pt>
                <c:pt idx="1298">
                  <c:v>-0.1751653105</c:v>
                </c:pt>
                <c:pt idx="1299">
                  <c:v>-0.14590299130000001</c:v>
                </c:pt>
                <c:pt idx="1300">
                  <c:v>-0.14590299130000001</c:v>
                </c:pt>
                <c:pt idx="1301">
                  <c:v>-9.7597137089999994E-2</c:v>
                </c:pt>
                <c:pt idx="1302">
                  <c:v>-9.7597137089999994E-2</c:v>
                </c:pt>
                <c:pt idx="1303">
                  <c:v>-4.2378563430000002E-2</c:v>
                </c:pt>
                <c:pt idx="1304">
                  <c:v>5.4374057799999997E-3</c:v>
                </c:pt>
                <c:pt idx="1305">
                  <c:v>3.8338750599999999E-2</c:v>
                </c:pt>
                <c:pt idx="1306">
                  <c:v>4.6558268370000003E-2</c:v>
                </c:pt>
                <c:pt idx="1307">
                  <c:v>3.154314682E-2</c:v>
                </c:pt>
                <c:pt idx="1308">
                  <c:v>-1.370819635E-3</c:v>
                </c:pt>
                <c:pt idx="1309">
                  <c:v>-4.9060568210000002E-2</c:v>
                </c:pt>
                <c:pt idx="1310">
                  <c:v>-4.9060568210000002E-2</c:v>
                </c:pt>
                <c:pt idx="1311">
                  <c:v>-9.5495648680000003E-2</c:v>
                </c:pt>
                <c:pt idx="1312">
                  <c:v>-9.5495648680000003E-2</c:v>
                </c:pt>
                <c:pt idx="1313">
                  <c:v>-0.1840723306</c:v>
                </c:pt>
                <c:pt idx="1314">
                  <c:v>-0.1840723306</c:v>
                </c:pt>
                <c:pt idx="1315">
                  <c:v>-0.2164153606</c:v>
                </c:pt>
                <c:pt idx="1316">
                  <c:v>-0.23733323810000001</c:v>
                </c:pt>
                <c:pt idx="1317">
                  <c:v>-0.23939678070000001</c:v>
                </c:pt>
                <c:pt idx="1318">
                  <c:v>-0.21576304730000001</c:v>
                </c:pt>
                <c:pt idx="1319">
                  <c:v>-0.21576304730000001</c:v>
                </c:pt>
                <c:pt idx="1320">
                  <c:v>-0.16188348829999999</c:v>
                </c:pt>
                <c:pt idx="1321">
                  <c:v>-7.7553778889999994E-2</c:v>
                </c:pt>
                <c:pt idx="1322">
                  <c:v>2.6830565180000002E-2</c:v>
                </c:pt>
                <c:pt idx="1323">
                  <c:v>0.13158738610000001</c:v>
                </c:pt>
                <c:pt idx="1324">
                  <c:v>0.13158738610000001</c:v>
                </c:pt>
                <c:pt idx="1325">
                  <c:v>0.21192635600000001</c:v>
                </c:pt>
                <c:pt idx="1326">
                  <c:v>0.24361801150000001</c:v>
                </c:pt>
                <c:pt idx="1327">
                  <c:v>0.2134010643</c:v>
                </c:pt>
                <c:pt idx="1328">
                  <c:v>0.2134010643</c:v>
                </c:pt>
                <c:pt idx="1329">
                  <c:v>0.1245305613</c:v>
                </c:pt>
                <c:pt idx="1330">
                  <c:v>-2.7534628749999999E-3</c:v>
                </c:pt>
                <c:pt idx="1331">
                  <c:v>-0.1303611398</c:v>
                </c:pt>
                <c:pt idx="1332">
                  <c:v>-0.22360727189999999</c:v>
                </c:pt>
                <c:pt idx="1333">
                  <c:v>-0.22360727189999999</c:v>
                </c:pt>
                <c:pt idx="1334">
                  <c:v>-0.2487546504</c:v>
                </c:pt>
                <c:pt idx="1335">
                  <c:v>-0.19658982750000001</c:v>
                </c:pt>
                <c:pt idx="1336">
                  <c:v>-7.8263401989999995E-2</c:v>
                </c:pt>
                <c:pt idx="1337">
                  <c:v>7.8115597369999998E-2</c:v>
                </c:pt>
                <c:pt idx="1338">
                  <c:v>0.22676865760000001</c:v>
                </c:pt>
                <c:pt idx="1339">
                  <c:v>0.22676865760000001</c:v>
                </c:pt>
                <c:pt idx="1340">
                  <c:v>0.3334678411</c:v>
                </c:pt>
                <c:pt idx="1341">
                  <c:v>0.36935400959999998</c:v>
                </c:pt>
                <c:pt idx="1342">
                  <c:v>0.3351058066</c:v>
                </c:pt>
                <c:pt idx="1343">
                  <c:v>0.2417298108</c:v>
                </c:pt>
                <c:pt idx="1344">
                  <c:v>0.2417298108</c:v>
                </c:pt>
                <c:pt idx="1345">
                  <c:v>0.1209871694</c:v>
                </c:pt>
                <c:pt idx="1346">
                  <c:v>-1.6314917009999999E-3</c:v>
                </c:pt>
                <c:pt idx="1347">
                  <c:v>-0.1064475402</c:v>
                </c:pt>
                <c:pt idx="1348">
                  <c:v>-0.1064475402</c:v>
                </c:pt>
                <c:pt idx="1349">
                  <c:v>-0.18486361209999999</c:v>
                </c:pt>
                <c:pt idx="1350">
                  <c:v>-0.28826016189999998</c:v>
                </c:pt>
                <c:pt idx="1351">
                  <c:v>-0.28826016189999998</c:v>
                </c:pt>
                <c:pt idx="1352">
                  <c:v>-0.32258471849999998</c:v>
                </c:pt>
                <c:pt idx="1353">
                  <c:v>-0.33998444680000001</c:v>
                </c:pt>
                <c:pt idx="1354">
                  <c:v>-0.32185179000000003</c:v>
                </c:pt>
                <c:pt idx="1355">
                  <c:v>-0.2452709079</c:v>
                </c:pt>
                <c:pt idx="1356">
                  <c:v>-0.2452709079</c:v>
                </c:pt>
                <c:pt idx="1357">
                  <c:v>-0.10525915769999999</c:v>
                </c:pt>
                <c:pt idx="1358">
                  <c:v>9.5778860150000006E-2</c:v>
                </c:pt>
                <c:pt idx="1359">
                  <c:v>9.5778860150000006E-2</c:v>
                </c:pt>
                <c:pt idx="1360">
                  <c:v>0.31909465790000002</c:v>
                </c:pt>
                <c:pt idx="1361">
                  <c:v>0.51265823840000002</c:v>
                </c:pt>
                <c:pt idx="1362">
                  <c:v>0.6193441153</c:v>
                </c:pt>
                <c:pt idx="1363">
                  <c:v>0.58657294510000002</c:v>
                </c:pt>
                <c:pt idx="1364">
                  <c:v>0.58657294510000002</c:v>
                </c:pt>
                <c:pt idx="1365">
                  <c:v>0.40296328069999998</c:v>
                </c:pt>
                <c:pt idx="1366">
                  <c:v>8.8276289399999999E-2</c:v>
                </c:pt>
                <c:pt idx="1367">
                  <c:v>8.8276289399999999E-2</c:v>
                </c:pt>
                <c:pt idx="1368">
                  <c:v>-0.28918522600000002</c:v>
                </c:pt>
                <c:pt idx="1369">
                  <c:v>-0.64809721710000001</c:v>
                </c:pt>
                <c:pt idx="1370">
                  <c:v>-0.89663386339999995</c:v>
                </c:pt>
                <c:pt idx="1371">
                  <c:v>-0.89663386339999995</c:v>
                </c:pt>
                <c:pt idx="1372">
                  <c:v>-0.85514032839999998</c:v>
                </c:pt>
                <c:pt idx="1373">
                  <c:v>-0.57209473850000003</c:v>
                </c:pt>
                <c:pt idx="1374">
                  <c:v>-0.57209473850000003</c:v>
                </c:pt>
                <c:pt idx="1375">
                  <c:v>-0.20169606800000001</c:v>
                </c:pt>
                <c:pt idx="1376">
                  <c:v>0.1675770134</c:v>
                </c:pt>
                <c:pt idx="1377">
                  <c:v>0.44484367969999999</c:v>
                </c:pt>
                <c:pt idx="1378">
                  <c:v>0.57081830499999997</c:v>
                </c:pt>
                <c:pt idx="1379">
                  <c:v>0.57081830499999997</c:v>
                </c:pt>
                <c:pt idx="1380">
                  <c:v>0.53847330810000005</c:v>
                </c:pt>
                <c:pt idx="1381">
                  <c:v>0.38191291690000001</c:v>
                </c:pt>
                <c:pt idx="1382">
                  <c:v>0.17486038800000001</c:v>
                </c:pt>
                <c:pt idx="1383">
                  <c:v>0.17486038800000001</c:v>
                </c:pt>
                <c:pt idx="1384">
                  <c:v>-1.2089128139999999E-3</c:v>
                </c:pt>
                <c:pt idx="1385">
                  <c:v>-8.2065068190000007E-2</c:v>
                </c:pt>
                <c:pt idx="1386">
                  <c:v>-8.2065068190000007E-2</c:v>
                </c:pt>
                <c:pt idx="1387">
                  <c:v>-3.4306447949999999E-2</c:v>
                </c:pt>
                <c:pt idx="1388">
                  <c:v>0.12538938220000001</c:v>
                </c:pt>
                <c:pt idx="1389">
                  <c:v>0.12538938220000001</c:v>
                </c:pt>
                <c:pt idx="1390">
                  <c:v>0.34056445959999998</c:v>
                </c:pt>
                <c:pt idx="1391">
                  <c:v>0.53195166589999998</c:v>
                </c:pt>
                <c:pt idx="1392">
                  <c:v>0.62451928850000005</c:v>
                </c:pt>
                <c:pt idx="1393">
                  <c:v>0.56589156389999995</c:v>
                </c:pt>
                <c:pt idx="1394">
                  <c:v>0.34477490189999999</c:v>
                </c:pt>
                <c:pt idx="1395">
                  <c:v>-6.9299126040000001E-3</c:v>
                </c:pt>
                <c:pt idx="1396">
                  <c:v>-0.42164412140000002</c:v>
                </c:pt>
                <c:pt idx="1397">
                  <c:v>-0.42164412140000002</c:v>
                </c:pt>
                <c:pt idx="1398">
                  <c:v>-0.81336724760000001</c:v>
                </c:pt>
                <c:pt idx="1399">
                  <c:v>-1.10505867</c:v>
                </c:pt>
                <c:pt idx="1400">
                  <c:v>-1.242610097</c:v>
                </c:pt>
                <c:pt idx="1401">
                  <c:v>-1.2091765400000001</c:v>
                </c:pt>
                <c:pt idx="1402">
                  <c:v>-1.0243536230000001</c:v>
                </c:pt>
                <c:pt idx="1403">
                  <c:v>-0.73425382380000004</c:v>
                </c:pt>
                <c:pt idx="1404">
                  <c:v>-0.3980031013</c:v>
                </c:pt>
                <c:pt idx="1405">
                  <c:v>-6.8808473649999993E-2</c:v>
                </c:pt>
                <c:pt idx="1406">
                  <c:v>-6.8808473649999993E-2</c:v>
                </c:pt>
                <c:pt idx="1407">
                  <c:v>0.214415893</c:v>
                </c:pt>
                <c:pt idx="1408">
                  <c:v>0.214415893</c:v>
                </c:pt>
                <c:pt idx="1409">
                  <c:v>0.43589633700000002</c:v>
                </c:pt>
                <c:pt idx="1410">
                  <c:v>0.59852385519999995</c:v>
                </c:pt>
                <c:pt idx="1411">
                  <c:v>0.71656733750000001</c:v>
                </c:pt>
                <c:pt idx="1412">
                  <c:v>0.71656733750000001</c:v>
                </c:pt>
                <c:pt idx="1413">
                  <c:v>0.80717402699999996</c:v>
                </c:pt>
                <c:pt idx="1414">
                  <c:v>0.87699979539999995</c:v>
                </c:pt>
                <c:pt idx="1415">
                  <c:v>0.92360413070000003</c:v>
                </c:pt>
                <c:pt idx="1416">
                  <c:v>0.92360413070000003</c:v>
                </c:pt>
                <c:pt idx="1417">
                  <c:v>0.93588781359999995</c:v>
                </c:pt>
                <c:pt idx="1418">
                  <c:v>0.89770072700000003</c:v>
                </c:pt>
                <c:pt idx="1419">
                  <c:v>0.79483735560000002</c:v>
                </c:pt>
                <c:pt idx="1420">
                  <c:v>0.62555831669999995</c:v>
                </c:pt>
                <c:pt idx="1421">
                  <c:v>0.39926782249999998</c:v>
                </c:pt>
                <c:pt idx="1422">
                  <c:v>0.1376552284</c:v>
                </c:pt>
                <c:pt idx="1423">
                  <c:v>-0.13053666059999999</c:v>
                </c:pt>
                <c:pt idx="1424">
                  <c:v>-0.13053666059999999</c:v>
                </c:pt>
                <c:pt idx="1425">
                  <c:v>-0.38253107669999997</c:v>
                </c:pt>
                <c:pt idx="1426">
                  <c:v>-0.59449756149999999</c:v>
                </c:pt>
                <c:pt idx="1427">
                  <c:v>-0.75500226020000005</c:v>
                </c:pt>
                <c:pt idx="1428">
                  <c:v>-0.86239117379999997</c:v>
                </c:pt>
                <c:pt idx="1429">
                  <c:v>-0.86239117379999997</c:v>
                </c:pt>
                <c:pt idx="1430">
                  <c:v>-0.91261309390000001</c:v>
                </c:pt>
                <c:pt idx="1431">
                  <c:v>-0.90833669900000003</c:v>
                </c:pt>
                <c:pt idx="1432">
                  <c:v>-0.84498912100000001</c:v>
                </c:pt>
                <c:pt idx="1433">
                  <c:v>-0.84498912100000001</c:v>
                </c:pt>
                <c:pt idx="1434">
                  <c:v>-0.71710520980000003</c:v>
                </c:pt>
                <c:pt idx="1435">
                  <c:v>-0.51722133159999995</c:v>
                </c:pt>
                <c:pt idx="1436">
                  <c:v>-0.24046002329999999</c:v>
                </c:pt>
                <c:pt idx="1437">
                  <c:v>0.1022243425</c:v>
                </c:pt>
                <c:pt idx="1438">
                  <c:v>0.1022243425</c:v>
                </c:pt>
                <c:pt idx="1439">
                  <c:v>0.48978790639999997</c:v>
                </c:pt>
                <c:pt idx="1440">
                  <c:v>0.88310027120000001</c:v>
                </c:pt>
                <c:pt idx="1441">
                  <c:v>1.2342525719999999</c:v>
                </c:pt>
                <c:pt idx="1442">
                  <c:v>1.4928747419999999</c:v>
                </c:pt>
                <c:pt idx="1443">
                  <c:v>1.4928747419999999</c:v>
                </c:pt>
                <c:pt idx="1444">
                  <c:v>1.608642578</c:v>
                </c:pt>
                <c:pt idx="1445">
                  <c:v>1.5563521389999999</c:v>
                </c:pt>
                <c:pt idx="1446">
                  <c:v>1.3301790950000001</c:v>
                </c:pt>
                <c:pt idx="1447">
                  <c:v>1.3301790950000001</c:v>
                </c:pt>
                <c:pt idx="1448">
                  <c:v>0.95439267159999996</c:v>
                </c:pt>
                <c:pt idx="1449">
                  <c:v>0.47282680869999999</c:v>
                </c:pt>
                <c:pt idx="1450">
                  <c:v>-5.595258996E-2</c:v>
                </c:pt>
                <c:pt idx="1451">
                  <c:v>-0.56510674949999995</c:v>
                </c:pt>
                <c:pt idx="1452">
                  <c:v>-0.56510674949999995</c:v>
                </c:pt>
                <c:pt idx="1453">
                  <c:v>-0.99695003029999996</c:v>
                </c:pt>
                <c:pt idx="1454">
                  <c:v>-1.30647862</c:v>
                </c:pt>
                <c:pt idx="1455">
                  <c:v>-1.4682949780000001</c:v>
                </c:pt>
                <c:pt idx="1456">
                  <c:v>-1.477789998</c:v>
                </c:pt>
                <c:pt idx="1457">
                  <c:v>-1.3384796379999999</c:v>
                </c:pt>
                <c:pt idx="1458">
                  <c:v>-1.3384796379999999</c:v>
                </c:pt>
                <c:pt idx="1459">
                  <c:v>-1.0764719250000001</c:v>
                </c:pt>
                <c:pt idx="1460">
                  <c:v>-0.71994441750000004</c:v>
                </c:pt>
                <c:pt idx="1461">
                  <c:v>-0.71994441750000004</c:v>
                </c:pt>
                <c:pt idx="1462">
                  <c:v>-0.30736637119999999</c:v>
                </c:pt>
                <c:pt idx="1463">
                  <c:v>0.11689367890000001</c:v>
                </c:pt>
                <c:pt idx="1464">
                  <c:v>0.11689367890000001</c:v>
                </c:pt>
                <c:pt idx="1465">
                  <c:v>0.51413118840000005</c:v>
                </c:pt>
                <c:pt idx="1466">
                  <c:v>0.83974367380000003</c:v>
                </c:pt>
                <c:pt idx="1467">
                  <c:v>1.0519239899999999</c:v>
                </c:pt>
                <c:pt idx="1468">
                  <c:v>1.1167696709999999</c:v>
                </c:pt>
                <c:pt idx="1469">
                  <c:v>1.0190533399999999</c:v>
                </c:pt>
                <c:pt idx="1470">
                  <c:v>1.0190533399999999</c:v>
                </c:pt>
                <c:pt idx="1471">
                  <c:v>0.75805693860000001</c:v>
                </c:pt>
                <c:pt idx="1472">
                  <c:v>0.35880234840000003</c:v>
                </c:pt>
                <c:pt idx="1473">
                  <c:v>-0.13290669020000001</c:v>
                </c:pt>
                <c:pt idx="1474">
                  <c:v>-0.65346479420000003</c:v>
                </c:pt>
                <c:pt idx="1475">
                  <c:v>-1.1222114560000001</c:v>
                </c:pt>
                <c:pt idx="1476">
                  <c:v>-1.471132278</c:v>
                </c:pt>
                <c:pt idx="1477">
                  <c:v>-1.642344832</c:v>
                </c:pt>
                <c:pt idx="1478">
                  <c:v>-1.6102137569999999</c:v>
                </c:pt>
                <c:pt idx="1479">
                  <c:v>-1.6102137569999999</c:v>
                </c:pt>
                <c:pt idx="1480">
                  <c:v>-1.3833618160000001</c:v>
                </c:pt>
                <c:pt idx="1481">
                  <c:v>-1.0008223060000001</c:v>
                </c:pt>
                <c:pt idx="1482">
                  <c:v>-0.52521413559999997</c:v>
                </c:pt>
                <c:pt idx="1483">
                  <c:v>-3.6940053110000003E-2</c:v>
                </c:pt>
                <c:pt idx="1484">
                  <c:v>0.39617359639999999</c:v>
                </c:pt>
                <c:pt idx="1485">
                  <c:v>0.39617359639999999</c:v>
                </c:pt>
                <c:pt idx="1486">
                  <c:v>0.71709913020000005</c:v>
                </c:pt>
                <c:pt idx="1487">
                  <c:v>0.90246146920000003</c:v>
                </c:pt>
                <c:pt idx="1488">
                  <c:v>0.90246146920000003</c:v>
                </c:pt>
                <c:pt idx="1489">
                  <c:v>0.95181715489999996</c:v>
                </c:pt>
                <c:pt idx="1490">
                  <c:v>0.88767200710000005</c:v>
                </c:pt>
                <c:pt idx="1491">
                  <c:v>0.74912041429999998</c:v>
                </c:pt>
                <c:pt idx="1492">
                  <c:v>0.56958180670000003</c:v>
                </c:pt>
                <c:pt idx="1493">
                  <c:v>0.56958180670000003</c:v>
                </c:pt>
                <c:pt idx="1494">
                  <c:v>0.37769114970000001</c:v>
                </c:pt>
                <c:pt idx="1495">
                  <c:v>0.18023683130000001</c:v>
                </c:pt>
                <c:pt idx="1496">
                  <c:v>-2.3585492749999999E-2</c:v>
                </c:pt>
                <c:pt idx="1497">
                  <c:v>-2.3585492749999999E-2</c:v>
                </c:pt>
                <c:pt idx="1498">
                  <c:v>-0.24555115399999999</c:v>
                </c:pt>
                <c:pt idx="1499">
                  <c:v>-0.48996862769999999</c:v>
                </c:pt>
                <c:pt idx="1500">
                  <c:v>-0.74712336059999995</c:v>
                </c:pt>
                <c:pt idx="1501">
                  <c:v>-0.98695343729999996</c:v>
                </c:pt>
                <c:pt idx="1502">
                  <c:v>-0.98695343729999996</c:v>
                </c:pt>
                <c:pt idx="1503">
                  <c:v>-1.160497546</c:v>
                </c:pt>
                <c:pt idx="1504">
                  <c:v>-1.2140692470000001</c:v>
                </c:pt>
                <c:pt idx="1505">
                  <c:v>-1.2140692470000001</c:v>
                </c:pt>
                <c:pt idx="1506">
                  <c:v>-1.1015564200000001</c:v>
                </c:pt>
                <c:pt idx="1507">
                  <c:v>-0.80471730230000005</c:v>
                </c:pt>
                <c:pt idx="1508">
                  <c:v>-0.34373241659999998</c:v>
                </c:pt>
                <c:pt idx="1509">
                  <c:v>0.22010950739999999</c:v>
                </c:pt>
                <c:pt idx="1510">
                  <c:v>0.22010950739999999</c:v>
                </c:pt>
                <c:pt idx="1511">
                  <c:v>0.79475218059999997</c:v>
                </c:pt>
                <c:pt idx="1512">
                  <c:v>1.2745141980000001</c:v>
                </c:pt>
                <c:pt idx="1513">
                  <c:v>1.2745141980000001</c:v>
                </c:pt>
                <c:pt idx="1514">
                  <c:v>1.5666010379999999</c:v>
                </c:pt>
                <c:pt idx="1515">
                  <c:v>1.6124556059999999</c:v>
                </c:pt>
                <c:pt idx="1516">
                  <c:v>1.4039056299999999</c:v>
                </c:pt>
                <c:pt idx="1517">
                  <c:v>0.98428344729999995</c:v>
                </c:pt>
                <c:pt idx="1518">
                  <c:v>0.4355600476</c:v>
                </c:pt>
                <c:pt idx="1519">
                  <c:v>-0.13925920429999999</c:v>
                </c:pt>
                <c:pt idx="1520">
                  <c:v>-0.13925920429999999</c:v>
                </c:pt>
                <c:pt idx="1521">
                  <c:v>-0.64610737559999998</c:v>
                </c:pt>
                <c:pt idx="1522">
                  <c:v>-0.64610737559999998</c:v>
                </c:pt>
                <c:pt idx="1523">
                  <c:v>-1.014294386</c:v>
                </c:pt>
                <c:pt idx="1524">
                  <c:v>-1.2134402989999999</c:v>
                </c:pt>
                <c:pt idx="1525">
                  <c:v>-1.249604583</c:v>
                </c:pt>
                <c:pt idx="1526">
                  <c:v>-1.1590186360000001</c:v>
                </c:pt>
                <c:pt idx="1527">
                  <c:v>-0.98565030099999995</c:v>
                </c:pt>
                <c:pt idx="1528">
                  <c:v>-0.77368533610000001</c:v>
                </c:pt>
                <c:pt idx="1529">
                  <c:v>-0.77368533610000001</c:v>
                </c:pt>
                <c:pt idx="1530">
                  <c:v>-0.54764318469999995</c:v>
                </c:pt>
                <c:pt idx="1531">
                  <c:v>-0.31785863640000001</c:v>
                </c:pt>
                <c:pt idx="1532">
                  <c:v>-8.1720523540000006E-2</c:v>
                </c:pt>
                <c:pt idx="1533">
                  <c:v>0.16211502250000001</c:v>
                </c:pt>
                <c:pt idx="1534">
                  <c:v>0.16211502250000001</c:v>
                </c:pt>
                <c:pt idx="1535">
                  <c:v>0.40878817439999998</c:v>
                </c:pt>
                <c:pt idx="1536">
                  <c:v>0.63808113339999994</c:v>
                </c:pt>
                <c:pt idx="1537">
                  <c:v>0.81834155320000002</c:v>
                </c:pt>
                <c:pt idx="1538">
                  <c:v>0.91790312529999996</c:v>
                </c:pt>
                <c:pt idx="1539">
                  <c:v>0.90633714200000004</c:v>
                </c:pt>
                <c:pt idx="1540">
                  <c:v>0.90633714200000004</c:v>
                </c:pt>
                <c:pt idx="1541">
                  <c:v>0.78119307760000001</c:v>
                </c:pt>
                <c:pt idx="1542">
                  <c:v>0.55898296830000005</c:v>
                </c:pt>
                <c:pt idx="1543">
                  <c:v>0.55898296830000005</c:v>
                </c:pt>
                <c:pt idx="1544">
                  <c:v>0.28211930390000001</c:v>
                </c:pt>
                <c:pt idx="1545" formatCode="0.00E+00">
                  <c:v>5.050982872E-5</c:v>
                </c:pt>
                <c:pt idx="1546">
                  <c:v>-0.240696311</c:v>
                </c:pt>
                <c:pt idx="1547">
                  <c:v>-0.4047896862</c:v>
                </c:pt>
                <c:pt idx="1548">
                  <c:v>-0.4047896862</c:v>
                </c:pt>
                <c:pt idx="1549">
                  <c:v>-0.48453336949999998</c:v>
                </c:pt>
                <c:pt idx="1550">
                  <c:v>-0.492356658</c:v>
                </c:pt>
                <c:pt idx="1551">
                  <c:v>-0.45894142989999998</c:v>
                </c:pt>
                <c:pt idx="1552">
                  <c:v>-0.41826552150000001</c:v>
                </c:pt>
                <c:pt idx="1553">
                  <c:v>-0.39422565700000001</c:v>
                </c:pt>
                <c:pt idx="1554">
                  <c:v>-0.39422565700000001</c:v>
                </c:pt>
                <c:pt idx="1555">
                  <c:v>-0.397508949</c:v>
                </c:pt>
                <c:pt idx="1556">
                  <c:v>-0.42339947820000001</c:v>
                </c:pt>
                <c:pt idx="1557">
                  <c:v>-0.42339947820000001</c:v>
                </c:pt>
                <c:pt idx="1558">
                  <c:v>-0.452637285</c:v>
                </c:pt>
                <c:pt idx="1559">
                  <c:v>-0.47105664009999998</c:v>
                </c:pt>
                <c:pt idx="1560">
                  <c:v>-0.4598725736</c:v>
                </c:pt>
                <c:pt idx="1561">
                  <c:v>-0.42195981739999999</c:v>
                </c:pt>
                <c:pt idx="1562">
                  <c:v>-0.36124178769999998</c:v>
                </c:pt>
                <c:pt idx="1563">
                  <c:v>-0.29605141280000002</c:v>
                </c:pt>
                <c:pt idx="1564">
                  <c:v>-0.2390836328</c:v>
                </c:pt>
                <c:pt idx="1565">
                  <c:v>-0.19413407150000001</c:v>
                </c:pt>
                <c:pt idx="1566">
                  <c:v>-0.19413407150000001</c:v>
                </c:pt>
                <c:pt idx="1567">
                  <c:v>-0.16453602910000001</c:v>
                </c:pt>
                <c:pt idx="1568">
                  <c:v>-0.16453602910000001</c:v>
                </c:pt>
                <c:pt idx="1569">
                  <c:v>-0.1366862506</c:v>
                </c:pt>
                <c:pt idx="1570">
                  <c:v>-0.10218268630000001</c:v>
                </c:pt>
                <c:pt idx="1571">
                  <c:v>-5.2470248189999999E-2</c:v>
                </c:pt>
                <c:pt idx="1572">
                  <c:v>1.3353932650000001E-2</c:v>
                </c:pt>
                <c:pt idx="1573">
                  <c:v>1.3353932650000001E-2</c:v>
                </c:pt>
                <c:pt idx="1574">
                  <c:v>7.8583844010000001E-2</c:v>
                </c:pt>
                <c:pt idx="1575">
                  <c:v>0.1257573813</c:v>
                </c:pt>
                <c:pt idx="1576">
                  <c:v>0.1257573813</c:v>
                </c:pt>
                <c:pt idx="1577">
                  <c:v>0.13977052270000001</c:v>
                </c:pt>
                <c:pt idx="1578">
                  <c:v>0.1164006591</c:v>
                </c:pt>
                <c:pt idx="1579">
                  <c:v>6.2410619110000003E-2</c:v>
                </c:pt>
                <c:pt idx="1580">
                  <c:v>6.2410619110000003E-2</c:v>
                </c:pt>
                <c:pt idx="1581">
                  <c:v>5.2156085150000002E-3</c:v>
                </c:pt>
                <c:pt idx="1582">
                  <c:v>-2.1986024449999999E-2</c:v>
                </c:pt>
                <c:pt idx="1583">
                  <c:v>1.399461646E-2</c:v>
                </c:pt>
                <c:pt idx="1584">
                  <c:v>0.13036130369999999</c:v>
                </c:pt>
                <c:pt idx="1585">
                  <c:v>0.31239920850000003</c:v>
                </c:pt>
                <c:pt idx="1586">
                  <c:v>0.31239920850000003</c:v>
                </c:pt>
                <c:pt idx="1587">
                  <c:v>0.52878582480000003</c:v>
                </c:pt>
                <c:pt idx="1588">
                  <c:v>0.72407537700000002</c:v>
                </c:pt>
                <c:pt idx="1589">
                  <c:v>0.84320503469999997</c:v>
                </c:pt>
                <c:pt idx="1590">
                  <c:v>0.84320503469999997</c:v>
                </c:pt>
                <c:pt idx="1591">
                  <c:v>0.84516710039999998</c:v>
                </c:pt>
                <c:pt idx="1592">
                  <c:v>0.70897173879999997</c:v>
                </c:pt>
                <c:pt idx="1593">
                  <c:v>0.45698913930000001</c:v>
                </c:pt>
                <c:pt idx="1594">
                  <c:v>0.13040906190000001</c:v>
                </c:pt>
                <c:pt idx="1595">
                  <c:v>-0.20446191729999999</c:v>
                </c:pt>
                <c:pt idx="1596">
                  <c:v>-0.4875109494</c:v>
                </c:pt>
                <c:pt idx="1597">
                  <c:v>-0.67478615050000001</c:v>
                </c:pt>
                <c:pt idx="1598">
                  <c:v>-0.67478615050000001</c:v>
                </c:pt>
                <c:pt idx="1599">
                  <c:v>-0.74378716950000001</c:v>
                </c:pt>
                <c:pt idx="1600">
                  <c:v>-0.74378716950000001</c:v>
                </c:pt>
                <c:pt idx="1601">
                  <c:v>-0.70798480509999995</c:v>
                </c:pt>
                <c:pt idx="1602">
                  <c:v>-0.59827387330000004</c:v>
                </c:pt>
                <c:pt idx="1603">
                  <c:v>-0.45678013560000003</c:v>
                </c:pt>
                <c:pt idx="1604">
                  <c:v>-0.45678013560000003</c:v>
                </c:pt>
                <c:pt idx="1605">
                  <c:v>-0.32127705220000002</c:v>
                </c:pt>
                <c:pt idx="1606">
                  <c:v>-0.20543184880000001</c:v>
                </c:pt>
                <c:pt idx="1607">
                  <c:v>-0.1075744033</c:v>
                </c:pt>
                <c:pt idx="1608">
                  <c:v>-0.1075744033</c:v>
                </c:pt>
                <c:pt idx="1609">
                  <c:v>-9.5215253530000002E-3</c:v>
                </c:pt>
                <c:pt idx="1610">
                  <c:v>0.10843198</c:v>
                </c:pt>
                <c:pt idx="1611">
                  <c:v>0.10843198</c:v>
                </c:pt>
                <c:pt idx="1612">
                  <c:v>0.25638258460000002</c:v>
                </c:pt>
                <c:pt idx="1613">
                  <c:v>0.25638258460000002</c:v>
                </c:pt>
                <c:pt idx="1614">
                  <c:v>0.42557105420000002</c:v>
                </c:pt>
                <c:pt idx="1615">
                  <c:v>0.58277148010000002</c:v>
                </c:pt>
                <c:pt idx="1616">
                  <c:v>0.68121725320000004</c:v>
                </c:pt>
                <c:pt idx="1617">
                  <c:v>0.67661142350000003</c:v>
                </c:pt>
                <c:pt idx="1618">
                  <c:v>0.54218912119999996</c:v>
                </c:pt>
                <c:pt idx="1619">
                  <c:v>0.28266462679999999</c:v>
                </c:pt>
                <c:pt idx="1620">
                  <c:v>-6.6318757830000005E-2</c:v>
                </c:pt>
                <c:pt idx="1621">
                  <c:v>-6.6318757830000005E-2</c:v>
                </c:pt>
                <c:pt idx="1622">
                  <c:v>-0.43981558079999999</c:v>
                </c:pt>
                <c:pt idx="1623">
                  <c:v>-0.43981558079999999</c:v>
                </c:pt>
                <c:pt idx="1624">
                  <c:v>-0.76326024530000003</c:v>
                </c:pt>
                <c:pt idx="1625">
                  <c:v>-0.97119617459999996</c:v>
                </c:pt>
                <c:pt idx="1626">
                  <c:v>-1.0256493090000001</c:v>
                </c:pt>
                <c:pt idx="1627">
                  <c:v>-1.0256493090000001</c:v>
                </c:pt>
                <c:pt idx="1628">
                  <c:v>-0.92675817009999995</c:v>
                </c:pt>
                <c:pt idx="1629">
                  <c:v>-0.70769351719999996</c:v>
                </c:pt>
                <c:pt idx="1630">
                  <c:v>-0.70769351719999996</c:v>
                </c:pt>
                <c:pt idx="1631">
                  <c:v>-0.42818799610000002</c:v>
                </c:pt>
                <c:pt idx="1632">
                  <c:v>-0.15466657280000001</c:v>
                </c:pt>
                <c:pt idx="1633">
                  <c:v>5.8509767060000002E-2</c:v>
                </c:pt>
                <c:pt idx="1634">
                  <c:v>0.184656024</c:v>
                </c:pt>
                <c:pt idx="1635">
                  <c:v>0.184656024</c:v>
                </c:pt>
                <c:pt idx="1636">
                  <c:v>0.22312064470000001</c:v>
                </c:pt>
                <c:pt idx="1637">
                  <c:v>0.1977860779</c:v>
                </c:pt>
                <c:pt idx="1638">
                  <c:v>0.1422318816</c:v>
                </c:pt>
                <c:pt idx="1639">
                  <c:v>8.4494352339999995E-2</c:v>
                </c:pt>
                <c:pt idx="1640">
                  <c:v>4.4291906059999997E-2</c:v>
                </c:pt>
                <c:pt idx="1641">
                  <c:v>1.7432548110000001E-2</c:v>
                </c:pt>
                <c:pt idx="1642">
                  <c:v>-1.021903008E-2</c:v>
                </c:pt>
                <c:pt idx="1643">
                  <c:v>-5.27385436E-2</c:v>
                </c:pt>
                <c:pt idx="1644">
                  <c:v>-5.27385436E-2</c:v>
                </c:pt>
                <c:pt idx="1645">
                  <c:v>-0.1243297756</c:v>
                </c:pt>
                <c:pt idx="1646">
                  <c:v>-0.1243297756</c:v>
                </c:pt>
                <c:pt idx="1647">
                  <c:v>-0.21545025709999999</c:v>
                </c:pt>
                <c:pt idx="1648">
                  <c:v>-0.31242489810000001</c:v>
                </c:pt>
                <c:pt idx="1649">
                  <c:v>-0.38248512150000002</c:v>
                </c:pt>
                <c:pt idx="1650">
                  <c:v>-0.40612137320000002</c:v>
                </c:pt>
                <c:pt idx="1651">
                  <c:v>-0.36551520230000001</c:v>
                </c:pt>
                <c:pt idx="1652">
                  <c:v>-0.27626553180000002</c:v>
                </c:pt>
                <c:pt idx="1653">
                  <c:v>-0.27626553180000002</c:v>
                </c:pt>
                <c:pt idx="1654">
                  <c:v>-0.15960393849999999</c:v>
                </c:pt>
                <c:pt idx="1655">
                  <c:v>-5.7983208449999997E-2</c:v>
                </c:pt>
                <c:pt idx="1656">
                  <c:v>6.6907971630000005E-4</c:v>
                </c:pt>
                <c:pt idx="1657">
                  <c:v>-7.9600699250000004E-3</c:v>
                </c:pt>
                <c:pt idx="1658">
                  <c:v>-7.9600699250000004E-3</c:v>
                </c:pt>
                <c:pt idx="1659">
                  <c:v>-7.2751596569999993E-2</c:v>
                </c:pt>
                <c:pt idx="1660">
                  <c:v>-0.169458583</c:v>
                </c:pt>
                <c:pt idx="1661">
                  <c:v>-0.25612902640000001</c:v>
                </c:pt>
                <c:pt idx="1662">
                  <c:v>-0.2758455575</c:v>
                </c:pt>
                <c:pt idx="1663">
                  <c:v>-0.2758455575</c:v>
                </c:pt>
                <c:pt idx="1664">
                  <c:v>-0.1925491691</c:v>
                </c:pt>
                <c:pt idx="1665">
                  <c:v>-7.6605148610000007E-2</c:v>
                </c:pt>
                <c:pt idx="1666">
                  <c:v>-7.6605148610000007E-2</c:v>
                </c:pt>
                <c:pt idx="1667">
                  <c:v>2.7956936509999999E-2</c:v>
                </c:pt>
                <c:pt idx="1668">
                  <c:v>7.7996857459999999E-2</c:v>
                </c:pt>
                <c:pt idx="1669">
                  <c:v>5.0238605589999999E-2</c:v>
                </c:pt>
                <c:pt idx="1670">
                  <c:v>-5.7708490639999999E-2</c:v>
                </c:pt>
                <c:pt idx="1671">
                  <c:v>-0.22003653649999999</c:v>
                </c:pt>
                <c:pt idx="1672">
                  <c:v>-0.39410284159999998</c:v>
                </c:pt>
                <c:pt idx="1673">
                  <c:v>-0.53408277029999995</c:v>
                </c:pt>
                <c:pt idx="1674">
                  <c:v>-0.53408277029999995</c:v>
                </c:pt>
                <c:pt idx="1675">
                  <c:v>-0.59604889149999996</c:v>
                </c:pt>
                <c:pt idx="1676">
                  <c:v>-0.59604889149999996</c:v>
                </c:pt>
                <c:pt idx="1677">
                  <c:v>-0.5683028698</c:v>
                </c:pt>
                <c:pt idx="1678">
                  <c:v>-0.4585019052</c:v>
                </c:pt>
                <c:pt idx="1679">
                  <c:v>-0.30007398130000001</c:v>
                </c:pt>
                <c:pt idx="1680">
                  <c:v>-0.13241082430000001</c:v>
                </c:pt>
                <c:pt idx="1681">
                  <c:v>-0.13241082430000001</c:v>
                </c:pt>
                <c:pt idx="1682">
                  <c:v>1.031557191E-2</c:v>
                </c:pt>
                <c:pt idx="1683">
                  <c:v>0.1058891714</c:v>
                </c:pt>
                <c:pt idx="1684">
                  <c:v>0.1545019597</c:v>
                </c:pt>
                <c:pt idx="1685">
                  <c:v>0.1708043367</c:v>
                </c:pt>
                <c:pt idx="1686">
                  <c:v>0.17897297440000001</c:v>
                </c:pt>
                <c:pt idx="1687">
                  <c:v>0.19587050380000001</c:v>
                </c:pt>
                <c:pt idx="1688">
                  <c:v>0.19587050380000001</c:v>
                </c:pt>
                <c:pt idx="1689">
                  <c:v>0.2243758887</c:v>
                </c:pt>
                <c:pt idx="1690">
                  <c:v>0.2571422458</c:v>
                </c:pt>
                <c:pt idx="1691">
                  <c:v>0.27041542530000001</c:v>
                </c:pt>
                <c:pt idx="1692">
                  <c:v>0.24569484589999999</c:v>
                </c:pt>
                <c:pt idx="1693">
                  <c:v>0.16685409840000001</c:v>
                </c:pt>
                <c:pt idx="1694">
                  <c:v>3.7728756670000002E-2</c:v>
                </c:pt>
                <c:pt idx="1695">
                  <c:v>-0.1225454062</c:v>
                </c:pt>
                <c:pt idx="1696">
                  <c:v>-0.2861457765</c:v>
                </c:pt>
                <c:pt idx="1697">
                  <c:v>-0.41661477089999999</c:v>
                </c:pt>
                <c:pt idx="1698">
                  <c:v>-0.49373492600000002</c:v>
                </c:pt>
                <c:pt idx="1699">
                  <c:v>-0.5038855672</c:v>
                </c:pt>
                <c:pt idx="1700">
                  <c:v>-0.45619174839999999</c:v>
                </c:pt>
                <c:pt idx="1701">
                  <c:v>-0.36731520299999998</c:v>
                </c:pt>
                <c:pt idx="1702">
                  <c:v>-0.36731520299999998</c:v>
                </c:pt>
                <c:pt idx="1703">
                  <c:v>-0.25933960080000001</c:v>
                </c:pt>
                <c:pt idx="1704">
                  <c:v>-0.14960768820000001</c:v>
                </c:pt>
                <c:pt idx="1705">
                  <c:v>-4.8012953249999997E-2</c:v>
                </c:pt>
                <c:pt idx="1706">
                  <c:v>4.5395761729999998E-2</c:v>
                </c:pt>
                <c:pt idx="1707">
                  <c:v>4.5395761729999998E-2</c:v>
                </c:pt>
                <c:pt idx="1708">
                  <c:v>0.136257723</c:v>
                </c:pt>
                <c:pt idx="1709">
                  <c:v>0.2238727063</c:v>
                </c:pt>
                <c:pt idx="1710">
                  <c:v>0.29996728900000003</c:v>
                </c:pt>
                <c:pt idx="1711">
                  <c:v>0.3439225554</c:v>
                </c:pt>
                <c:pt idx="1712">
                  <c:v>0.32993432880000001</c:v>
                </c:pt>
                <c:pt idx="1713">
                  <c:v>0.23873895410000001</c:v>
                </c:pt>
                <c:pt idx="1714">
                  <c:v>0.23873895410000001</c:v>
                </c:pt>
                <c:pt idx="1715">
                  <c:v>5.7937037199999999E-2</c:v>
                </c:pt>
                <c:pt idx="1716">
                  <c:v>5.7937037199999999E-2</c:v>
                </c:pt>
                <c:pt idx="1717">
                  <c:v>-0.19449841979999999</c:v>
                </c:pt>
                <c:pt idx="1718">
                  <c:v>-0.48313215370000001</c:v>
                </c:pt>
                <c:pt idx="1719">
                  <c:v>-0.75065970420000006</c:v>
                </c:pt>
                <c:pt idx="1720">
                  <c:v>-0.93940711020000001</c:v>
                </c:pt>
                <c:pt idx="1721">
                  <c:v>-1.0024019479999999</c:v>
                </c:pt>
                <c:pt idx="1722">
                  <c:v>-0.91832369570000005</c:v>
                </c:pt>
                <c:pt idx="1723">
                  <c:v>-0.91832369570000005</c:v>
                </c:pt>
                <c:pt idx="1724">
                  <c:v>-0.70343196389999996</c:v>
                </c:pt>
                <c:pt idx="1725">
                  <c:v>-0.40322303770000001</c:v>
                </c:pt>
                <c:pt idx="1726">
                  <c:v>-8.6229376489999995E-2</c:v>
                </c:pt>
                <c:pt idx="1727">
                  <c:v>0.18443752829999999</c:v>
                </c:pt>
                <c:pt idx="1728">
                  <c:v>0.35158362980000002</c:v>
                </c:pt>
                <c:pt idx="1729">
                  <c:v>0.35158362980000002</c:v>
                </c:pt>
                <c:pt idx="1730">
                  <c:v>0.39658111330000001</c:v>
                </c:pt>
                <c:pt idx="1731">
                  <c:v>0.32391113040000002</c:v>
                </c:pt>
                <c:pt idx="1732">
                  <c:v>0.32391113040000002</c:v>
                </c:pt>
                <c:pt idx="1733">
                  <c:v>0.1731613129</c:v>
                </c:pt>
                <c:pt idx="1734">
                  <c:v>-7.8532975170000005E-3</c:v>
                </c:pt>
                <c:pt idx="1735">
                  <c:v>-0.17756751179999999</c:v>
                </c:pt>
                <c:pt idx="1736">
                  <c:v>-0.30142447350000001</c:v>
                </c:pt>
                <c:pt idx="1737">
                  <c:v>-0.37951070069999998</c:v>
                </c:pt>
                <c:pt idx="1738">
                  <c:v>-0.41614422200000001</c:v>
                </c:pt>
                <c:pt idx="1739">
                  <c:v>-0.44371590020000001</c:v>
                </c:pt>
                <c:pt idx="1740">
                  <c:v>-0.48308709259999999</c:v>
                </c:pt>
                <c:pt idx="1741">
                  <c:v>-0.48308709259999999</c:v>
                </c:pt>
                <c:pt idx="1742">
                  <c:v>-0.55152976509999996</c:v>
                </c:pt>
                <c:pt idx="1743">
                  <c:v>-0.55152976509999996</c:v>
                </c:pt>
                <c:pt idx="1744">
                  <c:v>-0.64516973499999997</c:v>
                </c:pt>
                <c:pt idx="1745">
                  <c:v>-0.7498037219</c:v>
                </c:pt>
                <c:pt idx="1746">
                  <c:v>-0.83768236640000004</c:v>
                </c:pt>
                <c:pt idx="1747">
                  <c:v>-0.88908994200000002</c:v>
                </c:pt>
                <c:pt idx="1748">
                  <c:v>-0.87905389069999995</c:v>
                </c:pt>
                <c:pt idx="1749">
                  <c:v>-0.80463588239999995</c:v>
                </c:pt>
                <c:pt idx="1750">
                  <c:v>-0.80463588239999995</c:v>
                </c:pt>
                <c:pt idx="1751">
                  <c:v>-0.66085249189999995</c:v>
                </c:pt>
                <c:pt idx="1752">
                  <c:v>-0.45882093909999999</c:v>
                </c:pt>
                <c:pt idx="1753">
                  <c:v>-0.20054364199999999</c:v>
                </c:pt>
                <c:pt idx="1754">
                  <c:v>0.10271541770000001</c:v>
                </c:pt>
                <c:pt idx="1755">
                  <c:v>0.10271541770000001</c:v>
                </c:pt>
                <c:pt idx="1756">
                  <c:v>0.44935676460000001</c:v>
                </c:pt>
                <c:pt idx="1757">
                  <c:v>0.81612473730000001</c:v>
                </c:pt>
                <c:pt idx="1758">
                  <c:v>1.1778117420000001</c:v>
                </c:pt>
                <c:pt idx="1759">
                  <c:v>1.484396815</c:v>
                </c:pt>
                <c:pt idx="1760">
                  <c:v>1.688034773</c:v>
                </c:pt>
                <c:pt idx="1761">
                  <c:v>1.688034773</c:v>
                </c:pt>
                <c:pt idx="1762">
                  <c:v>1.728123426</c:v>
                </c:pt>
                <c:pt idx="1763">
                  <c:v>1.574032307</c:v>
                </c:pt>
                <c:pt idx="1764">
                  <c:v>1.2082281109999999</c:v>
                </c:pt>
                <c:pt idx="1765">
                  <c:v>1.2082281109999999</c:v>
                </c:pt>
                <c:pt idx="1766">
                  <c:v>0.67332899570000004</c:v>
                </c:pt>
                <c:pt idx="1767">
                  <c:v>2.8010481970000001E-2</c:v>
                </c:pt>
                <c:pt idx="1768">
                  <c:v>-0.62127542499999999</c:v>
                </c:pt>
                <c:pt idx="1769">
                  <c:v>-1.1853441</c:v>
                </c:pt>
                <c:pt idx="1770">
                  <c:v>-1.5706516500000001</c:v>
                </c:pt>
                <c:pt idx="1771">
                  <c:v>-1.7443276640000001</c:v>
                </c:pt>
                <c:pt idx="1772">
                  <c:v>-1.7014410499999999</c:v>
                </c:pt>
                <c:pt idx="1773">
                  <c:v>-1.7014410499999999</c:v>
                </c:pt>
                <c:pt idx="1774">
                  <c:v>-1.496372461</c:v>
                </c:pt>
                <c:pt idx="1775">
                  <c:v>-1.496372461</c:v>
                </c:pt>
                <c:pt idx="1776">
                  <c:v>-1.196693182</c:v>
                </c:pt>
                <c:pt idx="1777">
                  <c:v>-0.8867797852</c:v>
                </c:pt>
                <c:pt idx="1778">
                  <c:v>-0.61860173939999996</c:v>
                </c:pt>
                <c:pt idx="1779">
                  <c:v>-0.42371344570000002</c:v>
                </c:pt>
                <c:pt idx="1780">
                  <c:v>-0.2834401131</c:v>
                </c:pt>
                <c:pt idx="1781">
                  <c:v>-0.1674779803</c:v>
                </c:pt>
                <c:pt idx="1782">
                  <c:v>-2.2705685350000001E-2</c:v>
                </c:pt>
                <c:pt idx="1783">
                  <c:v>-2.2705685350000001E-2</c:v>
                </c:pt>
                <c:pt idx="1784">
                  <c:v>0.1811510026</c:v>
                </c:pt>
                <c:pt idx="1785">
                  <c:v>0.4581089914</c:v>
                </c:pt>
                <c:pt idx="1786">
                  <c:v>0.77929967639999997</c:v>
                </c:pt>
                <c:pt idx="1787">
                  <c:v>0.77929967639999997</c:v>
                </c:pt>
                <c:pt idx="1788">
                  <c:v>1.0997154710000001</c:v>
                </c:pt>
                <c:pt idx="1789">
                  <c:v>1.352334857</c:v>
                </c:pt>
                <c:pt idx="1790">
                  <c:v>1.352334857</c:v>
                </c:pt>
                <c:pt idx="1791">
                  <c:v>1.487597466</c:v>
                </c:pt>
                <c:pt idx="1792">
                  <c:v>1.2888544799999999</c:v>
                </c:pt>
                <c:pt idx="1793">
                  <c:v>1.2888544799999999</c:v>
                </c:pt>
                <c:pt idx="1794">
                  <c:v>0.97860854860000002</c:v>
                </c:pt>
                <c:pt idx="1795">
                  <c:v>0.59043955800000003</c:v>
                </c:pt>
                <c:pt idx="1796">
                  <c:v>0.16875681279999999</c:v>
                </c:pt>
                <c:pt idx="1797">
                  <c:v>0.16875681279999999</c:v>
                </c:pt>
                <c:pt idx="1798">
                  <c:v>-0.23181092740000001</c:v>
                </c:pt>
                <c:pt idx="1799">
                  <c:v>-0.58671903609999998</c:v>
                </c:pt>
                <c:pt idx="1800">
                  <c:v>-0.86955642700000002</c:v>
                </c:pt>
                <c:pt idx="1801">
                  <c:v>-1.078271985</c:v>
                </c:pt>
                <c:pt idx="1802">
                  <c:v>-1.200746179</c:v>
                </c:pt>
                <c:pt idx="1803">
                  <c:v>-1.2374461889999999</c:v>
                </c:pt>
                <c:pt idx="1804">
                  <c:v>-1.177748442</c:v>
                </c:pt>
                <c:pt idx="1805">
                  <c:v>-1.177748442</c:v>
                </c:pt>
                <c:pt idx="1806">
                  <c:v>-1.016191721</c:v>
                </c:pt>
                <c:pt idx="1807">
                  <c:v>-1.016191721</c:v>
                </c:pt>
                <c:pt idx="1808">
                  <c:v>-0.75531828400000001</c:v>
                </c:pt>
                <c:pt idx="1809">
                  <c:v>-0.40805295110000001</c:v>
                </c:pt>
                <c:pt idx="1810">
                  <c:v>-4.6630846339999997E-3</c:v>
                </c:pt>
                <c:pt idx="1811">
                  <c:v>0.41272544859999999</c:v>
                </c:pt>
                <c:pt idx="1812">
                  <c:v>0.41272544859999999</c:v>
                </c:pt>
                <c:pt idx="1813">
                  <c:v>1.1228332519999999</c:v>
                </c:pt>
                <c:pt idx="1814">
                  <c:v>1.1228332519999999</c:v>
                </c:pt>
                <c:pt idx="1815">
                  <c:v>1.3445047139999999</c:v>
                </c:pt>
                <c:pt idx="1816">
                  <c:v>1.4452079529999999</c:v>
                </c:pt>
                <c:pt idx="1817">
                  <c:v>1.4313669200000001</c:v>
                </c:pt>
                <c:pt idx="1818">
                  <c:v>1.3078716990000001</c:v>
                </c:pt>
                <c:pt idx="1819">
                  <c:v>1.3078716990000001</c:v>
                </c:pt>
                <c:pt idx="1820">
                  <c:v>1.091088533</c:v>
                </c:pt>
                <c:pt idx="1821">
                  <c:v>0.79171997309999997</c:v>
                </c:pt>
                <c:pt idx="1822">
                  <c:v>0.79171997309999997</c:v>
                </c:pt>
                <c:pt idx="1823">
                  <c:v>0.42827898260000002</c:v>
                </c:pt>
                <c:pt idx="1824">
                  <c:v>1.5100137329999999E-2</c:v>
                </c:pt>
                <c:pt idx="1825">
                  <c:v>-0.41431260110000001</c:v>
                </c:pt>
                <c:pt idx="1826">
                  <c:v>-0.82974213360000004</c:v>
                </c:pt>
                <c:pt idx="1827">
                  <c:v>-1.168930531</c:v>
                </c:pt>
                <c:pt idx="1828">
                  <c:v>-1.168930531</c:v>
                </c:pt>
                <c:pt idx="1829">
                  <c:v>-1.383988738</c:v>
                </c:pt>
                <c:pt idx="1830">
                  <c:v>-1.417171478</c:v>
                </c:pt>
                <c:pt idx="1831">
                  <c:v>-1.2517784830000001</c:v>
                </c:pt>
                <c:pt idx="1832">
                  <c:v>-0.88803803920000002</c:v>
                </c:pt>
                <c:pt idx="1833">
                  <c:v>-0.37464961409999997</c:v>
                </c:pt>
                <c:pt idx="1834">
                  <c:v>-0.37464961409999997</c:v>
                </c:pt>
                <c:pt idx="1835">
                  <c:v>0.21558794379999999</c:v>
                </c:pt>
                <c:pt idx="1836">
                  <c:v>0.78582280869999999</c:v>
                </c:pt>
                <c:pt idx="1837">
                  <c:v>0.78582280869999999</c:v>
                </c:pt>
                <c:pt idx="1838">
                  <c:v>1.245684147</c:v>
                </c:pt>
                <c:pt idx="1839">
                  <c:v>1.5216814279999999</c:v>
                </c:pt>
                <c:pt idx="1840">
                  <c:v>1.583043814</c:v>
                </c:pt>
                <c:pt idx="1841">
                  <c:v>1.4262382979999999</c:v>
                </c:pt>
                <c:pt idx="1842">
                  <c:v>1.4262382979999999</c:v>
                </c:pt>
                <c:pt idx="1843">
                  <c:v>1.096481442</c:v>
                </c:pt>
                <c:pt idx="1844">
                  <c:v>0.6468558311</c:v>
                </c:pt>
                <c:pt idx="1845">
                  <c:v>0.1557343155</c:v>
                </c:pt>
                <c:pt idx="1846">
                  <c:v>-0.31987482309999998</c:v>
                </c:pt>
                <c:pt idx="1847">
                  <c:v>-0.7200991511</c:v>
                </c:pt>
                <c:pt idx="1848">
                  <c:v>-0.7200991511</c:v>
                </c:pt>
                <c:pt idx="1849">
                  <c:v>-1.018417597</c:v>
                </c:pt>
                <c:pt idx="1850">
                  <c:v>-1.1922713519999999</c:v>
                </c:pt>
                <c:pt idx="1851">
                  <c:v>-1.241349101</c:v>
                </c:pt>
                <c:pt idx="1852">
                  <c:v>-1.1649796960000001</c:v>
                </c:pt>
                <c:pt idx="1853">
                  <c:v>-1.1649796960000001</c:v>
                </c:pt>
                <c:pt idx="1854">
                  <c:v>-0.97953635449999998</c:v>
                </c:pt>
                <c:pt idx="1855">
                  <c:v>-0.71024143699999998</c:v>
                </c:pt>
                <c:pt idx="1856">
                  <c:v>-0.39742866160000001</c:v>
                </c:pt>
                <c:pt idx="1857">
                  <c:v>-8.9139387010000001E-2</c:v>
                </c:pt>
                <c:pt idx="1858">
                  <c:v>0.16293442250000001</c:v>
                </c:pt>
                <c:pt idx="1859">
                  <c:v>0.31179884079999998</c:v>
                </c:pt>
                <c:pt idx="1860">
                  <c:v>0.31179884079999998</c:v>
                </c:pt>
                <c:pt idx="1861">
                  <c:v>0.33119151000000002</c:v>
                </c:pt>
                <c:pt idx="1862">
                  <c:v>0.22431027889999999</c:v>
                </c:pt>
                <c:pt idx="1863">
                  <c:v>2.8431368990000001E-2</c:v>
                </c:pt>
                <c:pt idx="1864">
                  <c:v>-0.191948548</c:v>
                </c:pt>
                <c:pt idx="1865">
                  <c:v>-0.191948548</c:v>
                </c:pt>
                <c:pt idx="1866">
                  <c:v>-0.36376741530000001</c:v>
                </c:pt>
                <c:pt idx="1867">
                  <c:v>-0.42453047630000001</c:v>
                </c:pt>
                <c:pt idx="1868">
                  <c:v>-0.34710711239999997</c:v>
                </c:pt>
                <c:pt idx="1869">
                  <c:v>-0.34710711239999997</c:v>
                </c:pt>
                <c:pt idx="1870">
                  <c:v>-0.13690955939999999</c:v>
                </c:pt>
                <c:pt idx="1871">
                  <c:v>0.15757165849999999</c:v>
                </c:pt>
                <c:pt idx="1872">
                  <c:v>0.15757165849999999</c:v>
                </c:pt>
                <c:pt idx="1873">
                  <c:v>0.4627546072</c:v>
                </c:pt>
                <c:pt idx="1874">
                  <c:v>0.70297765729999995</c:v>
                </c:pt>
                <c:pt idx="1875">
                  <c:v>0.70297765729999995</c:v>
                </c:pt>
                <c:pt idx="1876">
                  <c:v>0.81464892629999996</c:v>
                </c:pt>
                <c:pt idx="1877">
                  <c:v>0.78416389230000005</c:v>
                </c:pt>
                <c:pt idx="1878">
                  <c:v>0.78416389230000005</c:v>
                </c:pt>
                <c:pt idx="1879">
                  <c:v>0.62961101529999997</c:v>
                </c:pt>
                <c:pt idx="1880">
                  <c:v>0.40467393400000001</c:v>
                </c:pt>
                <c:pt idx="1881">
                  <c:v>0.1799654812</c:v>
                </c:pt>
                <c:pt idx="1882">
                  <c:v>6.2570581210000002E-3</c:v>
                </c:pt>
                <c:pt idx="1883">
                  <c:v>6.2570581210000002E-3</c:v>
                </c:pt>
                <c:pt idx="1884">
                  <c:v>-7.9260699449999999E-2</c:v>
                </c:pt>
                <c:pt idx="1885">
                  <c:v>-9.2623986300000002E-2</c:v>
                </c:pt>
                <c:pt idx="1886">
                  <c:v>-6.5248221159999995E-2</c:v>
                </c:pt>
                <c:pt idx="1887">
                  <c:v>-5.6368589400000002E-2</c:v>
                </c:pt>
                <c:pt idx="1888">
                  <c:v>-0.11126510050000001</c:v>
                </c:pt>
                <c:pt idx="1889">
                  <c:v>-0.11126510050000001</c:v>
                </c:pt>
                <c:pt idx="1890">
                  <c:v>-0.2535484731</c:v>
                </c:pt>
                <c:pt idx="1891">
                  <c:v>-0.46977552769999997</c:v>
                </c:pt>
                <c:pt idx="1892">
                  <c:v>-0.46977552769999997</c:v>
                </c:pt>
                <c:pt idx="1893">
                  <c:v>-0.7141011357</c:v>
                </c:pt>
                <c:pt idx="1894">
                  <c:v>-0.92077445979999994</c:v>
                </c:pt>
                <c:pt idx="1895">
                  <c:v>-1.031895995</c:v>
                </c:pt>
                <c:pt idx="1896">
                  <c:v>-1.031895995</c:v>
                </c:pt>
                <c:pt idx="1897">
                  <c:v>-1.001647234</c:v>
                </c:pt>
                <c:pt idx="1898">
                  <c:v>-1.001647234</c:v>
                </c:pt>
                <c:pt idx="1899">
                  <c:v>-0.82849961520000004</c:v>
                </c:pt>
                <c:pt idx="1900">
                  <c:v>-0.5406573415</c:v>
                </c:pt>
                <c:pt idx="1901">
                  <c:v>-0.19796556230000001</c:v>
                </c:pt>
                <c:pt idx="1902">
                  <c:v>0.1320315748</c:v>
                </c:pt>
                <c:pt idx="1903">
                  <c:v>0.39039137959999998</c:v>
                </c:pt>
                <c:pt idx="1904">
                  <c:v>0.54070627689999995</c:v>
                </c:pt>
                <c:pt idx="1905">
                  <c:v>0.57386523489999997</c:v>
                </c:pt>
                <c:pt idx="1906">
                  <c:v>0.57386523489999997</c:v>
                </c:pt>
                <c:pt idx="1907">
                  <c:v>0.51237159970000001</c:v>
                </c:pt>
                <c:pt idx="1908">
                  <c:v>0.51237159970000001</c:v>
                </c:pt>
                <c:pt idx="1909">
                  <c:v>0.38743975759999999</c:v>
                </c:pt>
                <c:pt idx="1910">
                  <c:v>0.24104930459999999</c:v>
                </c:pt>
                <c:pt idx="1911">
                  <c:v>9.90055725E-2</c:v>
                </c:pt>
                <c:pt idx="1912">
                  <c:v>-2.2329049180000001E-2</c:v>
                </c:pt>
                <c:pt idx="1913">
                  <c:v>-0.11687023940000001</c:v>
                </c:pt>
                <c:pt idx="1914">
                  <c:v>-0.19156460459999999</c:v>
                </c:pt>
                <c:pt idx="1915">
                  <c:v>-0.19156460459999999</c:v>
                </c:pt>
                <c:pt idx="1916">
                  <c:v>-0.24858324230000001</c:v>
                </c:pt>
                <c:pt idx="1917">
                  <c:v>-0.2928046882</c:v>
                </c:pt>
                <c:pt idx="1918">
                  <c:v>-0.31652817129999999</c:v>
                </c:pt>
                <c:pt idx="1919">
                  <c:v>-0.30767232179999998</c:v>
                </c:pt>
                <c:pt idx="1920">
                  <c:v>-0.30767232179999998</c:v>
                </c:pt>
                <c:pt idx="1921">
                  <c:v>-0.2621532083</c:v>
                </c:pt>
                <c:pt idx="1922">
                  <c:v>-0.17563351990000001</c:v>
                </c:pt>
                <c:pt idx="1923">
                  <c:v>-6.5265521409999999E-2</c:v>
                </c:pt>
                <c:pt idx="1924">
                  <c:v>-6.5265521409999999E-2</c:v>
                </c:pt>
                <c:pt idx="1925">
                  <c:v>5.1962707189999999E-2</c:v>
                </c:pt>
                <c:pt idx="1926">
                  <c:v>0.14595210550000001</c:v>
                </c:pt>
                <c:pt idx="1927">
                  <c:v>0.18596750500000001</c:v>
                </c:pt>
                <c:pt idx="1928">
                  <c:v>0.15744158629999999</c:v>
                </c:pt>
                <c:pt idx="1929">
                  <c:v>5.199239403E-2</c:v>
                </c:pt>
                <c:pt idx="1930">
                  <c:v>-0.1105887443</c:v>
                </c:pt>
                <c:pt idx="1931">
                  <c:v>-0.30717447399999998</c:v>
                </c:pt>
                <c:pt idx="1932">
                  <c:v>-0.50081443790000002</c:v>
                </c:pt>
                <c:pt idx="1933">
                  <c:v>-0.50081443790000002</c:v>
                </c:pt>
                <c:pt idx="1934">
                  <c:v>-0.65365999939999997</c:v>
                </c:pt>
                <c:pt idx="1935">
                  <c:v>-0.65365999939999997</c:v>
                </c:pt>
                <c:pt idx="1936">
                  <c:v>-0.73304110769999997</c:v>
                </c:pt>
                <c:pt idx="1937">
                  <c:v>-0.71475464109999998</c:v>
                </c:pt>
                <c:pt idx="1938">
                  <c:v>-0.58929139379999995</c:v>
                </c:pt>
                <c:pt idx="1939">
                  <c:v>-0.36060449480000001</c:v>
                </c:pt>
                <c:pt idx="1940">
                  <c:v>-0.36060449480000001</c:v>
                </c:pt>
                <c:pt idx="1941">
                  <c:v>-4.0493123229999997E-2</c:v>
                </c:pt>
                <c:pt idx="1942">
                  <c:v>0.34041297440000001</c:v>
                </c:pt>
                <c:pt idx="1943">
                  <c:v>0.34041297440000001</c:v>
                </c:pt>
                <c:pt idx="1944">
                  <c:v>0.75019156929999997</c:v>
                </c:pt>
                <c:pt idx="1945">
                  <c:v>1.143978953</c:v>
                </c:pt>
                <c:pt idx="1946">
                  <c:v>1.143978953</c:v>
                </c:pt>
                <c:pt idx="1947">
                  <c:v>1.4742512699999999</c:v>
                </c:pt>
                <c:pt idx="1948">
                  <c:v>1.4742512699999999</c:v>
                </c:pt>
                <c:pt idx="1949">
                  <c:v>1.701197624</c:v>
                </c:pt>
                <c:pt idx="1950">
                  <c:v>1.783333778</c:v>
                </c:pt>
                <c:pt idx="1951">
                  <c:v>1.705717921</c:v>
                </c:pt>
                <c:pt idx="1952">
                  <c:v>1.456168175</c:v>
                </c:pt>
                <c:pt idx="1953">
                  <c:v>1.058070064</c:v>
                </c:pt>
                <c:pt idx="1954">
                  <c:v>0.5434536338</c:v>
                </c:pt>
                <c:pt idx="1955">
                  <c:v>-2.4210182949999999E-2</c:v>
                </c:pt>
                <c:pt idx="1956">
                  <c:v>-2.4210182949999999E-2</c:v>
                </c:pt>
                <c:pt idx="1957">
                  <c:v>-0.58326709269999999</c:v>
                </c:pt>
                <c:pt idx="1958">
                  <c:v>-1.0562261340000001</c:v>
                </c:pt>
                <c:pt idx="1959">
                  <c:v>-1.385654926</c:v>
                </c:pt>
                <c:pt idx="1960">
                  <c:v>-1.517816067</c:v>
                </c:pt>
                <c:pt idx="1961">
                  <c:v>-1.4327595230000001</c:v>
                </c:pt>
                <c:pt idx="1962">
                  <c:v>-1.4327595230000001</c:v>
                </c:pt>
                <c:pt idx="1963">
                  <c:v>-0.65227502579999996</c:v>
                </c:pt>
                <c:pt idx="1964">
                  <c:v>-5.6267887349999997E-2</c:v>
                </c:pt>
                <c:pt idx="1965">
                  <c:v>-5.6267887349999997E-2</c:v>
                </c:pt>
                <c:pt idx="1966">
                  <c:v>0.57823210950000004</c:v>
                </c:pt>
                <c:pt idx="1967">
                  <c:v>0.57823210950000004</c:v>
                </c:pt>
                <c:pt idx="1968">
                  <c:v>1.164250851</c:v>
                </c:pt>
                <c:pt idx="1969">
                  <c:v>1.6236375569999999</c:v>
                </c:pt>
                <c:pt idx="1970">
                  <c:v>1.8931317329999999</c:v>
                </c:pt>
                <c:pt idx="1971">
                  <c:v>1.8931317329999999</c:v>
                </c:pt>
                <c:pt idx="1972">
                  <c:v>1.9390839339999999</c:v>
                </c:pt>
                <c:pt idx="1973">
                  <c:v>1.765269279</c:v>
                </c:pt>
                <c:pt idx="1974">
                  <c:v>1.3978317979999999</c:v>
                </c:pt>
                <c:pt idx="1975">
                  <c:v>0.89665794369999996</c:v>
                </c:pt>
                <c:pt idx="1976">
                  <c:v>0.32205605510000002</c:v>
                </c:pt>
                <c:pt idx="1977">
                  <c:v>-0.25175374750000001</c:v>
                </c:pt>
                <c:pt idx="1978">
                  <c:v>-0.77039074900000004</c:v>
                </c:pt>
                <c:pt idx="1979">
                  <c:v>-0.77039074900000004</c:v>
                </c:pt>
                <c:pt idx="1980">
                  <c:v>-1.1911565070000001</c:v>
                </c:pt>
                <c:pt idx="1981">
                  <c:v>-1.1911565070000001</c:v>
                </c:pt>
                <c:pt idx="1982">
                  <c:v>-1.490983248</c:v>
                </c:pt>
                <c:pt idx="1983">
                  <c:v>-1.6600252390000001</c:v>
                </c:pt>
                <c:pt idx="1984">
                  <c:v>-1.6957708600000001</c:v>
                </c:pt>
                <c:pt idx="1985">
                  <c:v>-1.600055099</c:v>
                </c:pt>
                <c:pt idx="1986">
                  <c:v>-1.600055099</c:v>
                </c:pt>
                <c:pt idx="1987">
                  <c:v>-1.381859779</c:v>
                </c:pt>
                <c:pt idx="1988">
                  <c:v>-1.0489422079999999</c:v>
                </c:pt>
                <c:pt idx="1989">
                  <c:v>-1.0489422079999999</c:v>
                </c:pt>
                <c:pt idx="1990">
                  <c:v>-0.62611728909999997</c:v>
                </c:pt>
                <c:pt idx="1991">
                  <c:v>-0.1489605755</c:v>
                </c:pt>
                <c:pt idx="1992">
                  <c:v>0.33101239799999999</c:v>
                </c:pt>
                <c:pt idx="1993">
                  <c:v>0.33101239799999999</c:v>
                </c:pt>
                <c:pt idx="1994">
                  <c:v>0.74950796369999995</c:v>
                </c:pt>
                <c:pt idx="1995">
                  <c:v>1.045869231</c:v>
                </c:pt>
                <c:pt idx="1996">
                  <c:v>1.1668167110000001</c:v>
                </c:pt>
                <c:pt idx="1997">
                  <c:v>1.0881669519999999</c:v>
                </c:pt>
                <c:pt idx="1998">
                  <c:v>0.8226581812</c:v>
                </c:pt>
                <c:pt idx="1999">
                  <c:v>0.8226581812</c:v>
                </c:pt>
                <c:pt idx="2000">
                  <c:v>0.41602841019999998</c:v>
                </c:pt>
                <c:pt idx="2001">
                  <c:v>-5.2732639009999999E-2</c:v>
                </c:pt>
                <c:pt idx="2002">
                  <c:v>-5.2732639009999999E-2</c:v>
                </c:pt>
                <c:pt idx="2003">
                  <c:v>-0.49703833460000002</c:v>
                </c:pt>
                <c:pt idx="2004">
                  <c:v>-0.83667200799999997</c:v>
                </c:pt>
                <c:pt idx="2005">
                  <c:v>-1.0107882020000001</c:v>
                </c:pt>
                <c:pt idx="2006">
                  <c:v>-1.005012035</c:v>
                </c:pt>
                <c:pt idx="2007">
                  <c:v>-0.83463716509999997</c:v>
                </c:pt>
                <c:pt idx="2008">
                  <c:v>-0.83463716509999997</c:v>
                </c:pt>
                <c:pt idx="2009">
                  <c:v>-0.5557593703</c:v>
                </c:pt>
                <c:pt idx="2010">
                  <c:v>-0.22965155540000001</c:v>
                </c:pt>
                <c:pt idx="2011">
                  <c:v>-0.22965155540000001</c:v>
                </c:pt>
                <c:pt idx="2012">
                  <c:v>7.6791793110000006E-2</c:v>
                </c:pt>
                <c:pt idx="2013">
                  <c:v>0.3221763372</c:v>
                </c:pt>
                <c:pt idx="2014">
                  <c:v>0.47619986530000002</c:v>
                </c:pt>
                <c:pt idx="2015">
                  <c:v>0.47619986530000002</c:v>
                </c:pt>
                <c:pt idx="2016">
                  <c:v>0.54278403519999996</c:v>
                </c:pt>
                <c:pt idx="2017">
                  <c:v>0.53196382519999996</c:v>
                </c:pt>
                <c:pt idx="2018">
                  <c:v>0.46202763920000001</c:v>
                </c:pt>
                <c:pt idx="2019">
                  <c:v>0.35032746199999998</c:v>
                </c:pt>
                <c:pt idx="2020">
                  <c:v>0.35032746199999998</c:v>
                </c:pt>
                <c:pt idx="2021">
                  <c:v>0.20157070460000001</c:v>
                </c:pt>
                <c:pt idx="2022">
                  <c:v>2.550114878E-2</c:v>
                </c:pt>
                <c:pt idx="2023">
                  <c:v>-0.17654912170000001</c:v>
                </c:pt>
                <c:pt idx="2024">
                  <c:v>-0.3878753781</c:v>
                </c:pt>
                <c:pt idx="2025">
                  <c:v>-0.3878753781</c:v>
                </c:pt>
                <c:pt idx="2026">
                  <c:v>-0.58080464600000004</c:v>
                </c:pt>
                <c:pt idx="2027">
                  <c:v>-0.71533191200000001</c:v>
                </c:pt>
                <c:pt idx="2028">
                  <c:v>-0.74652689699999997</c:v>
                </c:pt>
                <c:pt idx="2029">
                  <c:v>-0.74652689699999997</c:v>
                </c:pt>
                <c:pt idx="2030">
                  <c:v>-0.63936883209999995</c:v>
                </c:pt>
                <c:pt idx="2031">
                  <c:v>-0.38408496980000001</c:v>
                </c:pt>
                <c:pt idx="2032">
                  <c:v>7.3385243300000003E-3</c:v>
                </c:pt>
                <c:pt idx="2033">
                  <c:v>0.47452741859999997</c:v>
                </c:pt>
                <c:pt idx="2034">
                  <c:v>0.47452741859999997</c:v>
                </c:pt>
                <c:pt idx="2035">
                  <c:v>0.94590902330000004</c:v>
                </c:pt>
                <c:pt idx="2036">
                  <c:v>1.322715402</c:v>
                </c:pt>
                <c:pt idx="2037">
                  <c:v>1.5322924849999999</c:v>
                </c:pt>
                <c:pt idx="2038">
                  <c:v>1.519954324</c:v>
                </c:pt>
                <c:pt idx="2039">
                  <c:v>1.2755901810000001</c:v>
                </c:pt>
                <c:pt idx="2040">
                  <c:v>1.2755901810000001</c:v>
                </c:pt>
                <c:pt idx="2041">
                  <c:v>0.83030223849999996</c:v>
                </c:pt>
                <c:pt idx="2042">
                  <c:v>0.25177317859999998</c:v>
                </c:pt>
                <c:pt idx="2043">
                  <c:v>0.25177317859999998</c:v>
                </c:pt>
                <c:pt idx="2044">
                  <c:v>-0.37122344969999999</c:v>
                </c:pt>
                <c:pt idx="2045">
                  <c:v>-0.94609308240000001</c:v>
                </c:pt>
                <c:pt idx="2046">
                  <c:v>-1.401595116</c:v>
                </c:pt>
                <c:pt idx="2047">
                  <c:v>-1.6810278890000001</c:v>
                </c:pt>
                <c:pt idx="2048">
                  <c:v>-1.6810278890000001</c:v>
                </c:pt>
                <c:pt idx="2049">
                  <c:v>-1.771690011</c:v>
                </c:pt>
                <c:pt idx="2050">
                  <c:v>-1.6743377450000001</c:v>
                </c:pt>
                <c:pt idx="2051">
                  <c:v>-1.4271074530000001</c:v>
                </c:pt>
                <c:pt idx="2052">
                  <c:v>-1.064486861</c:v>
                </c:pt>
                <c:pt idx="2053">
                  <c:v>-0.63423597809999999</c:v>
                </c:pt>
                <c:pt idx="2054">
                  <c:v>-0.63423597809999999</c:v>
                </c:pt>
                <c:pt idx="2055">
                  <c:v>-0.17356386779999999</c:v>
                </c:pt>
                <c:pt idx="2056">
                  <c:v>0.27777189019999998</c:v>
                </c:pt>
                <c:pt idx="2057">
                  <c:v>0.27777189019999998</c:v>
                </c:pt>
                <c:pt idx="2058">
                  <c:v>0.68859207629999997</c:v>
                </c:pt>
                <c:pt idx="2059">
                  <c:v>1.0236858129999999</c:v>
                </c:pt>
                <c:pt idx="2060">
                  <c:v>1.260119438</c:v>
                </c:pt>
                <c:pt idx="2061">
                  <c:v>1.3694512839999999</c:v>
                </c:pt>
                <c:pt idx="2062">
                  <c:v>1.3694512839999999</c:v>
                </c:pt>
                <c:pt idx="2063">
                  <c:v>1.3417959209999999</c:v>
                </c:pt>
                <c:pt idx="2064">
                  <c:v>1.1777532100000001</c:v>
                </c:pt>
                <c:pt idx="2065">
                  <c:v>0.89445155860000003</c:v>
                </c:pt>
                <c:pt idx="2066">
                  <c:v>0.89445155860000003</c:v>
                </c:pt>
                <c:pt idx="2067">
                  <c:v>0.52736115459999999</c:v>
                </c:pt>
                <c:pt idx="2068">
                  <c:v>0.1193015873</c:v>
                </c:pt>
                <c:pt idx="2069">
                  <c:v>-0.27652481200000001</c:v>
                </c:pt>
                <c:pt idx="2070">
                  <c:v>-0.6110685468</c:v>
                </c:pt>
                <c:pt idx="2071">
                  <c:v>-0.84933888909999999</c:v>
                </c:pt>
                <c:pt idx="2072">
                  <c:v>-0.84933888909999999</c:v>
                </c:pt>
                <c:pt idx="2073">
                  <c:v>-0.96478348970000005</c:v>
                </c:pt>
                <c:pt idx="2074">
                  <c:v>-0.95427095890000002</c:v>
                </c:pt>
                <c:pt idx="2075">
                  <c:v>-0.95427095890000002</c:v>
                </c:pt>
                <c:pt idx="2076">
                  <c:v>-0.82234156130000002</c:v>
                </c:pt>
                <c:pt idx="2077">
                  <c:v>-0.58895248170000003</c:v>
                </c:pt>
                <c:pt idx="2078">
                  <c:v>-0.28645133969999997</c:v>
                </c:pt>
                <c:pt idx="2079">
                  <c:v>5.8756686750000002E-2</c:v>
                </c:pt>
                <c:pt idx="2080">
                  <c:v>0.40716081859999997</c:v>
                </c:pt>
                <c:pt idx="2081">
                  <c:v>0.730902791</c:v>
                </c:pt>
                <c:pt idx="2082">
                  <c:v>0.98913258309999996</c:v>
                </c:pt>
                <c:pt idx="2083">
                  <c:v>1.149645448</c:v>
                </c:pt>
                <c:pt idx="2084">
                  <c:v>1.149645448</c:v>
                </c:pt>
                <c:pt idx="2085">
                  <c:v>1.1864558460000001</c:v>
                </c:pt>
                <c:pt idx="2086">
                  <c:v>1.083768845</c:v>
                </c:pt>
                <c:pt idx="2087">
                  <c:v>0.84607011080000005</c:v>
                </c:pt>
                <c:pt idx="2088">
                  <c:v>0.48584747309999998</c:v>
                </c:pt>
                <c:pt idx="2089">
                  <c:v>0.48584747309999998</c:v>
                </c:pt>
                <c:pt idx="2090">
                  <c:v>4.997681826E-2</c:v>
                </c:pt>
                <c:pt idx="2091">
                  <c:v>-0.41699793930000001</c:v>
                </c:pt>
                <c:pt idx="2092">
                  <c:v>-0.84574794769999995</c:v>
                </c:pt>
                <c:pt idx="2093">
                  <c:v>-1.191339135</c:v>
                </c:pt>
                <c:pt idx="2094">
                  <c:v>-1.4027907850000001</c:v>
                </c:pt>
                <c:pt idx="2095">
                  <c:v>-1.4027907850000001</c:v>
                </c:pt>
                <c:pt idx="2096">
                  <c:v>-1.4624800680000001</c:v>
                </c:pt>
                <c:pt idx="2097">
                  <c:v>-1.3591842649999999</c:v>
                </c:pt>
                <c:pt idx="2098">
                  <c:v>-1.1146181820000001</c:v>
                </c:pt>
                <c:pt idx="2099">
                  <c:v>-0.75763565300000002</c:v>
                </c:pt>
                <c:pt idx="2100">
                  <c:v>-0.33401194210000001</c:v>
                </c:pt>
                <c:pt idx="2101">
                  <c:v>0.1175054759</c:v>
                </c:pt>
                <c:pt idx="2102">
                  <c:v>0.54933762549999998</c:v>
                </c:pt>
                <c:pt idx="2103">
                  <c:v>0.92784786220000004</c:v>
                </c:pt>
                <c:pt idx="2104">
                  <c:v>1.2101156710000001</c:v>
                </c:pt>
                <c:pt idx="2105">
                  <c:v>1.3777542110000001</c:v>
                </c:pt>
                <c:pt idx="2106">
                  <c:v>1.3777542110000001</c:v>
                </c:pt>
                <c:pt idx="2107">
                  <c:v>1.4018287659999999</c:v>
                </c:pt>
                <c:pt idx="2108">
                  <c:v>1.2798762319999999</c:v>
                </c:pt>
                <c:pt idx="2109">
                  <c:v>1.00490284</c:v>
                </c:pt>
                <c:pt idx="2110">
                  <c:v>0.59900295729999997</c:v>
                </c:pt>
                <c:pt idx="2111">
                  <c:v>0.59900295729999997</c:v>
                </c:pt>
                <c:pt idx="2112">
                  <c:v>9.5702484249999997E-2</c:v>
                </c:pt>
                <c:pt idx="2113">
                  <c:v>-0.4525541663</c:v>
                </c:pt>
                <c:pt idx="2114">
                  <c:v>-1.4347709420000001</c:v>
                </c:pt>
                <c:pt idx="2115">
                  <c:v>-1.4347709420000001</c:v>
                </c:pt>
                <c:pt idx="2116">
                  <c:v>-1.7485216859999999</c:v>
                </c:pt>
                <c:pt idx="2117">
                  <c:v>-1.7485216859999999</c:v>
                </c:pt>
                <c:pt idx="2118">
                  <c:v>-1.894046664</c:v>
                </c:pt>
                <c:pt idx="2119">
                  <c:v>-1.8535982369999999</c:v>
                </c:pt>
                <c:pt idx="2120">
                  <c:v>-1.6529480219999999</c:v>
                </c:pt>
                <c:pt idx="2121">
                  <c:v>-1.3226367240000001</c:v>
                </c:pt>
                <c:pt idx="2122">
                  <c:v>-1.3226367240000001</c:v>
                </c:pt>
                <c:pt idx="2123">
                  <c:v>-0.50194358829999997</c:v>
                </c:pt>
                <c:pt idx="2124">
                  <c:v>-0.50194358829999997</c:v>
                </c:pt>
                <c:pt idx="2125">
                  <c:v>-0.1128646806</c:v>
                </c:pt>
                <c:pt idx="2126">
                  <c:v>0.22248184679999999</c:v>
                </c:pt>
                <c:pt idx="2127">
                  <c:v>0.4816836417</c:v>
                </c:pt>
                <c:pt idx="2128">
                  <c:v>0.66839331390000001</c:v>
                </c:pt>
                <c:pt idx="2129">
                  <c:v>0.66839331390000001</c:v>
                </c:pt>
                <c:pt idx="2130">
                  <c:v>0.78489869830000003</c:v>
                </c:pt>
                <c:pt idx="2131">
                  <c:v>0.78489869830000003</c:v>
                </c:pt>
                <c:pt idx="2132">
                  <c:v>0.83320432899999997</c:v>
                </c:pt>
                <c:pt idx="2133">
                  <c:v>0.81169772149999997</c:v>
                </c:pt>
                <c:pt idx="2134">
                  <c:v>0.70188236240000001</c:v>
                </c:pt>
                <c:pt idx="2135">
                  <c:v>0.49328193069999998</c:v>
                </c:pt>
                <c:pt idx="2136">
                  <c:v>0.17355199160000001</c:v>
                </c:pt>
                <c:pt idx="2137">
                  <c:v>-0.24112585189999999</c:v>
                </c:pt>
                <c:pt idx="2138">
                  <c:v>-0.24112585189999999</c:v>
                </c:pt>
                <c:pt idx="2139">
                  <c:v>-0.72058504820000002</c:v>
                </c:pt>
                <c:pt idx="2140">
                  <c:v>-0.72058504820000002</c:v>
                </c:pt>
                <c:pt idx="2141">
                  <c:v>-1.1978682279999999</c:v>
                </c:pt>
                <c:pt idx="2142">
                  <c:v>-1.6049737930000001</c:v>
                </c:pt>
                <c:pt idx="2143">
                  <c:v>-1.907483697</c:v>
                </c:pt>
                <c:pt idx="2144">
                  <c:v>-1.725555658</c:v>
                </c:pt>
                <c:pt idx="2145">
                  <c:v>-1.3337860109999999</c:v>
                </c:pt>
                <c:pt idx="2146">
                  <c:v>-1.3337860109999999</c:v>
                </c:pt>
                <c:pt idx="2147">
                  <c:v>-0.79189223050000002</c:v>
                </c:pt>
                <c:pt idx="2148">
                  <c:v>-0.1805991381</c:v>
                </c:pt>
                <c:pt idx="2149">
                  <c:v>0.40736362339999999</c:v>
                </c:pt>
                <c:pt idx="2150">
                  <c:v>0.89779907459999997</c:v>
                </c:pt>
                <c:pt idx="2151">
                  <c:v>1.2433712480000001</c:v>
                </c:pt>
                <c:pt idx="2152">
                  <c:v>1.431793809</c:v>
                </c:pt>
                <c:pt idx="2153">
                  <c:v>1.48443079</c:v>
                </c:pt>
                <c:pt idx="2154">
                  <c:v>1.4383510349999999</c:v>
                </c:pt>
                <c:pt idx="2155">
                  <c:v>1.4383510349999999</c:v>
                </c:pt>
                <c:pt idx="2156">
                  <c:v>1.3331036570000001</c:v>
                </c:pt>
                <c:pt idx="2157">
                  <c:v>1.3331036570000001</c:v>
                </c:pt>
                <c:pt idx="2158">
                  <c:v>1.1958334450000001</c:v>
                </c:pt>
                <c:pt idx="2159">
                  <c:v>1.0321160549999999</c:v>
                </c:pt>
                <c:pt idx="2160">
                  <c:v>0.83010846380000003</c:v>
                </c:pt>
                <c:pt idx="2161">
                  <c:v>0.56904816629999999</c:v>
                </c:pt>
                <c:pt idx="2162">
                  <c:v>0.56904816629999999</c:v>
                </c:pt>
                <c:pt idx="2163">
                  <c:v>0.2349473238</c:v>
                </c:pt>
                <c:pt idx="2164">
                  <c:v>-0.16663396359999999</c:v>
                </c:pt>
                <c:pt idx="2165">
                  <c:v>-0.16663396359999999</c:v>
                </c:pt>
                <c:pt idx="2166">
                  <c:v>-0.60187751050000005</c:v>
                </c:pt>
                <c:pt idx="2167">
                  <c:v>-1.01628232</c:v>
                </c:pt>
                <c:pt idx="2168">
                  <c:v>-1.340529203</c:v>
                </c:pt>
                <c:pt idx="2169">
                  <c:v>-1.512206197</c:v>
                </c:pt>
                <c:pt idx="2170">
                  <c:v>-1.4912402629999999</c:v>
                </c:pt>
                <c:pt idx="2171">
                  <c:v>-1.2705852989999999</c:v>
                </c:pt>
                <c:pt idx="2172">
                  <c:v>-0.88428741690000001</c:v>
                </c:pt>
                <c:pt idx="2173">
                  <c:v>-0.88428741690000001</c:v>
                </c:pt>
                <c:pt idx="2174">
                  <c:v>-0.3938561082</c:v>
                </c:pt>
                <c:pt idx="2175">
                  <c:v>0.1200885996</c:v>
                </c:pt>
                <c:pt idx="2176">
                  <c:v>0.57972770929999995</c:v>
                </c:pt>
                <c:pt idx="2177">
                  <c:v>0.925267756</c:v>
                </c:pt>
                <c:pt idx="2178">
                  <c:v>1.1238008740000001</c:v>
                </c:pt>
                <c:pt idx="2179">
                  <c:v>1.1238008740000001</c:v>
                </c:pt>
                <c:pt idx="2180">
                  <c:v>1.176777124</c:v>
                </c:pt>
                <c:pt idx="2181">
                  <c:v>1.1074367759999999</c:v>
                </c:pt>
                <c:pt idx="2182">
                  <c:v>0.95743012429999996</c:v>
                </c:pt>
                <c:pt idx="2183">
                  <c:v>0.95743012429999996</c:v>
                </c:pt>
                <c:pt idx="2184">
                  <c:v>0.76707369089999999</c:v>
                </c:pt>
                <c:pt idx="2185">
                  <c:v>0.5703750849</c:v>
                </c:pt>
                <c:pt idx="2186">
                  <c:v>0.3876355588</c:v>
                </c:pt>
                <c:pt idx="2187">
                  <c:v>0.2250836343</c:v>
                </c:pt>
                <c:pt idx="2188">
                  <c:v>8.2117192450000001E-2</c:v>
                </c:pt>
                <c:pt idx="2189">
                  <c:v>-4.634642974E-2</c:v>
                </c:pt>
                <c:pt idx="2190">
                  <c:v>-0.1607276201</c:v>
                </c:pt>
                <c:pt idx="2191">
                  <c:v>-0.1607276201</c:v>
                </c:pt>
                <c:pt idx="2192">
                  <c:v>-0.25771191719999997</c:v>
                </c:pt>
                <c:pt idx="2193">
                  <c:v>-0.327947557</c:v>
                </c:pt>
                <c:pt idx="2194">
                  <c:v>-0.36222836380000001</c:v>
                </c:pt>
                <c:pt idx="2195">
                  <c:v>-0.35441505909999999</c:v>
                </c:pt>
                <c:pt idx="2196">
                  <c:v>-0.30391582849999998</c:v>
                </c:pt>
                <c:pt idx="2197">
                  <c:v>-0.30391582849999998</c:v>
                </c:pt>
                <c:pt idx="2198">
                  <c:v>-0.21851786970000001</c:v>
                </c:pt>
                <c:pt idx="2199">
                  <c:v>-0.1117560267</c:v>
                </c:pt>
                <c:pt idx="2200">
                  <c:v>-0.1117560267</c:v>
                </c:pt>
                <c:pt idx="2201">
                  <c:v>-4.2708782710000002E-4</c:v>
                </c:pt>
                <c:pt idx="2202">
                  <c:v>9.489148855E-2</c:v>
                </c:pt>
                <c:pt idx="2203">
                  <c:v>0.15947885810000001</c:v>
                </c:pt>
                <c:pt idx="2204">
                  <c:v>0.15947885810000001</c:v>
                </c:pt>
                <c:pt idx="2205">
                  <c:v>0.18047860260000001</c:v>
                </c:pt>
                <c:pt idx="2206">
                  <c:v>0.18047860260000001</c:v>
                </c:pt>
                <c:pt idx="2207">
                  <c:v>0.14895497260000001</c:v>
                </c:pt>
                <c:pt idx="2208">
                  <c:v>-8.3649456499999997E-2</c:v>
                </c:pt>
                <c:pt idx="2209">
                  <c:v>-8.3649456499999997E-2</c:v>
                </c:pt>
                <c:pt idx="2210">
                  <c:v>-0.28397768740000001</c:v>
                </c:pt>
                <c:pt idx="2211">
                  <c:v>-0.5323508978</c:v>
                </c:pt>
                <c:pt idx="2212">
                  <c:v>-0.81641292570000001</c:v>
                </c:pt>
                <c:pt idx="2213">
                  <c:v>-1.115309477</c:v>
                </c:pt>
                <c:pt idx="2214">
                  <c:v>-1.115309477</c:v>
                </c:pt>
                <c:pt idx="2215">
                  <c:v>-1.4006590839999999</c:v>
                </c:pt>
                <c:pt idx="2216">
                  <c:v>-1.63874805</c:v>
                </c:pt>
                <c:pt idx="2217">
                  <c:v>-1.7951613660000001</c:v>
                </c:pt>
                <c:pt idx="2218">
                  <c:v>-1.7951613660000001</c:v>
                </c:pt>
                <c:pt idx="2219">
                  <c:v>-1.839410424</c:v>
                </c:pt>
                <c:pt idx="2220">
                  <c:v>-1.7568998339999999</c:v>
                </c:pt>
                <c:pt idx="2221">
                  <c:v>-1.5437324050000001</c:v>
                </c:pt>
                <c:pt idx="2222">
                  <c:v>-1.2200790640000001</c:v>
                </c:pt>
                <c:pt idx="2223">
                  <c:v>-1.2200790640000001</c:v>
                </c:pt>
                <c:pt idx="2224">
                  <c:v>-0.81613671779999997</c:v>
                </c:pt>
                <c:pt idx="2225">
                  <c:v>-0.81613671779999997</c:v>
                </c:pt>
                <c:pt idx="2226">
                  <c:v>-0.37514108419999997</c:v>
                </c:pt>
                <c:pt idx="2227">
                  <c:v>6.2748998400000006E-2</c:v>
                </c:pt>
                <c:pt idx="2228">
                  <c:v>0.46224099400000002</c:v>
                </c:pt>
                <c:pt idx="2229">
                  <c:v>0.79963642359999998</c:v>
                </c:pt>
                <c:pt idx="2230">
                  <c:v>0.79963642359999998</c:v>
                </c:pt>
                <c:pt idx="2231">
                  <c:v>1.2563197610000001</c:v>
                </c:pt>
                <c:pt idx="2232">
                  <c:v>1.2563197610000001</c:v>
                </c:pt>
                <c:pt idx="2233">
                  <c:v>1.3778491020000001</c:v>
                </c:pt>
                <c:pt idx="2234">
                  <c:v>1.4268642659999999</c:v>
                </c:pt>
                <c:pt idx="2235">
                  <c:v>1.3992941379999999</c:v>
                </c:pt>
                <c:pt idx="2236">
                  <c:v>1.281083465</c:v>
                </c:pt>
                <c:pt idx="2237">
                  <c:v>1.281083465</c:v>
                </c:pt>
                <c:pt idx="2238">
                  <c:v>1.0591833589999999</c:v>
                </c:pt>
                <c:pt idx="2239">
                  <c:v>0.72364974019999995</c:v>
                </c:pt>
                <c:pt idx="2240">
                  <c:v>0.27994421120000001</c:v>
                </c:pt>
                <c:pt idx="2241">
                  <c:v>-0.2480735332</c:v>
                </c:pt>
                <c:pt idx="2242">
                  <c:v>-0.81704699989999996</c:v>
                </c:pt>
                <c:pt idx="2243">
                  <c:v>-1.367326021</c:v>
                </c:pt>
                <c:pt idx="2244">
                  <c:v>-1.836893916</c:v>
                </c:pt>
                <c:pt idx="2245">
                  <c:v>-2.1668615340000001</c:v>
                </c:pt>
                <c:pt idx="2246">
                  <c:v>-2.1668615340000001</c:v>
                </c:pt>
                <c:pt idx="2247">
                  <c:v>-2.319331408</c:v>
                </c:pt>
                <c:pt idx="2248">
                  <c:v>-2.319331408</c:v>
                </c:pt>
                <c:pt idx="2249">
                  <c:v>-2.057421207</c:v>
                </c:pt>
                <c:pt idx="2250">
                  <c:v>-2.057421207</c:v>
                </c:pt>
                <c:pt idx="2251">
                  <c:v>-1.6874270440000001</c:v>
                </c:pt>
                <c:pt idx="2252">
                  <c:v>-1.2163282630000001</c:v>
                </c:pt>
                <c:pt idx="2253">
                  <c:v>-1.2163282630000001</c:v>
                </c:pt>
                <c:pt idx="2254">
                  <c:v>-0.69417625670000005</c:v>
                </c:pt>
                <c:pt idx="2255">
                  <c:v>-0.1699951589</c:v>
                </c:pt>
                <c:pt idx="2256">
                  <c:v>-0.1699951589</c:v>
                </c:pt>
                <c:pt idx="2257">
                  <c:v>0.3175836802</c:v>
                </c:pt>
                <c:pt idx="2258">
                  <c:v>0.73419898750000001</c:v>
                </c:pt>
                <c:pt idx="2259">
                  <c:v>0.73419898750000001</c:v>
                </c:pt>
                <c:pt idx="2260">
                  <c:v>1.050798774</c:v>
                </c:pt>
                <c:pt idx="2261">
                  <c:v>1.2423938510000001</c:v>
                </c:pt>
                <c:pt idx="2262">
                  <c:v>1.2824438810000001</c:v>
                </c:pt>
                <c:pt idx="2263">
                  <c:v>1.151801109</c:v>
                </c:pt>
                <c:pt idx="2264">
                  <c:v>1.151801109</c:v>
                </c:pt>
                <c:pt idx="2265">
                  <c:v>0.84122699499999998</c:v>
                </c:pt>
                <c:pt idx="2266">
                  <c:v>0.3621720672</c:v>
                </c:pt>
                <c:pt idx="2267">
                  <c:v>-0.2484567761</c:v>
                </c:pt>
                <c:pt idx="2268">
                  <c:v>-0.92583739759999995</c:v>
                </c:pt>
                <c:pt idx="2269">
                  <c:v>-0.92583739759999995</c:v>
                </c:pt>
                <c:pt idx="2270">
                  <c:v>-1.5854849820000001</c:v>
                </c:pt>
                <c:pt idx="2271">
                  <c:v>-2.1338040829999998</c:v>
                </c:pt>
                <c:pt idx="2272">
                  <c:v>-2.1338040829999998</c:v>
                </c:pt>
                <c:pt idx="2273">
                  <c:v>-2.4863455299999999</c:v>
                </c:pt>
                <c:pt idx="2274">
                  <c:v>-2.587809563</c:v>
                </c:pt>
                <c:pt idx="2275">
                  <c:v>-2.421780348</c:v>
                </c:pt>
                <c:pt idx="2276">
                  <c:v>-2.0162749290000002</c:v>
                </c:pt>
                <c:pt idx="2277">
                  <c:v>-1.436712027</c:v>
                </c:pt>
                <c:pt idx="2278">
                  <c:v>-1.436712027</c:v>
                </c:pt>
                <c:pt idx="2279">
                  <c:v>-0.77036255600000003</c:v>
                </c:pt>
                <c:pt idx="2280">
                  <c:v>-0.1052079797</c:v>
                </c:pt>
                <c:pt idx="2281">
                  <c:v>0.48686096070000001</c:v>
                </c:pt>
                <c:pt idx="2282">
                  <c:v>0.96931374069999998</c:v>
                </c:pt>
                <c:pt idx="2283">
                  <c:v>1.3341867919999999</c:v>
                </c:pt>
                <c:pt idx="2284">
                  <c:v>1.3341867919999999</c:v>
                </c:pt>
                <c:pt idx="2285">
                  <c:v>1.5999085900000001</c:v>
                </c:pt>
                <c:pt idx="2286">
                  <c:v>1.789904714</c:v>
                </c:pt>
                <c:pt idx="2287">
                  <c:v>1.920719147</c:v>
                </c:pt>
                <c:pt idx="2288">
                  <c:v>1.9826327560000001</c:v>
                </c:pt>
                <c:pt idx="2289">
                  <c:v>1.9826327560000001</c:v>
                </c:pt>
                <c:pt idx="2290">
                  <c:v>1.944259763</c:v>
                </c:pt>
                <c:pt idx="2291">
                  <c:v>1.755718946</c:v>
                </c:pt>
                <c:pt idx="2292">
                  <c:v>1.374764681</c:v>
                </c:pt>
                <c:pt idx="2293">
                  <c:v>0.7841706276</c:v>
                </c:pt>
                <c:pt idx="2294">
                  <c:v>9.4317058099999997E-3</c:v>
                </c:pt>
                <c:pt idx="2295">
                  <c:v>-0.87473708390000005</c:v>
                </c:pt>
                <c:pt idx="2296">
                  <c:v>-0.87473708390000005</c:v>
                </c:pt>
                <c:pt idx="2297">
                  <c:v>-1.757038951</c:v>
                </c:pt>
                <c:pt idx="2298">
                  <c:v>-1.757038951</c:v>
                </c:pt>
                <c:pt idx="2299">
                  <c:v>-2.5080366129999998</c:v>
                </c:pt>
                <c:pt idx="2300">
                  <c:v>-3.020395041</c:v>
                </c:pt>
                <c:pt idx="2301">
                  <c:v>-3.2276000979999999</c:v>
                </c:pt>
                <c:pt idx="2302">
                  <c:v>-3.2276000979999999</c:v>
                </c:pt>
                <c:pt idx="2303">
                  <c:v>-3.127686024</c:v>
                </c:pt>
                <c:pt idx="2304">
                  <c:v>-2.7814145090000002</c:v>
                </c:pt>
                <c:pt idx="2305">
                  <c:v>-2.2923667430000001</c:v>
                </c:pt>
                <c:pt idx="2306">
                  <c:v>-2.2923667430000001</c:v>
                </c:pt>
                <c:pt idx="2307">
                  <c:v>-1.7818576100000001</c:v>
                </c:pt>
                <c:pt idx="2308">
                  <c:v>-1.346486568</c:v>
                </c:pt>
                <c:pt idx="2309">
                  <c:v>-1.0359519720000001</c:v>
                </c:pt>
                <c:pt idx="2310">
                  <c:v>-1.0359519720000001</c:v>
                </c:pt>
                <c:pt idx="2311">
                  <c:v>-0.84008616209999998</c:v>
                </c:pt>
                <c:pt idx="2312">
                  <c:v>-0.69626766439999999</c:v>
                </c:pt>
                <c:pt idx="2313">
                  <c:v>-0.51520019770000003</c:v>
                </c:pt>
                <c:pt idx="2314">
                  <c:v>-0.21838848290000001</c:v>
                </c:pt>
                <c:pt idx="2315">
                  <c:v>0.23531150819999999</c:v>
                </c:pt>
                <c:pt idx="2316">
                  <c:v>0.82237368820000001</c:v>
                </c:pt>
                <c:pt idx="2317">
                  <c:v>1.4628833530000001</c:v>
                </c:pt>
                <c:pt idx="2318">
                  <c:v>2.0355560779999999</c:v>
                </c:pt>
                <c:pt idx="2319">
                  <c:v>2.0355560779999999</c:v>
                </c:pt>
                <c:pt idx="2320">
                  <c:v>2.4162545199999999</c:v>
                </c:pt>
                <c:pt idx="2321">
                  <c:v>2.4162545199999999</c:v>
                </c:pt>
                <c:pt idx="2322">
                  <c:v>2.511926651</c:v>
                </c:pt>
                <c:pt idx="2323">
                  <c:v>2.2919449809999999</c:v>
                </c:pt>
                <c:pt idx="2324">
                  <c:v>1.7940695289999999</c:v>
                </c:pt>
                <c:pt idx="2325">
                  <c:v>1.118879199</c:v>
                </c:pt>
                <c:pt idx="2326">
                  <c:v>1.118879199</c:v>
                </c:pt>
                <c:pt idx="2327">
                  <c:v>0.39751484990000002</c:v>
                </c:pt>
                <c:pt idx="2328">
                  <c:v>-0.24157960710000001</c:v>
                </c:pt>
                <c:pt idx="2329">
                  <c:v>-0.24157960710000001</c:v>
                </c:pt>
                <c:pt idx="2330">
                  <c:v>-0.70425200460000004</c:v>
                </c:pt>
                <c:pt idx="2331">
                  <c:v>-0.95026075840000002</c:v>
                </c:pt>
                <c:pt idx="2332">
                  <c:v>-0.99680870769999996</c:v>
                </c:pt>
                <c:pt idx="2333">
                  <c:v>-0.99680870769999996</c:v>
                </c:pt>
                <c:pt idx="2334">
                  <c:v>-0.72425431009999997</c:v>
                </c:pt>
                <c:pt idx="2335">
                  <c:v>-0.5332728028</c:v>
                </c:pt>
                <c:pt idx="2336">
                  <c:v>-0.3554627299</c:v>
                </c:pt>
                <c:pt idx="2337">
                  <c:v>-0.3554627299</c:v>
                </c:pt>
                <c:pt idx="2338">
                  <c:v>-0.18780416250000001</c:v>
                </c:pt>
                <c:pt idx="2339">
                  <c:v>-6.7962692119999998E-3</c:v>
                </c:pt>
                <c:pt idx="2340">
                  <c:v>-6.7962692119999998E-3</c:v>
                </c:pt>
                <c:pt idx="2341">
                  <c:v>0.48672929409999999</c:v>
                </c:pt>
                <c:pt idx="2342">
                  <c:v>0.78977829219999995</c:v>
                </c:pt>
                <c:pt idx="2343">
                  <c:v>0.78977829219999995</c:v>
                </c:pt>
                <c:pt idx="2344">
                  <c:v>1.0772590639999999</c:v>
                </c:pt>
                <c:pt idx="2345">
                  <c:v>1.286345005</c:v>
                </c:pt>
                <c:pt idx="2346">
                  <c:v>1.361012578</c:v>
                </c:pt>
                <c:pt idx="2347">
                  <c:v>1.361012578</c:v>
                </c:pt>
                <c:pt idx="2348">
                  <c:v>1.2693530319999999</c:v>
                </c:pt>
                <c:pt idx="2349">
                  <c:v>1.0182906389999999</c:v>
                </c:pt>
                <c:pt idx="2350">
                  <c:v>0.65198552610000005</c:v>
                </c:pt>
                <c:pt idx="2351">
                  <c:v>0.24096629019999999</c:v>
                </c:pt>
                <c:pt idx="2352">
                  <c:v>-0.14024168249999999</c:v>
                </c:pt>
                <c:pt idx="2353">
                  <c:v>-0.43381795290000003</c:v>
                </c:pt>
                <c:pt idx="2354">
                  <c:v>-0.61127913</c:v>
                </c:pt>
                <c:pt idx="2355">
                  <c:v>-0.61127913</c:v>
                </c:pt>
                <c:pt idx="2356">
                  <c:v>-0.67910426859999995</c:v>
                </c:pt>
                <c:pt idx="2357">
                  <c:v>-0.67910426859999995</c:v>
                </c:pt>
                <c:pt idx="2358">
                  <c:v>-0.66894924639999997</c:v>
                </c:pt>
                <c:pt idx="2359">
                  <c:v>-0.61950856450000003</c:v>
                </c:pt>
                <c:pt idx="2360">
                  <c:v>-0.56203174590000005</c:v>
                </c:pt>
                <c:pt idx="2361">
                  <c:v>-0.50297498699999998</c:v>
                </c:pt>
                <c:pt idx="2362">
                  <c:v>-0.50297498699999998</c:v>
                </c:pt>
                <c:pt idx="2363">
                  <c:v>-0.42670723799999999</c:v>
                </c:pt>
                <c:pt idx="2364">
                  <c:v>-0.30424961449999999</c:v>
                </c:pt>
                <c:pt idx="2365">
                  <c:v>-0.30424961449999999</c:v>
                </c:pt>
                <c:pt idx="2366">
                  <c:v>-0.10554206369999999</c:v>
                </c:pt>
                <c:pt idx="2367">
                  <c:v>0.1786168665</c:v>
                </c:pt>
                <c:pt idx="2368">
                  <c:v>0.1786168665</c:v>
                </c:pt>
                <c:pt idx="2369">
                  <c:v>0.53154909610000001</c:v>
                </c:pt>
                <c:pt idx="2370">
                  <c:v>0.90443861479999998</c:v>
                </c:pt>
                <c:pt idx="2371">
                  <c:v>0.90443861479999998</c:v>
                </c:pt>
                <c:pt idx="2372">
                  <c:v>1.441030383</c:v>
                </c:pt>
                <c:pt idx="2373">
                  <c:v>1.441030383</c:v>
                </c:pt>
                <c:pt idx="2374">
                  <c:v>1.489850879</c:v>
                </c:pt>
                <c:pt idx="2375">
                  <c:v>1.3629826309999999</c:v>
                </c:pt>
                <c:pt idx="2376">
                  <c:v>1.0814694170000001</c:v>
                </c:pt>
                <c:pt idx="2377">
                  <c:v>0.7016372085</c:v>
                </c:pt>
                <c:pt idx="2378">
                  <c:v>0.7016372085</c:v>
                </c:pt>
                <c:pt idx="2379">
                  <c:v>0.29016095400000003</c:v>
                </c:pt>
                <c:pt idx="2380">
                  <c:v>-8.5843496020000007E-2</c:v>
                </c:pt>
                <c:pt idx="2381">
                  <c:v>-0.3836500645</c:v>
                </c:pt>
                <c:pt idx="2382">
                  <c:v>-0.3836500645</c:v>
                </c:pt>
                <c:pt idx="2383">
                  <c:v>-0.58346831799999999</c:v>
                </c:pt>
                <c:pt idx="2384">
                  <c:v>-0.68922877309999997</c:v>
                </c:pt>
                <c:pt idx="2385">
                  <c:v>-0.71989512440000003</c:v>
                </c:pt>
                <c:pt idx="2386">
                  <c:v>-0.6953603625</c:v>
                </c:pt>
                <c:pt idx="2387">
                  <c:v>-0.6953603625</c:v>
                </c:pt>
                <c:pt idx="2388">
                  <c:v>-0.62641912700000002</c:v>
                </c:pt>
                <c:pt idx="2389">
                  <c:v>-0.62641912700000002</c:v>
                </c:pt>
                <c:pt idx="2390">
                  <c:v>-0.51234847309999998</c:v>
                </c:pt>
                <c:pt idx="2391">
                  <c:v>-0.34419760109999997</c:v>
                </c:pt>
                <c:pt idx="2392">
                  <c:v>-0.11669002470000001</c:v>
                </c:pt>
                <c:pt idx="2393">
                  <c:v>0.16214230660000001</c:v>
                </c:pt>
                <c:pt idx="2394">
                  <c:v>0.46587228780000001</c:v>
                </c:pt>
                <c:pt idx="2395">
                  <c:v>0.74644464249999998</c:v>
                </c:pt>
                <c:pt idx="2396">
                  <c:v>0.74644464249999998</c:v>
                </c:pt>
                <c:pt idx="2397">
                  <c:v>0.94755482670000002</c:v>
                </c:pt>
                <c:pt idx="2398">
                  <c:v>1.017701387</c:v>
                </c:pt>
                <c:pt idx="2399">
                  <c:v>0.92709141969999997</c:v>
                </c:pt>
                <c:pt idx="2400">
                  <c:v>0.67932540180000001</c:v>
                </c:pt>
                <c:pt idx="2401">
                  <c:v>0.67932540180000001</c:v>
                </c:pt>
                <c:pt idx="2402">
                  <c:v>0.31279206279999999</c:v>
                </c:pt>
                <c:pt idx="2403">
                  <c:v>-0.1035336182</c:v>
                </c:pt>
                <c:pt idx="2404">
                  <c:v>-0.48981046680000001</c:v>
                </c:pt>
                <c:pt idx="2405">
                  <c:v>-0.48981046680000001</c:v>
                </c:pt>
                <c:pt idx="2406">
                  <c:v>-0.77273887399999996</c:v>
                </c:pt>
                <c:pt idx="2407">
                  <c:v>-0.90494668479999996</c:v>
                </c:pt>
                <c:pt idx="2408">
                  <c:v>-0.90494668479999996</c:v>
                </c:pt>
                <c:pt idx="2409">
                  <c:v>-0.87471085790000003</c:v>
                </c:pt>
                <c:pt idx="2410">
                  <c:v>-0.70351809259999998</c:v>
                </c:pt>
                <c:pt idx="2411">
                  <c:v>-0.70351809259999998</c:v>
                </c:pt>
                <c:pt idx="2412">
                  <c:v>-0.43860229849999999</c:v>
                </c:pt>
                <c:pt idx="2413">
                  <c:v>-0.13526266810000001</c:v>
                </c:pt>
                <c:pt idx="2414">
                  <c:v>0.15655936300000001</c:v>
                </c:pt>
                <c:pt idx="2415">
                  <c:v>0.4047275186</c:v>
                </c:pt>
                <c:pt idx="2416">
                  <c:v>0.59774613379999997</c:v>
                </c:pt>
                <c:pt idx="2417">
                  <c:v>0.7417477965</c:v>
                </c:pt>
                <c:pt idx="2418">
                  <c:v>0.8451199532</c:v>
                </c:pt>
                <c:pt idx="2419">
                  <c:v>0.8451199532</c:v>
                </c:pt>
                <c:pt idx="2420">
                  <c:v>0.91364258529999998</c:v>
                </c:pt>
                <c:pt idx="2421">
                  <c:v>0.91364258529999998</c:v>
                </c:pt>
                <c:pt idx="2422">
                  <c:v>0.93847286699999999</c:v>
                </c:pt>
                <c:pt idx="2423">
                  <c:v>0.90386259560000004</c:v>
                </c:pt>
                <c:pt idx="2424">
                  <c:v>0.78728252649999997</c:v>
                </c:pt>
                <c:pt idx="2425">
                  <c:v>0.78728252649999997</c:v>
                </c:pt>
                <c:pt idx="2426">
                  <c:v>0.57470130919999995</c:v>
                </c:pt>
                <c:pt idx="2427">
                  <c:v>0.2692818642</c:v>
                </c:pt>
                <c:pt idx="2428">
                  <c:v>-9.8960638049999994E-2</c:v>
                </c:pt>
                <c:pt idx="2429">
                  <c:v>-9.8960638049999994E-2</c:v>
                </c:pt>
                <c:pt idx="2430">
                  <c:v>-0.47959890960000001</c:v>
                </c:pt>
                <c:pt idx="2431">
                  <c:v>-0.80763256549999995</c:v>
                </c:pt>
                <c:pt idx="2432">
                  <c:v>-1.0227814909999999</c:v>
                </c:pt>
                <c:pt idx="2433">
                  <c:v>-1.0227814909999999</c:v>
                </c:pt>
                <c:pt idx="2434">
                  <c:v>-1.0837149619999999</c:v>
                </c:pt>
                <c:pt idx="2435">
                  <c:v>-0.97805702689999996</c:v>
                </c:pt>
                <c:pt idx="2436">
                  <c:v>-0.72963726520000005</c:v>
                </c:pt>
                <c:pt idx="2437">
                  <c:v>-0.38610252740000001</c:v>
                </c:pt>
                <c:pt idx="2438">
                  <c:v>-1.119435765E-2</c:v>
                </c:pt>
                <c:pt idx="2439">
                  <c:v>-1.119435765E-2</c:v>
                </c:pt>
                <c:pt idx="2440">
                  <c:v>0.3335542977</c:v>
                </c:pt>
                <c:pt idx="2441">
                  <c:v>0.60320168730000001</c:v>
                </c:pt>
                <c:pt idx="2442">
                  <c:v>0.77739518880000003</c:v>
                </c:pt>
                <c:pt idx="2443">
                  <c:v>0.85916817190000005</c:v>
                </c:pt>
                <c:pt idx="2444">
                  <c:v>0.85916817190000005</c:v>
                </c:pt>
                <c:pt idx="2445">
                  <c:v>0.86912137270000001</c:v>
                </c:pt>
                <c:pt idx="2446">
                  <c:v>0.83260637520000003</c:v>
                </c:pt>
                <c:pt idx="2447">
                  <c:v>0.7717319131</c:v>
                </c:pt>
                <c:pt idx="2448">
                  <c:v>0.69847732780000005</c:v>
                </c:pt>
                <c:pt idx="2449">
                  <c:v>0.61390650270000002</c:v>
                </c:pt>
                <c:pt idx="2450">
                  <c:v>0.51211553809999999</c:v>
                </c:pt>
                <c:pt idx="2451">
                  <c:v>0.51211553809999999</c:v>
                </c:pt>
                <c:pt idx="2452">
                  <c:v>0.38855019210000002</c:v>
                </c:pt>
                <c:pt idx="2453">
                  <c:v>0.24610958990000001</c:v>
                </c:pt>
                <c:pt idx="2454">
                  <c:v>9.6684440969999993E-2</c:v>
                </c:pt>
                <c:pt idx="2455">
                  <c:v>-3.9448872209999999E-2</c:v>
                </c:pt>
                <c:pt idx="2456">
                  <c:v>-3.9448872209999999E-2</c:v>
                </c:pt>
                <c:pt idx="2457">
                  <c:v>-0.1424834579</c:v>
                </c:pt>
                <c:pt idx="2458">
                  <c:v>-0.1979372948</c:v>
                </c:pt>
                <c:pt idx="2459">
                  <c:v>-0.20619112249999999</c:v>
                </c:pt>
                <c:pt idx="2460">
                  <c:v>-0.17876593769999999</c:v>
                </c:pt>
                <c:pt idx="2461">
                  <c:v>-0.17876593769999999</c:v>
                </c:pt>
                <c:pt idx="2462">
                  <c:v>-0.14158537979999999</c:v>
                </c:pt>
                <c:pt idx="2463">
                  <c:v>-0.1206478924</c:v>
                </c:pt>
                <c:pt idx="2464">
                  <c:v>-0.13874025640000001</c:v>
                </c:pt>
                <c:pt idx="2465">
                  <c:v>-0.13874025640000001</c:v>
                </c:pt>
                <c:pt idx="2466">
                  <c:v>-0.20570966600000001</c:v>
                </c:pt>
                <c:pt idx="2467">
                  <c:v>-0.31492084259999997</c:v>
                </c:pt>
                <c:pt idx="2468">
                  <c:v>-0.44934362169999997</c:v>
                </c:pt>
                <c:pt idx="2469">
                  <c:v>-0.58306014539999995</c:v>
                </c:pt>
                <c:pt idx="2470">
                  <c:v>-0.69171780350000001</c:v>
                </c:pt>
                <c:pt idx="2471">
                  <c:v>-0.69171780350000001</c:v>
                </c:pt>
                <c:pt idx="2472">
                  <c:v>-0.75823402399999995</c:v>
                </c:pt>
                <c:pt idx="2473">
                  <c:v>-0.77809864279999996</c:v>
                </c:pt>
                <c:pt idx="2474">
                  <c:v>-0.75654804710000001</c:v>
                </c:pt>
                <c:pt idx="2475">
                  <c:v>-0.70780169959999995</c:v>
                </c:pt>
                <c:pt idx="2476">
                  <c:v>-0.70780169959999995</c:v>
                </c:pt>
                <c:pt idx="2477">
                  <c:v>-0.64592510459999997</c:v>
                </c:pt>
                <c:pt idx="2478">
                  <c:v>-0.58220136170000003</c:v>
                </c:pt>
                <c:pt idx="2479">
                  <c:v>-0.51985657220000003</c:v>
                </c:pt>
                <c:pt idx="2480">
                  <c:v>-0.45546695590000003</c:v>
                </c:pt>
                <c:pt idx="2481">
                  <c:v>-0.38104456660000002</c:v>
                </c:pt>
                <c:pt idx="2482">
                  <c:v>-0.28983157869999998</c:v>
                </c:pt>
                <c:pt idx="2483">
                  <c:v>-0.28983157869999998</c:v>
                </c:pt>
                <c:pt idx="2484">
                  <c:v>-0.17698837819999999</c:v>
                </c:pt>
                <c:pt idx="2485">
                  <c:v>-4.6132039280000002E-2</c:v>
                </c:pt>
                <c:pt idx="2486">
                  <c:v>9.5279857519999997E-2</c:v>
                </c:pt>
                <c:pt idx="2487">
                  <c:v>0.23318997029999999</c:v>
                </c:pt>
                <c:pt idx="2488">
                  <c:v>0.35570636389999999</c:v>
                </c:pt>
                <c:pt idx="2489">
                  <c:v>0.45190015439999998</c:v>
                </c:pt>
                <c:pt idx="2490">
                  <c:v>0.51598274710000003</c:v>
                </c:pt>
                <c:pt idx="2491">
                  <c:v>0.54476952550000002</c:v>
                </c:pt>
                <c:pt idx="2492">
                  <c:v>0.54476952550000002</c:v>
                </c:pt>
                <c:pt idx="2493">
                  <c:v>0.53892642260000001</c:v>
                </c:pt>
                <c:pt idx="2494">
                  <c:v>0.53892642260000001</c:v>
                </c:pt>
                <c:pt idx="2495">
                  <c:v>0.49962902069999998</c:v>
                </c:pt>
                <c:pt idx="2496">
                  <c:v>0.42778125410000001</c:v>
                </c:pt>
                <c:pt idx="2497">
                  <c:v>0.32676836850000002</c:v>
                </c:pt>
                <c:pt idx="2498">
                  <c:v>0.19804553690000001</c:v>
                </c:pt>
                <c:pt idx="2499">
                  <c:v>5.1561586559999997E-2</c:v>
                </c:pt>
                <c:pt idx="2500">
                  <c:v>-0.1010458097</c:v>
                </c:pt>
                <c:pt idx="2501">
                  <c:v>-0.1010458097</c:v>
                </c:pt>
                <c:pt idx="2502">
                  <c:v>-0.2410657853</c:v>
                </c:pt>
                <c:pt idx="2503">
                  <c:v>-0.34563794730000003</c:v>
                </c:pt>
                <c:pt idx="2504">
                  <c:v>-0.39260396359999999</c:v>
                </c:pt>
                <c:pt idx="2505">
                  <c:v>-0.36391654610000002</c:v>
                </c:pt>
                <c:pt idx="2506">
                  <c:v>-0.36391654610000002</c:v>
                </c:pt>
                <c:pt idx="2507">
                  <c:v>-0.25216874480000001</c:v>
                </c:pt>
                <c:pt idx="2508">
                  <c:v>-6.5413914619999999E-2</c:v>
                </c:pt>
                <c:pt idx="2509">
                  <c:v>0.17266550659999999</c:v>
                </c:pt>
                <c:pt idx="2510">
                  <c:v>0.42625287179999999</c:v>
                </c:pt>
                <c:pt idx="2511">
                  <c:v>0.65326994660000004</c:v>
                </c:pt>
                <c:pt idx="2512">
                  <c:v>0.65326994660000004</c:v>
                </c:pt>
                <c:pt idx="2513">
                  <c:v>0.81435501580000003</c:v>
                </c:pt>
                <c:pt idx="2514">
                  <c:v>0.88332849739999997</c:v>
                </c:pt>
                <c:pt idx="2515">
                  <c:v>0.85163062810000001</c:v>
                </c:pt>
                <c:pt idx="2516">
                  <c:v>0.73488396410000001</c:v>
                </c:pt>
                <c:pt idx="2517">
                  <c:v>0.56348353620000002</c:v>
                </c:pt>
                <c:pt idx="2518">
                  <c:v>0.37920856479999998</c:v>
                </c:pt>
                <c:pt idx="2519">
                  <c:v>0.37920856479999998</c:v>
                </c:pt>
                <c:pt idx="2520">
                  <c:v>0.21931222080000001</c:v>
                </c:pt>
                <c:pt idx="2521">
                  <c:v>0.21931222080000001</c:v>
                </c:pt>
                <c:pt idx="2522">
                  <c:v>0.1121241078</c:v>
                </c:pt>
                <c:pt idx="2523">
                  <c:v>6.3623845580000005E-2</c:v>
                </c:pt>
                <c:pt idx="2524">
                  <c:v>6.1213120820000001E-2</c:v>
                </c:pt>
                <c:pt idx="2525">
                  <c:v>6.1213120820000001E-2</c:v>
                </c:pt>
                <c:pt idx="2526">
                  <c:v>7.7758625149999996E-2</c:v>
                </c:pt>
                <c:pt idx="2527">
                  <c:v>7.8528136009999999E-2</c:v>
                </c:pt>
                <c:pt idx="2528">
                  <c:v>3.9195515219999998E-2</c:v>
                </c:pt>
                <c:pt idx="2529">
                  <c:v>-5.3250413390000001E-2</c:v>
                </c:pt>
                <c:pt idx="2530">
                  <c:v>-0.18660373990000001</c:v>
                </c:pt>
                <c:pt idx="2531">
                  <c:v>-0.33371037240000001</c:v>
                </c:pt>
                <c:pt idx="2532">
                  <c:v>-0.45513492820000001</c:v>
                </c:pt>
                <c:pt idx="2533">
                  <c:v>-0.45513492820000001</c:v>
                </c:pt>
                <c:pt idx="2534">
                  <c:v>-0.51347768309999997</c:v>
                </c:pt>
                <c:pt idx="2535">
                  <c:v>-0.48549571629999999</c:v>
                </c:pt>
                <c:pt idx="2536">
                  <c:v>-0.3672032952</c:v>
                </c:pt>
                <c:pt idx="2537">
                  <c:v>-0.17754597959999999</c:v>
                </c:pt>
                <c:pt idx="2538">
                  <c:v>5.1344234500000002E-2</c:v>
                </c:pt>
                <c:pt idx="2539">
                  <c:v>5.1344234500000002E-2</c:v>
                </c:pt>
                <c:pt idx="2540">
                  <c:v>0.2803721428</c:v>
                </c:pt>
                <c:pt idx="2541">
                  <c:v>0.47805717590000002</c:v>
                </c:pt>
                <c:pt idx="2542">
                  <c:v>0.6295655966</c:v>
                </c:pt>
                <c:pt idx="2543">
                  <c:v>0.6295655966</c:v>
                </c:pt>
                <c:pt idx="2544">
                  <c:v>0.7372470498</c:v>
                </c:pt>
                <c:pt idx="2545">
                  <c:v>0.82023012640000004</c:v>
                </c:pt>
                <c:pt idx="2546">
                  <c:v>0.90056800839999995</c:v>
                </c:pt>
                <c:pt idx="2547">
                  <c:v>0.90056800839999995</c:v>
                </c:pt>
                <c:pt idx="2548">
                  <c:v>0.99936205150000001</c:v>
                </c:pt>
                <c:pt idx="2549">
                  <c:v>1.1231696609999999</c:v>
                </c:pt>
                <c:pt idx="2550">
                  <c:v>1.2620449069999999</c:v>
                </c:pt>
                <c:pt idx="2551">
                  <c:v>1.39403677</c:v>
                </c:pt>
                <c:pt idx="2552">
                  <c:v>1.49094069</c:v>
                </c:pt>
                <c:pt idx="2553">
                  <c:v>1.49094069</c:v>
                </c:pt>
                <c:pt idx="2554">
                  <c:v>1.5295416120000001</c:v>
                </c:pt>
                <c:pt idx="2555">
                  <c:v>1.4975389240000001</c:v>
                </c:pt>
                <c:pt idx="2556">
                  <c:v>1.4975389240000001</c:v>
                </c:pt>
                <c:pt idx="2557">
                  <c:v>1.396119595</c:v>
                </c:pt>
                <c:pt idx="2558">
                  <c:v>1.240001321</c:v>
                </c:pt>
                <c:pt idx="2559">
                  <c:v>1.049688578</c:v>
                </c:pt>
                <c:pt idx="2560">
                  <c:v>0.8420380354</c:v>
                </c:pt>
                <c:pt idx="2561">
                  <c:v>0.62681835890000004</c:v>
                </c:pt>
                <c:pt idx="2562">
                  <c:v>0.40435141320000001</c:v>
                </c:pt>
                <c:pt idx="2563">
                  <c:v>0.16896593569999999</c:v>
                </c:pt>
                <c:pt idx="2564">
                  <c:v>-8.3156786859999998E-2</c:v>
                </c:pt>
                <c:pt idx="2565">
                  <c:v>-8.3156786859999998E-2</c:v>
                </c:pt>
                <c:pt idx="2566">
                  <c:v>-0.34858590360000002</c:v>
                </c:pt>
                <c:pt idx="2567">
                  <c:v>-0.34858590360000002</c:v>
                </c:pt>
                <c:pt idx="2568">
                  <c:v>-0.61307257410000005</c:v>
                </c:pt>
                <c:pt idx="2569">
                  <c:v>-0.84850537780000002</c:v>
                </c:pt>
                <c:pt idx="2570">
                  <c:v>-1.026007414</c:v>
                </c:pt>
                <c:pt idx="2571">
                  <c:v>-1.026007414</c:v>
                </c:pt>
                <c:pt idx="2572">
                  <c:v>-1.1203991170000001</c:v>
                </c:pt>
                <c:pt idx="2573">
                  <c:v>-1.124126315</c:v>
                </c:pt>
                <c:pt idx="2574">
                  <c:v>-1.0497540240000001</c:v>
                </c:pt>
                <c:pt idx="2575">
                  <c:v>-0.92931586499999996</c:v>
                </c:pt>
                <c:pt idx="2576">
                  <c:v>-0.80309003590000005</c:v>
                </c:pt>
                <c:pt idx="2577">
                  <c:v>-0.70926904680000002</c:v>
                </c:pt>
                <c:pt idx="2578">
                  <c:v>-0.66770654920000005</c:v>
                </c:pt>
                <c:pt idx="2579">
                  <c:v>-0.66770654920000005</c:v>
                </c:pt>
                <c:pt idx="2580">
                  <c:v>-0.67334830759999997</c:v>
                </c:pt>
                <c:pt idx="2581">
                  <c:v>-0.67334830759999997</c:v>
                </c:pt>
                <c:pt idx="2582">
                  <c:v>-0.69699323179999995</c:v>
                </c:pt>
                <c:pt idx="2583">
                  <c:v>-0.6908998489</c:v>
                </c:pt>
                <c:pt idx="2584">
                  <c:v>-0.6099254489</c:v>
                </c:pt>
                <c:pt idx="2585">
                  <c:v>-0.42216876149999999</c:v>
                </c:pt>
                <c:pt idx="2586">
                  <c:v>-0.1270104349</c:v>
                </c:pt>
                <c:pt idx="2587">
                  <c:v>0.24748787280000001</c:v>
                </c:pt>
                <c:pt idx="2588">
                  <c:v>0.64438164229999995</c:v>
                </c:pt>
                <c:pt idx="2589">
                  <c:v>1.242617726</c:v>
                </c:pt>
                <c:pt idx="2590">
                  <c:v>1.3429216150000001</c:v>
                </c:pt>
                <c:pt idx="2591">
                  <c:v>1.3429216150000001</c:v>
                </c:pt>
                <c:pt idx="2592">
                  <c:v>1.28807044</c:v>
                </c:pt>
                <c:pt idx="2593">
                  <c:v>1.28807044</c:v>
                </c:pt>
                <c:pt idx="2594">
                  <c:v>0.82393682000000001</c:v>
                </c:pt>
                <c:pt idx="2595">
                  <c:v>0.82393682000000001</c:v>
                </c:pt>
                <c:pt idx="2596">
                  <c:v>0.50799763200000003</c:v>
                </c:pt>
                <c:pt idx="2597">
                  <c:v>0.19542528689999999</c:v>
                </c:pt>
                <c:pt idx="2598">
                  <c:v>-8.9261487129999997E-2</c:v>
                </c:pt>
                <c:pt idx="2599">
                  <c:v>-0.33693987130000003</c:v>
                </c:pt>
                <c:pt idx="2600">
                  <c:v>-0.33693987130000003</c:v>
                </c:pt>
                <c:pt idx="2601">
                  <c:v>-0.5561078787</c:v>
                </c:pt>
                <c:pt idx="2602">
                  <c:v>-0.5561078787</c:v>
                </c:pt>
                <c:pt idx="2603">
                  <c:v>-0.75527131560000005</c:v>
                </c:pt>
                <c:pt idx="2604">
                  <c:v>-0.93918973210000001</c:v>
                </c:pt>
                <c:pt idx="2605">
                  <c:v>-1.0988998409999999</c:v>
                </c:pt>
                <c:pt idx="2606">
                  <c:v>-1.2144918440000001</c:v>
                </c:pt>
                <c:pt idx="2607">
                  <c:v>-1.2599864009999999</c:v>
                </c:pt>
                <c:pt idx="2608">
                  <c:v>-1.216242909</c:v>
                </c:pt>
                <c:pt idx="2609">
                  <c:v>-1.077655196</c:v>
                </c:pt>
                <c:pt idx="2610">
                  <c:v>-1.077655196</c:v>
                </c:pt>
                <c:pt idx="2611">
                  <c:v>-0.85890316960000002</c:v>
                </c:pt>
                <c:pt idx="2612">
                  <c:v>-0.59359830619999998</c:v>
                </c:pt>
                <c:pt idx="2613">
                  <c:v>-0.32181674240000002</c:v>
                </c:pt>
                <c:pt idx="2614">
                  <c:v>-0.32181674240000002</c:v>
                </c:pt>
                <c:pt idx="2615">
                  <c:v>-8.6203351619999993E-2</c:v>
                </c:pt>
                <c:pt idx="2616">
                  <c:v>8.691471815E-2</c:v>
                </c:pt>
                <c:pt idx="2617">
                  <c:v>0.18681259450000001</c:v>
                </c:pt>
                <c:pt idx="2618">
                  <c:v>0.22305849189999999</c:v>
                </c:pt>
                <c:pt idx="2619">
                  <c:v>0.21800935269999999</c:v>
                </c:pt>
                <c:pt idx="2620">
                  <c:v>0.21800935269999999</c:v>
                </c:pt>
                <c:pt idx="2621">
                  <c:v>0.19380755720000001</c:v>
                </c:pt>
                <c:pt idx="2622">
                  <c:v>0.16741906109999999</c:v>
                </c:pt>
                <c:pt idx="2623">
                  <c:v>0.13996942339999999</c:v>
                </c:pt>
                <c:pt idx="2624">
                  <c:v>0.13996942339999999</c:v>
                </c:pt>
                <c:pt idx="2625">
                  <c:v>0.10125834490000001</c:v>
                </c:pt>
                <c:pt idx="2626">
                  <c:v>3.4010071310000001E-2</c:v>
                </c:pt>
                <c:pt idx="2627">
                  <c:v>-7.4401505290000003E-2</c:v>
                </c:pt>
                <c:pt idx="2628">
                  <c:v>-0.22870723900000001</c:v>
                </c:pt>
                <c:pt idx="2629">
                  <c:v>-0.22870723900000001</c:v>
                </c:pt>
                <c:pt idx="2630">
                  <c:v>-0.41387137769999999</c:v>
                </c:pt>
                <c:pt idx="2631">
                  <c:v>-0.60467368359999996</c:v>
                </c:pt>
                <c:pt idx="2632">
                  <c:v>-0.76859247679999998</c:v>
                </c:pt>
                <c:pt idx="2633">
                  <c:v>-0.76859247679999998</c:v>
                </c:pt>
                <c:pt idx="2634">
                  <c:v>-0.87836182119999995</c:v>
                </c:pt>
                <c:pt idx="2635">
                  <c:v>-0.9252895713</c:v>
                </c:pt>
                <c:pt idx="2636">
                  <c:v>-0.91465324160000006</c:v>
                </c:pt>
                <c:pt idx="2637">
                  <c:v>-0.91465324160000006</c:v>
                </c:pt>
                <c:pt idx="2638">
                  <c:v>-0.87598544359999997</c:v>
                </c:pt>
                <c:pt idx="2639">
                  <c:v>-0.84067791700000005</c:v>
                </c:pt>
                <c:pt idx="2640">
                  <c:v>-0.84520882369999994</c:v>
                </c:pt>
                <c:pt idx="2641">
                  <c:v>-0.90331029890000003</c:v>
                </c:pt>
                <c:pt idx="2642">
                  <c:v>-1.017900467</c:v>
                </c:pt>
                <c:pt idx="2643">
                  <c:v>-1.017900467</c:v>
                </c:pt>
                <c:pt idx="2644">
                  <c:v>-1.1655091049999999</c:v>
                </c:pt>
                <c:pt idx="2645">
                  <c:v>-1.3130427600000001</c:v>
                </c:pt>
                <c:pt idx="2646">
                  <c:v>-1.4230222699999999</c:v>
                </c:pt>
                <c:pt idx="2647">
                  <c:v>-1.465656638</c:v>
                </c:pt>
                <c:pt idx="2648">
                  <c:v>-1.465656638</c:v>
                </c:pt>
                <c:pt idx="2649">
                  <c:v>-1.4289672369999999</c:v>
                </c:pt>
                <c:pt idx="2650">
                  <c:v>-1.3145586250000001</c:v>
                </c:pt>
                <c:pt idx="2651">
                  <c:v>-1.141214728</c:v>
                </c:pt>
                <c:pt idx="2652">
                  <c:v>-0.93601906300000004</c:v>
                </c:pt>
                <c:pt idx="2653">
                  <c:v>-0.72489064930000002</c:v>
                </c:pt>
                <c:pt idx="2654">
                  <c:v>-0.529730916</c:v>
                </c:pt>
                <c:pt idx="2655">
                  <c:v>-0.529730916</c:v>
                </c:pt>
                <c:pt idx="2656">
                  <c:v>-0.36163568499999998</c:v>
                </c:pt>
                <c:pt idx="2657">
                  <c:v>-0.36163568499999998</c:v>
                </c:pt>
                <c:pt idx="2658">
                  <c:v>-0.2269806415</c:v>
                </c:pt>
                <c:pt idx="2659">
                  <c:v>-0.1239374503</c:v>
                </c:pt>
                <c:pt idx="2660">
                  <c:v>-4.9669064579999998E-2</c:v>
                </c:pt>
                <c:pt idx="2661" formatCode="0.00E+00">
                  <c:v>-6.7132634290000006E-5</c:v>
                </c:pt>
                <c:pt idx="2662" formatCode="0.00E+00">
                  <c:v>-6.7132634290000006E-5</c:v>
                </c:pt>
                <c:pt idx="2663">
                  <c:v>2.7508730070000001E-2</c:v>
                </c:pt>
                <c:pt idx="2664">
                  <c:v>3.8815137E-2</c:v>
                </c:pt>
                <c:pt idx="2665">
                  <c:v>3.8815137E-2</c:v>
                </c:pt>
                <c:pt idx="2666">
                  <c:v>4.07477729E-2</c:v>
                </c:pt>
                <c:pt idx="2667">
                  <c:v>4.360846803E-2</c:v>
                </c:pt>
                <c:pt idx="2668">
                  <c:v>5.656969547E-2</c:v>
                </c:pt>
                <c:pt idx="2669">
                  <c:v>5.656969547E-2</c:v>
                </c:pt>
                <c:pt idx="2670">
                  <c:v>8.3644449709999999E-2</c:v>
                </c:pt>
                <c:pt idx="2671">
                  <c:v>0.1220354736</c:v>
                </c:pt>
                <c:pt idx="2672">
                  <c:v>0.15672072770000001</c:v>
                </c:pt>
                <c:pt idx="2673">
                  <c:v>0.1678741574</c:v>
                </c:pt>
                <c:pt idx="2674">
                  <c:v>0.1309948564</c:v>
                </c:pt>
                <c:pt idx="2675">
                  <c:v>0.1309948564</c:v>
                </c:pt>
                <c:pt idx="2676">
                  <c:v>2.8800098230000001E-2</c:v>
                </c:pt>
                <c:pt idx="2677">
                  <c:v>-0.14094498750000001</c:v>
                </c:pt>
                <c:pt idx="2678">
                  <c:v>-0.14094498750000001</c:v>
                </c:pt>
                <c:pt idx="2679">
                  <c:v>-0.36311781409999999</c:v>
                </c:pt>
                <c:pt idx="2680">
                  <c:v>-0.60357850790000001</c:v>
                </c:pt>
                <c:pt idx="2681">
                  <c:v>-0.81982570889999995</c:v>
                </c:pt>
                <c:pt idx="2682">
                  <c:v>-0.81982570889999995</c:v>
                </c:pt>
                <c:pt idx="2683">
                  <c:v>-0.96923881769999998</c:v>
                </c:pt>
                <c:pt idx="2684">
                  <c:v>-1.021414399</c:v>
                </c:pt>
                <c:pt idx="2685">
                  <c:v>-1.021414399</c:v>
                </c:pt>
                <c:pt idx="2686">
                  <c:v>-0.96772956850000003</c:v>
                </c:pt>
                <c:pt idx="2687">
                  <c:v>-0.63044238090000004</c:v>
                </c:pt>
                <c:pt idx="2688">
                  <c:v>-0.63044238090000004</c:v>
                </c:pt>
                <c:pt idx="2689">
                  <c:v>-0.42894852160000002</c:v>
                </c:pt>
                <c:pt idx="2690">
                  <c:v>-0.26334100960000001</c:v>
                </c:pt>
                <c:pt idx="2691">
                  <c:v>-0.16325992349999999</c:v>
                </c:pt>
                <c:pt idx="2692">
                  <c:v>-0.16325992349999999</c:v>
                </c:pt>
                <c:pt idx="2693">
                  <c:v>-0.14054614309999999</c:v>
                </c:pt>
                <c:pt idx="2694">
                  <c:v>-0.1886639148</c:v>
                </c:pt>
                <c:pt idx="2695">
                  <c:v>-0.29031103850000001</c:v>
                </c:pt>
                <c:pt idx="2696">
                  <c:v>-0.4282375276</c:v>
                </c:pt>
                <c:pt idx="2697">
                  <c:v>-0.58944481609999999</c:v>
                </c:pt>
                <c:pt idx="2698">
                  <c:v>-0.772842586</c:v>
                </c:pt>
                <c:pt idx="2699">
                  <c:v>-0.97982025149999996</c:v>
                </c:pt>
                <c:pt idx="2700">
                  <c:v>-0.97982025149999996</c:v>
                </c:pt>
                <c:pt idx="2701">
                  <c:v>-1.215539932</c:v>
                </c:pt>
                <c:pt idx="2702">
                  <c:v>-1.215539932</c:v>
                </c:pt>
                <c:pt idx="2703">
                  <c:v>-1.4729260209999999</c:v>
                </c:pt>
                <c:pt idx="2704">
                  <c:v>-1.7351194619999999</c:v>
                </c:pt>
                <c:pt idx="2705">
                  <c:v>-1.9733814000000001</c:v>
                </c:pt>
                <c:pt idx="2706">
                  <c:v>-1.9733814000000001</c:v>
                </c:pt>
                <c:pt idx="2707">
                  <c:v>-2.154905319</c:v>
                </c:pt>
                <c:pt idx="2708">
                  <c:v>-2.2530941960000002</c:v>
                </c:pt>
                <c:pt idx="2709">
                  <c:v>-2.256855249</c:v>
                </c:pt>
                <c:pt idx="2710">
                  <c:v>-2.256855249</c:v>
                </c:pt>
                <c:pt idx="2711">
                  <c:v>-2.1792356970000002</c:v>
                </c:pt>
                <c:pt idx="2712">
                  <c:v>-2.0561306479999999</c:v>
                </c:pt>
                <c:pt idx="2713">
                  <c:v>-1.9364272360000001</c:v>
                </c:pt>
                <c:pt idx="2714">
                  <c:v>-1.9364272360000001</c:v>
                </c:pt>
                <c:pt idx="2715">
                  <c:v>-1.869168639</c:v>
                </c:pt>
                <c:pt idx="2716">
                  <c:v>-1.889277458</c:v>
                </c:pt>
                <c:pt idx="2717">
                  <c:v>-2.0104541779999998</c:v>
                </c:pt>
                <c:pt idx="2718">
                  <c:v>-2.2167475219999999</c:v>
                </c:pt>
                <c:pt idx="2719">
                  <c:v>-2.4733500479999999</c:v>
                </c:pt>
                <c:pt idx="2720">
                  <c:v>-2.4733500479999999</c:v>
                </c:pt>
                <c:pt idx="2721">
                  <c:v>-2.7315354350000001</c:v>
                </c:pt>
                <c:pt idx="2722">
                  <c:v>-2.9487619399999998</c:v>
                </c:pt>
                <c:pt idx="2723">
                  <c:v>-2.9487619399999998</c:v>
                </c:pt>
                <c:pt idx="2724">
                  <c:v>-3.095230103</c:v>
                </c:pt>
                <c:pt idx="2725">
                  <c:v>-3.1593573089999998</c:v>
                </c:pt>
                <c:pt idx="2726">
                  <c:v>-3.1593573089999998</c:v>
                </c:pt>
                <c:pt idx="2727">
                  <c:v>-3.146033525</c:v>
                </c:pt>
                <c:pt idx="2728">
                  <c:v>-3.069092274</c:v>
                </c:pt>
                <c:pt idx="2729">
                  <c:v>-2.9421365260000001</c:v>
                </c:pt>
                <c:pt idx="2730">
                  <c:v>-2.7726809979999998</c:v>
                </c:pt>
                <c:pt idx="2731">
                  <c:v>-2.5583567619999998</c:v>
                </c:pt>
                <c:pt idx="2732">
                  <c:v>-2.5583567619999998</c:v>
                </c:pt>
                <c:pt idx="2733">
                  <c:v>-2.2924034600000001</c:v>
                </c:pt>
                <c:pt idx="2734">
                  <c:v>-1.9707680940000001</c:v>
                </c:pt>
                <c:pt idx="2735">
                  <c:v>-1.601128221</c:v>
                </c:pt>
                <c:pt idx="2736">
                  <c:v>-1.207402587</c:v>
                </c:pt>
                <c:pt idx="2737">
                  <c:v>-0.8270885348</c:v>
                </c:pt>
                <c:pt idx="2738">
                  <c:v>-0.8270885348</c:v>
                </c:pt>
                <c:pt idx="2739">
                  <c:v>-0.50270378589999998</c:v>
                </c:pt>
                <c:pt idx="2740">
                  <c:v>-0.27260094880000002</c:v>
                </c:pt>
                <c:pt idx="2741">
                  <c:v>-0.27260094880000002</c:v>
                </c:pt>
                <c:pt idx="2742">
                  <c:v>-0.15840947629999999</c:v>
                </c:pt>
                <c:pt idx="2743">
                  <c:v>-0.15760482849999999</c:v>
                </c:pt>
                <c:pt idx="2744">
                  <c:v>-0.2453045398</c:v>
                </c:pt>
                <c:pt idx="2745">
                  <c:v>-0.2453045398</c:v>
                </c:pt>
                <c:pt idx="2746">
                  <c:v>-0.38150465490000002</c:v>
                </c:pt>
                <c:pt idx="2747">
                  <c:v>-0.52661508319999994</c:v>
                </c:pt>
                <c:pt idx="2748">
                  <c:v>-0.65200173849999998</c:v>
                </c:pt>
                <c:pt idx="2749">
                  <c:v>-0.74945992230000003</c:v>
                </c:pt>
                <c:pt idx="2750">
                  <c:v>-0.74945992230000003</c:v>
                </c:pt>
                <c:pt idx="2751">
                  <c:v>-0.83322983979999998</c:v>
                </c:pt>
                <c:pt idx="2752">
                  <c:v>-0.92988204959999998</c:v>
                </c:pt>
                <c:pt idx="2753">
                  <c:v>-1.0685260299999999</c:v>
                </c:pt>
                <c:pt idx="2754">
                  <c:v>-1.2639365199999999</c:v>
                </c:pt>
                <c:pt idx="2755">
                  <c:v>-1.2639365199999999</c:v>
                </c:pt>
                <c:pt idx="2756">
                  <c:v>-1.5101456639999999</c:v>
                </c:pt>
                <c:pt idx="2757">
                  <c:v>-1.7755227090000001</c:v>
                </c:pt>
                <c:pt idx="2758">
                  <c:v>-2.0140194889999998</c:v>
                </c:pt>
                <c:pt idx="2759">
                  <c:v>-2.1752717490000002</c:v>
                </c:pt>
                <c:pt idx="2760">
                  <c:v>-2.2260477540000001</c:v>
                </c:pt>
                <c:pt idx="2761">
                  <c:v>-2.2260477540000001</c:v>
                </c:pt>
                <c:pt idx="2762">
                  <c:v>-2.1533858779999999</c:v>
                </c:pt>
                <c:pt idx="2763">
                  <c:v>-1.9766685960000001</c:v>
                </c:pt>
                <c:pt idx="2764">
                  <c:v>-1.9766685960000001</c:v>
                </c:pt>
                <c:pt idx="2765">
                  <c:v>-1.7342141870000001</c:v>
                </c:pt>
                <c:pt idx="2766">
                  <c:v>-1.477426291</c:v>
                </c:pt>
                <c:pt idx="2767">
                  <c:v>-1.2486779690000001</c:v>
                </c:pt>
                <c:pt idx="2768">
                  <c:v>-1.2486779690000001</c:v>
                </c:pt>
                <c:pt idx="2769">
                  <c:v>-1.070545793</c:v>
                </c:pt>
                <c:pt idx="2770">
                  <c:v>-0.9398773909</c:v>
                </c:pt>
                <c:pt idx="2771">
                  <c:v>-0.83183145520000001</c:v>
                </c:pt>
                <c:pt idx="2772">
                  <c:v>-0.71007317299999995</c:v>
                </c:pt>
                <c:pt idx="2773">
                  <c:v>-0.71007317299999995</c:v>
                </c:pt>
                <c:pt idx="2774">
                  <c:v>-0.54187005759999995</c:v>
                </c:pt>
                <c:pt idx="2775">
                  <c:v>-0.309342593</c:v>
                </c:pt>
                <c:pt idx="2776">
                  <c:v>-1.8916204570000001E-2</c:v>
                </c:pt>
                <c:pt idx="2777">
                  <c:v>0.30237761140000002</c:v>
                </c:pt>
                <c:pt idx="2778">
                  <c:v>0.61624956129999997</c:v>
                </c:pt>
                <c:pt idx="2779">
                  <c:v>0.61624956129999997</c:v>
                </c:pt>
                <c:pt idx="2780">
                  <c:v>0.88815939430000002</c:v>
                </c:pt>
                <c:pt idx="2781">
                  <c:v>1.100344062</c:v>
                </c:pt>
                <c:pt idx="2782">
                  <c:v>1.100344062</c:v>
                </c:pt>
                <c:pt idx="2783">
                  <c:v>1.2590577599999999</c:v>
                </c:pt>
                <c:pt idx="2784">
                  <c:v>1.3937641380000001</c:v>
                </c:pt>
                <c:pt idx="2785">
                  <c:v>1.548915029</c:v>
                </c:pt>
                <c:pt idx="2786">
                  <c:v>1.548915029</c:v>
                </c:pt>
                <c:pt idx="2787">
                  <c:v>1.7730866670000001</c:v>
                </c:pt>
                <c:pt idx="2788">
                  <c:v>2.0977010730000001</c:v>
                </c:pt>
                <c:pt idx="2789">
                  <c:v>2.531021118</c:v>
                </c:pt>
                <c:pt idx="2790">
                  <c:v>3.0507898330000001</c:v>
                </c:pt>
                <c:pt idx="2791">
                  <c:v>3.0507898330000001</c:v>
                </c:pt>
                <c:pt idx="2792">
                  <c:v>3.6095516679999999</c:v>
                </c:pt>
                <c:pt idx="2793">
                  <c:v>4.1487135889999998</c:v>
                </c:pt>
                <c:pt idx="2794">
                  <c:v>4.6091356279999998</c:v>
                </c:pt>
                <c:pt idx="2795">
                  <c:v>4.9481115339999997</c:v>
                </c:pt>
                <c:pt idx="2796">
                  <c:v>4.9481115339999997</c:v>
                </c:pt>
                <c:pt idx="2797">
                  <c:v>5.1475338940000004</c:v>
                </c:pt>
                <c:pt idx="2798">
                  <c:v>5.2155590060000003</c:v>
                </c:pt>
                <c:pt idx="2799">
                  <c:v>5.1864480970000004</c:v>
                </c:pt>
                <c:pt idx="2800">
                  <c:v>5.1864480970000004</c:v>
                </c:pt>
                <c:pt idx="2801">
                  <c:v>5.1032543180000003</c:v>
                </c:pt>
                <c:pt idx="2802">
                  <c:v>5.0122346880000004</c:v>
                </c:pt>
                <c:pt idx="2803">
                  <c:v>4.9442291259999998</c:v>
                </c:pt>
                <c:pt idx="2804">
                  <c:v>4.9442291259999998</c:v>
                </c:pt>
                <c:pt idx="2805">
                  <c:v>4.916102886</c:v>
                </c:pt>
                <c:pt idx="2806">
                  <c:v>4.916102886</c:v>
                </c:pt>
                <c:pt idx="2807">
                  <c:v>4.9183778760000001</c:v>
                </c:pt>
                <c:pt idx="2808">
                  <c:v>4.9253673549999997</c:v>
                </c:pt>
                <c:pt idx="2809">
                  <c:v>4.9253673549999997</c:v>
                </c:pt>
                <c:pt idx="2810">
                  <c:v>4.8990683559999999</c:v>
                </c:pt>
                <c:pt idx="2811">
                  <c:v>4.802125931</c:v>
                </c:pt>
                <c:pt idx="2812">
                  <c:v>4.6049852370000002</c:v>
                </c:pt>
                <c:pt idx="2813">
                  <c:v>4.2951884270000003</c:v>
                </c:pt>
                <c:pt idx="2814">
                  <c:v>4.2951884270000003</c:v>
                </c:pt>
                <c:pt idx="2815">
                  <c:v>3.8786458970000002</c:v>
                </c:pt>
                <c:pt idx="2816">
                  <c:v>3.3804979319999999</c:v>
                </c:pt>
                <c:pt idx="2817">
                  <c:v>2.8377361300000001</c:v>
                </c:pt>
                <c:pt idx="2818">
                  <c:v>2.2907469269999998</c:v>
                </c:pt>
                <c:pt idx="2819">
                  <c:v>1.7742032999999999</c:v>
                </c:pt>
                <c:pt idx="2820">
                  <c:v>1.7742032999999999</c:v>
                </c:pt>
                <c:pt idx="2821">
                  <c:v>1.306351542</c:v>
                </c:pt>
                <c:pt idx="2822">
                  <c:v>0.8877590299</c:v>
                </c:pt>
                <c:pt idx="2823">
                  <c:v>0.8877590299</c:v>
                </c:pt>
                <c:pt idx="2824">
                  <c:v>0.49959528450000001</c:v>
                </c:pt>
                <c:pt idx="2825">
                  <c:v>0.1092146784</c:v>
                </c:pt>
                <c:pt idx="2826">
                  <c:v>-0.3192504048</c:v>
                </c:pt>
                <c:pt idx="2827">
                  <c:v>-0.81404787300000003</c:v>
                </c:pt>
                <c:pt idx="2828">
                  <c:v>-0.81404787300000003</c:v>
                </c:pt>
                <c:pt idx="2829">
                  <c:v>-1.3843562599999999</c:v>
                </c:pt>
                <c:pt idx="2830">
                  <c:v>-2.0167391299999999</c:v>
                </c:pt>
                <c:pt idx="2831">
                  <c:v>-2.6763565539999998</c:v>
                </c:pt>
                <c:pt idx="2832">
                  <c:v>-3.3120295999999998</c:v>
                </c:pt>
                <c:pt idx="2833">
                  <c:v>-3.872190952</c:v>
                </c:pt>
                <c:pt idx="2834">
                  <c:v>-4.3109884259999998</c:v>
                </c:pt>
                <c:pt idx="2835">
                  <c:v>-4.6057777399999997</c:v>
                </c:pt>
                <c:pt idx="2836">
                  <c:v>-4.6057777399999997</c:v>
                </c:pt>
                <c:pt idx="2837">
                  <c:v>-4.7554998399999997</c:v>
                </c:pt>
                <c:pt idx="2838">
                  <c:v>-4.7554998399999997</c:v>
                </c:pt>
                <c:pt idx="2839">
                  <c:v>-4.7796812060000002</c:v>
                </c:pt>
                <c:pt idx="2840">
                  <c:v>-4.7140741349999997</c:v>
                </c:pt>
                <c:pt idx="2841">
                  <c:v>-4.5948243140000002</c:v>
                </c:pt>
                <c:pt idx="2842">
                  <c:v>-4.5948243140000002</c:v>
                </c:pt>
                <c:pt idx="2843">
                  <c:v>-4.4564204219999999</c:v>
                </c:pt>
                <c:pt idx="2844">
                  <c:v>-4.3193182950000004</c:v>
                </c:pt>
                <c:pt idx="2845">
                  <c:v>-4.1908116340000001</c:v>
                </c:pt>
                <c:pt idx="2846">
                  <c:v>-4.1908116340000001</c:v>
                </c:pt>
                <c:pt idx="2847">
                  <c:v>-4.0695981979999996</c:v>
                </c:pt>
                <c:pt idx="2848">
                  <c:v>-3.9499955180000001</c:v>
                </c:pt>
                <c:pt idx="2849">
                  <c:v>-3.8305950160000002</c:v>
                </c:pt>
                <c:pt idx="2850">
                  <c:v>-3.8305950160000002</c:v>
                </c:pt>
                <c:pt idx="2851">
                  <c:v>-3.715297461</c:v>
                </c:pt>
                <c:pt idx="2852">
                  <c:v>-3.6155111789999999</c:v>
                </c:pt>
                <c:pt idx="2853">
                  <c:v>-3.5448989869999998</c:v>
                </c:pt>
                <c:pt idx="2854">
                  <c:v>-3.5161776539999998</c:v>
                </c:pt>
                <c:pt idx="2855">
                  <c:v>-3.5161776539999998</c:v>
                </c:pt>
                <c:pt idx="2856">
                  <c:v>-3.5315063000000002</c:v>
                </c:pt>
                <c:pt idx="2857">
                  <c:v>-3.581286907</c:v>
                </c:pt>
                <c:pt idx="2858">
                  <c:v>-3.6439838409999998</c:v>
                </c:pt>
                <c:pt idx="2859">
                  <c:v>-3.6909029480000002</c:v>
                </c:pt>
                <c:pt idx="2860">
                  <c:v>-3.6953659060000001</c:v>
                </c:pt>
                <c:pt idx="2861">
                  <c:v>-3.6953659060000001</c:v>
                </c:pt>
                <c:pt idx="2862">
                  <c:v>-3.6377015109999999</c:v>
                </c:pt>
                <c:pt idx="2863">
                  <c:v>-3.5135655400000001</c:v>
                </c:pt>
                <c:pt idx="2864">
                  <c:v>-3.5135655400000001</c:v>
                </c:pt>
                <c:pt idx="2865">
                  <c:v>-3.3340201380000001</c:v>
                </c:pt>
                <c:pt idx="2866">
                  <c:v>-3.1227567199999999</c:v>
                </c:pt>
                <c:pt idx="2867">
                  <c:v>-2.912759066</c:v>
                </c:pt>
                <c:pt idx="2868">
                  <c:v>-2.736129284</c:v>
                </c:pt>
                <c:pt idx="2869">
                  <c:v>-2.6173708439999999</c:v>
                </c:pt>
                <c:pt idx="2870">
                  <c:v>-2.6173708439999999</c:v>
                </c:pt>
                <c:pt idx="2871">
                  <c:v>-2.5841610429999999</c:v>
                </c:pt>
                <c:pt idx="2872">
                  <c:v>-2.6500854490000001</c:v>
                </c:pt>
                <c:pt idx="2873">
                  <c:v>-2.6500854490000001</c:v>
                </c:pt>
                <c:pt idx="2874">
                  <c:v>-2.7372918130000001</c:v>
                </c:pt>
                <c:pt idx="2875">
                  <c:v>-2.7372918130000001</c:v>
                </c:pt>
                <c:pt idx="2876">
                  <c:v>-2.8142766950000002</c:v>
                </c:pt>
                <c:pt idx="2877">
                  <c:v>-2.847891808</c:v>
                </c:pt>
                <c:pt idx="2878">
                  <c:v>-2.8132746219999998</c:v>
                </c:pt>
                <c:pt idx="2879">
                  <c:v>-2.6944682599999998</c:v>
                </c:pt>
                <c:pt idx="2880">
                  <c:v>-2.6944682599999998</c:v>
                </c:pt>
                <c:pt idx="2881">
                  <c:v>-2.182793856</c:v>
                </c:pt>
                <c:pt idx="2882">
                  <c:v>-2.182793856</c:v>
                </c:pt>
                <c:pt idx="2883">
                  <c:v>-1.8006587030000001</c:v>
                </c:pt>
                <c:pt idx="2884">
                  <c:v>-1.3531419039999999</c:v>
                </c:pt>
                <c:pt idx="2885">
                  <c:v>-0.85874611140000001</c:v>
                </c:pt>
                <c:pt idx="2886">
                  <c:v>-0.33576107030000002</c:v>
                </c:pt>
                <c:pt idx="2887">
                  <c:v>-0.33576107030000002</c:v>
                </c:pt>
                <c:pt idx="2888">
                  <c:v>0.19567961989999999</c:v>
                </c:pt>
                <c:pt idx="2889">
                  <c:v>0.71586602929999998</c:v>
                </c:pt>
                <c:pt idx="2890">
                  <c:v>1.2046074870000001</c:v>
                </c:pt>
                <c:pt idx="2891">
                  <c:v>1.643123865</c:v>
                </c:pt>
                <c:pt idx="2892">
                  <c:v>2.0146327020000001</c:v>
                </c:pt>
                <c:pt idx="2893">
                  <c:v>2.0146327020000001</c:v>
                </c:pt>
                <c:pt idx="2894">
                  <c:v>2.3038108350000002</c:v>
                </c:pt>
                <c:pt idx="2895">
                  <c:v>2.5027401450000002</c:v>
                </c:pt>
                <c:pt idx="2896">
                  <c:v>2.5027401450000002</c:v>
                </c:pt>
                <c:pt idx="2897">
                  <c:v>2.609542131</c:v>
                </c:pt>
                <c:pt idx="2898">
                  <c:v>2.6338641639999998</c:v>
                </c:pt>
                <c:pt idx="2899">
                  <c:v>2.5952558520000002</c:v>
                </c:pt>
                <c:pt idx="2900">
                  <c:v>2.5952558520000002</c:v>
                </c:pt>
                <c:pt idx="2901">
                  <c:v>2.5220963950000002</c:v>
                </c:pt>
                <c:pt idx="2902">
                  <c:v>2.5220963950000002</c:v>
                </c:pt>
                <c:pt idx="2903">
                  <c:v>2.4458529950000001</c:v>
                </c:pt>
                <c:pt idx="2904">
                  <c:v>2.3928883079999999</c:v>
                </c:pt>
                <c:pt idx="2905">
                  <c:v>2.3778102400000001</c:v>
                </c:pt>
                <c:pt idx="2906">
                  <c:v>2.3778102400000001</c:v>
                </c:pt>
                <c:pt idx="2907">
                  <c:v>2.3979630470000002</c:v>
                </c:pt>
                <c:pt idx="2908">
                  <c:v>2.4313895699999999</c:v>
                </c:pt>
                <c:pt idx="2909">
                  <c:v>2.4419214729999998</c:v>
                </c:pt>
                <c:pt idx="2910">
                  <c:v>2.4419214729999998</c:v>
                </c:pt>
                <c:pt idx="2911">
                  <c:v>2.3880219459999998</c:v>
                </c:pt>
                <c:pt idx="2912">
                  <c:v>2.2377610209999999</c:v>
                </c:pt>
                <c:pt idx="2913">
                  <c:v>1.976784348</c:v>
                </c:pt>
                <c:pt idx="2914">
                  <c:v>1.6211041209999999</c:v>
                </c:pt>
                <c:pt idx="2915">
                  <c:v>1.212548494</c:v>
                </c:pt>
                <c:pt idx="2916">
                  <c:v>0.81749778989999999</c:v>
                </c:pt>
                <c:pt idx="2917">
                  <c:v>0.50538092850000005</c:v>
                </c:pt>
                <c:pt idx="2918">
                  <c:v>0.3377869725</c:v>
                </c:pt>
                <c:pt idx="2919">
                  <c:v>0.3377869725</c:v>
                </c:pt>
                <c:pt idx="2920">
                  <c:v>0.34782847760000002</c:v>
                </c:pt>
                <c:pt idx="2921">
                  <c:v>0.53694993260000001</c:v>
                </c:pt>
                <c:pt idx="2922">
                  <c:v>0.8684605956</c:v>
                </c:pt>
                <c:pt idx="2923">
                  <c:v>1.2818225620000001</c:v>
                </c:pt>
                <c:pt idx="2924">
                  <c:v>1.2818225620000001</c:v>
                </c:pt>
                <c:pt idx="2925">
                  <c:v>1.7033860679999999</c:v>
                </c:pt>
                <c:pt idx="2926">
                  <c:v>2.0714676380000001</c:v>
                </c:pt>
                <c:pt idx="2927">
                  <c:v>2.5211052889999999</c:v>
                </c:pt>
                <c:pt idx="2928">
                  <c:v>2.5211052889999999</c:v>
                </c:pt>
                <c:pt idx="2929">
                  <c:v>2.6180865760000001</c:v>
                </c:pt>
                <c:pt idx="2930">
                  <c:v>2.6180865760000001</c:v>
                </c:pt>
                <c:pt idx="2931">
                  <c:v>2.6763048170000001</c:v>
                </c:pt>
                <c:pt idx="2932">
                  <c:v>2.741115808</c:v>
                </c:pt>
                <c:pt idx="2933">
                  <c:v>2.8418028350000002</c:v>
                </c:pt>
                <c:pt idx="2934">
                  <c:v>2.8418028350000002</c:v>
                </c:pt>
                <c:pt idx="2935">
                  <c:v>2.9858720299999999</c:v>
                </c:pt>
                <c:pt idx="2936">
                  <c:v>3.1513369080000002</c:v>
                </c:pt>
                <c:pt idx="2937">
                  <c:v>3.1513369080000002</c:v>
                </c:pt>
                <c:pt idx="2938">
                  <c:v>3.2944700720000002</c:v>
                </c:pt>
                <c:pt idx="2939">
                  <c:v>3.3616738320000001</c:v>
                </c:pt>
                <c:pt idx="2940">
                  <c:v>3.3052833079999999</c:v>
                </c:pt>
                <c:pt idx="2941">
                  <c:v>3.096560717</c:v>
                </c:pt>
                <c:pt idx="2942">
                  <c:v>3.096560717</c:v>
                </c:pt>
                <c:pt idx="2943">
                  <c:v>2.7329807279999998</c:v>
                </c:pt>
                <c:pt idx="2944">
                  <c:v>2.242166519</c:v>
                </c:pt>
                <c:pt idx="2945">
                  <c:v>1.6719388959999999</c:v>
                </c:pt>
                <c:pt idx="2946">
                  <c:v>1.0866436960000001</c:v>
                </c:pt>
                <c:pt idx="2947">
                  <c:v>0.54459571839999998</c:v>
                </c:pt>
                <c:pt idx="2948">
                  <c:v>0.54459571839999998</c:v>
                </c:pt>
                <c:pt idx="2949">
                  <c:v>9.4449929890000006E-2</c:v>
                </c:pt>
                <c:pt idx="2950">
                  <c:v>-0.23678073290000001</c:v>
                </c:pt>
                <c:pt idx="2951">
                  <c:v>-0.44184529779999998</c:v>
                </c:pt>
                <c:pt idx="2952">
                  <c:v>-0.53469669819999999</c:v>
                </c:pt>
                <c:pt idx="2953">
                  <c:v>-0.53469669819999999</c:v>
                </c:pt>
                <c:pt idx="2954">
                  <c:v>-0.54177701469999995</c:v>
                </c:pt>
                <c:pt idx="2955">
                  <c:v>-0.49961164590000001</c:v>
                </c:pt>
                <c:pt idx="2956">
                  <c:v>-0.49961164590000001</c:v>
                </c:pt>
                <c:pt idx="2957">
                  <c:v>-0.44232082369999998</c:v>
                </c:pt>
                <c:pt idx="2958">
                  <c:v>-0.40523609519999998</c:v>
                </c:pt>
                <c:pt idx="2959">
                  <c:v>-0.41168195010000003</c:v>
                </c:pt>
                <c:pt idx="2960">
                  <c:v>-0.48198771480000002</c:v>
                </c:pt>
                <c:pt idx="2961">
                  <c:v>-0.61899960040000002</c:v>
                </c:pt>
                <c:pt idx="2962">
                  <c:v>-0.8189109564</c:v>
                </c:pt>
                <c:pt idx="2963">
                  <c:v>-1.0631744860000001</c:v>
                </c:pt>
                <c:pt idx="2964">
                  <c:v>-1.326840639</c:v>
                </c:pt>
                <c:pt idx="2965">
                  <c:v>-1.326840639</c:v>
                </c:pt>
                <c:pt idx="2966">
                  <c:v>-1.5797115559999999</c:v>
                </c:pt>
                <c:pt idx="2967">
                  <c:v>-1.793204308</c:v>
                </c:pt>
                <c:pt idx="2968">
                  <c:v>-2.0325229170000001</c:v>
                </c:pt>
                <c:pt idx="2969">
                  <c:v>-2.0325229170000001</c:v>
                </c:pt>
                <c:pt idx="2970">
                  <c:v>-2.0570995810000001</c:v>
                </c:pt>
                <c:pt idx="2971">
                  <c:v>-2.040192604</c:v>
                </c:pt>
                <c:pt idx="2972">
                  <c:v>-2.0112533570000002</c:v>
                </c:pt>
                <c:pt idx="2973">
                  <c:v>-1.9989552500000001</c:v>
                </c:pt>
                <c:pt idx="2974">
                  <c:v>-1.9989552500000001</c:v>
                </c:pt>
                <c:pt idx="2975">
                  <c:v>-2.0271327499999998</c:v>
                </c:pt>
                <c:pt idx="2976">
                  <c:v>-2.1060826779999999</c:v>
                </c:pt>
                <c:pt idx="2977">
                  <c:v>-2.228438616</c:v>
                </c:pt>
                <c:pt idx="2978">
                  <c:v>-2.228438616</c:v>
                </c:pt>
                <c:pt idx="2979">
                  <c:v>-2.372807264</c:v>
                </c:pt>
                <c:pt idx="2980">
                  <c:v>-2.5072433950000002</c:v>
                </c:pt>
                <c:pt idx="2981">
                  <c:v>-2.5072433950000002</c:v>
                </c:pt>
                <c:pt idx="2982">
                  <c:v>-2.6008887289999998</c:v>
                </c:pt>
                <c:pt idx="2983">
                  <c:v>-2.6278622149999999</c:v>
                </c:pt>
                <c:pt idx="2984">
                  <c:v>-2.6278622149999999</c:v>
                </c:pt>
                <c:pt idx="2985">
                  <c:v>-2.5777807240000001</c:v>
                </c:pt>
                <c:pt idx="2986">
                  <c:v>-2.4514691829999999</c:v>
                </c:pt>
                <c:pt idx="2987">
                  <c:v>-2.262366772</c:v>
                </c:pt>
                <c:pt idx="2988">
                  <c:v>-2.0256996150000002</c:v>
                </c:pt>
                <c:pt idx="2989">
                  <c:v>-1.7580538990000001</c:v>
                </c:pt>
                <c:pt idx="2990">
                  <c:v>-1.465954304</c:v>
                </c:pt>
                <c:pt idx="2991">
                  <c:v>-1.1506681439999999</c:v>
                </c:pt>
                <c:pt idx="2992">
                  <c:v>-1.1506681439999999</c:v>
                </c:pt>
                <c:pt idx="2993">
                  <c:v>-0.80615961550000004</c:v>
                </c:pt>
                <c:pt idx="2994">
                  <c:v>-0.80615961550000004</c:v>
                </c:pt>
                <c:pt idx="2995">
                  <c:v>-0.43160951139999998</c:v>
                </c:pt>
                <c:pt idx="2996">
                  <c:v>-3.1390298160000003E-2</c:v>
                </c:pt>
                <c:pt idx="2997">
                  <c:v>0.37819221619999999</c:v>
                </c:pt>
                <c:pt idx="2998">
                  <c:v>0.37819221619999999</c:v>
                </c:pt>
                <c:pt idx="2999">
                  <c:v>0.77097451689999996</c:v>
                </c:pt>
                <c:pt idx="3000">
                  <c:v>1.1163232329999999</c:v>
                </c:pt>
                <c:pt idx="3001">
                  <c:v>1.383401275</c:v>
                </c:pt>
                <c:pt idx="3002">
                  <c:v>1.383401275</c:v>
                </c:pt>
                <c:pt idx="3003">
                  <c:v>1.5570344920000001</c:v>
                </c:pt>
                <c:pt idx="3004">
                  <c:v>1.5570344920000001</c:v>
                </c:pt>
                <c:pt idx="3005">
                  <c:v>1.638237953</c:v>
                </c:pt>
                <c:pt idx="3006">
                  <c:v>1.650052071</c:v>
                </c:pt>
                <c:pt idx="3007">
                  <c:v>1.650052071</c:v>
                </c:pt>
                <c:pt idx="3008">
                  <c:v>1.6274726390000001</c:v>
                </c:pt>
                <c:pt idx="3009">
                  <c:v>1.6094101670000001</c:v>
                </c:pt>
                <c:pt idx="3010">
                  <c:v>1.6265711780000001</c:v>
                </c:pt>
                <c:pt idx="3011">
                  <c:v>1.6922595499999999</c:v>
                </c:pt>
                <c:pt idx="3012">
                  <c:v>1.7963824269999999</c:v>
                </c:pt>
                <c:pt idx="3013">
                  <c:v>1.908753514</c:v>
                </c:pt>
                <c:pt idx="3014">
                  <c:v>1.9915084839999999</c:v>
                </c:pt>
                <c:pt idx="3015">
                  <c:v>1.9915084839999999</c:v>
                </c:pt>
                <c:pt idx="3016">
                  <c:v>2.0082290170000001</c:v>
                </c:pt>
                <c:pt idx="3017">
                  <c:v>2.0082290170000001</c:v>
                </c:pt>
                <c:pt idx="3018">
                  <c:v>1.9423815010000001</c:v>
                </c:pt>
                <c:pt idx="3019">
                  <c:v>1.794656992</c:v>
                </c:pt>
                <c:pt idx="3020">
                  <c:v>1.5897425409999999</c:v>
                </c:pt>
                <c:pt idx="3021">
                  <c:v>1.364652395</c:v>
                </c:pt>
                <c:pt idx="3022">
                  <c:v>1.364652395</c:v>
                </c:pt>
                <c:pt idx="3023">
                  <c:v>1.160393596</c:v>
                </c:pt>
                <c:pt idx="3024">
                  <c:v>1.0051373240000001</c:v>
                </c:pt>
                <c:pt idx="3025">
                  <c:v>1.0051373240000001</c:v>
                </c:pt>
                <c:pt idx="3026">
                  <c:v>0.90726697440000004</c:v>
                </c:pt>
                <c:pt idx="3027">
                  <c:v>0.85192060469999997</c:v>
                </c:pt>
                <c:pt idx="3028">
                  <c:v>0.85192060469999997</c:v>
                </c:pt>
                <c:pt idx="3029">
                  <c:v>0.80907368660000001</c:v>
                </c:pt>
                <c:pt idx="3030">
                  <c:v>0.80907368660000001</c:v>
                </c:pt>
                <c:pt idx="3031">
                  <c:v>0.74140864610000001</c:v>
                </c:pt>
                <c:pt idx="3032">
                  <c:v>0.61746549610000001</c:v>
                </c:pt>
                <c:pt idx="3033">
                  <c:v>0.42153653499999999</c:v>
                </c:pt>
                <c:pt idx="3034">
                  <c:v>0.15797787899999999</c:v>
                </c:pt>
                <c:pt idx="3035">
                  <c:v>-0.15386889870000001</c:v>
                </c:pt>
                <c:pt idx="3036">
                  <c:v>-0.48879659180000001</c:v>
                </c:pt>
                <c:pt idx="3037">
                  <c:v>-0.82488656039999997</c:v>
                </c:pt>
                <c:pt idx="3038">
                  <c:v>-0.82488656039999997</c:v>
                </c:pt>
                <c:pt idx="3039">
                  <c:v>-1.1534572839999999</c:v>
                </c:pt>
                <c:pt idx="3040">
                  <c:v>-1.1534572839999999</c:v>
                </c:pt>
                <c:pt idx="3041">
                  <c:v>-1.4764878749999999</c:v>
                </c:pt>
                <c:pt idx="3042">
                  <c:v>-1.810014606</c:v>
                </c:pt>
                <c:pt idx="3043">
                  <c:v>-2.1674687860000001</c:v>
                </c:pt>
                <c:pt idx="3044">
                  <c:v>-2.1674687860000001</c:v>
                </c:pt>
                <c:pt idx="3045">
                  <c:v>-2.551816225</c:v>
                </c:pt>
                <c:pt idx="3046">
                  <c:v>-2.947170496</c:v>
                </c:pt>
                <c:pt idx="3047">
                  <c:v>-3.3165612219999998</c:v>
                </c:pt>
                <c:pt idx="3048">
                  <c:v>-3.3165612219999998</c:v>
                </c:pt>
                <c:pt idx="3049">
                  <c:v>-3.6097490790000002</c:v>
                </c:pt>
                <c:pt idx="3050">
                  <c:v>-3.7763872150000002</c:v>
                </c:pt>
                <c:pt idx="3051">
                  <c:v>-3.7748041149999998</c:v>
                </c:pt>
                <c:pt idx="3052">
                  <c:v>-3.5884866710000001</c:v>
                </c:pt>
                <c:pt idx="3053">
                  <c:v>-3.5884866710000001</c:v>
                </c:pt>
                <c:pt idx="3054">
                  <c:v>-3.2240552899999999</c:v>
                </c:pt>
                <c:pt idx="3055">
                  <c:v>-2.712299824</c:v>
                </c:pt>
                <c:pt idx="3056">
                  <c:v>-2.0970947739999999</c:v>
                </c:pt>
                <c:pt idx="3057">
                  <c:v>-1.4163255690000001</c:v>
                </c:pt>
                <c:pt idx="3058">
                  <c:v>-0.69755178689999997</c:v>
                </c:pt>
                <c:pt idx="3059">
                  <c:v>5.1270559430000001E-2</c:v>
                </c:pt>
                <c:pt idx="3060">
                  <c:v>0.83124202489999999</c:v>
                </c:pt>
                <c:pt idx="3061">
                  <c:v>0.83124202489999999</c:v>
                </c:pt>
                <c:pt idx="3062">
                  <c:v>1.645237327</c:v>
                </c:pt>
                <c:pt idx="3063">
                  <c:v>2.4854097369999999</c:v>
                </c:pt>
                <c:pt idx="3064">
                  <c:v>3.3180181979999999</c:v>
                </c:pt>
                <c:pt idx="3065">
                  <c:v>3.3180181979999999</c:v>
                </c:pt>
                <c:pt idx="3066">
                  <c:v>4.0858941079999997</c:v>
                </c:pt>
                <c:pt idx="3067">
                  <c:v>4.7107920649999997</c:v>
                </c:pt>
                <c:pt idx="3068">
                  <c:v>4.7107920649999997</c:v>
                </c:pt>
                <c:pt idx="3069">
                  <c:v>5.1159443859999998</c:v>
                </c:pt>
                <c:pt idx="3070">
                  <c:v>5.2413439750000004</c:v>
                </c:pt>
                <c:pt idx="3071">
                  <c:v>5.2413439750000004</c:v>
                </c:pt>
                <c:pt idx="3072">
                  <c:v>5.065803528</c:v>
                </c:pt>
                <c:pt idx="3073">
                  <c:v>4.6119370460000004</c:v>
                </c:pt>
                <c:pt idx="3074">
                  <c:v>4.6119370460000004</c:v>
                </c:pt>
                <c:pt idx="3075">
                  <c:v>3.9476699829999999</c:v>
                </c:pt>
                <c:pt idx="3076">
                  <c:v>3.1695199010000001</c:v>
                </c:pt>
                <c:pt idx="3077">
                  <c:v>2.3811690809999999</c:v>
                </c:pt>
                <c:pt idx="3078">
                  <c:v>1.6670619250000001</c:v>
                </c:pt>
                <c:pt idx="3079">
                  <c:v>1.6670619250000001</c:v>
                </c:pt>
                <c:pt idx="3080">
                  <c:v>1.078713179</c:v>
                </c:pt>
                <c:pt idx="3081">
                  <c:v>0.62528419489999998</c:v>
                </c:pt>
                <c:pt idx="3082">
                  <c:v>0.28212016820000002</c:v>
                </c:pt>
                <c:pt idx="3083">
                  <c:v>2.7042850849999999E-3</c:v>
                </c:pt>
                <c:pt idx="3084">
                  <c:v>2.7042850849999999E-3</c:v>
                </c:pt>
                <c:pt idx="3085">
                  <c:v>-0.25887906550000001</c:v>
                </c:pt>
                <c:pt idx="3086">
                  <c:v>-0.53260272740000003</c:v>
                </c:pt>
                <c:pt idx="3087">
                  <c:v>-0.82435107230000004</c:v>
                </c:pt>
                <c:pt idx="3088">
                  <c:v>-0.82435107230000004</c:v>
                </c:pt>
                <c:pt idx="3089">
                  <c:v>-1.119503379</c:v>
                </c:pt>
                <c:pt idx="3090">
                  <c:v>-1.394266963</c:v>
                </c:pt>
                <c:pt idx="3091">
                  <c:v>-1.6287894249999999</c:v>
                </c:pt>
                <c:pt idx="3092">
                  <c:v>-1.8217417</c:v>
                </c:pt>
                <c:pt idx="3093">
                  <c:v>-1.8217417</c:v>
                </c:pt>
                <c:pt idx="3094">
                  <c:v>-1.9942545890000001</c:v>
                </c:pt>
                <c:pt idx="3095">
                  <c:v>-2.1867909430000001</c:v>
                </c:pt>
                <c:pt idx="3096">
                  <c:v>-2.4431312080000001</c:v>
                </c:pt>
                <c:pt idx="3097">
                  <c:v>-2.7965288159999999</c:v>
                </c:pt>
                <c:pt idx="3098">
                  <c:v>-3.2502281669999999</c:v>
                </c:pt>
                <c:pt idx="3099">
                  <c:v>-3.2502281669999999</c:v>
                </c:pt>
                <c:pt idx="3100">
                  <c:v>-3.7751014230000002</c:v>
                </c:pt>
                <c:pt idx="3101">
                  <c:v>-4.3066105840000004</c:v>
                </c:pt>
                <c:pt idx="3102">
                  <c:v>-4.3066105840000004</c:v>
                </c:pt>
                <c:pt idx="3103">
                  <c:v>-4.7646117209999996</c:v>
                </c:pt>
                <c:pt idx="3104">
                  <c:v>-5.0683817859999998</c:v>
                </c:pt>
                <c:pt idx="3105">
                  <c:v>-5.1573586459999996</c:v>
                </c:pt>
                <c:pt idx="3106">
                  <c:v>-5.1573586459999996</c:v>
                </c:pt>
                <c:pt idx="3107">
                  <c:v>-5.0058665280000003</c:v>
                </c:pt>
                <c:pt idx="3108">
                  <c:v>-4.6281137470000004</c:v>
                </c:pt>
                <c:pt idx="3109">
                  <c:v>-4.6281137470000004</c:v>
                </c:pt>
                <c:pt idx="3110">
                  <c:v>-4.0714707370000003</c:v>
                </c:pt>
                <c:pt idx="3111">
                  <c:v>-3.4016768929999999</c:v>
                </c:pt>
                <c:pt idx="3112">
                  <c:v>-3.4016768929999999</c:v>
                </c:pt>
                <c:pt idx="3113">
                  <c:v>-2.6890873910000002</c:v>
                </c:pt>
                <c:pt idx="3114">
                  <c:v>-1.9939798120000001</c:v>
                </c:pt>
                <c:pt idx="3115">
                  <c:v>-1.3589082960000001</c:v>
                </c:pt>
                <c:pt idx="3116">
                  <c:v>-1.3589082960000001</c:v>
                </c:pt>
                <c:pt idx="3117">
                  <c:v>-0.80505639309999999</c:v>
                </c:pt>
                <c:pt idx="3118">
                  <c:v>-0.3366648257</c:v>
                </c:pt>
                <c:pt idx="3119">
                  <c:v>5.0392497330000001E-2</c:v>
                </c:pt>
                <c:pt idx="3120">
                  <c:v>0.3642747402</c:v>
                </c:pt>
                <c:pt idx="3121">
                  <c:v>0.61456936600000001</c:v>
                </c:pt>
                <c:pt idx="3122">
                  <c:v>0.61456936600000001</c:v>
                </c:pt>
                <c:pt idx="3123">
                  <c:v>0.80757474900000004</c:v>
                </c:pt>
                <c:pt idx="3124">
                  <c:v>0.95411759610000002</c:v>
                </c:pt>
                <c:pt idx="3125">
                  <c:v>0.95411759610000002</c:v>
                </c:pt>
                <c:pt idx="3126">
                  <c:v>1.061319828</c:v>
                </c:pt>
                <c:pt idx="3127">
                  <c:v>1.1391435860000001</c:v>
                </c:pt>
                <c:pt idx="3128">
                  <c:v>1.194131136</c:v>
                </c:pt>
                <c:pt idx="3129">
                  <c:v>1.194131136</c:v>
                </c:pt>
                <c:pt idx="3130">
                  <c:v>1.2282123570000001</c:v>
                </c:pt>
                <c:pt idx="3131">
                  <c:v>1.2282123570000001</c:v>
                </c:pt>
                <c:pt idx="3132">
                  <c:v>1.2325067519999999</c:v>
                </c:pt>
                <c:pt idx="3133">
                  <c:v>1.1885299680000001</c:v>
                </c:pt>
                <c:pt idx="3134">
                  <c:v>1.07311523</c:v>
                </c:pt>
                <c:pt idx="3135">
                  <c:v>1.07311523</c:v>
                </c:pt>
                <c:pt idx="3136">
                  <c:v>0.86635905499999999</c:v>
                </c:pt>
                <c:pt idx="3137">
                  <c:v>0.55917233229999996</c:v>
                </c:pt>
                <c:pt idx="3138">
                  <c:v>0.16261316840000001</c:v>
                </c:pt>
                <c:pt idx="3139">
                  <c:v>0.16261316840000001</c:v>
                </c:pt>
                <c:pt idx="3140">
                  <c:v>-0.2917390466</c:v>
                </c:pt>
                <c:pt idx="3141">
                  <c:v>-0.74887341259999995</c:v>
                </c:pt>
                <c:pt idx="3142">
                  <c:v>-1.1490434410000001</c:v>
                </c:pt>
                <c:pt idx="3143">
                  <c:v>-1.432865858</c:v>
                </c:pt>
                <c:pt idx="3144">
                  <c:v>-1.432865858</c:v>
                </c:pt>
                <c:pt idx="3145">
                  <c:v>-1.560970545</c:v>
                </c:pt>
                <c:pt idx="3146">
                  <c:v>-1.5175334220000001</c:v>
                </c:pt>
                <c:pt idx="3147">
                  <c:v>-1.317556143</c:v>
                </c:pt>
                <c:pt idx="3148">
                  <c:v>-0.99853533510000003</c:v>
                </c:pt>
                <c:pt idx="3149">
                  <c:v>-0.99853533510000003</c:v>
                </c:pt>
                <c:pt idx="3150">
                  <c:v>-0.61578530070000004</c:v>
                </c:pt>
                <c:pt idx="3151">
                  <c:v>-0.22290636599999999</c:v>
                </c:pt>
                <c:pt idx="3152">
                  <c:v>0.13237701360000001</c:v>
                </c:pt>
                <c:pt idx="3153">
                  <c:v>0.13237701360000001</c:v>
                </c:pt>
                <c:pt idx="3154">
                  <c:v>0.42117193339999998</c:v>
                </c:pt>
                <c:pt idx="3155">
                  <c:v>0.62948936219999996</c:v>
                </c:pt>
                <c:pt idx="3156">
                  <c:v>0.75953382250000001</c:v>
                </c:pt>
                <c:pt idx="3157">
                  <c:v>0.82245600220000004</c:v>
                </c:pt>
                <c:pt idx="3158">
                  <c:v>0.8337247968</c:v>
                </c:pt>
                <c:pt idx="3159">
                  <c:v>0.8337247968</c:v>
                </c:pt>
                <c:pt idx="3160">
                  <c:v>0.80796039099999994</c:v>
                </c:pt>
                <c:pt idx="3161">
                  <c:v>0.75514680150000002</c:v>
                </c:pt>
                <c:pt idx="3162">
                  <c:v>0.75514680150000002</c:v>
                </c:pt>
                <c:pt idx="3163">
                  <c:v>0.68515932560000004</c:v>
                </c:pt>
                <c:pt idx="3164">
                  <c:v>0.60682678219999997</c:v>
                </c:pt>
                <c:pt idx="3165">
                  <c:v>0.53077507020000003</c:v>
                </c:pt>
                <c:pt idx="3166">
                  <c:v>0.53077507020000003</c:v>
                </c:pt>
                <c:pt idx="3167">
                  <c:v>0.46793767809999998</c:v>
                </c:pt>
                <c:pt idx="3168">
                  <c:v>0.46793767809999998</c:v>
                </c:pt>
                <c:pt idx="3169">
                  <c:v>0.43010428550000002</c:v>
                </c:pt>
                <c:pt idx="3170">
                  <c:v>0.42835649850000002</c:v>
                </c:pt>
                <c:pt idx="3171">
                  <c:v>0.46904712920000002</c:v>
                </c:pt>
                <c:pt idx="3172">
                  <c:v>0.46904712920000002</c:v>
                </c:pt>
                <c:pt idx="3173">
                  <c:v>0.5501720309</c:v>
                </c:pt>
                <c:pt idx="3174">
                  <c:v>0.66606807710000004</c:v>
                </c:pt>
                <c:pt idx="3175">
                  <c:v>0.80447387699999995</c:v>
                </c:pt>
                <c:pt idx="3176">
                  <c:v>0.80447387699999995</c:v>
                </c:pt>
                <c:pt idx="3177">
                  <c:v>0.9557209015</c:v>
                </c:pt>
                <c:pt idx="3178">
                  <c:v>1.105134249</c:v>
                </c:pt>
                <c:pt idx="3179">
                  <c:v>1.2434120179999999</c:v>
                </c:pt>
                <c:pt idx="3180">
                  <c:v>1.3590530160000001</c:v>
                </c:pt>
                <c:pt idx="3181">
                  <c:v>1.4429661039999999</c:v>
                </c:pt>
                <c:pt idx="3182">
                  <c:v>1.4429661039999999</c:v>
                </c:pt>
                <c:pt idx="3183">
                  <c:v>1.4840316769999999</c:v>
                </c:pt>
                <c:pt idx="3184">
                  <c:v>1.4695556160000001</c:v>
                </c:pt>
                <c:pt idx="3185">
                  <c:v>1.4695556160000001</c:v>
                </c:pt>
                <c:pt idx="3186">
                  <c:v>1.3910450940000001</c:v>
                </c:pt>
                <c:pt idx="3187">
                  <c:v>1.2455633880000001</c:v>
                </c:pt>
                <c:pt idx="3188">
                  <c:v>1.043749332</c:v>
                </c:pt>
                <c:pt idx="3189">
                  <c:v>1.043749332</c:v>
                </c:pt>
                <c:pt idx="3190">
                  <c:v>0.80704796310000004</c:v>
                </c:pt>
                <c:pt idx="3191">
                  <c:v>0.57444763180000002</c:v>
                </c:pt>
                <c:pt idx="3192">
                  <c:v>0.57444763180000002</c:v>
                </c:pt>
                <c:pt idx="3193">
                  <c:v>0.30011931060000002</c:v>
                </c:pt>
                <c:pt idx="3194">
                  <c:v>0.34038811920000001</c:v>
                </c:pt>
                <c:pt idx="3195">
                  <c:v>0.5274059176</c:v>
                </c:pt>
                <c:pt idx="3196">
                  <c:v>0.85092043880000001</c:v>
                </c:pt>
                <c:pt idx="3197">
                  <c:v>1.275414944</c:v>
                </c:pt>
                <c:pt idx="3198">
                  <c:v>1.746561408</c:v>
                </c:pt>
                <c:pt idx="3199">
                  <c:v>1.746561408</c:v>
                </c:pt>
                <c:pt idx="3200">
                  <c:v>2.197949409</c:v>
                </c:pt>
                <c:pt idx="3201">
                  <c:v>2.570039988</c:v>
                </c:pt>
                <c:pt idx="3202">
                  <c:v>2.570039988</c:v>
                </c:pt>
                <c:pt idx="3203">
                  <c:v>2.8166859149999999</c:v>
                </c:pt>
                <c:pt idx="3204">
                  <c:v>2.9178874490000002</c:v>
                </c:pt>
                <c:pt idx="3205">
                  <c:v>2.875706911</c:v>
                </c:pt>
                <c:pt idx="3206">
                  <c:v>2.7128791809999999</c:v>
                </c:pt>
                <c:pt idx="3207">
                  <c:v>2.4645833970000002</c:v>
                </c:pt>
                <c:pt idx="3208">
                  <c:v>2.1670975690000001</c:v>
                </c:pt>
                <c:pt idx="3209">
                  <c:v>1.8493912219999999</c:v>
                </c:pt>
                <c:pt idx="3210">
                  <c:v>1.528594255</c:v>
                </c:pt>
                <c:pt idx="3211">
                  <c:v>1.528594255</c:v>
                </c:pt>
                <c:pt idx="3212">
                  <c:v>1.2079795600000001</c:v>
                </c:pt>
                <c:pt idx="3213">
                  <c:v>1.2079795600000001</c:v>
                </c:pt>
                <c:pt idx="3214">
                  <c:v>0.8851962686</c:v>
                </c:pt>
                <c:pt idx="3215">
                  <c:v>0.55412518980000003</c:v>
                </c:pt>
                <c:pt idx="3216">
                  <c:v>0.21411722899999999</c:v>
                </c:pt>
                <c:pt idx="3217">
                  <c:v>0.21411722899999999</c:v>
                </c:pt>
                <c:pt idx="3218">
                  <c:v>-0.1290747076</c:v>
                </c:pt>
                <c:pt idx="3219">
                  <c:v>-0.76635807749999996</c:v>
                </c:pt>
                <c:pt idx="3220">
                  <c:v>-0.76635807749999996</c:v>
                </c:pt>
                <c:pt idx="3221">
                  <c:v>-1.0262672900000001</c:v>
                </c:pt>
                <c:pt idx="3222">
                  <c:v>-1.2340631479999999</c:v>
                </c:pt>
                <c:pt idx="3223">
                  <c:v>-1.393660307</c:v>
                </c:pt>
                <c:pt idx="3224">
                  <c:v>-1.520849347</c:v>
                </c:pt>
                <c:pt idx="3225">
                  <c:v>-1.520849347</c:v>
                </c:pt>
                <c:pt idx="3226">
                  <c:v>-1.639016628</c:v>
                </c:pt>
                <c:pt idx="3227">
                  <c:v>-1.7729839089999999</c:v>
                </c:pt>
                <c:pt idx="3228">
                  <c:v>-1.941527486</c:v>
                </c:pt>
                <c:pt idx="3229">
                  <c:v>-1.941527486</c:v>
                </c:pt>
                <c:pt idx="3230">
                  <c:v>-2.150838137</c:v>
                </c:pt>
                <c:pt idx="3231">
                  <c:v>-2.393003464</c:v>
                </c:pt>
                <c:pt idx="3232">
                  <c:v>-2.393003464</c:v>
                </c:pt>
                <c:pt idx="3233">
                  <c:v>-2.651597738</c:v>
                </c:pt>
                <c:pt idx="3234">
                  <c:v>-2.9007897379999998</c:v>
                </c:pt>
                <c:pt idx="3235">
                  <c:v>-2.9007897379999998</c:v>
                </c:pt>
                <c:pt idx="3236">
                  <c:v>-3.1203320030000001</c:v>
                </c:pt>
                <c:pt idx="3237">
                  <c:v>-3.2933905120000002</c:v>
                </c:pt>
                <c:pt idx="3238">
                  <c:v>-3.2933905120000002</c:v>
                </c:pt>
                <c:pt idx="3239">
                  <c:v>-3.420744419</c:v>
                </c:pt>
                <c:pt idx="3240">
                  <c:v>-3.5112974640000001</c:v>
                </c:pt>
                <c:pt idx="3241">
                  <c:v>-3.5855615140000001</c:v>
                </c:pt>
                <c:pt idx="3242">
                  <c:v>-3.6638929839999999</c:v>
                </c:pt>
                <c:pt idx="3243">
                  <c:v>-3.6638929839999999</c:v>
                </c:pt>
                <c:pt idx="3244">
                  <c:v>-3.7669687270000001</c:v>
                </c:pt>
                <c:pt idx="3245">
                  <c:v>-3.9044058320000001</c:v>
                </c:pt>
                <c:pt idx="3246">
                  <c:v>-4.0784220700000002</c:v>
                </c:pt>
                <c:pt idx="3247">
                  <c:v>-4.2804718020000001</c:v>
                </c:pt>
                <c:pt idx="3248">
                  <c:v>-4.2804718020000001</c:v>
                </c:pt>
                <c:pt idx="3249">
                  <c:v>-4.4976258280000003</c:v>
                </c:pt>
                <c:pt idx="3250">
                  <c:v>-4.7159752849999999</c:v>
                </c:pt>
                <c:pt idx="3251">
                  <c:v>-4.9263324739999996</c:v>
                </c:pt>
                <c:pt idx="3252">
                  <c:v>-5.1222290990000001</c:v>
                </c:pt>
                <c:pt idx="3253">
                  <c:v>-5.3032603260000002</c:v>
                </c:pt>
                <c:pt idx="3254">
                  <c:v>-5.4656281470000003</c:v>
                </c:pt>
                <c:pt idx="3255">
                  <c:v>-5.6068272590000001</c:v>
                </c:pt>
                <c:pt idx="3256">
                  <c:v>-5.7167739869999998</c:v>
                </c:pt>
                <c:pt idx="3257">
                  <c:v>-5.7167739869999998</c:v>
                </c:pt>
                <c:pt idx="3258">
                  <c:v>-5.7830648419999999</c:v>
                </c:pt>
                <c:pt idx="3259">
                  <c:v>-5.7918024060000004</c:v>
                </c:pt>
                <c:pt idx="3260">
                  <c:v>-5.7307710649999999</c:v>
                </c:pt>
                <c:pt idx="3261">
                  <c:v>-5.7307710649999999</c:v>
                </c:pt>
                <c:pt idx="3262">
                  <c:v>-5.5958714489999997</c:v>
                </c:pt>
                <c:pt idx="3263">
                  <c:v>-5.3911333079999997</c:v>
                </c:pt>
                <c:pt idx="3264">
                  <c:v>-5.3911333079999997</c:v>
                </c:pt>
                <c:pt idx="3265">
                  <c:v>-5.1310262680000003</c:v>
                </c:pt>
                <c:pt idx="3266">
                  <c:v>-4.8373484610000004</c:v>
                </c:pt>
                <c:pt idx="3267">
                  <c:v>-4.8373484610000004</c:v>
                </c:pt>
                <c:pt idx="3268">
                  <c:v>-4.5363626479999999</c:v>
                </c:pt>
                <c:pt idx="3269">
                  <c:v>-4.250729561</c:v>
                </c:pt>
                <c:pt idx="3270">
                  <c:v>-3.9985826019999999</c:v>
                </c:pt>
                <c:pt idx="3271">
                  <c:v>-3.9985826019999999</c:v>
                </c:pt>
                <c:pt idx="3272">
                  <c:v>-3.7868075370000001</c:v>
                </c:pt>
                <c:pt idx="3273">
                  <c:v>-3.6152594090000001</c:v>
                </c:pt>
                <c:pt idx="3274">
                  <c:v>-3.344155073</c:v>
                </c:pt>
                <c:pt idx="3275">
                  <c:v>-3.344155073</c:v>
                </c:pt>
                <c:pt idx="3276">
                  <c:v>-3.2147505280000002</c:v>
                </c:pt>
                <c:pt idx="3277">
                  <c:v>-3.2147505280000002</c:v>
                </c:pt>
                <c:pt idx="3278">
                  <c:v>-3.0740418429999998</c:v>
                </c:pt>
                <c:pt idx="3279">
                  <c:v>-2.913244009</c:v>
                </c:pt>
                <c:pt idx="3280">
                  <c:v>-2.7282240390000001</c:v>
                </c:pt>
                <c:pt idx="3281">
                  <c:v>-2.7282240390000001</c:v>
                </c:pt>
                <c:pt idx="3282">
                  <c:v>-2.5159273149999999</c:v>
                </c:pt>
                <c:pt idx="3283">
                  <c:v>-2.27310729</c:v>
                </c:pt>
                <c:pt idx="3284">
                  <c:v>-2.27310729</c:v>
                </c:pt>
                <c:pt idx="3285">
                  <c:v>-1.9949036840000001</c:v>
                </c:pt>
                <c:pt idx="3286">
                  <c:v>-1.6777657269999999</c:v>
                </c:pt>
                <c:pt idx="3287">
                  <c:v>-1.316554308</c:v>
                </c:pt>
                <c:pt idx="3288">
                  <c:v>-0.91556864979999997</c:v>
                </c:pt>
                <c:pt idx="3289">
                  <c:v>-0.48046675319999999</c:v>
                </c:pt>
                <c:pt idx="3290">
                  <c:v>-2.8822032729999999E-2</c:v>
                </c:pt>
                <c:pt idx="3291">
                  <c:v>0.42178568239999997</c:v>
                </c:pt>
                <c:pt idx="3292">
                  <c:v>0.85036480430000005</c:v>
                </c:pt>
                <c:pt idx="3293">
                  <c:v>0.85036480430000005</c:v>
                </c:pt>
                <c:pt idx="3294">
                  <c:v>1.2424069639999999</c:v>
                </c:pt>
                <c:pt idx="3295">
                  <c:v>1.2424069639999999</c:v>
                </c:pt>
                <c:pt idx="3296">
                  <c:v>1.588148713</c:v>
                </c:pt>
                <c:pt idx="3297">
                  <c:v>1.888551474</c:v>
                </c:pt>
                <c:pt idx="3298">
                  <c:v>2.149055481</c:v>
                </c:pt>
                <c:pt idx="3299">
                  <c:v>2.149055481</c:v>
                </c:pt>
                <c:pt idx="3300">
                  <c:v>2.381141424</c:v>
                </c:pt>
                <c:pt idx="3301">
                  <c:v>2.594438314</c:v>
                </c:pt>
                <c:pt idx="3302">
                  <c:v>2.594438314</c:v>
                </c:pt>
                <c:pt idx="3303">
                  <c:v>2.797674894</c:v>
                </c:pt>
                <c:pt idx="3304">
                  <c:v>2.9939663410000001</c:v>
                </c:pt>
                <c:pt idx="3305">
                  <c:v>3.187144279</c:v>
                </c:pt>
                <c:pt idx="3306">
                  <c:v>3.379193544</c:v>
                </c:pt>
                <c:pt idx="3307">
                  <c:v>3.379193544</c:v>
                </c:pt>
                <c:pt idx="3308">
                  <c:v>3.5789136890000002</c:v>
                </c:pt>
                <c:pt idx="3309">
                  <c:v>3.7946972849999998</c:v>
                </c:pt>
                <c:pt idx="3310">
                  <c:v>4.0368247029999997</c:v>
                </c:pt>
                <c:pt idx="3311">
                  <c:v>4.3083357810000003</c:v>
                </c:pt>
                <c:pt idx="3312">
                  <c:v>4.6009759900000002</c:v>
                </c:pt>
                <c:pt idx="3313">
                  <c:v>4.6009759900000002</c:v>
                </c:pt>
                <c:pt idx="3314">
                  <c:v>4.8903222079999997</c:v>
                </c:pt>
                <c:pt idx="3315">
                  <c:v>5.138277531</c:v>
                </c:pt>
                <c:pt idx="3316">
                  <c:v>5.138277531</c:v>
                </c:pt>
                <c:pt idx="3317">
                  <c:v>5.2989611630000004</c:v>
                </c:pt>
                <c:pt idx="3318">
                  <c:v>5.3312582969999998</c:v>
                </c:pt>
                <c:pt idx="3319">
                  <c:v>5.2100672719999999</c:v>
                </c:pt>
                <c:pt idx="3320">
                  <c:v>5.2100672719999999</c:v>
                </c:pt>
                <c:pt idx="3321">
                  <c:v>4.9384245870000001</c:v>
                </c:pt>
                <c:pt idx="3322">
                  <c:v>4.5485062599999999</c:v>
                </c:pt>
                <c:pt idx="3323">
                  <c:v>4.0931386950000004</c:v>
                </c:pt>
                <c:pt idx="3324">
                  <c:v>3.6347856520000001</c:v>
                </c:pt>
                <c:pt idx="3325">
                  <c:v>3.6347856520000001</c:v>
                </c:pt>
                <c:pt idx="3326">
                  <c:v>3.2240595820000002</c:v>
                </c:pt>
                <c:pt idx="3327">
                  <c:v>2.8883786200000001</c:v>
                </c:pt>
                <c:pt idx="3328">
                  <c:v>2.6206028460000002</c:v>
                </c:pt>
                <c:pt idx="3329">
                  <c:v>2.3830266</c:v>
                </c:pt>
                <c:pt idx="3330">
                  <c:v>2.3830266</c:v>
                </c:pt>
                <c:pt idx="3331">
                  <c:v>2.1242702009999999</c:v>
                </c:pt>
                <c:pt idx="3332">
                  <c:v>1.7950084209999999</c:v>
                </c:pt>
                <c:pt idx="3333">
                  <c:v>1.37226665</c:v>
                </c:pt>
                <c:pt idx="3334">
                  <c:v>1.37226665</c:v>
                </c:pt>
                <c:pt idx="3335">
                  <c:v>0.86495947839999998</c:v>
                </c:pt>
                <c:pt idx="3336">
                  <c:v>0.31687870620000003</c:v>
                </c:pt>
                <c:pt idx="3337">
                  <c:v>-0.20848640800000001</c:v>
                </c:pt>
                <c:pt idx="3338">
                  <c:v>-0.20848640800000001</c:v>
                </c:pt>
                <c:pt idx="3339">
                  <c:v>-0.65062731500000004</c:v>
                </c:pt>
                <c:pt idx="3340">
                  <c:v>-0.65062731500000004</c:v>
                </c:pt>
                <c:pt idx="3341">
                  <c:v>-0.97138512129999999</c:v>
                </c:pt>
                <c:pt idx="3342">
                  <c:v>-1.1730499270000001</c:v>
                </c:pt>
                <c:pt idx="3343">
                  <c:v>-1.2956026789999999</c:v>
                </c:pt>
                <c:pt idx="3344">
                  <c:v>-1.4063053130000001</c:v>
                </c:pt>
                <c:pt idx="3345">
                  <c:v>-1.578256726</c:v>
                </c:pt>
                <c:pt idx="3346">
                  <c:v>-1.8616516590000001</c:v>
                </c:pt>
                <c:pt idx="3347">
                  <c:v>-2.271392584</c:v>
                </c:pt>
                <c:pt idx="3348">
                  <c:v>-2.271392584</c:v>
                </c:pt>
                <c:pt idx="3349">
                  <c:v>-2.775575876</c:v>
                </c:pt>
                <c:pt idx="3350">
                  <c:v>-2.775575876</c:v>
                </c:pt>
                <c:pt idx="3351">
                  <c:v>-3.3113470079999998</c:v>
                </c:pt>
                <c:pt idx="3352">
                  <c:v>-3.801615</c:v>
                </c:pt>
                <c:pt idx="3353">
                  <c:v>-4.1834001540000001</c:v>
                </c:pt>
                <c:pt idx="3354">
                  <c:v>-4.4278302189999996</c:v>
                </c:pt>
                <c:pt idx="3355">
                  <c:v>-4.4278302189999996</c:v>
                </c:pt>
                <c:pt idx="3356">
                  <c:v>-4.5473713870000001</c:v>
                </c:pt>
                <c:pt idx="3357">
                  <c:v>-4.5911192889999999</c:v>
                </c:pt>
                <c:pt idx="3358">
                  <c:v>-4.5911192889999999</c:v>
                </c:pt>
                <c:pt idx="3359">
                  <c:v>-4.6207571029999999</c:v>
                </c:pt>
                <c:pt idx="3360">
                  <c:v>-4.6900639530000001</c:v>
                </c:pt>
                <c:pt idx="3361">
                  <c:v>-4.8185944559999996</c:v>
                </c:pt>
                <c:pt idx="3362">
                  <c:v>-4.8185944559999996</c:v>
                </c:pt>
                <c:pt idx="3363">
                  <c:v>-4.986629486</c:v>
                </c:pt>
                <c:pt idx="3364">
                  <c:v>-5.1363077160000001</c:v>
                </c:pt>
                <c:pt idx="3365">
                  <c:v>-5.1946310999999996</c:v>
                </c:pt>
                <c:pt idx="3366">
                  <c:v>-5.0957493779999998</c:v>
                </c:pt>
                <c:pt idx="3367">
                  <c:v>-4.8092861180000002</c:v>
                </c:pt>
                <c:pt idx="3368">
                  <c:v>-4.8092861180000002</c:v>
                </c:pt>
                <c:pt idx="3369">
                  <c:v>-4.3477110860000003</c:v>
                </c:pt>
                <c:pt idx="3370">
                  <c:v>-3.7694470880000002</c:v>
                </c:pt>
                <c:pt idx="3371">
                  <c:v>-3.7694470880000002</c:v>
                </c:pt>
                <c:pt idx="3372">
                  <c:v>-3.156902552</c:v>
                </c:pt>
                <c:pt idx="3373">
                  <c:v>-2.5982162949999998</c:v>
                </c:pt>
                <c:pt idx="3374">
                  <c:v>-2.157676935</c:v>
                </c:pt>
                <c:pt idx="3375">
                  <c:v>-2.157676935</c:v>
                </c:pt>
                <c:pt idx="3376">
                  <c:v>-1.864894152</c:v>
                </c:pt>
                <c:pt idx="3377">
                  <c:v>-1.706686616</c:v>
                </c:pt>
                <c:pt idx="3378">
                  <c:v>-1.6441009040000001</c:v>
                </c:pt>
                <c:pt idx="3379">
                  <c:v>-1.6267068389999999</c:v>
                </c:pt>
                <c:pt idx="3380">
                  <c:v>-1.6267068389999999</c:v>
                </c:pt>
                <c:pt idx="3381">
                  <c:v>-1.617927074</c:v>
                </c:pt>
                <c:pt idx="3382">
                  <c:v>-1.603160143</c:v>
                </c:pt>
                <c:pt idx="3383">
                  <c:v>-1.5976555349999999</c:v>
                </c:pt>
                <c:pt idx="3384">
                  <c:v>-1.630371571</c:v>
                </c:pt>
                <c:pt idx="3385">
                  <c:v>-1.630371571</c:v>
                </c:pt>
                <c:pt idx="3386">
                  <c:v>-1.734195948</c:v>
                </c:pt>
                <c:pt idx="3387">
                  <c:v>-1.917318702</c:v>
                </c:pt>
                <c:pt idx="3388">
                  <c:v>-2.411254644</c:v>
                </c:pt>
                <c:pt idx="3389">
                  <c:v>-2.411254644</c:v>
                </c:pt>
                <c:pt idx="3390">
                  <c:v>-2.5971851350000001</c:v>
                </c:pt>
                <c:pt idx="3391">
                  <c:v>-2.5971851350000001</c:v>
                </c:pt>
                <c:pt idx="3392">
                  <c:v>-2.6462678909999999</c:v>
                </c:pt>
                <c:pt idx="3393">
                  <c:v>-2.5119395259999999</c:v>
                </c:pt>
                <c:pt idx="3394">
                  <c:v>-2.1839771269999999</c:v>
                </c:pt>
                <c:pt idx="3395">
                  <c:v>-2.1839771269999999</c:v>
                </c:pt>
                <c:pt idx="3396">
                  <c:v>-1.6957583430000001</c:v>
                </c:pt>
                <c:pt idx="3397">
                  <c:v>-1.1148077249999999</c:v>
                </c:pt>
                <c:pt idx="3398">
                  <c:v>-1.1148077249999999</c:v>
                </c:pt>
                <c:pt idx="3399">
                  <c:v>-0.52014219760000002</c:v>
                </c:pt>
                <c:pt idx="3400">
                  <c:v>1.7177164549999999E-2</c:v>
                </c:pt>
                <c:pt idx="3401">
                  <c:v>0.45726934079999998</c:v>
                </c:pt>
                <c:pt idx="3402">
                  <c:v>0.79798775909999997</c:v>
                </c:pt>
                <c:pt idx="3403">
                  <c:v>0.79798775909999997</c:v>
                </c:pt>
                <c:pt idx="3404">
                  <c:v>1.07161963</c:v>
                </c:pt>
                <c:pt idx="3405">
                  <c:v>1.332414269</c:v>
                </c:pt>
                <c:pt idx="3406">
                  <c:v>1.633438468</c:v>
                </c:pt>
                <c:pt idx="3407">
                  <c:v>2.0097839830000002</c:v>
                </c:pt>
                <c:pt idx="3408">
                  <c:v>2.4638278480000002</c:v>
                </c:pt>
                <c:pt idx="3409">
                  <c:v>2.4638278480000002</c:v>
                </c:pt>
                <c:pt idx="3410">
                  <c:v>2.9684419630000001</c:v>
                </c:pt>
                <c:pt idx="3411">
                  <c:v>3.4732854369999999</c:v>
                </c:pt>
                <c:pt idx="3412">
                  <c:v>3.4732854369999999</c:v>
                </c:pt>
                <c:pt idx="3413">
                  <c:v>3.9249138829999999</c:v>
                </c:pt>
                <c:pt idx="3414">
                  <c:v>4.2807159419999996</c:v>
                </c:pt>
                <c:pt idx="3415">
                  <c:v>4.5247578620000004</c:v>
                </c:pt>
                <c:pt idx="3416">
                  <c:v>4.6706509589999996</c:v>
                </c:pt>
                <c:pt idx="3417">
                  <c:v>4.6706509589999996</c:v>
                </c:pt>
                <c:pt idx="3418">
                  <c:v>4.7552728650000002</c:v>
                </c:pt>
                <c:pt idx="3419">
                  <c:v>4.8259735109999999</c:v>
                </c:pt>
                <c:pt idx="3420">
                  <c:v>4.9249567990000003</c:v>
                </c:pt>
                <c:pt idx="3421">
                  <c:v>5.0768666270000002</c:v>
                </c:pt>
                <c:pt idx="3422">
                  <c:v>5.280659676</c:v>
                </c:pt>
                <c:pt idx="3423">
                  <c:v>5.5121269230000003</c:v>
                </c:pt>
                <c:pt idx="3424">
                  <c:v>5.7312359810000002</c:v>
                </c:pt>
                <c:pt idx="3425">
                  <c:v>5.8953728679999999</c:v>
                </c:pt>
                <c:pt idx="3426">
                  <c:v>5.8953728679999999</c:v>
                </c:pt>
                <c:pt idx="3427">
                  <c:v>5.9701995849999996</c:v>
                </c:pt>
                <c:pt idx="3428">
                  <c:v>5.9387259480000001</c:v>
                </c:pt>
                <c:pt idx="3429">
                  <c:v>5.803228378</c:v>
                </c:pt>
                <c:pt idx="3430">
                  <c:v>5.584686756</c:v>
                </c:pt>
                <c:pt idx="3431">
                  <c:v>5.3116097450000002</c:v>
                </c:pt>
                <c:pt idx="3432">
                  <c:v>5.3116097450000002</c:v>
                </c:pt>
                <c:pt idx="3433">
                  <c:v>5.0160017010000004</c:v>
                </c:pt>
                <c:pt idx="3434">
                  <c:v>4.7208552360000002</c:v>
                </c:pt>
                <c:pt idx="3435">
                  <c:v>4.7208552360000002</c:v>
                </c:pt>
                <c:pt idx="3436">
                  <c:v>4.4370236399999996</c:v>
                </c:pt>
                <c:pt idx="3437">
                  <c:v>4.158076286</c:v>
                </c:pt>
                <c:pt idx="3438">
                  <c:v>3.8636617659999999</c:v>
                </c:pt>
                <c:pt idx="3439">
                  <c:v>3.8636617659999999</c:v>
                </c:pt>
                <c:pt idx="3440">
                  <c:v>3.52270627</c:v>
                </c:pt>
                <c:pt idx="3441">
                  <c:v>3.1000521179999998</c:v>
                </c:pt>
                <c:pt idx="3442">
                  <c:v>2.5639238359999998</c:v>
                </c:pt>
                <c:pt idx="3443">
                  <c:v>1.894601583</c:v>
                </c:pt>
                <c:pt idx="3444">
                  <c:v>1.894601583</c:v>
                </c:pt>
                <c:pt idx="3445">
                  <c:v>1.092623353</c:v>
                </c:pt>
                <c:pt idx="3446">
                  <c:v>0.18187926709999999</c:v>
                </c:pt>
                <c:pt idx="3447">
                  <c:v>-0.78978466989999996</c:v>
                </c:pt>
                <c:pt idx="3448">
                  <c:v>-1.7544615269999999</c:v>
                </c:pt>
                <c:pt idx="3449">
                  <c:v>-1.7544615269999999</c:v>
                </c:pt>
                <c:pt idx="3450">
                  <c:v>-2.6348428730000002</c:v>
                </c:pt>
                <c:pt idx="3451">
                  <c:v>-3.3551623820000001</c:v>
                </c:pt>
                <c:pt idx="3452">
                  <c:v>-3.8607964520000002</c:v>
                </c:pt>
                <c:pt idx="3453">
                  <c:v>-4.1242542269999998</c:v>
                </c:pt>
                <c:pt idx="3454">
                  <c:v>-4.1587724689999996</c:v>
                </c:pt>
                <c:pt idx="3455">
                  <c:v>-4.1587724689999996</c:v>
                </c:pt>
                <c:pt idx="3456">
                  <c:v>-4.0115118030000003</c:v>
                </c:pt>
                <c:pt idx="3457">
                  <c:v>-3.7568094730000001</c:v>
                </c:pt>
                <c:pt idx="3458">
                  <c:v>-3.7568094730000001</c:v>
                </c:pt>
                <c:pt idx="3459">
                  <c:v>-3.47638464</c:v>
                </c:pt>
                <c:pt idx="3460">
                  <c:v>-3.2394337649999998</c:v>
                </c:pt>
                <c:pt idx="3461">
                  <c:v>-3.0850150589999998</c:v>
                </c:pt>
                <c:pt idx="3462">
                  <c:v>-3.0850150589999998</c:v>
                </c:pt>
                <c:pt idx="3463">
                  <c:v>-3.008803844</c:v>
                </c:pt>
                <c:pt idx="3464">
                  <c:v>-2.9674713609999999</c:v>
                </c:pt>
                <c:pt idx="3465">
                  <c:v>-2.8845133779999999</c:v>
                </c:pt>
                <c:pt idx="3466">
                  <c:v>-2.6784389019999999</c:v>
                </c:pt>
                <c:pt idx="3467">
                  <c:v>-2.6784389019999999</c:v>
                </c:pt>
                <c:pt idx="3468">
                  <c:v>-2.2794864179999998</c:v>
                </c:pt>
                <c:pt idx="3469">
                  <c:v>-1.6545866730000001</c:v>
                </c:pt>
                <c:pt idx="3470">
                  <c:v>-0.81656306980000004</c:v>
                </c:pt>
                <c:pt idx="3471">
                  <c:v>0.17775608600000001</c:v>
                </c:pt>
                <c:pt idx="3472">
                  <c:v>0.17775608600000001</c:v>
                </c:pt>
                <c:pt idx="3473">
                  <c:v>1.2393710609999999</c:v>
                </c:pt>
                <c:pt idx="3474">
                  <c:v>2.2705988879999999</c:v>
                </c:pt>
                <c:pt idx="3475">
                  <c:v>3.1870176790000002</c:v>
                </c:pt>
                <c:pt idx="3476">
                  <c:v>3.1870176790000002</c:v>
                </c:pt>
                <c:pt idx="3477">
                  <c:v>3.9371490480000002</c:v>
                </c:pt>
                <c:pt idx="3478">
                  <c:v>4.5112709999999998</c:v>
                </c:pt>
                <c:pt idx="3479">
                  <c:v>4.9381952289999997</c:v>
                </c:pt>
                <c:pt idx="3480">
                  <c:v>5.271315575</c:v>
                </c:pt>
                <c:pt idx="3481">
                  <c:v>5.271315575</c:v>
                </c:pt>
                <c:pt idx="3482">
                  <c:v>5.5695719720000003</c:v>
                </c:pt>
                <c:pt idx="3483">
                  <c:v>5.8784956929999996</c:v>
                </c:pt>
                <c:pt idx="3484">
                  <c:v>6.2169013020000001</c:v>
                </c:pt>
                <c:pt idx="3485">
                  <c:v>6.5720744130000002</c:v>
                </c:pt>
                <c:pt idx="3486">
                  <c:v>6.9058799740000003</c:v>
                </c:pt>
                <c:pt idx="3487">
                  <c:v>6.9058799740000003</c:v>
                </c:pt>
                <c:pt idx="3488" formatCode="0.00E+00">
                  <c:v>4.8877290440000003E-42</c:v>
                </c:pt>
                <c:pt idx="3489">
                  <c:v>7.3004608150000001</c:v>
                </c:pt>
                <c:pt idx="3490">
                  <c:v>7.3004608150000001</c:v>
                </c:pt>
                <c:pt idx="3491">
                  <c:v>7.2730140690000002</c:v>
                </c:pt>
                <c:pt idx="3492">
                  <c:v>7.0662403109999996</c:v>
                </c:pt>
                <c:pt idx="3493">
                  <c:v>7.0662403109999996</c:v>
                </c:pt>
                <c:pt idx="3494">
                  <c:v>6.6854844089999999</c:v>
                </c:pt>
                <c:pt idx="3495">
                  <c:v>6.1516394620000003</c:v>
                </c:pt>
                <c:pt idx="3496">
                  <c:v>5.4956154819999998</c:v>
                </c:pt>
                <c:pt idx="3497">
                  <c:v>4.7514233590000003</c:v>
                </c:pt>
                <c:pt idx="3498">
                  <c:v>3.947740316</c:v>
                </c:pt>
                <c:pt idx="3499">
                  <c:v>3.1146528720000002</c:v>
                </c:pt>
                <c:pt idx="3500">
                  <c:v>3.1146528720000002</c:v>
                </c:pt>
                <c:pt idx="3501">
                  <c:v>2.2773911949999999</c:v>
                </c:pt>
                <c:pt idx="3502">
                  <c:v>1.466922402</c:v>
                </c:pt>
                <c:pt idx="3503">
                  <c:v>0.71475511790000001</c:v>
                </c:pt>
                <c:pt idx="3504">
                  <c:v>0.71475511790000001</c:v>
                </c:pt>
                <c:pt idx="3505">
                  <c:v>5.4792627689999998E-2</c:v>
                </c:pt>
                <c:pt idx="3506">
                  <c:v>-0.4836891592</c:v>
                </c:pt>
                <c:pt idx="3507">
                  <c:v>-0.88175368310000002</c:v>
                </c:pt>
                <c:pt idx="3508">
                  <c:v>-1.137349129</c:v>
                </c:pt>
                <c:pt idx="3509">
                  <c:v>-1.265883088</c:v>
                </c:pt>
                <c:pt idx="3510">
                  <c:v>-1.265883088</c:v>
                </c:pt>
                <c:pt idx="3511">
                  <c:v>-1.2971229550000001</c:v>
                </c:pt>
                <c:pt idx="3512">
                  <c:v>-1.2681155200000001</c:v>
                </c:pt>
                <c:pt idx="3513">
                  <c:v>-1.2681155200000001</c:v>
                </c:pt>
                <c:pt idx="3514">
                  <c:v>-1.2112956050000001</c:v>
                </c:pt>
                <c:pt idx="3515">
                  <c:v>-1.1483724120000001</c:v>
                </c:pt>
                <c:pt idx="3516">
                  <c:v>-1.0838199850000001</c:v>
                </c:pt>
                <c:pt idx="3517">
                  <c:v>-1.0838199850000001</c:v>
                </c:pt>
                <c:pt idx="3518">
                  <c:v>-1.00784874</c:v>
                </c:pt>
                <c:pt idx="3519">
                  <c:v>-0.9051901698</c:v>
                </c:pt>
                <c:pt idx="3520">
                  <c:v>-0.76335233449999995</c:v>
                </c:pt>
                <c:pt idx="3521">
                  <c:v>-0.5868307948</c:v>
                </c:pt>
                <c:pt idx="3522">
                  <c:v>-0.5868307948</c:v>
                </c:pt>
                <c:pt idx="3523">
                  <c:v>-0.39763677120000002</c:v>
                </c:pt>
                <c:pt idx="3524">
                  <c:v>-0.24107252060000001</c:v>
                </c:pt>
                <c:pt idx="3525">
                  <c:v>-0.17120002209999999</c:v>
                </c:pt>
                <c:pt idx="3526">
                  <c:v>-0.24187922479999999</c:v>
                </c:pt>
                <c:pt idx="3527">
                  <c:v>-0.24187922479999999</c:v>
                </c:pt>
                <c:pt idx="3528">
                  <c:v>-0.48750811820000001</c:v>
                </c:pt>
                <c:pt idx="3529">
                  <c:v>-0.91387403010000001</c:v>
                </c:pt>
                <c:pt idx="3530">
                  <c:v>-2.159639597</c:v>
                </c:pt>
                <c:pt idx="3531">
                  <c:v>-2.159639597</c:v>
                </c:pt>
                <c:pt idx="3532">
                  <c:v>-2.8415846820000001</c:v>
                </c:pt>
                <c:pt idx="3533">
                  <c:v>-2.8415846820000001</c:v>
                </c:pt>
                <c:pt idx="3534">
                  <c:v>-3.4593391420000001</c:v>
                </c:pt>
                <c:pt idx="3535">
                  <c:v>-3.9483983519999999</c:v>
                </c:pt>
                <c:pt idx="3536">
                  <c:v>-4.2754526139999998</c:v>
                </c:pt>
                <c:pt idx="3537">
                  <c:v>-4.2754526139999998</c:v>
                </c:pt>
                <c:pt idx="3538">
                  <c:v>-4.4398498540000002</c:v>
                </c:pt>
                <c:pt idx="3539">
                  <c:v>-4.4711236950000002</c:v>
                </c:pt>
                <c:pt idx="3540">
                  <c:v>-4.4711236950000002</c:v>
                </c:pt>
                <c:pt idx="3541">
                  <c:v>-4.4163956640000004</c:v>
                </c:pt>
                <c:pt idx="3542">
                  <c:v>-4.326340675</c:v>
                </c:pt>
                <c:pt idx="3543">
                  <c:v>-4.2394618990000001</c:v>
                </c:pt>
                <c:pt idx="3544">
                  <c:v>-4.1737651820000004</c:v>
                </c:pt>
                <c:pt idx="3545">
                  <c:v>-4.1737651820000004</c:v>
                </c:pt>
                <c:pt idx="3546">
                  <c:v>-4.1205849649999999</c:v>
                </c:pt>
                <c:pt idx="3547">
                  <c:v>-4.0519704819999998</c:v>
                </c:pt>
                <c:pt idx="3548">
                  <c:v>-3.9269771580000001</c:v>
                </c:pt>
                <c:pt idx="3549">
                  <c:v>-3.711728811</c:v>
                </c:pt>
                <c:pt idx="3550">
                  <c:v>-3.3852066989999998</c:v>
                </c:pt>
                <c:pt idx="3551">
                  <c:v>-3.3852066989999998</c:v>
                </c:pt>
                <c:pt idx="3552">
                  <c:v>-2.9534392359999999</c:v>
                </c:pt>
                <c:pt idx="3553">
                  <c:v>-2.446243763</c:v>
                </c:pt>
                <c:pt idx="3554">
                  <c:v>-2.446243763</c:v>
                </c:pt>
                <c:pt idx="3555">
                  <c:v>-1.913529754</c:v>
                </c:pt>
                <c:pt idx="3556">
                  <c:v>-1.4125105140000001</c:v>
                </c:pt>
                <c:pt idx="3557">
                  <c:v>-0.99208724500000001</c:v>
                </c:pt>
                <c:pt idx="3558">
                  <c:v>-0.99208724500000001</c:v>
                </c:pt>
                <c:pt idx="3559">
                  <c:v>-0.68296802040000004</c:v>
                </c:pt>
                <c:pt idx="3560">
                  <c:v>-0.68296802040000004</c:v>
                </c:pt>
                <c:pt idx="3561">
                  <c:v>-0.48809921740000001</c:v>
                </c:pt>
                <c:pt idx="3562">
                  <c:v>-0.38419353960000002</c:v>
                </c:pt>
                <c:pt idx="3563">
                  <c:v>-0.32849565149999999</c:v>
                </c:pt>
                <c:pt idx="3564">
                  <c:v>-0.27122923729999998</c:v>
                </c:pt>
                <c:pt idx="3565">
                  <c:v>-0.16959092019999999</c:v>
                </c:pt>
                <c:pt idx="3566">
                  <c:v>1.5015322419999999E-4</c:v>
                </c:pt>
                <c:pt idx="3567">
                  <c:v>0.2370714843</c:v>
                </c:pt>
                <c:pt idx="3568">
                  <c:v>0.2370714843</c:v>
                </c:pt>
                <c:pt idx="3569">
                  <c:v>0.51826357840000004</c:v>
                </c:pt>
                <c:pt idx="3570">
                  <c:v>0.51826357840000004</c:v>
                </c:pt>
                <c:pt idx="3571">
                  <c:v>0.80614709849999999</c:v>
                </c:pt>
                <c:pt idx="3572">
                  <c:v>1.0642889740000001</c:v>
                </c:pt>
                <c:pt idx="3573">
                  <c:v>1.2650680540000001</c:v>
                </c:pt>
                <c:pt idx="3574">
                  <c:v>1.2650680540000001</c:v>
                </c:pt>
                <c:pt idx="3575">
                  <c:v>1.4027575249999999</c:v>
                </c:pt>
                <c:pt idx="3576">
                  <c:v>1.4910938739999999</c:v>
                </c:pt>
                <c:pt idx="3577">
                  <c:v>1.4910938739999999</c:v>
                </c:pt>
                <c:pt idx="3578">
                  <c:v>1.55567944</c:v>
                </c:pt>
                <c:pt idx="3579">
                  <c:v>1.6246634719999999</c:v>
                </c:pt>
                <c:pt idx="3580">
                  <c:v>1.7124685049999999</c:v>
                </c:pt>
                <c:pt idx="3581">
                  <c:v>1.7124685049999999</c:v>
                </c:pt>
                <c:pt idx="3582">
                  <c:v>1.8151714800000001</c:v>
                </c:pt>
                <c:pt idx="3583">
                  <c:v>1.9059915540000001</c:v>
                </c:pt>
                <c:pt idx="3584">
                  <c:v>1.9059915540000001</c:v>
                </c:pt>
                <c:pt idx="3585">
                  <c:v>1.9466073509999999</c:v>
                </c:pt>
                <c:pt idx="3586">
                  <c:v>1.898588419</c:v>
                </c:pt>
                <c:pt idx="3587">
                  <c:v>1.740996838</c:v>
                </c:pt>
                <c:pt idx="3588">
                  <c:v>1.740996838</c:v>
                </c:pt>
                <c:pt idx="3589">
                  <c:v>1.4790320400000001</c:v>
                </c:pt>
                <c:pt idx="3590">
                  <c:v>1.1480821370000001</c:v>
                </c:pt>
                <c:pt idx="3591">
                  <c:v>1.1480821370000001</c:v>
                </c:pt>
                <c:pt idx="3592">
                  <c:v>0.80640071629999999</c:v>
                </c:pt>
                <c:pt idx="3593">
                  <c:v>0.51945453880000003</c:v>
                </c:pt>
                <c:pt idx="3594">
                  <c:v>0.341383785</c:v>
                </c:pt>
                <c:pt idx="3595">
                  <c:v>0.341383785</c:v>
                </c:pt>
                <c:pt idx="3596">
                  <c:v>0.29876783489999997</c:v>
                </c:pt>
                <c:pt idx="3597">
                  <c:v>0.383105576</c:v>
                </c:pt>
                <c:pt idx="3598">
                  <c:v>0.55345809459999995</c:v>
                </c:pt>
                <c:pt idx="3599">
                  <c:v>0.74900841709999999</c:v>
                </c:pt>
                <c:pt idx="3600">
                  <c:v>0.74900841709999999</c:v>
                </c:pt>
                <c:pt idx="3601">
                  <c:v>0.90807396169999999</c:v>
                </c:pt>
                <c:pt idx="3602">
                  <c:v>0.98675584790000004</c:v>
                </c:pt>
                <c:pt idx="3603">
                  <c:v>0.96959567069999997</c:v>
                </c:pt>
                <c:pt idx="3604">
                  <c:v>0.87450057270000003</c:v>
                </c:pt>
                <c:pt idx="3605">
                  <c:v>0.73890978100000004</c:v>
                </c:pt>
                <c:pt idx="3606">
                  <c:v>0.61437642569999995</c:v>
                </c:pt>
                <c:pt idx="3607">
                  <c:v>0.61437642569999995</c:v>
                </c:pt>
                <c:pt idx="3608">
                  <c:v>0.53990966080000002</c:v>
                </c:pt>
                <c:pt idx="3609">
                  <c:v>0.53853404520000003</c:v>
                </c:pt>
                <c:pt idx="3610">
                  <c:v>0.60575860739999998</c:v>
                </c:pt>
                <c:pt idx="3611">
                  <c:v>0.60575860739999998</c:v>
                </c:pt>
                <c:pt idx="3612">
                  <c:v>0.71654301880000004</c:v>
                </c:pt>
                <c:pt idx="3613">
                  <c:v>0.83780413870000003</c:v>
                </c:pt>
                <c:pt idx="3614">
                  <c:v>0.83780413870000003</c:v>
                </c:pt>
                <c:pt idx="3615">
                  <c:v>0.9362683892</c:v>
                </c:pt>
                <c:pt idx="3616">
                  <c:v>0.99499869350000003</c:v>
                </c:pt>
                <c:pt idx="3617">
                  <c:v>1.012904644</c:v>
                </c:pt>
                <c:pt idx="3618">
                  <c:v>1.012904644</c:v>
                </c:pt>
                <c:pt idx="3619">
                  <c:v>1.0051482920000001</c:v>
                </c:pt>
                <c:pt idx="3620">
                  <c:v>0.99369955060000004</c:v>
                </c:pt>
                <c:pt idx="3621">
                  <c:v>1.0115628240000001</c:v>
                </c:pt>
                <c:pt idx="3622">
                  <c:v>1.0115628240000001</c:v>
                </c:pt>
                <c:pt idx="3623">
                  <c:v>1.0322648290000001</c:v>
                </c:pt>
                <c:pt idx="3624">
                  <c:v>1.0322648290000001</c:v>
                </c:pt>
                <c:pt idx="3625">
                  <c:v>1.033419847</c:v>
                </c:pt>
                <c:pt idx="3626">
                  <c:v>0.98878628020000003</c:v>
                </c:pt>
                <c:pt idx="3627">
                  <c:v>0.8819112778</c:v>
                </c:pt>
                <c:pt idx="3628">
                  <c:v>0.8819112778</c:v>
                </c:pt>
                <c:pt idx="3629">
                  <c:v>0.71425557139999996</c:v>
                </c:pt>
                <c:pt idx="3630">
                  <c:v>0.50887727739999999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94-4A6E-A118-8DC3D904736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Hoja5!$C$1:$C$3632</c:f>
              <c:numCache>
                <c:formatCode>General</c:formatCode>
                <c:ptCount val="3632"/>
                <c:pt idx="0">
                  <c:v>-0.152889207</c:v>
                </c:pt>
                <c:pt idx="1">
                  <c:v>-0.1510914713</c:v>
                </c:pt>
                <c:pt idx="2">
                  <c:v>-0.13807532189999999</c:v>
                </c:pt>
                <c:pt idx="3">
                  <c:v>-0.13807532189999999</c:v>
                </c:pt>
                <c:pt idx="4">
                  <c:v>-0.11728774760000001</c:v>
                </c:pt>
                <c:pt idx="5">
                  <c:v>-9.1545708480000001E-2</c:v>
                </c:pt>
                <c:pt idx="6">
                  <c:v>-6.3056342299999998E-2</c:v>
                </c:pt>
                <c:pt idx="7">
                  <c:v>-6.3056342299999998E-2</c:v>
                </c:pt>
                <c:pt idx="8">
                  <c:v>-3.3829141409999999E-2</c:v>
                </c:pt>
                <c:pt idx="9">
                  <c:v>-4.5286258679999997E-3</c:v>
                </c:pt>
                <c:pt idx="10">
                  <c:v>2.341872826E-2</c:v>
                </c:pt>
                <c:pt idx="11">
                  <c:v>4.9355711789999999E-2</c:v>
                </c:pt>
                <c:pt idx="12">
                  <c:v>7.1702808140000004E-2</c:v>
                </c:pt>
                <c:pt idx="13">
                  <c:v>7.1702808140000004E-2</c:v>
                </c:pt>
                <c:pt idx="14">
                  <c:v>0.1005994231</c:v>
                </c:pt>
                <c:pt idx="15">
                  <c:v>0.1047505811</c:v>
                </c:pt>
                <c:pt idx="16">
                  <c:v>0.1006073058</c:v>
                </c:pt>
                <c:pt idx="17">
                  <c:v>0.1006073058</c:v>
                </c:pt>
                <c:pt idx="18">
                  <c:v>8.7776690719999995E-2</c:v>
                </c:pt>
                <c:pt idx="19">
                  <c:v>6.6098570819999994E-2</c:v>
                </c:pt>
                <c:pt idx="20">
                  <c:v>3.6330137399999997E-2</c:v>
                </c:pt>
                <c:pt idx="21">
                  <c:v>-3.260285303E-4</c:v>
                </c:pt>
                <c:pt idx="22">
                  <c:v>-3.260285303E-4</c:v>
                </c:pt>
                <c:pt idx="23">
                  <c:v>-8.1834323700000003E-2</c:v>
                </c:pt>
                <c:pt idx="24">
                  <c:v>-8.1834323700000003E-2</c:v>
                </c:pt>
                <c:pt idx="25">
                  <c:v>-0.1180413216</c:v>
                </c:pt>
                <c:pt idx="26">
                  <c:v>-0.1446760893</c:v>
                </c:pt>
                <c:pt idx="27">
                  <c:v>-0.1570730209</c:v>
                </c:pt>
                <c:pt idx="28">
                  <c:v>-0.1525632888</c:v>
                </c:pt>
                <c:pt idx="29">
                  <c:v>-0.1525632888</c:v>
                </c:pt>
                <c:pt idx="30">
                  <c:v>-0.13094064590000001</c:v>
                </c:pt>
                <c:pt idx="31">
                  <c:v>-9.5639906819999995E-2</c:v>
                </c:pt>
                <c:pt idx="32">
                  <c:v>-5.1843997090000003E-2</c:v>
                </c:pt>
                <c:pt idx="33">
                  <c:v>-6.4884852620000003E-3</c:v>
                </c:pt>
                <c:pt idx="34">
                  <c:v>3.4091722220000002E-2</c:v>
                </c:pt>
                <c:pt idx="35">
                  <c:v>3.4091722220000002E-2</c:v>
                </c:pt>
                <c:pt idx="36">
                  <c:v>6.5063737329999996E-2</c:v>
                </c:pt>
                <c:pt idx="37">
                  <c:v>8.4566891189999993E-2</c:v>
                </c:pt>
                <c:pt idx="38">
                  <c:v>9.3688987200000004E-2</c:v>
                </c:pt>
                <c:pt idx="39">
                  <c:v>9.3688987200000004E-2</c:v>
                </c:pt>
                <c:pt idx="40">
                  <c:v>9.5413550730000005E-2</c:v>
                </c:pt>
                <c:pt idx="41">
                  <c:v>9.3341961500000001E-2</c:v>
                </c:pt>
                <c:pt idx="42">
                  <c:v>9.3341961500000001E-2</c:v>
                </c:pt>
                <c:pt idx="43">
                  <c:v>8.9814528820000003E-2</c:v>
                </c:pt>
                <c:pt idx="44">
                  <c:v>8.5000030700000007E-2</c:v>
                </c:pt>
                <c:pt idx="45">
                  <c:v>7.683761418E-2</c:v>
                </c:pt>
                <c:pt idx="46">
                  <c:v>6.1820309609999999E-2</c:v>
                </c:pt>
                <c:pt idx="47">
                  <c:v>6.1820309609999999E-2</c:v>
                </c:pt>
                <c:pt idx="48">
                  <c:v>3.6638136949999997E-2</c:v>
                </c:pt>
                <c:pt idx="49">
                  <c:v>1.5280648950000001E-4</c:v>
                </c:pt>
                <c:pt idx="50">
                  <c:v>-4.5646544550000001E-2</c:v>
                </c:pt>
                <c:pt idx="51">
                  <c:v>-9.4965375960000001E-2</c:v>
                </c:pt>
                <c:pt idx="52">
                  <c:v>-9.4965375960000001E-2</c:v>
                </c:pt>
                <c:pt idx="53">
                  <c:v>-0.1395177692</c:v>
                </c:pt>
                <c:pt idx="54">
                  <c:v>-0.1709807515</c:v>
                </c:pt>
                <c:pt idx="55">
                  <c:v>-0.1821896583</c:v>
                </c:pt>
                <c:pt idx="56">
                  <c:v>-0.17074728010000001</c:v>
                </c:pt>
                <c:pt idx="57">
                  <c:v>-0.13809539379999999</c:v>
                </c:pt>
                <c:pt idx="58">
                  <c:v>-0.13809539379999999</c:v>
                </c:pt>
                <c:pt idx="59">
                  <c:v>-9.1026656329999997E-2</c:v>
                </c:pt>
                <c:pt idx="60">
                  <c:v>-3.8697440180000001E-2</c:v>
                </c:pt>
                <c:pt idx="61">
                  <c:v>9.3062976379999999E-3</c:v>
                </c:pt>
                <c:pt idx="62">
                  <c:v>9.3062976379999999E-3</c:v>
                </c:pt>
                <c:pt idx="63">
                  <c:v>4.5469470319999997E-2</c:v>
                </c:pt>
                <c:pt idx="64">
                  <c:v>6.5869703890000006E-2</c:v>
                </c:pt>
                <c:pt idx="65">
                  <c:v>6.5869703890000006E-2</c:v>
                </c:pt>
                <c:pt idx="66">
                  <c:v>7.0787273349999999E-2</c:v>
                </c:pt>
                <c:pt idx="67">
                  <c:v>6.3625112179999999E-2</c:v>
                </c:pt>
                <c:pt idx="68">
                  <c:v>5.011288077E-2</c:v>
                </c:pt>
                <c:pt idx="69">
                  <c:v>3.5263691100000001E-2</c:v>
                </c:pt>
                <c:pt idx="70">
                  <c:v>3.5263691100000001E-2</c:v>
                </c:pt>
                <c:pt idx="71">
                  <c:v>2.2750891749999998E-2</c:v>
                </c:pt>
                <c:pt idx="72">
                  <c:v>1.3193232940000001E-2</c:v>
                </c:pt>
                <c:pt idx="73">
                  <c:v>5.5540208699999998E-3</c:v>
                </c:pt>
                <c:pt idx="74">
                  <c:v>-2.878717612E-3</c:v>
                </c:pt>
                <c:pt idx="75">
                  <c:v>-2.878717612E-3</c:v>
                </c:pt>
                <c:pt idx="76">
                  <c:v>-1.449342724E-2</c:v>
                </c:pt>
                <c:pt idx="77">
                  <c:v>-3.059244342E-2</c:v>
                </c:pt>
                <c:pt idx="78">
                  <c:v>-5.0637058909999998E-2</c:v>
                </c:pt>
                <c:pt idx="79">
                  <c:v>-7.2015717630000003E-2</c:v>
                </c:pt>
                <c:pt idx="80">
                  <c:v>-9.1153800490000006E-2</c:v>
                </c:pt>
                <c:pt idx="81">
                  <c:v>-9.1153800490000006E-2</c:v>
                </c:pt>
                <c:pt idx="82">
                  <c:v>-0.104465425</c:v>
                </c:pt>
                <c:pt idx="83">
                  <c:v>-0.1081719324</c:v>
                </c:pt>
                <c:pt idx="84">
                  <c:v>-0.1004875675</c:v>
                </c:pt>
                <c:pt idx="85">
                  <c:v>-8.0440551040000002E-2</c:v>
                </c:pt>
                <c:pt idx="86">
                  <c:v>-8.0440551040000002E-2</c:v>
                </c:pt>
                <c:pt idx="87">
                  <c:v>-4.9193590879999999E-2</c:v>
                </c:pt>
                <c:pt idx="88">
                  <c:v>-9.031332098E-3</c:v>
                </c:pt>
                <c:pt idx="89">
                  <c:v>-9.031332098E-3</c:v>
                </c:pt>
                <c:pt idx="90">
                  <c:v>3.6831080910000001E-2</c:v>
                </c:pt>
                <c:pt idx="91">
                  <c:v>8.3623751999999996E-2</c:v>
                </c:pt>
                <c:pt idx="92">
                  <c:v>0.12639944259999999</c:v>
                </c:pt>
                <c:pt idx="93">
                  <c:v>0.12639944259999999</c:v>
                </c:pt>
                <c:pt idx="94">
                  <c:v>0.18218277390000001</c:v>
                </c:pt>
                <c:pt idx="95">
                  <c:v>0.18982070679999999</c:v>
                </c:pt>
                <c:pt idx="96">
                  <c:v>0.18356190620000001</c:v>
                </c:pt>
                <c:pt idx="97">
                  <c:v>0.18356190620000001</c:v>
                </c:pt>
                <c:pt idx="98">
                  <c:v>0.16698005799999999</c:v>
                </c:pt>
                <c:pt idx="99">
                  <c:v>0.14474521579999999</c:v>
                </c:pt>
                <c:pt idx="100">
                  <c:v>0.12278281150000001</c:v>
                </c:pt>
                <c:pt idx="101">
                  <c:v>0.10515008870000001</c:v>
                </c:pt>
                <c:pt idx="102">
                  <c:v>9.3990750610000007E-2</c:v>
                </c:pt>
                <c:pt idx="103">
                  <c:v>9.3990750610000007E-2</c:v>
                </c:pt>
                <c:pt idx="104">
                  <c:v>8.8144533339999998E-2</c:v>
                </c:pt>
                <c:pt idx="105">
                  <c:v>8.3855971690000003E-2</c:v>
                </c:pt>
                <c:pt idx="106">
                  <c:v>7.6063178479999993E-2</c:v>
                </c:pt>
                <c:pt idx="107">
                  <c:v>6.0372821989999999E-2</c:v>
                </c:pt>
                <c:pt idx="108">
                  <c:v>3.490747139E-2</c:v>
                </c:pt>
                <c:pt idx="109">
                  <c:v>2.1705355030000001E-3</c:v>
                </c:pt>
                <c:pt idx="110">
                  <c:v>2.1705355030000001E-3</c:v>
                </c:pt>
                <c:pt idx="111">
                  <c:v>-3.1705189500000001E-2</c:v>
                </c:pt>
                <c:pt idx="112">
                  <c:v>-5.8198295529999999E-2</c:v>
                </c:pt>
                <c:pt idx="113">
                  <c:v>-6.8788252770000002E-2</c:v>
                </c:pt>
                <c:pt idx="114">
                  <c:v>-5.7586394249999999E-2</c:v>
                </c:pt>
                <c:pt idx="115">
                  <c:v>-5.7586394249999999E-2</c:v>
                </c:pt>
                <c:pt idx="116">
                  <c:v>-2.3755416269999999E-2</c:v>
                </c:pt>
                <c:pt idx="117">
                  <c:v>2.8344403949999999E-2</c:v>
                </c:pt>
                <c:pt idx="118">
                  <c:v>8.9089214799999997E-2</c:v>
                </c:pt>
                <c:pt idx="119">
                  <c:v>0.1475354582</c:v>
                </c:pt>
                <c:pt idx="120">
                  <c:v>0.19291058180000001</c:v>
                </c:pt>
                <c:pt idx="121">
                  <c:v>0.19291058180000001</c:v>
                </c:pt>
                <c:pt idx="122">
                  <c:v>0.21822045740000001</c:v>
                </c:pt>
                <c:pt idx="123">
                  <c:v>0.2213717103</c:v>
                </c:pt>
                <c:pt idx="124">
                  <c:v>0.20513868330000001</c:v>
                </c:pt>
                <c:pt idx="125">
                  <c:v>0.20513868330000001</c:v>
                </c:pt>
                <c:pt idx="126">
                  <c:v>0.17567753790000001</c:v>
                </c:pt>
                <c:pt idx="127">
                  <c:v>0.13976950939999999</c:v>
                </c:pt>
                <c:pt idx="128">
                  <c:v>0.1030307114</c:v>
                </c:pt>
                <c:pt idx="129">
                  <c:v>6.7611448470000002E-2</c:v>
                </c:pt>
                <c:pt idx="130">
                  <c:v>3.3474497499999999E-2</c:v>
                </c:pt>
                <c:pt idx="131">
                  <c:v>-1.927474746E-3</c:v>
                </c:pt>
                <c:pt idx="132">
                  <c:v>-4.0141858160000002E-2</c:v>
                </c:pt>
                <c:pt idx="133">
                  <c:v>-4.0141858160000002E-2</c:v>
                </c:pt>
                <c:pt idx="134">
                  <c:v>-8.1335306169999996E-2</c:v>
                </c:pt>
                <c:pt idx="135">
                  <c:v>-0.1220715493</c:v>
                </c:pt>
                <c:pt idx="136">
                  <c:v>-0.1220715493</c:v>
                </c:pt>
                <c:pt idx="137">
                  <c:v>-0.15630209449999999</c:v>
                </c:pt>
                <c:pt idx="138">
                  <c:v>-0.1766210198</c:v>
                </c:pt>
                <c:pt idx="139">
                  <c:v>-0.17674137649999999</c:v>
                </c:pt>
                <c:pt idx="140">
                  <c:v>-0.15403118730000001</c:v>
                </c:pt>
                <c:pt idx="141">
                  <c:v>-0.110696502</c:v>
                </c:pt>
                <c:pt idx="142">
                  <c:v>-0.110696502</c:v>
                </c:pt>
                <c:pt idx="143">
                  <c:v>-5.3200319410000002E-2</c:v>
                </c:pt>
                <c:pt idx="144">
                  <c:v>8.5287075489999999E-3</c:v>
                </c:pt>
                <c:pt idx="145">
                  <c:v>6.4276367429999995E-2</c:v>
                </c:pt>
                <c:pt idx="146">
                  <c:v>0.10573819280000001</c:v>
                </c:pt>
                <c:pt idx="147">
                  <c:v>0.10573819280000001</c:v>
                </c:pt>
                <c:pt idx="148">
                  <c:v>0.12828327719999999</c:v>
                </c:pt>
                <c:pt idx="149">
                  <c:v>0.13281889259999999</c:v>
                </c:pt>
                <c:pt idx="150">
                  <c:v>0.1221061125</c:v>
                </c:pt>
                <c:pt idx="151">
                  <c:v>0.1022939086</c:v>
                </c:pt>
                <c:pt idx="152">
                  <c:v>7.774894685E-2</c:v>
                </c:pt>
                <c:pt idx="153">
                  <c:v>7.774894685E-2</c:v>
                </c:pt>
                <c:pt idx="154">
                  <c:v>5.245345086E-2</c:v>
                </c:pt>
                <c:pt idx="155">
                  <c:v>2.7359042319999999E-2</c:v>
                </c:pt>
                <c:pt idx="156">
                  <c:v>2.1232070869999999E-3</c:v>
                </c:pt>
                <c:pt idx="157">
                  <c:v>2.1232070869999999E-3</c:v>
                </c:pt>
                <c:pt idx="158">
                  <c:v>-2.379796281E-2</c:v>
                </c:pt>
                <c:pt idx="159">
                  <c:v>-4.9923572690000001E-2</c:v>
                </c:pt>
                <c:pt idx="160">
                  <c:v>-7.3966294530000004E-2</c:v>
                </c:pt>
                <c:pt idx="161">
                  <c:v>-9.2643000190000005E-2</c:v>
                </c:pt>
                <c:pt idx="162">
                  <c:v>-9.2643000190000005E-2</c:v>
                </c:pt>
                <c:pt idx="163">
                  <c:v>-0.1020981893</c:v>
                </c:pt>
                <c:pt idx="164">
                  <c:v>-9.9970802659999997E-2</c:v>
                </c:pt>
                <c:pt idx="165">
                  <c:v>-8.6326561869999999E-2</c:v>
                </c:pt>
                <c:pt idx="166">
                  <c:v>-6.4588777720000004E-2</c:v>
                </c:pt>
                <c:pt idx="167">
                  <c:v>-6.4588777720000004E-2</c:v>
                </c:pt>
                <c:pt idx="168">
                  <c:v>-4.0421269830000002E-2</c:v>
                </c:pt>
                <c:pt idx="169">
                  <c:v>-2.0176298919999999E-2</c:v>
                </c:pt>
                <c:pt idx="170">
                  <c:v>-8.1565156579999996E-3</c:v>
                </c:pt>
                <c:pt idx="171">
                  <c:v>-5.6746122430000002E-3</c:v>
                </c:pt>
                <c:pt idx="172">
                  <c:v>-1.003391109E-2</c:v>
                </c:pt>
                <c:pt idx="173">
                  <c:v>-1.5201955099999999E-2</c:v>
                </c:pt>
                <c:pt idx="174">
                  <c:v>-1.5201955099999999E-2</c:v>
                </c:pt>
                <c:pt idx="175">
                  <c:v>-1.4539135619999999E-2</c:v>
                </c:pt>
                <c:pt idx="176">
                  <c:v>-2.6961292610000001E-3</c:v>
                </c:pt>
                <c:pt idx="177">
                  <c:v>2.1626690399999999E-2</c:v>
                </c:pt>
                <c:pt idx="178">
                  <c:v>5.481797829E-2</c:v>
                </c:pt>
                <c:pt idx="179">
                  <c:v>5.481797829E-2</c:v>
                </c:pt>
                <c:pt idx="180">
                  <c:v>9.0099312370000004E-2</c:v>
                </c:pt>
                <c:pt idx="181">
                  <c:v>0.1181249842</c:v>
                </c:pt>
                <c:pt idx="182">
                  <c:v>0.13149690629999999</c:v>
                </c:pt>
                <c:pt idx="183">
                  <c:v>0.12620870770000001</c:v>
                </c:pt>
                <c:pt idx="184">
                  <c:v>0.12620870770000001</c:v>
                </c:pt>
                <c:pt idx="185">
                  <c:v>0.10344300419999999</c:v>
                </c:pt>
                <c:pt idx="186">
                  <c:v>6.9628134369999997E-2</c:v>
                </c:pt>
                <c:pt idx="187">
                  <c:v>3.3544994889999999E-2</c:v>
                </c:pt>
                <c:pt idx="188">
                  <c:v>3.3544994889999999E-2</c:v>
                </c:pt>
                <c:pt idx="189">
                  <c:v>4.762586672E-3</c:v>
                </c:pt>
                <c:pt idx="190">
                  <c:v>-1.0800386780000001E-2</c:v>
                </c:pt>
                <c:pt idx="191">
                  <c:v>-1.0611612350000001E-2</c:v>
                </c:pt>
                <c:pt idx="192">
                  <c:v>2.2671984039999999E-3</c:v>
                </c:pt>
                <c:pt idx="193">
                  <c:v>2.243953198E-2</c:v>
                </c:pt>
                <c:pt idx="194">
                  <c:v>2.243953198E-2</c:v>
                </c:pt>
                <c:pt idx="195">
                  <c:v>4.2885757980000001E-2</c:v>
                </c:pt>
                <c:pt idx="196">
                  <c:v>5.8773167430000002E-2</c:v>
                </c:pt>
                <c:pt idx="197">
                  <c:v>6.8585626780000006E-2</c:v>
                </c:pt>
                <c:pt idx="198">
                  <c:v>6.8585626780000006E-2</c:v>
                </c:pt>
                <c:pt idx="199">
                  <c:v>7.4486985800000002E-2</c:v>
                </c:pt>
                <c:pt idx="200">
                  <c:v>8.0644264820000006E-2</c:v>
                </c:pt>
                <c:pt idx="201">
                  <c:v>9.1389968990000001E-2</c:v>
                </c:pt>
                <c:pt idx="202">
                  <c:v>0.10865706209999999</c:v>
                </c:pt>
                <c:pt idx="203">
                  <c:v>0.130863443</c:v>
                </c:pt>
                <c:pt idx="204">
                  <c:v>0.1531255245</c:v>
                </c:pt>
                <c:pt idx="205">
                  <c:v>0.1679870933</c:v>
                </c:pt>
                <c:pt idx="206">
                  <c:v>0.1679870933</c:v>
                </c:pt>
                <c:pt idx="207">
                  <c:v>0.16941866280000001</c:v>
                </c:pt>
                <c:pt idx="208">
                  <c:v>0.16941866280000001</c:v>
                </c:pt>
                <c:pt idx="209">
                  <c:v>0.15371206400000001</c:v>
                </c:pt>
                <c:pt idx="210">
                  <c:v>0.1227754205</c:v>
                </c:pt>
                <c:pt idx="211">
                  <c:v>8.2050181929999993E-2</c:v>
                </c:pt>
                <c:pt idx="212">
                  <c:v>4.0781676769999997E-2</c:v>
                </c:pt>
                <c:pt idx="213">
                  <c:v>7.7439704910000004E-3</c:v>
                </c:pt>
                <c:pt idx="214">
                  <c:v>-1.0469039899999999E-2</c:v>
                </c:pt>
                <c:pt idx="215">
                  <c:v>-1.2343142180000001E-2</c:v>
                </c:pt>
                <c:pt idx="216">
                  <c:v>-1.2343142180000001E-2</c:v>
                </c:pt>
                <c:pt idx="217">
                  <c:v>-1.5348661689999999E-3</c:v>
                </c:pt>
                <c:pt idx="218">
                  <c:v>1.4435978610000001E-2</c:v>
                </c:pt>
                <c:pt idx="219">
                  <c:v>2.6715919380000001E-2</c:v>
                </c:pt>
                <c:pt idx="220">
                  <c:v>2.6715919380000001E-2</c:v>
                </c:pt>
                <c:pt idx="221">
                  <c:v>2.8031941500000001E-2</c:v>
                </c:pt>
                <c:pt idx="222">
                  <c:v>1.5504554849999999E-2</c:v>
                </c:pt>
                <c:pt idx="223">
                  <c:v>1.5504554849999999E-2</c:v>
                </c:pt>
                <c:pt idx="224">
                  <c:v>-9.0473173189999992E-3</c:v>
                </c:pt>
                <c:pt idx="225">
                  <c:v>-6.596896797E-2</c:v>
                </c:pt>
                <c:pt idx="226">
                  <c:v>-6.596896797E-2</c:v>
                </c:pt>
                <c:pt idx="227">
                  <c:v>-8.1387966869999995E-2</c:v>
                </c:pt>
                <c:pt idx="228">
                  <c:v>-7.9885579649999996E-2</c:v>
                </c:pt>
                <c:pt idx="229">
                  <c:v>-6.1022911220000003E-2</c:v>
                </c:pt>
                <c:pt idx="230">
                  <c:v>-6.1022911220000003E-2</c:v>
                </c:pt>
                <c:pt idx="231">
                  <c:v>-2.8481960300000001E-2</c:v>
                </c:pt>
                <c:pt idx="232">
                  <c:v>1.0842145419999999E-2</c:v>
                </c:pt>
                <c:pt idx="233">
                  <c:v>4.8470810060000001E-2</c:v>
                </c:pt>
                <c:pt idx="234">
                  <c:v>7.7499441799999999E-2</c:v>
                </c:pt>
                <c:pt idx="235">
                  <c:v>7.7499441799999999E-2</c:v>
                </c:pt>
                <c:pt idx="236">
                  <c:v>9.2961952089999994E-2</c:v>
                </c:pt>
                <c:pt idx="237">
                  <c:v>8.1243582070000001E-2</c:v>
                </c:pt>
                <c:pt idx="238">
                  <c:v>8.1243582070000001E-2</c:v>
                </c:pt>
                <c:pt idx="239">
                  <c:v>5.9004612269999999E-2</c:v>
                </c:pt>
                <c:pt idx="240">
                  <c:v>5.9004612269999999E-2</c:v>
                </c:pt>
                <c:pt idx="241">
                  <c:v>3.1124627219999999E-2</c:v>
                </c:pt>
                <c:pt idx="242">
                  <c:v>1.4827252600000001E-3</c:v>
                </c:pt>
                <c:pt idx="243">
                  <c:v>-2.7037594469999999E-2</c:v>
                </c:pt>
                <c:pt idx="244">
                  <c:v>-5.2288625390000003E-2</c:v>
                </c:pt>
                <c:pt idx="245">
                  <c:v>-7.2958372529999996E-2</c:v>
                </c:pt>
                <c:pt idx="246">
                  <c:v>-8.7996676560000001E-2</c:v>
                </c:pt>
                <c:pt idx="247">
                  <c:v>-9.6970714629999996E-2</c:v>
                </c:pt>
                <c:pt idx="248">
                  <c:v>-9.6970714629999996E-2</c:v>
                </c:pt>
                <c:pt idx="249">
                  <c:v>-9.9620543419999999E-2</c:v>
                </c:pt>
                <c:pt idx="250">
                  <c:v>-9.5893651250000003E-2</c:v>
                </c:pt>
                <c:pt idx="251">
                  <c:v>-8.7000280619999995E-2</c:v>
                </c:pt>
                <c:pt idx="252">
                  <c:v>-8.7000280619999995E-2</c:v>
                </c:pt>
                <c:pt idx="253">
                  <c:v>-7.3940932749999994E-2</c:v>
                </c:pt>
                <c:pt idx="254">
                  <c:v>-5.8465875690000002E-2</c:v>
                </c:pt>
                <c:pt idx="255">
                  <c:v>-4.2099401350000003E-2</c:v>
                </c:pt>
                <c:pt idx="256">
                  <c:v>-2.5372698900000001E-2</c:v>
                </c:pt>
                <c:pt idx="257">
                  <c:v>-8.4610842170000002E-3</c:v>
                </c:pt>
                <c:pt idx="258">
                  <c:v>-8.4610842170000002E-3</c:v>
                </c:pt>
                <c:pt idx="259">
                  <c:v>9.4706816600000007E-3</c:v>
                </c:pt>
                <c:pt idx="260">
                  <c:v>2.8713546690000001E-2</c:v>
                </c:pt>
                <c:pt idx="261">
                  <c:v>4.9060866240000001E-2</c:v>
                </c:pt>
                <c:pt idx="262">
                  <c:v>6.8695932629999998E-2</c:v>
                </c:pt>
                <c:pt idx="263">
                  <c:v>8.4527187049999994E-2</c:v>
                </c:pt>
                <c:pt idx="264">
                  <c:v>8.4527187049999994E-2</c:v>
                </c:pt>
                <c:pt idx="265">
                  <c:v>8.7633103130000001E-2</c:v>
                </c:pt>
                <c:pt idx="266">
                  <c:v>8.7633103130000001E-2</c:v>
                </c:pt>
                <c:pt idx="267">
                  <c:v>6.7963577809999995E-2</c:v>
                </c:pt>
                <c:pt idx="268">
                  <c:v>3.2917194070000003E-2</c:v>
                </c:pt>
                <c:pt idx="269">
                  <c:v>-1.42473029E-2</c:v>
                </c:pt>
                <c:pt idx="270">
                  <c:v>-1.42473029E-2</c:v>
                </c:pt>
                <c:pt idx="271">
                  <c:v>-6.6992186009999996E-2</c:v>
                </c:pt>
                <c:pt idx="272">
                  <c:v>-0.11727451530000001</c:v>
                </c:pt>
                <c:pt idx="273">
                  <c:v>-0.15614552800000001</c:v>
                </c:pt>
                <c:pt idx="274">
                  <c:v>-0.17741791900000001</c:v>
                </c:pt>
                <c:pt idx="275">
                  <c:v>-0.17735831439999999</c:v>
                </c:pt>
                <c:pt idx="276">
                  <c:v>-0.17735831439999999</c:v>
                </c:pt>
                <c:pt idx="277">
                  <c:v>-0.15704952180000001</c:v>
                </c:pt>
                <c:pt idx="278">
                  <c:v>-0.1210326254</c:v>
                </c:pt>
                <c:pt idx="279">
                  <c:v>-7.6577655970000005E-2</c:v>
                </c:pt>
                <c:pt idx="280">
                  <c:v>-3.1327672299999998E-2</c:v>
                </c:pt>
                <c:pt idx="281">
                  <c:v>7.9614343120000004E-3</c:v>
                </c:pt>
                <c:pt idx="282">
                  <c:v>3.731270507E-2</c:v>
                </c:pt>
                <c:pt idx="283">
                  <c:v>5.5306993419999999E-2</c:v>
                </c:pt>
                <c:pt idx="284">
                  <c:v>5.5306993419999999E-2</c:v>
                </c:pt>
                <c:pt idx="285">
                  <c:v>6.3680507240000003E-2</c:v>
                </c:pt>
                <c:pt idx="286">
                  <c:v>6.5161161120000005E-2</c:v>
                </c:pt>
                <c:pt idx="287">
                  <c:v>6.301366538E-2</c:v>
                </c:pt>
                <c:pt idx="288">
                  <c:v>6.301366538E-2</c:v>
                </c:pt>
                <c:pt idx="289">
                  <c:v>5.9304527939999997E-2</c:v>
                </c:pt>
                <c:pt idx="290">
                  <c:v>5.4617699239999998E-2</c:v>
                </c:pt>
                <c:pt idx="291">
                  <c:v>4.784939438E-2</c:v>
                </c:pt>
                <c:pt idx="292">
                  <c:v>3.7388164549999998E-2</c:v>
                </c:pt>
                <c:pt idx="293">
                  <c:v>2.1303258839999999E-2</c:v>
                </c:pt>
                <c:pt idx="294">
                  <c:v>2.1303258839999999E-2</c:v>
                </c:pt>
                <c:pt idx="295">
                  <c:v>-9.121541516E-4</c:v>
                </c:pt>
                <c:pt idx="296">
                  <c:v>-2.8702838349999999E-2</c:v>
                </c:pt>
                <c:pt idx="297">
                  <c:v>-5.9584062549999997E-2</c:v>
                </c:pt>
                <c:pt idx="298">
                  <c:v>-5.9584062549999997E-2</c:v>
                </c:pt>
                <c:pt idx="299">
                  <c:v>-9.0319231149999998E-2</c:v>
                </c:pt>
                <c:pt idx="300">
                  <c:v>-0.1174520329</c:v>
                </c:pt>
                <c:pt idx="301">
                  <c:v>-0.1174520329</c:v>
                </c:pt>
                <c:pt idx="302">
                  <c:v>-0.1378326118</c:v>
                </c:pt>
                <c:pt idx="303">
                  <c:v>-0.14942628150000001</c:v>
                </c:pt>
                <c:pt idx="304">
                  <c:v>-0.15141339600000001</c:v>
                </c:pt>
                <c:pt idx="305">
                  <c:v>-0.14386512339999999</c:v>
                </c:pt>
                <c:pt idx="306">
                  <c:v>-0.14386512339999999</c:v>
                </c:pt>
                <c:pt idx="307">
                  <c:v>-0.12757906320000001</c:v>
                </c:pt>
                <c:pt idx="308">
                  <c:v>-0.1034368277</c:v>
                </c:pt>
                <c:pt idx="309">
                  <c:v>-7.2770990430000002E-2</c:v>
                </c:pt>
                <c:pt idx="310">
                  <c:v>-3.7397377189999997E-2</c:v>
                </c:pt>
                <c:pt idx="311">
                  <c:v>-3.7397377189999997E-2</c:v>
                </c:pt>
                <c:pt idx="312">
                  <c:v>1.2775700310000001E-3</c:v>
                </c:pt>
                <c:pt idx="313">
                  <c:v>4.0415264669999999E-2</c:v>
                </c:pt>
                <c:pt idx="314">
                  <c:v>7.8083291649999997E-2</c:v>
                </c:pt>
                <c:pt idx="315">
                  <c:v>0.11056054379999999</c:v>
                </c:pt>
                <c:pt idx="316">
                  <c:v>0.13525502380000001</c:v>
                </c:pt>
                <c:pt idx="317">
                  <c:v>0.13525502380000001</c:v>
                </c:pt>
                <c:pt idx="318">
                  <c:v>0.14970251919999999</c:v>
                </c:pt>
                <c:pt idx="319">
                  <c:v>0.1529285759</c:v>
                </c:pt>
                <c:pt idx="320">
                  <c:v>0.1454022676</c:v>
                </c:pt>
                <c:pt idx="321">
                  <c:v>0.1454022676</c:v>
                </c:pt>
                <c:pt idx="322">
                  <c:v>0.1291656494</c:v>
                </c:pt>
                <c:pt idx="323">
                  <c:v>0.10701694339999999</c:v>
                </c:pt>
                <c:pt idx="324">
                  <c:v>0.10701694339999999</c:v>
                </c:pt>
                <c:pt idx="325">
                  <c:v>8.3003938200000002E-2</c:v>
                </c:pt>
                <c:pt idx="326">
                  <c:v>6.0554407540000001E-2</c:v>
                </c:pt>
                <c:pt idx="327">
                  <c:v>4.2766023430000001E-2</c:v>
                </c:pt>
                <c:pt idx="328">
                  <c:v>3.0537813899999999E-2</c:v>
                </c:pt>
                <c:pt idx="329">
                  <c:v>3.0537813899999999E-2</c:v>
                </c:pt>
                <c:pt idx="330">
                  <c:v>2.390223742E-2</c:v>
                </c:pt>
                <c:pt idx="331">
                  <c:v>2.1319942549999998E-2</c:v>
                </c:pt>
                <c:pt idx="332">
                  <c:v>2.1103641020000001E-2</c:v>
                </c:pt>
                <c:pt idx="333">
                  <c:v>2.09323857E-2</c:v>
                </c:pt>
                <c:pt idx="334">
                  <c:v>2.09323857E-2</c:v>
                </c:pt>
                <c:pt idx="335">
                  <c:v>1.9385358320000001E-2</c:v>
                </c:pt>
                <c:pt idx="336">
                  <c:v>1.6153722999999998E-2</c:v>
                </c:pt>
                <c:pt idx="337">
                  <c:v>1.205527876E-2</c:v>
                </c:pt>
                <c:pt idx="338">
                  <c:v>8.7859546769999998E-3</c:v>
                </c:pt>
                <c:pt idx="339">
                  <c:v>8.4353704009999999E-3</c:v>
                </c:pt>
                <c:pt idx="340">
                  <c:v>8.4353704009999999E-3</c:v>
                </c:pt>
                <c:pt idx="341">
                  <c:v>1.2644684870000001E-2</c:v>
                </c:pt>
                <c:pt idx="342">
                  <c:v>2.2453239190000002E-2</c:v>
                </c:pt>
                <c:pt idx="343">
                  <c:v>3.7159692500000001E-2</c:v>
                </c:pt>
                <c:pt idx="344">
                  <c:v>3.7159692500000001E-2</c:v>
                </c:pt>
                <c:pt idx="345">
                  <c:v>5.5179886519999999E-2</c:v>
                </c:pt>
                <c:pt idx="346">
                  <c:v>7.3222048580000004E-2</c:v>
                </c:pt>
                <c:pt idx="347">
                  <c:v>8.7816357610000007E-2</c:v>
                </c:pt>
                <c:pt idx="348">
                  <c:v>9.5617115500000002E-2</c:v>
                </c:pt>
                <c:pt idx="349">
                  <c:v>9.4491057099999998E-2</c:v>
                </c:pt>
                <c:pt idx="350">
                  <c:v>8.3610065280000007E-2</c:v>
                </c:pt>
                <c:pt idx="351">
                  <c:v>6.3988544049999999E-2</c:v>
                </c:pt>
                <c:pt idx="352">
                  <c:v>6.3988544049999999E-2</c:v>
                </c:pt>
                <c:pt idx="353">
                  <c:v>3.8709230720000001E-2</c:v>
                </c:pt>
                <c:pt idx="354">
                  <c:v>3.8709230720000001E-2</c:v>
                </c:pt>
                <c:pt idx="355">
                  <c:v>1.150655746E-2</c:v>
                </c:pt>
                <c:pt idx="356">
                  <c:v>-1.300105918E-2</c:v>
                </c:pt>
                <c:pt idx="357">
                  <c:v>-3.2163240019999997E-2</c:v>
                </c:pt>
                <c:pt idx="358">
                  <c:v>-4.3553490190000002E-2</c:v>
                </c:pt>
                <c:pt idx="359">
                  <c:v>-4.7102071340000003E-2</c:v>
                </c:pt>
                <c:pt idx="360">
                  <c:v>-4.3961334970000002E-2</c:v>
                </c:pt>
                <c:pt idx="361">
                  <c:v>-3.6497525869999999E-2</c:v>
                </c:pt>
                <c:pt idx="362">
                  <c:v>-3.6497525869999999E-2</c:v>
                </c:pt>
                <c:pt idx="363">
                  <c:v>-2.7208851650000001E-2</c:v>
                </c:pt>
                <c:pt idx="364">
                  <c:v>-1.7634820190000001E-2</c:v>
                </c:pt>
                <c:pt idx="365">
                  <c:v>-1.7634820190000001E-2</c:v>
                </c:pt>
                <c:pt idx="366">
                  <c:v>-8.2152578980000009E-3</c:v>
                </c:pt>
                <c:pt idx="367">
                  <c:v>1.5731117459999999E-3</c:v>
                </c:pt>
                <c:pt idx="368">
                  <c:v>1.5731117459999999E-3</c:v>
                </c:pt>
                <c:pt idx="369">
                  <c:v>1.2559261170000001E-2</c:v>
                </c:pt>
                <c:pt idx="370">
                  <c:v>4.097010568E-2</c:v>
                </c:pt>
                <c:pt idx="371">
                  <c:v>4.097010568E-2</c:v>
                </c:pt>
                <c:pt idx="372">
                  <c:v>5.6688904759999999E-2</c:v>
                </c:pt>
                <c:pt idx="373">
                  <c:v>5.6688904759999999E-2</c:v>
                </c:pt>
                <c:pt idx="374">
                  <c:v>7.0034794509999998E-2</c:v>
                </c:pt>
                <c:pt idx="375">
                  <c:v>7.8100189570000006E-2</c:v>
                </c:pt>
                <c:pt idx="376">
                  <c:v>7.8100189570000006E-2</c:v>
                </c:pt>
                <c:pt idx="377">
                  <c:v>7.7851034700000002E-2</c:v>
                </c:pt>
                <c:pt idx="378">
                  <c:v>6.8544700740000006E-2</c:v>
                </c:pt>
                <c:pt idx="379">
                  <c:v>5.0180353220000001E-2</c:v>
                </c:pt>
                <c:pt idx="380">
                  <c:v>2.5974281129999999E-2</c:v>
                </c:pt>
                <c:pt idx="381" formatCode="0.00E+00">
                  <c:v>-5.3469193519999998E-5</c:v>
                </c:pt>
                <c:pt idx="382">
                  <c:v>-2.3322658610000001E-2</c:v>
                </c:pt>
                <c:pt idx="383">
                  <c:v>-3.9696905759999998E-2</c:v>
                </c:pt>
                <c:pt idx="384">
                  <c:v>-3.9696905759999998E-2</c:v>
                </c:pt>
                <c:pt idx="385">
                  <c:v>-4.7015164050000002E-2</c:v>
                </c:pt>
                <c:pt idx="386">
                  <c:v>-4.7015164050000002E-2</c:v>
                </c:pt>
                <c:pt idx="387">
                  <c:v>-4.444586113E-2</c:v>
                </c:pt>
                <c:pt idx="388">
                  <c:v>-3.3023089169999999E-2</c:v>
                </c:pt>
                <c:pt idx="389">
                  <c:v>-1.519281603E-2</c:v>
                </c:pt>
                <c:pt idx="390">
                  <c:v>6.109575741E-3</c:v>
                </c:pt>
                <c:pt idx="391">
                  <c:v>2.8315292669999999E-2</c:v>
                </c:pt>
                <c:pt idx="392">
                  <c:v>4.9311783159999997E-2</c:v>
                </c:pt>
                <c:pt idx="393">
                  <c:v>6.7839704449999996E-2</c:v>
                </c:pt>
                <c:pt idx="394">
                  <c:v>6.7839704449999996E-2</c:v>
                </c:pt>
                <c:pt idx="395">
                  <c:v>8.2790307699999996E-2</c:v>
                </c:pt>
                <c:pt idx="396">
                  <c:v>9.3170240520000003E-2</c:v>
                </c:pt>
                <c:pt idx="397">
                  <c:v>9.8131567239999995E-2</c:v>
                </c:pt>
                <c:pt idx="398">
                  <c:v>9.8131567239999995E-2</c:v>
                </c:pt>
                <c:pt idx="399">
                  <c:v>9.6641808750000002E-2</c:v>
                </c:pt>
                <c:pt idx="400">
                  <c:v>8.8469453160000003E-2</c:v>
                </c:pt>
                <c:pt idx="401">
                  <c:v>7.3946602639999998E-2</c:v>
                </c:pt>
                <c:pt idx="402">
                  <c:v>5.4473720490000002E-2</c:v>
                </c:pt>
                <c:pt idx="403">
                  <c:v>3.2864313569999998E-2</c:v>
                </c:pt>
                <c:pt idx="404">
                  <c:v>3.2864313569999998E-2</c:v>
                </c:pt>
                <c:pt idx="405">
                  <c:v>1.1691156770000001E-2</c:v>
                </c:pt>
                <c:pt idx="406">
                  <c:v>-6.0792760920000003E-3</c:v>
                </c:pt>
                <c:pt idx="407">
                  <c:v>-1.933939569E-2</c:v>
                </c:pt>
                <c:pt idx="408">
                  <c:v>-2.778879553E-2</c:v>
                </c:pt>
                <c:pt idx="409">
                  <c:v>-2.778879553E-2</c:v>
                </c:pt>
                <c:pt idx="410">
                  <c:v>-3.323086351E-2</c:v>
                </c:pt>
                <c:pt idx="411">
                  <c:v>-3.8157012310000002E-2</c:v>
                </c:pt>
                <c:pt idx="412">
                  <c:v>-4.4877272099999997E-2</c:v>
                </c:pt>
                <c:pt idx="413">
                  <c:v>-5.4742097849999997E-2</c:v>
                </c:pt>
                <c:pt idx="414">
                  <c:v>-5.4742097849999997E-2</c:v>
                </c:pt>
                <c:pt idx="415">
                  <c:v>-6.6842176020000005E-2</c:v>
                </c:pt>
                <c:pt idx="416">
                  <c:v>-7.8972592950000003E-2</c:v>
                </c:pt>
                <c:pt idx="417">
                  <c:v>-8.7466292079999994E-2</c:v>
                </c:pt>
                <c:pt idx="418">
                  <c:v>-8.848109841E-2</c:v>
                </c:pt>
                <c:pt idx="419">
                  <c:v>-7.9836860300000007E-2</c:v>
                </c:pt>
                <c:pt idx="420">
                  <c:v>-6.1311174179999997E-2</c:v>
                </c:pt>
                <c:pt idx="421">
                  <c:v>-6.1311174179999997E-2</c:v>
                </c:pt>
                <c:pt idx="422">
                  <c:v>-3.5582214590000001E-2</c:v>
                </c:pt>
                <c:pt idx="423">
                  <c:v>-7.0335096680000002E-3</c:v>
                </c:pt>
                <c:pt idx="424">
                  <c:v>1.8707692620000001E-2</c:v>
                </c:pt>
                <c:pt idx="425">
                  <c:v>3.6565247920000002E-2</c:v>
                </c:pt>
                <c:pt idx="426">
                  <c:v>3.6565247920000002E-2</c:v>
                </c:pt>
                <c:pt idx="427">
                  <c:v>4.3220311400000003E-2</c:v>
                </c:pt>
                <c:pt idx="428">
                  <c:v>3.7933792920000001E-2</c:v>
                </c:pt>
                <c:pt idx="429">
                  <c:v>2.244952507E-2</c:v>
                </c:pt>
                <c:pt idx="430" formatCode="0.00E+00">
                  <c:v>-2.1185847800000001E-5</c:v>
                </c:pt>
                <c:pt idx="431" formatCode="0.00E+00">
                  <c:v>-2.1185847800000001E-5</c:v>
                </c:pt>
                <c:pt idx="432">
                  <c:v>-2.5647129859999999E-2</c:v>
                </c:pt>
                <c:pt idx="433">
                  <c:v>-5.0840720530000001E-2</c:v>
                </c:pt>
                <c:pt idx="434">
                  <c:v>-5.0840720530000001E-2</c:v>
                </c:pt>
                <c:pt idx="435">
                  <c:v>-7.3159828780000005E-2</c:v>
                </c:pt>
                <c:pt idx="436">
                  <c:v>-9.1286055739999997E-2</c:v>
                </c:pt>
                <c:pt idx="437">
                  <c:v>-0.10506813230000001</c:v>
                </c:pt>
                <c:pt idx="438">
                  <c:v>-0.10506813230000001</c:v>
                </c:pt>
                <c:pt idx="439">
                  <c:v>-0.1147784218</c:v>
                </c:pt>
                <c:pt idx="440">
                  <c:v>-0.1202534363</c:v>
                </c:pt>
                <c:pt idx="441">
                  <c:v>-0.1209180579</c:v>
                </c:pt>
                <c:pt idx="442">
                  <c:v>-0.1163437888</c:v>
                </c:pt>
                <c:pt idx="443">
                  <c:v>-0.1059131175</c:v>
                </c:pt>
                <c:pt idx="444">
                  <c:v>-0.1059131175</c:v>
                </c:pt>
                <c:pt idx="445">
                  <c:v>-9.0100169179999995E-2</c:v>
                </c:pt>
                <c:pt idx="446">
                  <c:v>-6.9409810010000003E-2</c:v>
                </c:pt>
                <c:pt idx="447">
                  <c:v>-4.5605614779999998E-2</c:v>
                </c:pt>
                <c:pt idx="448">
                  <c:v>-2.0743312310000001E-2</c:v>
                </c:pt>
                <c:pt idx="449">
                  <c:v>-2.0743312310000001E-2</c:v>
                </c:pt>
                <c:pt idx="450">
                  <c:v>3.3893676010000001E-3</c:v>
                </c:pt>
                <c:pt idx="451">
                  <c:v>2.589128353E-2</c:v>
                </c:pt>
                <c:pt idx="452">
                  <c:v>4.6274892989999997E-2</c:v>
                </c:pt>
                <c:pt idx="453">
                  <c:v>6.4455978570000003E-2</c:v>
                </c:pt>
                <c:pt idx="454">
                  <c:v>7.9938486219999993E-2</c:v>
                </c:pt>
                <c:pt idx="455">
                  <c:v>9.1675877569999994E-2</c:v>
                </c:pt>
                <c:pt idx="456">
                  <c:v>9.1675877569999994E-2</c:v>
                </c:pt>
                <c:pt idx="457">
                  <c:v>9.7526863219999996E-2</c:v>
                </c:pt>
                <c:pt idx="458">
                  <c:v>9.7526863219999996E-2</c:v>
                </c:pt>
                <c:pt idx="459">
                  <c:v>9.463058412E-2</c:v>
                </c:pt>
                <c:pt idx="460">
                  <c:v>8.0055713649999999E-2</c:v>
                </c:pt>
                <c:pt idx="461">
                  <c:v>5.3512319920000002E-2</c:v>
                </c:pt>
                <c:pt idx="462">
                  <c:v>1.6453376039999999E-2</c:v>
                </c:pt>
                <c:pt idx="463">
                  <c:v>-2.5385811920000001E-2</c:v>
                </c:pt>
                <c:pt idx="464">
                  <c:v>-6.4165897669999999E-2</c:v>
                </c:pt>
                <c:pt idx="465">
                  <c:v>-8.989474922E-2</c:v>
                </c:pt>
                <c:pt idx="466">
                  <c:v>-8.989474922E-2</c:v>
                </c:pt>
                <c:pt idx="467">
                  <c:v>-9.4007901850000006E-2</c:v>
                </c:pt>
                <c:pt idx="468">
                  <c:v>-7.1198642249999999E-2</c:v>
                </c:pt>
                <c:pt idx="469">
                  <c:v>-7.1198642249999999E-2</c:v>
                </c:pt>
                <c:pt idx="470">
                  <c:v>-2.2338952870000001E-2</c:v>
                </c:pt>
                <c:pt idx="471">
                  <c:v>-2.2338952870000001E-2</c:v>
                </c:pt>
                <c:pt idx="472">
                  <c:v>4.6454131599999997E-2</c:v>
                </c:pt>
                <c:pt idx="473">
                  <c:v>0.1238421276</c:v>
                </c:pt>
                <c:pt idx="474">
                  <c:v>0.19614112380000001</c:v>
                </c:pt>
                <c:pt idx="475">
                  <c:v>0.25112491850000002</c:v>
                </c:pt>
                <c:pt idx="476">
                  <c:v>0.25112491850000002</c:v>
                </c:pt>
                <c:pt idx="477">
                  <c:v>0.2794687152</c:v>
                </c:pt>
                <c:pt idx="478">
                  <c:v>0.27995285390000002</c:v>
                </c:pt>
                <c:pt idx="479">
                  <c:v>0.25509116050000002</c:v>
                </c:pt>
                <c:pt idx="480">
                  <c:v>0.21483328939999999</c:v>
                </c:pt>
                <c:pt idx="481">
                  <c:v>0.16840465369999999</c:v>
                </c:pt>
                <c:pt idx="482">
                  <c:v>0.16840465369999999</c:v>
                </c:pt>
                <c:pt idx="483">
                  <c:v>0.1265388429</c:v>
                </c:pt>
                <c:pt idx="484">
                  <c:v>9.4250529999999999E-2</c:v>
                </c:pt>
                <c:pt idx="485">
                  <c:v>7.3334798219999997E-2</c:v>
                </c:pt>
                <c:pt idx="486">
                  <c:v>6.0835383829999999E-2</c:v>
                </c:pt>
                <c:pt idx="487">
                  <c:v>5.2228342740000003E-2</c:v>
                </c:pt>
                <c:pt idx="488">
                  <c:v>4.4334933159999999E-2</c:v>
                </c:pt>
                <c:pt idx="489">
                  <c:v>4.4334933159999999E-2</c:v>
                </c:pt>
                <c:pt idx="490">
                  <c:v>3.6853753029999999E-2</c:v>
                </c:pt>
                <c:pt idx="491">
                  <c:v>3.4160815179999998E-2</c:v>
                </c:pt>
                <c:pt idx="492">
                  <c:v>4.312383384E-2</c:v>
                </c:pt>
                <c:pt idx="493">
                  <c:v>4.312383384E-2</c:v>
                </c:pt>
                <c:pt idx="494">
                  <c:v>7.1591243149999997E-2</c:v>
                </c:pt>
                <c:pt idx="495">
                  <c:v>0.1249167994</c:v>
                </c:pt>
                <c:pt idx="496">
                  <c:v>0.20158845189999999</c:v>
                </c:pt>
                <c:pt idx="497">
                  <c:v>0.29389259220000002</c:v>
                </c:pt>
                <c:pt idx="498">
                  <c:v>0.38649907709999998</c:v>
                </c:pt>
                <c:pt idx="499">
                  <c:v>0.38649907709999998</c:v>
                </c:pt>
                <c:pt idx="500">
                  <c:v>0.4639882743</c:v>
                </c:pt>
                <c:pt idx="501">
                  <c:v>0.51235389710000001</c:v>
                </c:pt>
                <c:pt idx="502">
                  <c:v>0.52568596599999995</c:v>
                </c:pt>
                <c:pt idx="503">
                  <c:v>0.50645297769999997</c:v>
                </c:pt>
                <c:pt idx="504">
                  <c:v>0.50645297769999997</c:v>
                </c:pt>
                <c:pt idx="505">
                  <c:v>0.46496444939999998</c:v>
                </c:pt>
                <c:pt idx="506">
                  <c:v>0.41719439629999999</c:v>
                </c:pt>
                <c:pt idx="507">
                  <c:v>0.37725010510000001</c:v>
                </c:pt>
                <c:pt idx="508">
                  <c:v>0.35404774550000001</c:v>
                </c:pt>
                <c:pt idx="509">
                  <c:v>0.34519910809999999</c:v>
                </c:pt>
                <c:pt idx="510">
                  <c:v>0.34109801049999999</c:v>
                </c:pt>
                <c:pt idx="511">
                  <c:v>0.34109801049999999</c:v>
                </c:pt>
                <c:pt idx="512">
                  <c:v>0.32620593910000001</c:v>
                </c:pt>
                <c:pt idx="513">
                  <c:v>0.28632912040000003</c:v>
                </c:pt>
                <c:pt idx="514">
                  <c:v>0.21368032689999999</c:v>
                </c:pt>
                <c:pt idx="515">
                  <c:v>0.1097805202</c:v>
                </c:pt>
                <c:pt idx="516">
                  <c:v>0.1097805202</c:v>
                </c:pt>
                <c:pt idx="517">
                  <c:v>-1.1743267999999999E-2</c:v>
                </c:pt>
                <c:pt idx="518">
                  <c:v>-0.13248644770000001</c:v>
                </c:pt>
                <c:pt idx="519">
                  <c:v>-0.23250997070000001</c:v>
                </c:pt>
                <c:pt idx="520">
                  <c:v>-0.29975253340000002</c:v>
                </c:pt>
                <c:pt idx="521">
                  <c:v>-0.33164525030000003</c:v>
                </c:pt>
                <c:pt idx="522">
                  <c:v>-0.33164525030000003</c:v>
                </c:pt>
                <c:pt idx="523">
                  <c:v>-0.33677697179999999</c:v>
                </c:pt>
                <c:pt idx="524">
                  <c:v>-0.33052483199999999</c:v>
                </c:pt>
                <c:pt idx="525">
                  <c:v>-0.33007329699999999</c:v>
                </c:pt>
                <c:pt idx="526">
                  <c:v>-0.33007329699999999</c:v>
                </c:pt>
                <c:pt idx="527">
                  <c:v>-0.34714499119999997</c:v>
                </c:pt>
                <c:pt idx="528">
                  <c:v>-0.38348004219999998</c:v>
                </c:pt>
                <c:pt idx="529">
                  <c:v>-0.38348004219999998</c:v>
                </c:pt>
                <c:pt idx="530">
                  <c:v>-0.42993643879999999</c:v>
                </c:pt>
                <c:pt idx="531">
                  <c:v>-0.47028681639999997</c:v>
                </c:pt>
                <c:pt idx="532">
                  <c:v>-0.48712256549999999</c:v>
                </c:pt>
                <c:pt idx="533">
                  <c:v>-0.46681258079999999</c:v>
                </c:pt>
                <c:pt idx="534">
                  <c:v>-0.46681258079999999</c:v>
                </c:pt>
                <c:pt idx="535">
                  <c:v>-0.40569066999999998</c:v>
                </c:pt>
                <c:pt idx="536">
                  <c:v>-0.30921530720000001</c:v>
                </c:pt>
                <c:pt idx="537">
                  <c:v>-0.1929616183</c:v>
                </c:pt>
                <c:pt idx="538">
                  <c:v>-7.4493713680000004E-2</c:v>
                </c:pt>
                <c:pt idx="539">
                  <c:v>-7.4493713680000004E-2</c:v>
                </c:pt>
                <c:pt idx="540">
                  <c:v>2.976347134E-2</c:v>
                </c:pt>
                <c:pt idx="541">
                  <c:v>0.1103683412</c:v>
                </c:pt>
                <c:pt idx="542">
                  <c:v>0.1103683412</c:v>
                </c:pt>
                <c:pt idx="543">
                  <c:v>0.1654403955</c:v>
                </c:pt>
                <c:pt idx="544">
                  <c:v>0.20101732019999999</c:v>
                </c:pt>
                <c:pt idx="545">
                  <c:v>0.225846082</c:v>
                </c:pt>
                <c:pt idx="546">
                  <c:v>0.2487318516</c:v>
                </c:pt>
                <c:pt idx="547">
                  <c:v>0.2487318516</c:v>
                </c:pt>
                <c:pt idx="548">
                  <c:v>0.27217540140000002</c:v>
                </c:pt>
                <c:pt idx="549">
                  <c:v>0.29375556110000001</c:v>
                </c:pt>
                <c:pt idx="550">
                  <c:v>0.29375556110000001</c:v>
                </c:pt>
                <c:pt idx="551">
                  <c:v>0.30529731510000002</c:v>
                </c:pt>
                <c:pt idx="552">
                  <c:v>0.29811412100000001</c:v>
                </c:pt>
                <c:pt idx="553">
                  <c:v>0.26379311080000001</c:v>
                </c:pt>
                <c:pt idx="554">
                  <c:v>0.2014920563</c:v>
                </c:pt>
                <c:pt idx="555">
                  <c:v>0.2014920563</c:v>
                </c:pt>
                <c:pt idx="556">
                  <c:v>0.11551339920000001</c:v>
                </c:pt>
                <c:pt idx="557">
                  <c:v>1.8646955489999999E-2</c:v>
                </c:pt>
                <c:pt idx="558">
                  <c:v>1.8646955489999999E-2</c:v>
                </c:pt>
                <c:pt idx="559">
                  <c:v>-7.4503071609999999E-2</c:v>
                </c:pt>
                <c:pt idx="560">
                  <c:v>-0.1495562047</c:v>
                </c:pt>
                <c:pt idx="561">
                  <c:v>-0.1495562047</c:v>
                </c:pt>
                <c:pt idx="562">
                  <c:v>-0.19679328800000001</c:v>
                </c:pt>
                <c:pt idx="563">
                  <c:v>-0.21317999060000001</c:v>
                </c:pt>
                <c:pt idx="564">
                  <c:v>-0.20282402629999999</c:v>
                </c:pt>
                <c:pt idx="565">
                  <c:v>-0.13975636659999999</c:v>
                </c:pt>
                <c:pt idx="566">
                  <c:v>-0.1064737588</c:v>
                </c:pt>
                <c:pt idx="567">
                  <c:v>-0.1064737588</c:v>
                </c:pt>
                <c:pt idx="568">
                  <c:v>-7.9374127089999996E-2</c:v>
                </c:pt>
                <c:pt idx="569">
                  <c:v>-5.947612226E-2</c:v>
                </c:pt>
                <c:pt idx="570">
                  <c:v>-4.3226890269999999E-2</c:v>
                </c:pt>
                <c:pt idx="571">
                  <c:v>-2.6408459990000001E-2</c:v>
                </c:pt>
                <c:pt idx="572">
                  <c:v>-2.6408459990000001E-2</c:v>
                </c:pt>
                <c:pt idx="573">
                  <c:v>-5.2674883049999999E-3</c:v>
                </c:pt>
                <c:pt idx="574">
                  <c:v>1.9358875229999999E-2</c:v>
                </c:pt>
                <c:pt idx="575">
                  <c:v>1.9358875229999999E-2</c:v>
                </c:pt>
                <c:pt idx="576">
                  <c:v>4.5046579089999997E-2</c:v>
                </c:pt>
                <c:pt idx="577">
                  <c:v>6.5871812399999993E-2</c:v>
                </c:pt>
                <c:pt idx="578">
                  <c:v>7.6993063089999994E-2</c:v>
                </c:pt>
                <c:pt idx="579">
                  <c:v>7.4397474529999993E-2</c:v>
                </c:pt>
                <c:pt idx="580">
                  <c:v>5.749005452E-2</c:v>
                </c:pt>
                <c:pt idx="581">
                  <c:v>2.9563264919999999E-2</c:v>
                </c:pt>
                <c:pt idx="582">
                  <c:v>-3.0660368499999999E-3</c:v>
                </c:pt>
                <c:pt idx="583">
                  <c:v>-3.0660368499999999E-3</c:v>
                </c:pt>
                <c:pt idx="584">
                  <c:v>-3.3308718350000002E-2</c:v>
                </c:pt>
                <c:pt idx="585">
                  <c:v>-5.4639998820000001E-2</c:v>
                </c:pt>
                <c:pt idx="586">
                  <c:v>-6.3527271149999995E-2</c:v>
                </c:pt>
                <c:pt idx="587">
                  <c:v>-5.9162285180000003E-2</c:v>
                </c:pt>
                <c:pt idx="588">
                  <c:v>-5.9162285180000003E-2</c:v>
                </c:pt>
                <c:pt idx="589">
                  <c:v>-4.4625122099999998E-2</c:v>
                </c:pt>
                <c:pt idx="590">
                  <c:v>-2.4895060810000001E-2</c:v>
                </c:pt>
                <c:pt idx="591">
                  <c:v>-5.6361076419999996E-3</c:v>
                </c:pt>
                <c:pt idx="592">
                  <c:v>9.2884125190000003E-3</c:v>
                </c:pt>
                <c:pt idx="593">
                  <c:v>9.2884125190000003E-3</c:v>
                </c:pt>
                <c:pt idx="594">
                  <c:v>1.822992973E-2</c:v>
                </c:pt>
                <c:pt idx="595">
                  <c:v>2.160167508E-2</c:v>
                </c:pt>
                <c:pt idx="596">
                  <c:v>2.1786322819999999E-2</c:v>
                </c:pt>
                <c:pt idx="597">
                  <c:v>2.1786322819999999E-2</c:v>
                </c:pt>
                <c:pt idx="598">
                  <c:v>2.36902833E-2</c:v>
                </c:pt>
                <c:pt idx="599">
                  <c:v>2.8341522439999999E-2</c:v>
                </c:pt>
                <c:pt idx="600">
                  <c:v>2.8341522439999999E-2</c:v>
                </c:pt>
                <c:pt idx="601">
                  <c:v>3.4056827429999999E-2</c:v>
                </c:pt>
                <c:pt idx="602">
                  <c:v>3.7985071539999998E-2</c:v>
                </c:pt>
                <c:pt idx="603">
                  <c:v>3.7180796269999997E-2</c:v>
                </c:pt>
                <c:pt idx="604">
                  <c:v>3.7180796269999997E-2</c:v>
                </c:pt>
                <c:pt idx="605">
                  <c:v>2.958011068E-2</c:v>
                </c:pt>
                <c:pt idx="606">
                  <c:v>1.4877845529999999E-2</c:v>
                </c:pt>
                <c:pt idx="607">
                  <c:v>-4.9121873450000001E-3</c:v>
                </c:pt>
                <c:pt idx="608">
                  <c:v>-2.5961250070000001E-2</c:v>
                </c:pt>
                <c:pt idx="609">
                  <c:v>-4.409994557E-2</c:v>
                </c:pt>
                <c:pt idx="610">
                  <c:v>-4.409994557E-2</c:v>
                </c:pt>
                <c:pt idx="611">
                  <c:v>-5.5791191759999997E-2</c:v>
                </c:pt>
                <c:pt idx="612">
                  <c:v>-5.9016104790000003E-2</c:v>
                </c:pt>
                <c:pt idx="613">
                  <c:v>-5.3532481190000002E-2</c:v>
                </c:pt>
                <c:pt idx="614">
                  <c:v>-5.3532481190000002E-2</c:v>
                </c:pt>
                <c:pt idx="615">
                  <c:v>-4.1033457959999999E-2</c:v>
                </c:pt>
                <c:pt idx="616">
                  <c:v>-2.422107942E-2</c:v>
                </c:pt>
                <c:pt idx="617">
                  <c:v>-6.2747998160000004E-3</c:v>
                </c:pt>
                <c:pt idx="618">
                  <c:v>1.102088019E-2</c:v>
                </c:pt>
                <c:pt idx="619">
                  <c:v>2.61907205E-2</c:v>
                </c:pt>
                <c:pt idx="620">
                  <c:v>2.61907205E-2</c:v>
                </c:pt>
                <c:pt idx="621">
                  <c:v>3.9220709350000001E-2</c:v>
                </c:pt>
                <c:pt idx="622">
                  <c:v>4.9187447879999999E-2</c:v>
                </c:pt>
                <c:pt idx="623">
                  <c:v>5.585362017E-2</c:v>
                </c:pt>
                <c:pt idx="624">
                  <c:v>5.585362017E-2</c:v>
                </c:pt>
                <c:pt idx="625">
                  <c:v>5.8881796899999998E-2</c:v>
                </c:pt>
                <c:pt idx="626">
                  <c:v>5.6514229630000003E-2</c:v>
                </c:pt>
                <c:pt idx="627">
                  <c:v>4.8747029159999997E-2</c:v>
                </c:pt>
                <c:pt idx="628">
                  <c:v>3.4316916019999998E-2</c:v>
                </c:pt>
                <c:pt idx="629">
                  <c:v>1.613474451E-2</c:v>
                </c:pt>
                <c:pt idx="630">
                  <c:v>-3.2635862009999998E-3</c:v>
                </c:pt>
                <c:pt idx="631">
                  <c:v>-1.90330334E-2</c:v>
                </c:pt>
                <c:pt idx="632">
                  <c:v>-1.90330334E-2</c:v>
                </c:pt>
                <c:pt idx="633">
                  <c:v>-2.6968970889999999E-2</c:v>
                </c:pt>
                <c:pt idx="634">
                  <c:v>-2.6968970889999999E-2</c:v>
                </c:pt>
                <c:pt idx="635">
                  <c:v>-2.4462642150000002E-2</c:v>
                </c:pt>
                <c:pt idx="636">
                  <c:v>-1.020031888E-2</c:v>
                </c:pt>
                <c:pt idx="637">
                  <c:v>1.1211120519999999E-2</c:v>
                </c:pt>
                <c:pt idx="638">
                  <c:v>3.3805843439999997E-2</c:v>
                </c:pt>
                <c:pt idx="639">
                  <c:v>4.8114504670000002E-2</c:v>
                </c:pt>
                <c:pt idx="640">
                  <c:v>4.7342315320000002E-2</c:v>
                </c:pt>
                <c:pt idx="641">
                  <c:v>2.656352147E-2</c:v>
                </c:pt>
                <c:pt idx="642">
                  <c:v>2.656352147E-2</c:v>
                </c:pt>
                <c:pt idx="643">
                  <c:v>-1.420874242E-2</c:v>
                </c:pt>
                <c:pt idx="644">
                  <c:v>-6.9214157760000006E-2</c:v>
                </c:pt>
                <c:pt idx="645">
                  <c:v>-0.12888522450000001</c:v>
                </c:pt>
                <c:pt idx="646">
                  <c:v>-0.12888522450000001</c:v>
                </c:pt>
                <c:pt idx="647">
                  <c:v>-0.18062931300000001</c:v>
                </c:pt>
                <c:pt idx="648">
                  <c:v>-0.21570950750000001</c:v>
                </c:pt>
                <c:pt idx="649">
                  <c:v>-0.22762991490000001</c:v>
                </c:pt>
                <c:pt idx="650">
                  <c:v>-0.21734656390000001</c:v>
                </c:pt>
                <c:pt idx="651">
                  <c:v>-0.18922249969999999</c:v>
                </c:pt>
                <c:pt idx="652">
                  <c:v>-0.18922249969999999</c:v>
                </c:pt>
                <c:pt idx="653">
                  <c:v>-0.15223415200000001</c:v>
                </c:pt>
                <c:pt idx="654">
                  <c:v>-0.11557057499999999</c:v>
                </c:pt>
                <c:pt idx="655">
                  <c:v>-8.5433587429999999E-2</c:v>
                </c:pt>
                <c:pt idx="656">
                  <c:v>-6.3871771100000002E-2</c:v>
                </c:pt>
                <c:pt idx="657">
                  <c:v>-6.3871771100000002E-2</c:v>
                </c:pt>
                <c:pt idx="658">
                  <c:v>-4.7177944329999999E-2</c:v>
                </c:pt>
                <c:pt idx="659">
                  <c:v>-3.0467873440000001E-2</c:v>
                </c:pt>
                <c:pt idx="660">
                  <c:v>-7.6229367410000004E-3</c:v>
                </c:pt>
                <c:pt idx="661">
                  <c:v>2.4515911939999999E-2</c:v>
                </c:pt>
                <c:pt idx="662">
                  <c:v>2.4515911939999999E-2</c:v>
                </c:pt>
                <c:pt idx="663">
                  <c:v>6.5180957319999996E-2</c:v>
                </c:pt>
                <c:pt idx="664">
                  <c:v>0.10831053559999999</c:v>
                </c:pt>
                <c:pt idx="665">
                  <c:v>0.10831053559999999</c:v>
                </c:pt>
                <c:pt idx="666">
                  <c:v>0.14476425949999999</c:v>
                </c:pt>
                <c:pt idx="667">
                  <c:v>0.165449068</c:v>
                </c:pt>
                <c:pt idx="668">
                  <c:v>0.1652561873</c:v>
                </c:pt>
                <c:pt idx="669">
                  <c:v>0.1652561873</c:v>
                </c:pt>
                <c:pt idx="670">
                  <c:v>0.14378279450000001</c:v>
                </c:pt>
                <c:pt idx="671">
                  <c:v>0.1057213917</c:v>
                </c:pt>
                <c:pt idx="672">
                  <c:v>6.0405269269999999E-2</c:v>
                </c:pt>
                <c:pt idx="673">
                  <c:v>1.742659509E-2</c:v>
                </c:pt>
                <c:pt idx="674">
                  <c:v>-1.434881147E-2</c:v>
                </c:pt>
                <c:pt idx="675">
                  <c:v>-1.434881147E-2</c:v>
                </c:pt>
                <c:pt idx="676">
                  <c:v>-3.2648023220000003E-2</c:v>
                </c:pt>
                <c:pt idx="677">
                  <c:v>-3.8981836290000002E-2</c:v>
                </c:pt>
                <c:pt idx="678">
                  <c:v>-3.9155144240000002E-2</c:v>
                </c:pt>
                <c:pt idx="679">
                  <c:v>-3.9627593010000003E-2</c:v>
                </c:pt>
                <c:pt idx="680">
                  <c:v>-3.9627593010000003E-2</c:v>
                </c:pt>
                <c:pt idx="681">
                  <c:v>-4.5328173790000002E-2</c:v>
                </c:pt>
                <c:pt idx="682">
                  <c:v>-5.7973783459999997E-2</c:v>
                </c:pt>
                <c:pt idx="683">
                  <c:v>-7.3596827690000005E-2</c:v>
                </c:pt>
                <c:pt idx="684">
                  <c:v>-8.6032979189999997E-2</c:v>
                </c:pt>
                <c:pt idx="685">
                  <c:v>-8.7791435419999994E-2</c:v>
                </c:pt>
                <c:pt idx="686">
                  <c:v>-7.5289994479999997E-2</c:v>
                </c:pt>
                <c:pt idx="687">
                  <c:v>-7.5289994479999997E-2</c:v>
                </c:pt>
                <c:pt idx="688">
                  <c:v>-4.840605706E-2</c:v>
                </c:pt>
                <c:pt idx="689">
                  <c:v>-4.840605706E-2</c:v>
                </c:pt>
                <c:pt idx="690">
                  <c:v>-1.192010567E-2</c:v>
                </c:pt>
                <c:pt idx="691">
                  <c:v>2.5245169179999999E-2</c:v>
                </c:pt>
                <c:pt idx="692">
                  <c:v>5.3834360089999998E-2</c:v>
                </c:pt>
                <c:pt idx="693">
                  <c:v>6.5569698809999993E-2</c:v>
                </c:pt>
                <c:pt idx="694">
                  <c:v>5.8688327669999998E-2</c:v>
                </c:pt>
                <c:pt idx="695">
                  <c:v>3.5396371039999999E-2</c:v>
                </c:pt>
                <c:pt idx="696">
                  <c:v>2.9435371980000001E-3</c:v>
                </c:pt>
                <c:pt idx="697">
                  <c:v>-3.045318462E-2</c:v>
                </c:pt>
                <c:pt idx="698">
                  <c:v>-5.7467363770000002E-2</c:v>
                </c:pt>
                <c:pt idx="699">
                  <c:v>-5.7467363770000002E-2</c:v>
                </c:pt>
                <c:pt idx="700">
                  <c:v>-7.3100447649999997E-2</c:v>
                </c:pt>
                <c:pt idx="701">
                  <c:v>-7.7961809930000001E-2</c:v>
                </c:pt>
                <c:pt idx="702">
                  <c:v>-7.4501283469999999E-2</c:v>
                </c:pt>
                <c:pt idx="703">
                  <c:v>-6.8963967259999995E-2</c:v>
                </c:pt>
                <c:pt idx="704">
                  <c:v>-6.4752712850000005E-2</c:v>
                </c:pt>
                <c:pt idx="705">
                  <c:v>-6.5025351940000004E-2</c:v>
                </c:pt>
                <c:pt idx="706">
                  <c:v>-6.8791903560000006E-2</c:v>
                </c:pt>
                <c:pt idx="707">
                  <c:v>-7.4761524800000007E-2</c:v>
                </c:pt>
                <c:pt idx="708">
                  <c:v>-7.4761524800000007E-2</c:v>
                </c:pt>
                <c:pt idx="709">
                  <c:v>-8.0352954569999996E-2</c:v>
                </c:pt>
                <c:pt idx="710">
                  <c:v>-8.3782255649999998E-2</c:v>
                </c:pt>
                <c:pt idx="711">
                  <c:v>-8.5394158959999994E-2</c:v>
                </c:pt>
                <c:pt idx="712">
                  <c:v>-8.5394158959999994E-2</c:v>
                </c:pt>
                <c:pt idx="713">
                  <c:v>-8.6244724689999996E-2</c:v>
                </c:pt>
                <c:pt idx="714">
                  <c:v>-8.9245378969999997E-2</c:v>
                </c:pt>
                <c:pt idx="715">
                  <c:v>-9.5204353330000005E-2</c:v>
                </c:pt>
                <c:pt idx="716">
                  <c:v>-0.1033954844</c:v>
                </c:pt>
                <c:pt idx="717">
                  <c:v>-0.1106046364</c:v>
                </c:pt>
                <c:pt idx="718">
                  <c:v>-0.1116352528</c:v>
                </c:pt>
                <c:pt idx="719">
                  <c:v>-0.1116352528</c:v>
                </c:pt>
                <c:pt idx="720">
                  <c:v>-0.1026474461</c:v>
                </c:pt>
                <c:pt idx="721">
                  <c:v>-8.0131605270000003E-2</c:v>
                </c:pt>
                <c:pt idx="722">
                  <c:v>-4.4962920250000003E-2</c:v>
                </c:pt>
                <c:pt idx="723">
                  <c:v>-2.426910942E-4</c:v>
                </c:pt>
                <c:pt idx="724">
                  <c:v>-2.426910942E-4</c:v>
                </c:pt>
                <c:pt idx="725">
                  <c:v>4.7587856650000003E-2</c:v>
                </c:pt>
                <c:pt idx="726">
                  <c:v>9.1233983640000002E-2</c:v>
                </c:pt>
                <c:pt idx="727">
                  <c:v>9.1233983640000002E-2</c:v>
                </c:pt>
                <c:pt idx="728">
                  <c:v>0.1254456192</c:v>
                </c:pt>
                <c:pt idx="729">
                  <c:v>0.14708542820000001</c:v>
                </c:pt>
                <c:pt idx="730">
                  <c:v>0.15566824379999999</c:v>
                </c:pt>
                <c:pt idx="731">
                  <c:v>0.152257964</c:v>
                </c:pt>
                <c:pt idx="732">
                  <c:v>0.152257964</c:v>
                </c:pt>
                <c:pt idx="733">
                  <c:v>0.139269948</c:v>
                </c:pt>
                <c:pt idx="734">
                  <c:v>0.1184197292</c:v>
                </c:pt>
                <c:pt idx="735">
                  <c:v>9.0872347349999993E-2</c:v>
                </c:pt>
                <c:pt idx="736">
                  <c:v>5.6113086639999997E-2</c:v>
                </c:pt>
                <c:pt idx="737">
                  <c:v>1.555892918E-2</c:v>
                </c:pt>
                <c:pt idx="738">
                  <c:v>1.555892918E-2</c:v>
                </c:pt>
                <c:pt idx="739">
                  <c:v>-2.8361562640000001E-2</c:v>
                </c:pt>
                <c:pt idx="740">
                  <c:v>-7.0843935009999998E-2</c:v>
                </c:pt>
                <c:pt idx="741">
                  <c:v>-0.105344072</c:v>
                </c:pt>
                <c:pt idx="742">
                  <c:v>-0.105344072</c:v>
                </c:pt>
                <c:pt idx="743">
                  <c:v>-0.1250477582</c:v>
                </c:pt>
                <c:pt idx="744">
                  <c:v>-0.12433210760000001</c:v>
                </c:pt>
                <c:pt idx="745">
                  <c:v>-0.10257594289999999</c:v>
                </c:pt>
                <c:pt idx="746">
                  <c:v>-6.3624911009999993E-2</c:v>
                </c:pt>
                <c:pt idx="747">
                  <c:v>-6.3624911009999993E-2</c:v>
                </c:pt>
                <c:pt idx="748">
                  <c:v>-1.632947102E-2</c:v>
                </c:pt>
                <c:pt idx="749">
                  <c:v>2.8872953730000001E-2</c:v>
                </c:pt>
                <c:pt idx="750">
                  <c:v>6.1351329089999997E-2</c:v>
                </c:pt>
                <c:pt idx="751">
                  <c:v>6.1351329089999997E-2</c:v>
                </c:pt>
                <c:pt idx="752">
                  <c:v>7.4234873059999998E-2</c:v>
                </c:pt>
                <c:pt idx="753">
                  <c:v>6.6387832159999993E-2</c:v>
                </c:pt>
                <c:pt idx="754">
                  <c:v>4.3111667040000003E-2</c:v>
                </c:pt>
                <c:pt idx="755">
                  <c:v>1.3909807430000001E-2</c:v>
                </c:pt>
                <c:pt idx="756">
                  <c:v>1.3909807430000001E-2</c:v>
                </c:pt>
                <c:pt idx="757">
                  <c:v>-1.066886727E-2</c:v>
                </c:pt>
                <c:pt idx="758">
                  <c:v>-2.2758238020000002E-2</c:v>
                </c:pt>
                <c:pt idx="759">
                  <c:v>-1.8063634629999999E-2</c:v>
                </c:pt>
                <c:pt idx="760">
                  <c:v>1.3808270450000001E-3</c:v>
                </c:pt>
                <c:pt idx="761">
                  <c:v>1.3808270450000001E-3</c:v>
                </c:pt>
                <c:pt idx="762">
                  <c:v>2.946450561E-2</c:v>
                </c:pt>
                <c:pt idx="763">
                  <c:v>5.6928679349999997E-2</c:v>
                </c:pt>
                <c:pt idx="764">
                  <c:v>5.6928679349999997E-2</c:v>
                </c:pt>
                <c:pt idx="765">
                  <c:v>7.6419740920000007E-2</c:v>
                </c:pt>
                <c:pt idx="766">
                  <c:v>8.3809539680000003E-2</c:v>
                </c:pt>
                <c:pt idx="767">
                  <c:v>7.9240523280000003E-2</c:v>
                </c:pt>
                <c:pt idx="768">
                  <c:v>6.6278591750000004E-2</c:v>
                </c:pt>
                <c:pt idx="769">
                  <c:v>6.6278591750000004E-2</c:v>
                </c:pt>
                <c:pt idx="770">
                  <c:v>4.9749944359999999E-2</c:v>
                </c:pt>
                <c:pt idx="771">
                  <c:v>3.4350574020000003E-2</c:v>
                </c:pt>
                <c:pt idx="772">
                  <c:v>2.1471360700000001E-2</c:v>
                </c:pt>
                <c:pt idx="773">
                  <c:v>8.8100237769999992E-3</c:v>
                </c:pt>
                <c:pt idx="774">
                  <c:v>8.8100237769999992E-3</c:v>
                </c:pt>
                <c:pt idx="775">
                  <c:v>-6.9320085460000003E-3</c:v>
                </c:pt>
                <c:pt idx="776">
                  <c:v>-2.9714120550000001E-2</c:v>
                </c:pt>
                <c:pt idx="777">
                  <c:v>-5.9840645640000002E-2</c:v>
                </c:pt>
                <c:pt idx="778">
                  <c:v>-9.4946213069999993E-2</c:v>
                </c:pt>
                <c:pt idx="779">
                  <c:v>-0.12851509450000001</c:v>
                </c:pt>
                <c:pt idx="780">
                  <c:v>-0.12851509450000001</c:v>
                </c:pt>
                <c:pt idx="781">
                  <c:v>-0.15167167779999999</c:v>
                </c:pt>
                <c:pt idx="782">
                  <c:v>-0.15739436449999999</c:v>
                </c:pt>
                <c:pt idx="783">
                  <c:v>-0.14211937790000001</c:v>
                </c:pt>
                <c:pt idx="784">
                  <c:v>-0.14211937790000001</c:v>
                </c:pt>
                <c:pt idx="785">
                  <c:v>-0.10817839949999999</c:v>
                </c:pt>
                <c:pt idx="786">
                  <c:v>-6.2387201939999998E-2</c:v>
                </c:pt>
                <c:pt idx="787">
                  <c:v>-1.540952548E-2</c:v>
                </c:pt>
                <c:pt idx="788">
                  <c:v>-1.540952548E-2</c:v>
                </c:pt>
                <c:pt idx="789">
                  <c:v>2.3285401989999999E-2</c:v>
                </c:pt>
                <c:pt idx="790">
                  <c:v>4.6049516649999997E-2</c:v>
                </c:pt>
                <c:pt idx="791">
                  <c:v>5.2397798750000002E-2</c:v>
                </c:pt>
                <c:pt idx="792">
                  <c:v>5.2397798750000002E-2</c:v>
                </c:pt>
                <c:pt idx="793">
                  <c:v>4.6187866479999999E-2</c:v>
                </c:pt>
                <c:pt idx="794">
                  <c:v>3.5254571589999999E-2</c:v>
                </c:pt>
                <c:pt idx="795">
                  <c:v>2.8038540859999999E-2</c:v>
                </c:pt>
                <c:pt idx="796">
                  <c:v>2.9325572769999999E-2</c:v>
                </c:pt>
                <c:pt idx="797">
                  <c:v>4.0391921999999997E-2</c:v>
                </c:pt>
                <c:pt idx="798">
                  <c:v>4.0391921999999997E-2</c:v>
                </c:pt>
                <c:pt idx="799">
                  <c:v>5.6130673739999998E-2</c:v>
                </c:pt>
                <c:pt idx="800">
                  <c:v>6.9032683969999994E-2</c:v>
                </c:pt>
                <c:pt idx="801">
                  <c:v>7.0709981020000007E-2</c:v>
                </c:pt>
                <c:pt idx="802">
                  <c:v>5.7149790229999997E-2</c:v>
                </c:pt>
                <c:pt idx="803">
                  <c:v>5.7149790229999997E-2</c:v>
                </c:pt>
                <c:pt idx="804">
                  <c:v>2.9340317469999998E-2</c:v>
                </c:pt>
                <c:pt idx="805">
                  <c:v>-6.6462671380000003E-3</c:v>
                </c:pt>
                <c:pt idx="806">
                  <c:v>-4.104825854E-2</c:v>
                </c:pt>
                <c:pt idx="807">
                  <c:v>-4.104825854E-2</c:v>
                </c:pt>
                <c:pt idx="808">
                  <c:v>-6.4918830989999995E-2</c:v>
                </c:pt>
                <c:pt idx="809">
                  <c:v>-7.0826478299999995E-2</c:v>
                </c:pt>
                <c:pt idx="810">
                  <c:v>-5.9549871829999997E-2</c:v>
                </c:pt>
                <c:pt idx="811">
                  <c:v>-3.6321353170000001E-2</c:v>
                </c:pt>
                <c:pt idx="812">
                  <c:v>-3.6321353170000001E-2</c:v>
                </c:pt>
                <c:pt idx="813">
                  <c:v>-1.229000092E-2</c:v>
                </c:pt>
                <c:pt idx="814">
                  <c:v>2.667878056E-3</c:v>
                </c:pt>
                <c:pt idx="815">
                  <c:v>-3.2765595820000002E-4</c:v>
                </c:pt>
                <c:pt idx="816">
                  <c:v>-2.2290717809999999E-2</c:v>
                </c:pt>
                <c:pt idx="817">
                  <c:v>-2.2290717809999999E-2</c:v>
                </c:pt>
                <c:pt idx="818">
                  <c:v>-5.9233807030000002E-2</c:v>
                </c:pt>
                <c:pt idx="819">
                  <c:v>-9.9431954320000002E-2</c:v>
                </c:pt>
                <c:pt idx="820">
                  <c:v>-0.1300375164</c:v>
                </c:pt>
                <c:pt idx="821">
                  <c:v>-0.14033393559999999</c:v>
                </c:pt>
                <c:pt idx="822">
                  <c:v>-0.14033393559999999</c:v>
                </c:pt>
                <c:pt idx="823">
                  <c:v>-0.1242401153</c:v>
                </c:pt>
                <c:pt idx="824">
                  <c:v>-8.4063813089999995E-2</c:v>
                </c:pt>
                <c:pt idx="825">
                  <c:v>-2.758661099E-2</c:v>
                </c:pt>
                <c:pt idx="826">
                  <c:v>-2.758661099E-2</c:v>
                </c:pt>
                <c:pt idx="827">
                  <c:v>3.093183041E-2</c:v>
                </c:pt>
                <c:pt idx="828">
                  <c:v>7.7777162189999999E-2</c:v>
                </c:pt>
                <c:pt idx="829">
                  <c:v>0.1014715657</c:v>
                </c:pt>
                <c:pt idx="830">
                  <c:v>9.8014593119999993E-2</c:v>
                </c:pt>
                <c:pt idx="831">
                  <c:v>6.8918883799999997E-2</c:v>
                </c:pt>
                <c:pt idx="832">
                  <c:v>2.2364912550000001E-2</c:v>
                </c:pt>
                <c:pt idx="833">
                  <c:v>2.2364912550000001E-2</c:v>
                </c:pt>
                <c:pt idx="834">
                  <c:v>-3.0645238240000001E-2</c:v>
                </c:pt>
                <c:pt idx="835">
                  <c:v>-7.7732637519999995E-2</c:v>
                </c:pt>
                <c:pt idx="836">
                  <c:v>-0.1094432771</c:v>
                </c:pt>
                <c:pt idx="837">
                  <c:v>-0.12080176920000001</c:v>
                </c:pt>
                <c:pt idx="838">
                  <c:v>-0.12080176920000001</c:v>
                </c:pt>
                <c:pt idx="839">
                  <c:v>-0.1109104455</c:v>
                </c:pt>
                <c:pt idx="840">
                  <c:v>-8.3263039590000004E-2</c:v>
                </c:pt>
                <c:pt idx="841">
                  <c:v>-8.3263039590000004E-2</c:v>
                </c:pt>
                <c:pt idx="842">
                  <c:v>3.8104504349999999E-3</c:v>
                </c:pt>
                <c:pt idx="843">
                  <c:v>4.9721390009999998E-2</c:v>
                </c:pt>
                <c:pt idx="844">
                  <c:v>4.9721390009999998E-2</c:v>
                </c:pt>
                <c:pt idx="845">
                  <c:v>8.9239247140000005E-2</c:v>
                </c:pt>
                <c:pt idx="846">
                  <c:v>0.1181095839</c:v>
                </c:pt>
                <c:pt idx="847">
                  <c:v>0.13324896990000001</c:v>
                </c:pt>
                <c:pt idx="848">
                  <c:v>0.13324896990000001</c:v>
                </c:pt>
                <c:pt idx="849">
                  <c:v>0.13251510259999999</c:v>
                </c:pt>
                <c:pt idx="850">
                  <c:v>0.1166268587</c:v>
                </c:pt>
                <c:pt idx="851">
                  <c:v>0.1166268587</c:v>
                </c:pt>
                <c:pt idx="852">
                  <c:v>8.8307805360000005E-2</c:v>
                </c:pt>
                <c:pt idx="853">
                  <c:v>5.3161025049999998E-2</c:v>
                </c:pt>
                <c:pt idx="854">
                  <c:v>1.69237107E-2</c:v>
                </c:pt>
                <c:pt idx="855">
                  <c:v>-1.398619357E-2</c:v>
                </c:pt>
                <c:pt idx="856">
                  <c:v>-1.398619357E-2</c:v>
                </c:pt>
                <c:pt idx="857">
                  <c:v>-3.5721018909999999E-2</c:v>
                </c:pt>
                <c:pt idx="858">
                  <c:v>-4.660243914E-2</c:v>
                </c:pt>
                <c:pt idx="859">
                  <c:v>-4.9377147109999998E-2</c:v>
                </c:pt>
                <c:pt idx="860">
                  <c:v>-4.9603618680000003E-2</c:v>
                </c:pt>
                <c:pt idx="861">
                  <c:v>-4.9603618680000003E-2</c:v>
                </c:pt>
                <c:pt idx="862">
                  <c:v>-5.3110927340000003E-2</c:v>
                </c:pt>
                <c:pt idx="863">
                  <c:v>-6.4182102680000006E-2</c:v>
                </c:pt>
                <c:pt idx="864">
                  <c:v>-8.2928553220000006E-2</c:v>
                </c:pt>
                <c:pt idx="865">
                  <c:v>-0.1052838564</c:v>
                </c:pt>
                <c:pt idx="866">
                  <c:v>-0.1229465008</c:v>
                </c:pt>
                <c:pt idx="867">
                  <c:v>-0.1229465008</c:v>
                </c:pt>
                <c:pt idx="868">
                  <c:v>-0.12669286129999999</c:v>
                </c:pt>
                <c:pt idx="869">
                  <c:v>-0.1083568931</c:v>
                </c:pt>
                <c:pt idx="870">
                  <c:v>-6.6451609130000006E-2</c:v>
                </c:pt>
                <c:pt idx="871">
                  <c:v>-6.6451609130000006E-2</c:v>
                </c:pt>
                <c:pt idx="872">
                  <c:v>-5.0366525540000004E-3</c:v>
                </c:pt>
                <c:pt idx="873">
                  <c:v>6.5040618179999996E-2</c:v>
                </c:pt>
                <c:pt idx="874">
                  <c:v>0.1296904385</c:v>
                </c:pt>
                <c:pt idx="875">
                  <c:v>0.17498706280000001</c:v>
                </c:pt>
                <c:pt idx="876">
                  <c:v>0.17498706280000001</c:v>
                </c:pt>
                <c:pt idx="877">
                  <c:v>0.1914748251</c:v>
                </c:pt>
                <c:pt idx="878">
                  <c:v>0.1770173162</c:v>
                </c:pt>
                <c:pt idx="879">
                  <c:v>0.13747604190000001</c:v>
                </c:pt>
                <c:pt idx="880">
                  <c:v>8.381558955E-2</c:v>
                </c:pt>
                <c:pt idx="881">
                  <c:v>8.381558955E-2</c:v>
                </c:pt>
                <c:pt idx="882">
                  <c:v>2.8535658490000001E-2</c:v>
                </c:pt>
                <c:pt idx="883">
                  <c:v>-1.8423710020000001E-2</c:v>
                </c:pt>
                <c:pt idx="884">
                  <c:v>-5.2920889110000001E-2</c:v>
                </c:pt>
                <c:pt idx="885">
                  <c:v>-7.7116139230000005E-2</c:v>
                </c:pt>
                <c:pt idx="886">
                  <c:v>-9.8462797699999993E-2</c:v>
                </c:pt>
                <c:pt idx="887">
                  <c:v>-0.1250544935</c:v>
                </c:pt>
                <c:pt idx="888">
                  <c:v>-0.1250544935</c:v>
                </c:pt>
                <c:pt idx="889">
                  <c:v>-0.16253772380000001</c:v>
                </c:pt>
                <c:pt idx="890">
                  <c:v>-0.16253772380000001</c:v>
                </c:pt>
                <c:pt idx="891">
                  <c:v>-0.20863929389999999</c:v>
                </c:pt>
                <c:pt idx="892">
                  <c:v>-0.25588676329999999</c:v>
                </c:pt>
                <c:pt idx="893">
                  <c:v>-0.29006826879999997</c:v>
                </c:pt>
                <c:pt idx="894">
                  <c:v>-0.29807615279999999</c:v>
                </c:pt>
                <c:pt idx="895">
                  <c:v>-0.29807615279999999</c:v>
                </c:pt>
                <c:pt idx="896">
                  <c:v>-0.26947826149999998</c:v>
                </c:pt>
                <c:pt idx="897">
                  <c:v>-0.2028588355</c:v>
                </c:pt>
                <c:pt idx="898">
                  <c:v>-0.1066776663</c:v>
                </c:pt>
                <c:pt idx="899">
                  <c:v>2.6772515850000001E-3</c:v>
                </c:pt>
                <c:pt idx="900">
                  <c:v>0.1058312953</c:v>
                </c:pt>
                <c:pt idx="901">
                  <c:v>0.1850704104</c:v>
                </c:pt>
                <c:pt idx="902">
                  <c:v>0.1850704104</c:v>
                </c:pt>
                <c:pt idx="903">
                  <c:v>0.23054619130000001</c:v>
                </c:pt>
                <c:pt idx="904">
                  <c:v>0.24083423609999999</c:v>
                </c:pt>
                <c:pt idx="905">
                  <c:v>0.22439815099999999</c:v>
                </c:pt>
                <c:pt idx="906">
                  <c:v>0.19482466579999999</c:v>
                </c:pt>
                <c:pt idx="907">
                  <c:v>0.16574700179999999</c:v>
                </c:pt>
                <c:pt idx="908">
                  <c:v>0.16574700179999999</c:v>
                </c:pt>
                <c:pt idx="909">
                  <c:v>0.14571264389999999</c:v>
                </c:pt>
                <c:pt idx="910">
                  <c:v>0.13595150410000001</c:v>
                </c:pt>
                <c:pt idx="911">
                  <c:v>0.13006196919999999</c:v>
                </c:pt>
                <c:pt idx="912">
                  <c:v>0.1176965609</c:v>
                </c:pt>
                <c:pt idx="913">
                  <c:v>0.1176965609</c:v>
                </c:pt>
                <c:pt idx="914">
                  <c:v>8.874506503E-2</c:v>
                </c:pt>
                <c:pt idx="915">
                  <c:v>-3.3353988080000001E-2</c:v>
                </c:pt>
                <c:pt idx="916">
                  <c:v>-0.11362981799999999</c:v>
                </c:pt>
                <c:pt idx="917">
                  <c:v>-0.18778552109999999</c:v>
                </c:pt>
                <c:pt idx="918">
                  <c:v>-0.18778552109999999</c:v>
                </c:pt>
                <c:pt idx="919">
                  <c:v>-0.2404267192</c:v>
                </c:pt>
                <c:pt idx="920">
                  <c:v>-0.2404267192</c:v>
                </c:pt>
                <c:pt idx="921">
                  <c:v>-0.26013702150000001</c:v>
                </c:pt>
                <c:pt idx="922">
                  <c:v>-0.24313625689999999</c:v>
                </c:pt>
                <c:pt idx="923">
                  <c:v>-0.19399201869999999</c:v>
                </c:pt>
                <c:pt idx="924">
                  <c:v>-0.1240459681</c:v>
                </c:pt>
                <c:pt idx="925">
                  <c:v>-0.1240459681</c:v>
                </c:pt>
                <c:pt idx="926">
                  <c:v>-4.749651253E-2</c:v>
                </c:pt>
                <c:pt idx="927">
                  <c:v>2.3105781530000001E-2</c:v>
                </c:pt>
                <c:pt idx="928">
                  <c:v>7.9851061109999996E-2</c:v>
                </c:pt>
                <c:pt idx="929">
                  <c:v>0.11974325030000001</c:v>
                </c:pt>
                <c:pt idx="930">
                  <c:v>0.11974325030000001</c:v>
                </c:pt>
                <c:pt idx="931">
                  <c:v>0.14606192709999999</c:v>
                </c:pt>
                <c:pt idx="932">
                  <c:v>0.16280491650000001</c:v>
                </c:pt>
                <c:pt idx="933">
                  <c:v>0.1749208421</c:v>
                </c:pt>
                <c:pt idx="934">
                  <c:v>0.18235424159999999</c:v>
                </c:pt>
                <c:pt idx="935">
                  <c:v>0.18235424159999999</c:v>
                </c:pt>
                <c:pt idx="936">
                  <c:v>0.1837982386</c:v>
                </c:pt>
                <c:pt idx="937">
                  <c:v>0.17394450310000001</c:v>
                </c:pt>
                <c:pt idx="938">
                  <c:v>0.17394450310000001</c:v>
                </c:pt>
                <c:pt idx="939">
                  <c:v>0.15002861619999999</c:v>
                </c:pt>
                <c:pt idx="940">
                  <c:v>0.1110760346</c:v>
                </c:pt>
                <c:pt idx="941">
                  <c:v>6.1778470869999998E-2</c:v>
                </c:pt>
                <c:pt idx="942">
                  <c:v>6.1778470869999998E-2</c:v>
                </c:pt>
                <c:pt idx="943">
                  <c:v>9.7952736540000002E-3</c:v>
                </c:pt>
                <c:pt idx="944">
                  <c:v>-3.4902501850000003E-2</c:v>
                </c:pt>
                <c:pt idx="945">
                  <c:v>-6.5801255399999994E-2</c:v>
                </c:pt>
                <c:pt idx="946">
                  <c:v>-6.5801255399999994E-2</c:v>
                </c:pt>
                <c:pt idx="947">
                  <c:v>-4.6439997849999998E-2</c:v>
                </c:pt>
                <c:pt idx="948">
                  <c:v>-4.6439997849999998E-2</c:v>
                </c:pt>
                <c:pt idx="949">
                  <c:v>-1.040715631E-2</c:v>
                </c:pt>
                <c:pt idx="950">
                  <c:v>3.3574022350000003E-2</c:v>
                </c:pt>
                <c:pt idx="951">
                  <c:v>7.6040968299999998E-2</c:v>
                </c:pt>
                <c:pt idx="952">
                  <c:v>7.6040968299999998E-2</c:v>
                </c:pt>
                <c:pt idx="953">
                  <c:v>0.10894329849999999</c:v>
                </c:pt>
                <c:pt idx="954">
                  <c:v>0.13034091889999999</c:v>
                </c:pt>
                <c:pt idx="955">
                  <c:v>0.1424805224</c:v>
                </c:pt>
                <c:pt idx="956">
                  <c:v>0.1528665125</c:v>
                </c:pt>
                <c:pt idx="957">
                  <c:v>0.1699157506</c:v>
                </c:pt>
                <c:pt idx="958">
                  <c:v>0.1999234855</c:v>
                </c:pt>
                <c:pt idx="959">
                  <c:v>0.24566787479999999</c:v>
                </c:pt>
                <c:pt idx="960">
                  <c:v>0.24566787479999999</c:v>
                </c:pt>
                <c:pt idx="961">
                  <c:v>0.30514061450000002</c:v>
                </c:pt>
                <c:pt idx="962">
                  <c:v>0.30514061450000002</c:v>
                </c:pt>
                <c:pt idx="963">
                  <c:v>0.37032416460000001</c:v>
                </c:pt>
                <c:pt idx="964">
                  <c:v>0.43303701280000001</c:v>
                </c:pt>
                <c:pt idx="965">
                  <c:v>0.48382183909999998</c:v>
                </c:pt>
                <c:pt idx="966">
                  <c:v>0.51670724150000003</c:v>
                </c:pt>
                <c:pt idx="967">
                  <c:v>0.52937930820000001</c:v>
                </c:pt>
                <c:pt idx="968">
                  <c:v>0.52350372079999996</c:v>
                </c:pt>
                <c:pt idx="969">
                  <c:v>0.50282549860000003</c:v>
                </c:pt>
                <c:pt idx="970">
                  <c:v>0.50282549860000003</c:v>
                </c:pt>
                <c:pt idx="971">
                  <c:v>0.47308871149999998</c:v>
                </c:pt>
                <c:pt idx="972">
                  <c:v>0.43783494830000003</c:v>
                </c:pt>
                <c:pt idx="973">
                  <c:v>0.43783494830000003</c:v>
                </c:pt>
                <c:pt idx="974">
                  <c:v>0.3988901675</c:v>
                </c:pt>
                <c:pt idx="975">
                  <c:v>0.3988901675</c:v>
                </c:pt>
                <c:pt idx="976">
                  <c:v>0.35981705780000001</c:v>
                </c:pt>
                <c:pt idx="977">
                  <c:v>0.31720018389999999</c:v>
                </c:pt>
                <c:pt idx="978">
                  <c:v>0.23754850029999999</c:v>
                </c:pt>
                <c:pt idx="979">
                  <c:v>0.23754850029999999</c:v>
                </c:pt>
                <c:pt idx="980">
                  <c:v>0.20883806050000001</c:v>
                </c:pt>
                <c:pt idx="981">
                  <c:v>0.1960347295</c:v>
                </c:pt>
                <c:pt idx="982">
                  <c:v>0.20384441319999999</c:v>
                </c:pt>
                <c:pt idx="983">
                  <c:v>0.2360848039</c:v>
                </c:pt>
                <c:pt idx="984">
                  <c:v>0.2360848039</c:v>
                </c:pt>
                <c:pt idx="985">
                  <c:v>0.2891783416</c:v>
                </c:pt>
                <c:pt idx="986">
                  <c:v>0.35712230210000001</c:v>
                </c:pt>
                <c:pt idx="987">
                  <c:v>0.42532968519999997</c:v>
                </c:pt>
                <c:pt idx="988">
                  <c:v>0.48159682749999999</c:v>
                </c:pt>
                <c:pt idx="989">
                  <c:v>0.48159682749999999</c:v>
                </c:pt>
                <c:pt idx="990">
                  <c:v>0.50543302300000004</c:v>
                </c:pt>
                <c:pt idx="991">
                  <c:v>0.50543302300000004</c:v>
                </c:pt>
                <c:pt idx="992">
                  <c:v>0.46408820150000002</c:v>
                </c:pt>
                <c:pt idx="993">
                  <c:v>0.39019942279999997</c:v>
                </c:pt>
                <c:pt idx="994">
                  <c:v>0.2987458408</c:v>
                </c:pt>
                <c:pt idx="995">
                  <c:v>0.20307248829999999</c:v>
                </c:pt>
                <c:pt idx="996">
                  <c:v>0.20307248829999999</c:v>
                </c:pt>
                <c:pt idx="997">
                  <c:v>0.1217392236</c:v>
                </c:pt>
                <c:pt idx="998">
                  <c:v>6.5764054660000001E-2</c:v>
                </c:pt>
                <c:pt idx="999">
                  <c:v>6.5764054660000001E-2</c:v>
                </c:pt>
                <c:pt idx="1000">
                  <c:v>4.360128194E-2</c:v>
                </c:pt>
                <c:pt idx="1001">
                  <c:v>5.3795907650000002E-2</c:v>
                </c:pt>
                <c:pt idx="1002">
                  <c:v>8.9167147870000005E-2</c:v>
                </c:pt>
                <c:pt idx="1003">
                  <c:v>0.1370382309</c:v>
                </c:pt>
                <c:pt idx="1004">
                  <c:v>0.18138259649999999</c:v>
                </c:pt>
                <c:pt idx="1005">
                  <c:v>0.18138259649999999</c:v>
                </c:pt>
                <c:pt idx="1006">
                  <c:v>0.2089631408</c:v>
                </c:pt>
                <c:pt idx="1007">
                  <c:v>0.2072220296</c:v>
                </c:pt>
                <c:pt idx="1008">
                  <c:v>0.1725575775</c:v>
                </c:pt>
                <c:pt idx="1009">
                  <c:v>0.1062248126</c:v>
                </c:pt>
                <c:pt idx="1010">
                  <c:v>1.9400881599999999E-2</c:v>
                </c:pt>
                <c:pt idx="1011">
                  <c:v>1.9400881599999999E-2</c:v>
                </c:pt>
                <c:pt idx="1012">
                  <c:v>-7.4296332899999998E-2</c:v>
                </c:pt>
                <c:pt idx="1013">
                  <c:v>-0.15659193690000001</c:v>
                </c:pt>
                <c:pt idx="1014">
                  <c:v>-0.15659193690000001</c:v>
                </c:pt>
                <c:pt idx="1015">
                  <c:v>-0.2130462974</c:v>
                </c:pt>
                <c:pt idx="1016">
                  <c:v>-0.23231971260000001</c:v>
                </c:pt>
                <c:pt idx="1017">
                  <c:v>-0.2134947777</c:v>
                </c:pt>
                <c:pt idx="1018">
                  <c:v>-0.16185453529999999</c:v>
                </c:pt>
                <c:pt idx="1019">
                  <c:v>-0.16185453529999999</c:v>
                </c:pt>
                <c:pt idx="1020">
                  <c:v>-9.2229932550000004E-2</c:v>
                </c:pt>
                <c:pt idx="1021">
                  <c:v>-2.06296742E-2</c:v>
                </c:pt>
                <c:pt idx="1022">
                  <c:v>-2.06296742E-2</c:v>
                </c:pt>
                <c:pt idx="1023">
                  <c:v>3.577745333E-2</c:v>
                </c:pt>
                <c:pt idx="1024">
                  <c:v>3.577745333E-2</c:v>
                </c:pt>
                <c:pt idx="1025">
                  <c:v>6.6979780789999999E-2</c:v>
                </c:pt>
                <c:pt idx="1026">
                  <c:v>7.0129461589999997E-2</c:v>
                </c:pt>
                <c:pt idx="1027">
                  <c:v>5.2378058429999999E-2</c:v>
                </c:pt>
                <c:pt idx="1028">
                  <c:v>2.3468496280000001E-2</c:v>
                </c:pt>
                <c:pt idx="1029">
                  <c:v>-2.1581985060000002E-3</c:v>
                </c:pt>
                <c:pt idx="1030">
                  <c:v>-1.8282378089999999E-2</c:v>
                </c:pt>
                <c:pt idx="1031">
                  <c:v>-2.0254310219999998E-2</c:v>
                </c:pt>
                <c:pt idx="1032">
                  <c:v>-2.0254310219999998E-2</c:v>
                </c:pt>
                <c:pt idx="1033">
                  <c:v>-1.5980253E-2</c:v>
                </c:pt>
                <c:pt idx="1034">
                  <c:v>-1.5980253E-2</c:v>
                </c:pt>
                <c:pt idx="1035">
                  <c:v>-1.4485254879999999E-2</c:v>
                </c:pt>
                <c:pt idx="1036">
                  <c:v>-2.9677022250000001E-2</c:v>
                </c:pt>
                <c:pt idx="1037">
                  <c:v>-6.6972926259999996E-2</c:v>
                </c:pt>
                <c:pt idx="1038">
                  <c:v>-0.12685137990000001</c:v>
                </c:pt>
                <c:pt idx="1039">
                  <c:v>-0.1962462217</c:v>
                </c:pt>
                <c:pt idx="1040">
                  <c:v>-0.26028391719999999</c:v>
                </c:pt>
                <c:pt idx="1041">
                  <c:v>-0.26028391719999999</c:v>
                </c:pt>
                <c:pt idx="1042">
                  <c:v>-0.29842850570000001</c:v>
                </c:pt>
                <c:pt idx="1043">
                  <c:v>-0.29917317630000001</c:v>
                </c:pt>
                <c:pt idx="1044">
                  <c:v>-0.2596949637</c:v>
                </c:pt>
                <c:pt idx="1045">
                  <c:v>-0.1912904382</c:v>
                </c:pt>
                <c:pt idx="1046">
                  <c:v>-0.1912904382</c:v>
                </c:pt>
                <c:pt idx="1047">
                  <c:v>-0.1174239218</c:v>
                </c:pt>
                <c:pt idx="1048">
                  <c:v>-6.3501253719999998E-2</c:v>
                </c:pt>
                <c:pt idx="1049">
                  <c:v>-5.4912351069999997E-2</c:v>
                </c:pt>
                <c:pt idx="1050">
                  <c:v>-5.4912351069999997E-2</c:v>
                </c:pt>
                <c:pt idx="1051">
                  <c:v>-0.1001400054</c:v>
                </c:pt>
                <c:pt idx="1052">
                  <c:v>-0.19615529479999999</c:v>
                </c:pt>
                <c:pt idx="1053">
                  <c:v>-0.19615529479999999</c:v>
                </c:pt>
                <c:pt idx="1054">
                  <c:v>-0.31957262749999998</c:v>
                </c:pt>
                <c:pt idx="1055">
                  <c:v>-0.4405679703</c:v>
                </c:pt>
                <c:pt idx="1056">
                  <c:v>-0.4405679703</c:v>
                </c:pt>
                <c:pt idx="1057">
                  <c:v>-0.52574861049999999</c:v>
                </c:pt>
                <c:pt idx="1058">
                  <c:v>-0.55157166719999995</c:v>
                </c:pt>
                <c:pt idx="1059">
                  <c:v>-0.55157166719999995</c:v>
                </c:pt>
                <c:pt idx="1060">
                  <c:v>-0.51170766349999997</c:v>
                </c:pt>
                <c:pt idx="1061">
                  <c:v>-0.41585198039999999</c:v>
                </c:pt>
                <c:pt idx="1062">
                  <c:v>-0.29225626589999998</c:v>
                </c:pt>
                <c:pt idx="1063">
                  <c:v>-0.17012639339999999</c:v>
                </c:pt>
                <c:pt idx="1064">
                  <c:v>-0.17012639339999999</c:v>
                </c:pt>
                <c:pt idx="1065">
                  <c:v>-7.9568937419999999E-2</c:v>
                </c:pt>
                <c:pt idx="1066">
                  <c:v>-3.2560788090000001E-2</c:v>
                </c:pt>
                <c:pt idx="1067">
                  <c:v>-3.2560788090000001E-2</c:v>
                </c:pt>
                <c:pt idx="1068">
                  <c:v>-2.9385559259999999E-2</c:v>
                </c:pt>
                <c:pt idx="1069">
                  <c:v>-5.0892960280000003E-2</c:v>
                </c:pt>
                <c:pt idx="1070">
                  <c:v>-7.3422856630000005E-2</c:v>
                </c:pt>
                <c:pt idx="1071">
                  <c:v>-6.9693326949999995E-2</c:v>
                </c:pt>
                <c:pt idx="1072">
                  <c:v>-6.9693326949999995E-2</c:v>
                </c:pt>
                <c:pt idx="1073">
                  <c:v>-2.7664512400000001E-2</c:v>
                </c:pt>
                <c:pt idx="1074">
                  <c:v>5.466115102E-2</c:v>
                </c:pt>
                <c:pt idx="1075">
                  <c:v>0.15857979659999999</c:v>
                </c:pt>
                <c:pt idx="1076">
                  <c:v>0.15857979659999999</c:v>
                </c:pt>
                <c:pt idx="1077">
                  <c:v>0.26032680270000003</c:v>
                </c:pt>
                <c:pt idx="1078">
                  <c:v>0.32998818159999999</c:v>
                </c:pt>
                <c:pt idx="1079">
                  <c:v>0.34760150309999999</c:v>
                </c:pt>
                <c:pt idx="1080">
                  <c:v>0.30665275450000001</c:v>
                </c:pt>
                <c:pt idx="1081">
                  <c:v>0.21423114839999999</c:v>
                </c:pt>
                <c:pt idx="1082">
                  <c:v>9.4153039159999993E-2</c:v>
                </c:pt>
                <c:pt idx="1083">
                  <c:v>-2.985259145E-2</c:v>
                </c:pt>
                <c:pt idx="1084">
                  <c:v>-0.1302476078</c:v>
                </c:pt>
                <c:pt idx="1085">
                  <c:v>-0.1302476078</c:v>
                </c:pt>
                <c:pt idx="1086">
                  <c:v>-0.1940854639</c:v>
                </c:pt>
                <c:pt idx="1087">
                  <c:v>-0.21601562199999999</c:v>
                </c:pt>
                <c:pt idx="1088">
                  <c:v>-0.21601562199999999</c:v>
                </c:pt>
                <c:pt idx="1089">
                  <c:v>-0.2040345371</c:v>
                </c:pt>
                <c:pt idx="1090">
                  <c:v>-0.12561519439999999</c:v>
                </c:pt>
                <c:pt idx="1091">
                  <c:v>-0.12561519439999999</c:v>
                </c:pt>
                <c:pt idx="1092">
                  <c:v>-7.9940892760000007E-2</c:v>
                </c:pt>
                <c:pt idx="1093">
                  <c:v>-3.2794021069999998E-2</c:v>
                </c:pt>
                <c:pt idx="1094">
                  <c:v>1.8073061479999999E-2</c:v>
                </c:pt>
                <c:pt idx="1095">
                  <c:v>8.0896221099999999E-2</c:v>
                </c:pt>
                <c:pt idx="1096">
                  <c:v>8.0896221099999999E-2</c:v>
                </c:pt>
                <c:pt idx="1097">
                  <c:v>0.15655297039999999</c:v>
                </c:pt>
                <c:pt idx="1098">
                  <c:v>0.245340839</c:v>
                </c:pt>
                <c:pt idx="1099">
                  <c:v>0.4192925394</c:v>
                </c:pt>
                <c:pt idx="1100">
                  <c:v>0.4192925394</c:v>
                </c:pt>
                <c:pt idx="1101">
                  <c:v>0.48108240959999998</c:v>
                </c:pt>
                <c:pt idx="1102">
                  <c:v>0.48108240959999998</c:v>
                </c:pt>
                <c:pt idx="1103">
                  <c:v>0.51321208480000002</c:v>
                </c:pt>
                <c:pt idx="1104">
                  <c:v>0.51935559509999996</c:v>
                </c:pt>
                <c:pt idx="1105">
                  <c:v>0.51935559509999996</c:v>
                </c:pt>
                <c:pt idx="1106">
                  <c:v>0.50291472670000004</c:v>
                </c:pt>
                <c:pt idx="1107">
                  <c:v>0.47791442280000002</c:v>
                </c:pt>
                <c:pt idx="1108">
                  <c:v>0.45121127370000003</c:v>
                </c:pt>
                <c:pt idx="1109">
                  <c:v>0.42932945490000002</c:v>
                </c:pt>
                <c:pt idx="1110">
                  <c:v>0.40500950810000003</c:v>
                </c:pt>
                <c:pt idx="1111">
                  <c:v>0.40500950810000003</c:v>
                </c:pt>
                <c:pt idx="1112">
                  <c:v>0.36974027749999999</c:v>
                </c:pt>
                <c:pt idx="1113">
                  <c:v>0.30746579169999999</c:v>
                </c:pt>
                <c:pt idx="1114">
                  <c:v>0.21326580640000001</c:v>
                </c:pt>
                <c:pt idx="1115">
                  <c:v>8.5507750509999994E-2</c:v>
                </c:pt>
                <c:pt idx="1116">
                  <c:v>8.5507750509999994E-2</c:v>
                </c:pt>
                <c:pt idx="1117">
                  <c:v>-6.076687947E-2</c:v>
                </c:pt>
                <c:pt idx="1118">
                  <c:v>-0.20576488970000001</c:v>
                </c:pt>
                <c:pt idx="1119">
                  <c:v>-0.32292199129999999</c:v>
                </c:pt>
                <c:pt idx="1120">
                  <c:v>-0.39209365839999999</c:v>
                </c:pt>
                <c:pt idx="1121">
                  <c:v>-0.40336689349999999</c:v>
                </c:pt>
                <c:pt idx="1122">
                  <c:v>-0.36174571509999998</c:v>
                </c:pt>
                <c:pt idx="1123">
                  <c:v>-0.36174571509999998</c:v>
                </c:pt>
                <c:pt idx="1124">
                  <c:v>-0.2862868905</c:v>
                </c:pt>
                <c:pt idx="1125">
                  <c:v>-0.20107519630000001</c:v>
                </c:pt>
                <c:pt idx="1126">
                  <c:v>-0.13082778449999999</c:v>
                </c:pt>
                <c:pt idx="1127">
                  <c:v>-8.7253443900000005E-2</c:v>
                </c:pt>
                <c:pt idx="1128">
                  <c:v>-8.7253443900000005E-2</c:v>
                </c:pt>
                <c:pt idx="1129">
                  <c:v>-7.2168581189999997E-2</c:v>
                </c:pt>
                <c:pt idx="1130">
                  <c:v>-6.9451197980000004E-2</c:v>
                </c:pt>
                <c:pt idx="1131">
                  <c:v>-6.9451197980000004E-2</c:v>
                </c:pt>
                <c:pt idx="1132">
                  <c:v>-6.1608012769999998E-2</c:v>
                </c:pt>
                <c:pt idx="1133">
                  <c:v>-2.8527958320000001E-2</c:v>
                </c:pt>
                <c:pt idx="1134">
                  <c:v>3.5295214499999998E-2</c:v>
                </c:pt>
                <c:pt idx="1135">
                  <c:v>0.1260391176</c:v>
                </c:pt>
                <c:pt idx="1136">
                  <c:v>0.1260391176</c:v>
                </c:pt>
                <c:pt idx="1137">
                  <c:v>0.22214908899999999</c:v>
                </c:pt>
                <c:pt idx="1138">
                  <c:v>0.29971861840000003</c:v>
                </c:pt>
                <c:pt idx="1139">
                  <c:v>0.29971861840000003</c:v>
                </c:pt>
                <c:pt idx="1140">
                  <c:v>0.33203250169999998</c:v>
                </c:pt>
                <c:pt idx="1141">
                  <c:v>0.31005394460000002</c:v>
                </c:pt>
                <c:pt idx="1142">
                  <c:v>0.23371641339999999</c:v>
                </c:pt>
                <c:pt idx="1143">
                  <c:v>0.1246330291</c:v>
                </c:pt>
                <c:pt idx="1144">
                  <c:v>6.3169486820000001E-3</c:v>
                </c:pt>
                <c:pt idx="1145">
                  <c:v>-9.2234544459999998E-2</c:v>
                </c:pt>
                <c:pt idx="1146">
                  <c:v>-9.2234544459999998E-2</c:v>
                </c:pt>
                <c:pt idx="1147">
                  <c:v>-0.1534559727</c:v>
                </c:pt>
                <c:pt idx="1148">
                  <c:v>-0.1534559727</c:v>
                </c:pt>
                <c:pt idx="1149">
                  <c:v>-0.17318153380000001</c:v>
                </c:pt>
                <c:pt idx="1150">
                  <c:v>-0.16159781810000001</c:v>
                </c:pt>
                <c:pt idx="1151">
                  <c:v>-0.13940145079999999</c:v>
                </c:pt>
                <c:pt idx="1152">
                  <c:v>-0.12610331180000001</c:v>
                </c:pt>
                <c:pt idx="1153">
                  <c:v>-0.12610331180000001</c:v>
                </c:pt>
                <c:pt idx="1154">
                  <c:v>-0.1602852196</c:v>
                </c:pt>
                <c:pt idx="1155">
                  <c:v>-0.1602852196</c:v>
                </c:pt>
                <c:pt idx="1156">
                  <c:v>-0.19148097929999999</c:v>
                </c:pt>
                <c:pt idx="1157">
                  <c:v>-0.19148097929999999</c:v>
                </c:pt>
                <c:pt idx="1158">
                  <c:v>-0.20278283950000001</c:v>
                </c:pt>
                <c:pt idx="1159">
                  <c:v>-0.17184945939999999</c:v>
                </c:pt>
                <c:pt idx="1160">
                  <c:v>-8.4071829919999994E-2</c:v>
                </c:pt>
                <c:pt idx="1161">
                  <c:v>-8.4071829919999994E-2</c:v>
                </c:pt>
                <c:pt idx="1162">
                  <c:v>5.5631283669999997E-2</c:v>
                </c:pt>
                <c:pt idx="1163">
                  <c:v>0.22853472829999999</c:v>
                </c:pt>
                <c:pt idx="1164">
                  <c:v>0.39994198079999999</c:v>
                </c:pt>
                <c:pt idx="1165">
                  <c:v>0.53640317920000002</c:v>
                </c:pt>
                <c:pt idx="1166">
                  <c:v>0.60641127819999996</c:v>
                </c:pt>
                <c:pt idx="1167">
                  <c:v>0.5982157588</c:v>
                </c:pt>
                <c:pt idx="1168">
                  <c:v>0.51474761960000004</c:v>
                </c:pt>
                <c:pt idx="1169">
                  <c:v>0.51474761960000004</c:v>
                </c:pt>
                <c:pt idx="1170">
                  <c:v>0.37943455580000002</c:v>
                </c:pt>
                <c:pt idx="1171">
                  <c:v>0.37943455580000002</c:v>
                </c:pt>
                <c:pt idx="1172">
                  <c:v>0.2214241475</c:v>
                </c:pt>
                <c:pt idx="1173">
                  <c:v>7.1853257719999994E-2</c:v>
                </c:pt>
                <c:pt idx="1174">
                  <c:v>-4.7645114359999997E-2</c:v>
                </c:pt>
                <c:pt idx="1175">
                  <c:v>-0.12656700609999999</c:v>
                </c:pt>
                <c:pt idx="1176">
                  <c:v>-0.169847101</c:v>
                </c:pt>
                <c:pt idx="1177">
                  <c:v>-0.1907009929</c:v>
                </c:pt>
                <c:pt idx="1178">
                  <c:v>-0.1907009929</c:v>
                </c:pt>
                <c:pt idx="1179">
                  <c:v>-0.20407712459999999</c:v>
                </c:pt>
                <c:pt idx="1180">
                  <c:v>-0.22132475670000001</c:v>
                </c:pt>
                <c:pt idx="1181">
                  <c:v>-0.2418771535</c:v>
                </c:pt>
                <c:pt idx="1182">
                  <c:v>-0.26071912050000001</c:v>
                </c:pt>
                <c:pt idx="1183">
                  <c:v>-0.26071912050000001</c:v>
                </c:pt>
                <c:pt idx="1184">
                  <c:v>-0.26276835799999998</c:v>
                </c:pt>
                <c:pt idx="1185">
                  <c:v>-0.23591119050000001</c:v>
                </c:pt>
                <c:pt idx="1186">
                  <c:v>-0.17048165200000001</c:v>
                </c:pt>
                <c:pt idx="1187">
                  <c:v>-6.9994091990000007E-2</c:v>
                </c:pt>
                <c:pt idx="1188">
                  <c:v>-6.9994091990000007E-2</c:v>
                </c:pt>
                <c:pt idx="1189">
                  <c:v>5.3602732719999997E-2</c:v>
                </c:pt>
                <c:pt idx="1190">
                  <c:v>0.1777711958</c:v>
                </c:pt>
                <c:pt idx="1191">
                  <c:v>0.28001335259999999</c:v>
                </c:pt>
                <c:pt idx="1192">
                  <c:v>0.28001335259999999</c:v>
                </c:pt>
                <c:pt idx="1193">
                  <c:v>0.34089988469999999</c:v>
                </c:pt>
                <c:pt idx="1194">
                  <c:v>0.34904953840000003</c:v>
                </c:pt>
                <c:pt idx="1195">
                  <c:v>0.3055662811</c:v>
                </c:pt>
                <c:pt idx="1196">
                  <c:v>0.22034692759999999</c:v>
                </c:pt>
                <c:pt idx="1197">
                  <c:v>0.11180263009999999</c:v>
                </c:pt>
                <c:pt idx="1198">
                  <c:v>0.11180263009999999</c:v>
                </c:pt>
                <c:pt idx="1199">
                  <c:v>-2.3404993119999998E-3</c:v>
                </c:pt>
                <c:pt idx="1200">
                  <c:v>-0.10501784090000001</c:v>
                </c:pt>
                <c:pt idx="1201">
                  <c:v>-0.1895200014</c:v>
                </c:pt>
                <c:pt idx="1202">
                  <c:v>-0.25176504249999998</c:v>
                </c:pt>
                <c:pt idx="1203">
                  <c:v>-0.25176504249999998</c:v>
                </c:pt>
                <c:pt idx="1204">
                  <c:v>-0.2966331244</c:v>
                </c:pt>
                <c:pt idx="1205">
                  <c:v>-0.32714033129999998</c:v>
                </c:pt>
                <c:pt idx="1206">
                  <c:v>-0.34725743529999997</c:v>
                </c:pt>
                <c:pt idx="1207">
                  <c:v>-0.35759028790000003</c:v>
                </c:pt>
                <c:pt idx="1208">
                  <c:v>-0.35275563599999998</c:v>
                </c:pt>
                <c:pt idx="1209">
                  <c:v>-0.32912197710000002</c:v>
                </c:pt>
                <c:pt idx="1210">
                  <c:v>-0.32912197710000002</c:v>
                </c:pt>
                <c:pt idx="1211">
                  <c:v>-0.2793540061</c:v>
                </c:pt>
                <c:pt idx="1212">
                  <c:v>-0.20600228009999999</c:v>
                </c:pt>
                <c:pt idx="1213">
                  <c:v>-0.1107896194</c:v>
                </c:pt>
                <c:pt idx="1214">
                  <c:v>-6.3842078669999998E-3</c:v>
                </c:pt>
                <c:pt idx="1215">
                  <c:v>9.3938544390000003E-2</c:v>
                </c:pt>
                <c:pt idx="1216">
                  <c:v>9.3938544390000003E-2</c:v>
                </c:pt>
                <c:pt idx="1217">
                  <c:v>0.1750049293</c:v>
                </c:pt>
                <c:pt idx="1218">
                  <c:v>0.22614502910000001</c:v>
                </c:pt>
                <c:pt idx="1219">
                  <c:v>0.2427404225</c:v>
                </c:pt>
                <c:pt idx="1220">
                  <c:v>0.22582623360000001</c:v>
                </c:pt>
                <c:pt idx="1221">
                  <c:v>0.22582623360000001</c:v>
                </c:pt>
                <c:pt idx="1222">
                  <c:v>0.18462733919999999</c:v>
                </c:pt>
                <c:pt idx="1223">
                  <c:v>0.12831521030000001</c:v>
                </c:pt>
                <c:pt idx="1224">
                  <c:v>7.0818066599999993E-2</c:v>
                </c:pt>
                <c:pt idx="1225">
                  <c:v>7.0818066599999993E-2</c:v>
                </c:pt>
                <c:pt idx="1226">
                  <c:v>1.6222279520000001E-2</c:v>
                </c:pt>
                <c:pt idx="1227">
                  <c:v>-2.8110522780000001E-2</c:v>
                </c:pt>
                <c:pt idx="1228">
                  <c:v>-6.5116211770000001E-2</c:v>
                </c:pt>
                <c:pt idx="1229">
                  <c:v>-9.5356009899999997E-2</c:v>
                </c:pt>
                <c:pt idx="1230">
                  <c:v>-9.5356009899999997E-2</c:v>
                </c:pt>
                <c:pt idx="1231">
                  <c:v>-0.1218556091</c:v>
                </c:pt>
                <c:pt idx="1232">
                  <c:v>-0.14171682299999999</c:v>
                </c:pt>
                <c:pt idx="1233">
                  <c:v>-0.15231618290000001</c:v>
                </c:pt>
                <c:pt idx="1234">
                  <c:v>-0.14772881569999999</c:v>
                </c:pt>
                <c:pt idx="1235">
                  <c:v>-0.14772881569999999</c:v>
                </c:pt>
                <c:pt idx="1236">
                  <c:v>-7.8243523839999995E-2</c:v>
                </c:pt>
                <c:pt idx="1237">
                  <c:v>-1.353291515E-2</c:v>
                </c:pt>
                <c:pt idx="1238">
                  <c:v>-1.353291515E-2</c:v>
                </c:pt>
                <c:pt idx="1239">
                  <c:v>5.946894363E-2</c:v>
                </c:pt>
                <c:pt idx="1240">
                  <c:v>0.13281059270000001</c:v>
                </c:pt>
                <c:pt idx="1241">
                  <c:v>0.1926611215</c:v>
                </c:pt>
                <c:pt idx="1242">
                  <c:v>0.1926611215</c:v>
                </c:pt>
                <c:pt idx="1243">
                  <c:v>0.23454034330000001</c:v>
                </c:pt>
                <c:pt idx="1244">
                  <c:v>0.25272884960000003</c:v>
                </c:pt>
                <c:pt idx="1245">
                  <c:v>0.25266733769999999</c:v>
                </c:pt>
                <c:pt idx="1246">
                  <c:v>0.23943293090000001</c:v>
                </c:pt>
                <c:pt idx="1247">
                  <c:v>0.22179876270000001</c:v>
                </c:pt>
                <c:pt idx="1248">
                  <c:v>0.22179876270000001</c:v>
                </c:pt>
                <c:pt idx="1249">
                  <c:v>0.20478251580000001</c:v>
                </c:pt>
                <c:pt idx="1250">
                  <c:v>0.19164583090000001</c:v>
                </c:pt>
                <c:pt idx="1251">
                  <c:v>0.18103002009999999</c:v>
                </c:pt>
                <c:pt idx="1252">
                  <c:v>0.168376416</c:v>
                </c:pt>
                <c:pt idx="1253">
                  <c:v>0.168376416</c:v>
                </c:pt>
                <c:pt idx="1254">
                  <c:v>0.15334351360000001</c:v>
                </c:pt>
                <c:pt idx="1255">
                  <c:v>0.13194146749999999</c:v>
                </c:pt>
                <c:pt idx="1256">
                  <c:v>0.1140327901</c:v>
                </c:pt>
                <c:pt idx="1257">
                  <c:v>0.10037749260000001</c:v>
                </c:pt>
                <c:pt idx="1258">
                  <c:v>0.1055851579</c:v>
                </c:pt>
                <c:pt idx="1259">
                  <c:v>0.1255337</c:v>
                </c:pt>
                <c:pt idx="1260">
                  <c:v>0.1255337</c:v>
                </c:pt>
                <c:pt idx="1261">
                  <c:v>0.16817195709999999</c:v>
                </c:pt>
                <c:pt idx="1262">
                  <c:v>0.2140080929</c:v>
                </c:pt>
                <c:pt idx="1263">
                  <c:v>0.26600578429999999</c:v>
                </c:pt>
                <c:pt idx="1264">
                  <c:v>0.29781210419999998</c:v>
                </c:pt>
                <c:pt idx="1265">
                  <c:v>0.29781210419999998</c:v>
                </c:pt>
                <c:pt idx="1266">
                  <c:v>0.3079562783</c:v>
                </c:pt>
                <c:pt idx="1267">
                  <c:v>0.27730929850000002</c:v>
                </c:pt>
                <c:pt idx="1268">
                  <c:v>0.2140077353</c:v>
                </c:pt>
                <c:pt idx="1269">
                  <c:v>0.1221575215</c:v>
                </c:pt>
                <c:pt idx="1270">
                  <c:v>6.7652584980000003E-3</c:v>
                </c:pt>
                <c:pt idx="1271">
                  <c:v>6.7652584980000003E-3</c:v>
                </c:pt>
                <c:pt idx="1272">
                  <c:v>-0.1199351996</c:v>
                </c:pt>
                <c:pt idx="1273">
                  <c:v>-0.2526883781</c:v>
                </c:pt>
                <c:pt idx="1274">
                  <c:v>-0.2526883781</c:v>
                </c:pt>
                <c:pt idx="1275">
                  <c:v>-0.3806621134</c:v>
                </c:pt>
                <c:pt idx="1276">
                  <c:v>-0.49751776460000002</c:v>
                </c:pt>
                <c:pt idx="1277">
                  <c:v>-0.60625004770000002</c:v>
                </c:pt>
                <c:pt idx="1278">
                  <c:v>-0.60625004770000002</c:v>
                </c:pt>
                <c:pt idx="1279">
                  <c:v>-0.69742405409999997</c:v>
                </c:pt>
                <c:pt idx="1280">
                  <c:v>-0.76729142669999995</c:v>
                </c:pt>
                <c:pt idx="1281">
                  <c:v>-0.80871230360000002</c:v>
                </c:pt>
                <c:pt idx="1282">
                  <c:v>-0.80615854259999997</c:v>
                </c:pt>
                <c:pt idx="1283">
                  <c:v>-0.80615854259999997</c:v>
                </c:pt>
                <c:pt idx="1284">
                  <c:v>-0.75429558750000003</c:v>
                </c:pt>
                <c:pt idx="1285">
                  <c:v>-0.63489043710000004</c:v>
                </c:pt>
                <c:pt idx="1286">
                  <c:v>-0.44930821659999998</c:v>
                </c:pt>
                <c:pt idx="1287">
                  <c:v>-0.19184519350000001</c:v>
                </c:pt>
                <c:pt idx="1288">
                  <c:v>-0.19184519350000001</c:v>
                </c:pt>
                <c:pt idx="1289">
                  <c:v>0.1240466759</c:v>
                </c:pt>
                <c:pt idx="1290">
                  <c:v>0.48652669790000003</c:v>
                </c:pt>
                <c:pt idx="1291">
                  <c:v>1.2026064400000001</c:v>
                </c:pt>
                <c:pt idx="1292">
                  <c:v>1.2026064400000001</c:v>
                </c:pt>
                <c:pt idx="1293">
                  <c:v>1.4779249430000001</c:v>
                </c:pt>
                <c:pt idx="1294">
                  <c:v>1.4779249430000001</c:v>
                </c:pt>
                <c:pt idx="1295">
                  <c:v>1.656827807</c:v>
                </c:pt>
                <c:pt idx="1296">
                  <c:v>1.706523657</c:v>
                </c:pt>
                <c:pt idx="1297">
                  <c:v>1.6204882860000001</c:v>
                </c:pt>
                <c:pt idx="1298">
                  <c:v>1.402309775</c:v>
                </c:pt>
                <c:pt idx="1299">
                  <c:v>1.091419339</c:v>
                </c:pt>
                <c:pt idx="1300">
                  <c:v>1.091419339</c:v>
                </c:pt>
                <c:pt idx="1301">
                  <c:v>0.72821623089999998</c:v>
                </c:pt>
                <c:pt idx="1302">
                  <c:v>0.72821623089999998</c:v>
                </c:pt>
                <c:pt idx="1303">
                  <c:v>0.36795300250000001</c:v>
                </c:pt>
                <c:pt idx="1304">
                  <c:v>5.7674147189999997E-2</c:v>
                </c:pt>
                <c:pt idx="1305">
                  <c:v>-0.16862900559999999</c:v>
                </c:pt>
                <c:pt idx="1306">
                  <c:v>-0.27695748209999999</c:v>
                </c:pt>
                <c:pt idx="1307">
                  <c:v>-0.26824834939999997</c:v>
                </c:pt>
                <c:pt idx="1308">
                  <c:v>-0.15670394900000001</c:v>
                </c:pt>
                <c:pt idx="1309">
                  <c:v>3.8922283799999999E-2</c:v>
                </c:pt>
                <c:pt idx="1310">
                  <c:v>3.8922283799999999E-2</c:v>
                </c:pt>
                <c:pt idx="1311">
                  <c:v>0.27545204760000003</c:v>
                </c:pt>
                <c:pt idx="1312">
                  <c:v>0.52570623159999996</c:v>
                </c:pt>
                <c:pt idx="1313">
                  <c:v>0.74510222670000004</c:v>
                </c:pt>
                <c:pt idx="1314">
                  <c:v>0.74510222670000004</c:v>
                </c:pt>
                <c:pt idx="1315">
                  <c:v>0.9043168426</c:v>
                </c:pt>
                <c:pt idx="1316">
                  <c:v>0.97624963519999997</c:v>
                </c:pt>
                <c:pt idx="1317">
                  <c:v>0.94668149950000002</c:v>
                </c:pt>
                <c:pt idx="1318">
                  <c:v>0.82078808550000004</c:v>
                </c:pt>
                <c:pt idx="1319">
                  <c:v>0.82078808550000004</c:v>
                </c:pt>
                <c:pt idx="1320">
                  <c:v>0.61749047040000005</c:v>
                </c:pt>
                <c:pt idx="1321">
                  <c:v>0.37217372659999998</c:v>
                </c:pt>
                <c:pt idx="1322">
                  <c:v>0.12982301409999999</c:v>
                </c:pt>
                <c:pt idx="1323">
                  <c:v>-6.6094912589999999E-2</c:v>
                </c:pt>
                <c:pt idx="1324">
                  <c:v>-6.6094912589999999E-2</c:v>
                </c:pt>
                <c:pt idx="1325">
                  <c:v>-0.17209967970000001</c:v>
                </c:pt>
                <c:pt idx="1326">
                  <c:v>-0.1738980711</c:v>
                </c:pt>
                <c:pt idx="1327">
                  <c:v>-7.6054953039999998E-2</c:v>
                </c:pt>
                <c:pt idx="1328">
                  <c:v>-7.6054953039999998E-2</c:v>
                </c:pt>
                <c:pt idx="1329">
                  <c:v>8.8492102919999996E-2</c:v>
                </c:pt>
                <c:pt idx="1330">
                  <c:v>0.26768884059999998</c:v>
                </c:pt>
                <c:pt idx="1331">
                  <c:v>0.41286858920000002</c:v>
                </c:pt>
                <c:pt idx="1332">
                  <c:v>0.47514137629999997</c:v>
                </c:pt>
                <c:pt idx="1333">
                  <c:v>0.47514137629999997</c:v>
                </c:pt>
                <c:pt idx="1334">
                  <c:v>0.43764069680000001</c:v>
                </c:pt>
                <c:pt idx="1335">
                  <c:v>0.30389392380000002</c:v>
                </c:pt>
                <c:pt idx="1336">
                  <c:v>0.1090676486</c:v>
                </c:pt>
                <c:pt idx="1337">
                  <c:v>-9.7576200959999998E-2</c:v>
                </c:pt>
                <c:pt idx="1338">
                  <c:v>-0.26983305810000002</c:v>
                </c:pt>
                <c:pt idx="1339">
                  <c:v>-0.26983305810000002</c:v>
                </c:pt>
                <c:pt idx="1340">
                  <c:v>-0.3690292537</c:v>
                </c:pt>
                <c:pt idx="1341">
                  <c:v>-0.38589468599999999</c:v>
                </c:pt>
                <c:pt idx="1342">
                  <c:v>-0.3277975917</c:v>
                </c:pt>
                <c:pt idx="1343">
                  <c:v>-0.22835981850000001</c:v>
                </c:pt>
                <c:pt idx="1344">
                  <c:v>-0.22835981850000001</c:v>
                </c:pt>
                <c:pt idx="1345">
                  <c:v>-0.1210050583</c:v>
                </c:pt>
                <c:pt idx="1346">
                  <c:v>-4.1389010849999998E-2</c:v>
                </c:pt>
                <c:pt idx="1347">
                  <c:v>-5.790930241E-3</c:v>
                </c:pt>
                <c:pt idx="1348">
                  <c:v>-1.216960605E-2</c:v>
                </c:pt>
                <c:pt idx="1349">
                  <c:v>-1.216960605E-2</c:v>
                </c:pt>
                <c:pt idx="1350">
                  <c:v>-7.1822248399999997E-2</c:v>
                </c:pt>
                <c:pt idx="1351">
                  <c:v>-7.1822248399999997E-2</c:v>
                </c:pt>
                <c:pt idx="1352">
                  <c:v>-7.3532521719999994E-2</c:v>
                </c:pt>
                <c:pt idx="1353">
                  <c:v>-3.674674034E-2</c:v>
                </c:pt>
                <c:pt idx="1354">
                  <c:v>3.7255045030000003E-2</c:v>
                </c:pt>
                <c:pt idx="1355">
                  <c:v>0.1305440813</c:v>
                </c:pt>
                <c:pt idx="1356">
                  <c:v>0.1305440813</c:v>
                </c:pt>
                <c:pt idx="1357">
                  <c:v>0.21489557619999999</c:v>
                </c:pt>
                <c:pt idx="1358">
                  <c:v>0.26624891160000003</c:v>
                </c:pt>
                <c:pt idx="1359">
                  <c:v>0.26624891160000003</c:v>
                </c:pt>
                <c:pt idx="1360">
                  <c:v>0.26709741349999999</c:v>
                </c:pt>
                <c:pt idx="1361">
                  <c:v>0.21678873900000001</c:v>
                </c:pt>
                <c:pt idx="1362">
                  <c:v>0.12977823620000001</c:v>
                </c:pt>
                <c:pt idx="1363">
                  <c:v>3.2169096170000001E-2</c:v>
                </c:pt>
                <c:pt idx="1364">
                  <c:v>3.2169096170000001E-2</c:v>
                </c:pt>
                <c:pt idx="1365">
                  <c:v>-4.67316173E-2</c:v>
                </c:pt>
                <c:pt idx="1366">
                  <c:v>-8.1501305100000004E-2</c:v>
                </c:pt>
                <c:pt idx="1367">
                  <c:v>-8.1501305100000004E-2</c:v>
                </c:pt>
                <c:pt idx="1368">
                  <c:v>-5.9110444040000001E-2</c:v>
                </c:pt>
                <c:pt idx="1369">
                  <c:v>2.2309042510000002E-2</c:v>
                </c:pt>
                <c:pt idx="1370">
                  <c:v>0.14861409370000001</c:v>
                </c:pt>
                <c:pt idx="1371">
                  <c:v>0.29923865199999999</c:v>
                </c:pt>
                <c:pt idx="1372">
                  <c:v>0.450868398</c:v>
                </c:pt>
                <c:pt idx="1373">
                  <c:v>0.580773294</c:v>
                </c:pt>
                <c:pt idx="1374">
                  <c:v>0.580773294</c:v>
                </c:pt>
                <c:pt idx="1375">
                  <c:v>0.67859190700000005</c:v>
                </c:pt>
                <c:pt idx="1376">
                  <c:v>0.73630380630000003</c:v>
                </c:pt>
                <c:pt idx="1377">
                  <c:v>0.75640290980000002</c:v>
                </c:pt>
                <c:pt idx="1378">
                  <c:v>0.7482367754</c:v>
                </c:pt>
                <c:pt idx="1379">
                  <c:v>0.7482367754</c:v>
                </c:pt>
                <c:pt idx="1380">
                  <c:v>0.71625733380000001</c:v>
                </c:pt>
                <c:pt idx="1381">
                  <c:v>0.66978007559999997</c:v>
                </c:pt>
                <c:pt idx="1382">
                  <c:v>0.61176550389999995</c:v>
                </c:pt>
                <c:pt idx="1383">
                  <c:v>0.61176550389999995</c:v>
                </c:pt>
                <c:pt idx="1384">
                  <c:v>0.54353946450000001</c:v>
                </c:pt>
                <c:pt idx="1385">
                  <c:v>0.46759307379999998</c:v>
                </c:pt>
                <c:pt idx="1386">
                  <c:v>0.46759307379999998</c:v>
                </c:pt>
                <c:pt idx="1387">
                  <c:v>0.37485384939999999</c:v>
                </c:pt>
                <c:pt idx="1388">
                  <c:v>0.2624022365</c:v>
                </c:pt>
                <c:pt idx="1389">
                  <c:v>0.2624022365</c:v>
                </c:pt>
                <c:pt idx="1390">
                  <c:v>0.12878844140000001</c:v>
                </c:pt>
                <c:pt idx="1391">
                  <c:v>-2.5494277480000001E-2</c:v>
                </c:pt>
                <c:pt idx="1392">
                  <c:v>-0.2004314214</c:v>
                </c:pt>
                <c:pt idx="1393">
                  <c:v>-0.38920241589999999</c:v>
                </c:pt>
                <c:pt idx="1394">
                  <c:v>-0.5833551884</c:v>
                </c:pt>
                <c:pt idx="1395">
                  <c:v>-0.77109682560000004</c:v>
                </c:pt>
                <c:pt idx="1396">
                  <c:v>-0.94205874199999995</c:v>
                </c:pt>
                <c:pt idx="1397">
                  <c:v>-0.94205874199999995</c:v>
                </c:pt>
                <c:pt idx="1398">
                  <c:v>-1.0956735609999999</c:v>
                </c:pt>
                <c:pt idx="1399">
                  <c:v>-1.225631833</c:v>
                </c:pt>
                <c:pt idx="1400">
                  <c:v>-1.334281445</c:v>
                </c:pt>
                <c:pt idx="1401">
                  <c:v>-1.4268925189999999</c:v>
                </c:pt>
                <c:pt idx="1402">
                  <c:v>-1.500898957</c:v>
                </c:pt>
                <c:pt idx="1403">
                  <c:v>-1.5596988199999999</c:v>
                </c:pt>
                <c:pt idx="1404">
                  <c:v>-1.597577333</c:v>
                </c:pt>
                <c:pt idx="1405">
                  <c:v>-1.604314566</c:v>
                </c:pt>
                <c:pt idx="1406">
                  <c:v>-1.604314566</c:v>
                </c:pt>
                <c:pt idx="1407">
                  <c:v>-1.5763872860000001</c:v>
                </c:pt>
                <c:pt idx="1408">
                  <c:v>-1.5763872860000001</c:v>
                </c:pt>
                <c:pt idx="1409">
                  <c:v>-1.5026158089999999</c:v>
                </c:pt>
                <c:pt idx="1410">
                  <c:v>-1.381970406</c:v>
                </c:pt>
                <c:pt idx="1411">
                  <c:v>-1.21538806</c:v>
                </c:pt>
                <c:pt idx="1412">
                  <c:v>-1.21538806</c:v>
                </c:pt>
                <c:pt idx="1413">
                  <c:v>-1.00960815</c:v>
                </c:pt>
                <c:pt idx="1414">
                  <c:v>-0.78428435330000001</c:v>
                </c:pt>
                <c:pt idx="1415">
                  <c:v>-0.55692929030000005</c:v>
                </c:pt>
                <c:pt idx="1416">
                  <c:v>-0.55692929030000005</c:v>
                </c:pt>
                <c:pt idx="1417">
                  <c:v>-0.3443160951</c:v>
                </c:pt>
                <c:pt idx="1418">
                  <c:v>-0.15814298390000001</c:v>
                </c:pt>
                <c:pt idx="1419">
                  <c:v>-6.4012049700000002E-3</c:v>
                </c:pt>
                <c:pt idx="1420">
                  <c:v>0.1170826629</c:v>
                </c:pt>
                <c:pt idx="1421">
                  <c:v>0.22465480860000001</c:v>
                </c:pt>
                <c:pt idx="1422">
                  <c:v>0.3349571824</c:v>
                </c:pt>
                <c:pt idx="1423">
                  <c:v>0.46686404939999998</c:v>
                </c:pt>
                <c:pt idx="1424">
                  <c:v>0.46686404939999998</c:v>
                </c:pt>
                <c:pt idx="1425">
                  <c:v>0.62604576349999996</c:v>
                </c:pt>
                <c:pt idx="1426">
                  <c:v>0.81860524420000003</c:v>
                </c:pt>
                <c:pt idx="1427">
                  <c:v>1.0352168079999999</c:v>
                </c:pt>
                <c:pt idx="1428">
                  <c:v>1.2569530010000001</c:v>
                </c:pt>
                <c:pt idx="1429">
                  <c:v>1.2569530010000001</c:v>
                </c:pt>
                <c:pt idx="1430">
                  <c:v>1.468578935</c:v>
                </c:pt>
                <c:pt idx="1431">
                  <c:v>1.6467339990000001</c:v>
                </c:pt>
                <c:pt idx="1432">
                  <c:v>1.779788256</c:v>
                </c:pt>
                <c:pt idx="1433">
                  <c:v>1.779788256</c:v>
                </c:pt>
                <c:pt idx="1434">
                  <c:v>1.860432863</c:v>
                </c:pt>
                <c:pt idx="1435">
                  <c:v>1.8948435779999999</c:v>
                </c:pt>
                <c:pt idx="1436">
                  <c:v>1.897663951</c:v>
                </c:pt>
                <c:pt idx="1437">
                  <c:v>1.884753108</c:v>
                </c:pt>
                <c:pt idx="1438">
                  <c:v>1.884753108</c:v>
                </c:pt>
                <c:pt idx="1439">
                  <c:v>1.873487353</c:v>
                </c:pt>
                <c:pt idx="1440">
                  <c:v>1.8736044169999999</c:v>
                </c:pt>
                <c:pt idx="1441">
                  <c:v>1.886955857</c:v>
                </c:pt>
                <c:pt idx="1442">
                  <c:v>1.9028596879999999</c:v>
                </c:pt>
                <c:pt idx="1443">
                  <c:v>1.8988406659999999</c:v>
                </c:pt>
                <c:pt idx="1444">
                  <c:v>1.8988406659999999</c:v>
                </c:pt>
                <c:pt idx="1445">
                  <c:v>1.854359031</c:v>
                </c:pt>
                <c:pt idx="1446">
                  <c:v>1.748274565</c:v>
                </c:pt>
                <c:pt idx="1447">
                  <c:v>1.748274565</c:v>
                </c:pt>
                <c:pt idx="1448">
                  <c:v>1.5708363059999999</c:v>
                </c:pt>
                <c:pt idx="1449">
                  <c:v>1.3245511050000001</c:v>
                </c:pt>
                <c:pt idx="1450">
                  <c:v>1.023808241</c:v>
                </c:pt>
                <c:pt idx="1451">
                  <c:v>0.69300788639999999</c:v>
                </c:pt>
                <c:pt idx="1452">
                  <c:v>0.69300788639999999</c:v>
                </c:pt>
                <c:pt idx="1453">
                  <c:v>0.36087119579999999</c:v>
                </c:pt>
                <c:pt idx="1454">
                  <c:v>5.1458470520000001E-2</c:v>
                </c:pt>
                <c:pt idx="1455">
                  <c:v>-0.2207734287</c:v>
                </c:pt>
                <c:pt idx="1456">
                  <c:v>-0.45106530189999999</c:v>
                </c:pt>
                <c:pt idx="1457">
                  <c:v>-0.64696103329999999</c:v>
                </c:pt>
                <c:pt idx="1458">
                  <c:v>-0.64696103329999999</c:v>
                </c:pt>
                <c:pt idx="1459">
                  <c:v>-0.82050871849999996</c:v>
                </c:pt>
                <c:pt idx="1460">
                  <c:v>-0.98397046330000004</c:v>
                </c:pt>
                <c:pt idx="1461">
                  <c:v>-0.98397046330000004</c:v>
                </c:pt>
                <c:pt idx="1462">
                  <c:v>-1.143790364</c:v>
                </c:pt>
                <c:pt idx="1463">
                  <c:v>-1.2945685389999999</c:v>
                </c:pt>
                <c:pt idx="1464">
                  <c:v>-1.2945685389999999</c:v>
                </c:pt>
                <c:pt idx="1465">
                  <c:v>-1.4255242349999999</c:v>
                </c:pt>
                <c:pt idx="1466">
                  <c:v>-1.517311335</c:v>
                </c:pt>
                <c:pt idx="1467">
                  <c:v>-1.5516029600000001</c:v>
                </c:pt>
                <c:pt idx="1468">
                  <c:v>-1.516084671</c:v>
                </c:pt>
                <c:pt idx="1469">
                  <c:v>-1.412349463</c:v>
                </c:pt>
                <c:pt idx="1470">
                  <c:v>-1.412349463</c:v>
                </c:pt>
                <c:pt idx="1471">
                  <c:v>-1.250808358</c:v>
                </c:pt>
                <c:pt idx="1472">
                  <c:v>-1.052014351</c:v>
                </c:pt>
                <c:pt idx="1473">
                  <c:v>-0.83790087700000004</c:v>
                </c:pt>
                <c:pt idx="1474">
                  <c:v>-0.62678289409999999</c:v>
                </c:pt>
                <c:pt idx="1475">
                  <c:v>-0.43218401070000001</c:v>
                </c:pt>
                <c:pt idx="1476">
                  <c:v>-0.25357443089999998</c:v>
                </c:pt>
                <c:pt idx="1477">
                  <c:v>-8.5553005340000002E-2</c:v>
                </c:pt>
                <c:pt idx="1478">
                  <c:v>8.1349633630000001E-2</c:v>
                </c:pt>
                <c:pt idx="1479">
                  <c:v>8.1349633630000001E-2</c:v>
                </c:pt>
                <c:pt idx="1480">
                  <c:v>0.25473141669999999</c:v>
                </c:pt>
                <c:pt idx="1481">
                  <c:v>0.43437445159999999</c:v>
                </c:pt>
                <c:pt idx="1482">
                  <c:v>0.61078840489999997</c:v>
                </c:pt>
                <c:pt idx="1483">
                  <c:v>0.77400141950000001</c:v>
                </c:pt>
                <c:pt idx="1484">
                  <c:v>0.90482234949999996</c:v>
                </c:pt>
                <c:pt idx="1485">
                  <c:v>0.90482234949999996</c:v>
                </c:pt>
                <c:pt idx="1486">
                  <c:v>0.99382221699999995</c:v>
                </c:pt>
                <c:pt idx="1487">
                  <c:v>1.031344295</c:v>
                </c:pt>
                <c:pt idx="1488">
                  <c:v>1.031344295</c:v>
                </c:pt>
                <c:pt idx="1489">
                  <c:v>1.019129038</c:v>
                </c:pt>
                <c:pt idx="1490">
                  <c:v>0.96827608350000005</c:v>
                </c:pt>
                <c:pt idx="1491">
                  <c:v>0.88453704119999998</c:v>
                </c:pt>
                <c:pt idx="1492">
                  <c:v>0.78610539440000005</c:v>
                </c:pt>
                <c:pt idx="1493">
                  <c:v>0.78610539440000005</c:v>
                </c:pt>
                <c:pt idx="1494">
                  <c:v>0.68042796849999998</c:v>
                </c:pt>
                <c:pt idx="1495">
                  <c:v>0.58527427909999996</c:v>
                </c:pt>
                <c:pt idx="1496">
                  <c:v>0.50742095710000001</c:v>
                </c:pt>
                <c:pt idx="1497">
                  <c:v>0.50742095710000001</c:v>
                </c:pt>
                <c:pt idx="1498">
                  <c:v>0.46321153640000001</c:v>
                </c:pt>
                <c:pt idx="1499">
                  <c:v>0.46275067330000003</c:v>
                </c:pt>
                <c:pt idx="1500">
                  <c:v>0.51209878919999996</c:v>
                </c:pt>
                <c:pt idx="1501">
                  <c:v>0.60957461599999996</c:v>
                </c:pt>
                <c:pt idx="1502">
                  <c:v>0.60957461599999996</c:v>
                </c:pt>
                <c:pt idx="1503">
                  <c:v>0.73071551320000006</c:v>
                </c:pt>
                <c:pt idx="1504">
                  <c:v>0.84557920689999999</c:v>
                </c:pt>
                <c:pt idx="1505">
                  <c:v>0.84557920689999999</c:v>
                </c:pt>
                <c:pt idx="1506">
                  <c:v>0.90187764169999995</c:v>
                </c:pt>
                <c:pt idx="1507">
                  <c:v>0.8530107737</c:v>
                </c:pt>
                <c:pt idx="1508">
                  <c:v>0.66978359220000006</c:v>
                </c:pt>
                <c:pt idx="1509">
                  <c:v>0.33950754999999999</c:v>
                </c:pt>
                <c:pt idx="1510">
                  <c:v>0.33950754999999999</c:v>
                </c:pt>
                <c:pt idx="1511">
                  <c:v>-9.8146811129999997E-2</c:v>
                </c:pt>
                <c:pt idx="1512">
                  <c:v>-0.58226060869999996</c:v>
                </c:pt>
                <c:pt idx="1513">
                  <c:v>-0.58226060869999996</c:v>
                </c:pt>
                <c:pt idx="1514">
                  <c:v>-1.013411522</c:v>
                </c:pt>
                <c:pt idx="1515">
                  <c:v>-1.307356</c:v>
                </c:pt>
                <c:pt idx="1516">
                  <c:v>-1.3863438370000001</c:v>
                </c:pt>
                <c:pt idx="1517">
                  <c:v>-1.2249057290000001</c:v>
                </c:pt>
                <c:pt idx="1518">
                  <c:v>-0.84632742400000005</c:v>
                </c:pt>
                <c:pt idx="1519">
                  <c:v>-0.32416149970000002</c:v>
                </c:pt>
                <c:pt idx="1520">
                  <c:v>-0.32416149970000002</c:v>
                </c:pt>
                <c:pt idx="1521">
                  <c:v>0.2260677069</c:v>
                </c:pt>
                <c:pt idx="1522">
                  <c:v>0.2260677069</c:v>
                </c:pt>
                <c:pt idx="1523">
                  <c:v>0.69264608620000001</c:v>
                </c:pt>
                <c:pt idx="1524">
                  <c:v>0.97592079639999996</c:v>
                </c:pt>
                <c:pt idx="1525">
                  <c:v>1.025962949</c:v>
                </c:pt>
                <c:pt idx="1526">
                  <c:v>0.84497737880000001</c:v>
                </c:pt>
                <c:pt idx="1527">
                  <c:v>0.49150493740000001</c:v>
                </c:pt>
                <c:pt idx="1528">
                  <c:v>5.3752847020000001E-2</c:v>
                </c:pt>
                <c:pt idx="1529">
                  <c:v>5.3752847020000001E-2</c:v>
                </c:pt>
                <c:pt idx="1530">
                  <c:v>-0.36272710559999999</c:v>
                </c:pt>
                <c:pt idx="1531">
                  <c:v>-0.6748439074</c:v>
                </c:pt>
                <c:pt idx="1532">
                  <c:v>-0.83323329690000003</c:v>
                </c:pt>
                <c:pt idx="1533">
                  <c:v>-0.83526474240000004</c:v>
                </c:pt>
                <c:pt idx="1534">
                  <c:v>-0.83526474240000004</c:v>
                </c:pt>
                <c:pt idx="1535">
                  <c:v>-0.71558350319999997</c:v>
                </c:pt>
                <c:pt idx="1536">
                  <c:v>-0.53358721730000003</c:v>
                </c:pt>
                <c:pt idx="1537">
                  <c:v>-0.3508096933</c:v>
                </c:pt>
                <c:pt idx="1538">
                  <c:v>-0.21080772580000001</c:v>
                </c:pt>
                <c:pt idx="1539">
                  <c:v>-0.1354403347</c:v>
                </c:pt>
                <c:pt idx="1540">
                  <c:v>-0.1354403347</c:v>
                </c:pt>
                <c:pt idx="1541">
                  <c:v>-0.1086758748</c:v>
                </c:pt>
                <c:pt idx="1542">
                  <c:v>-9.906175733E-2</c:v>
                </c:pt>
                <c:pt idx="1543">
                  <c:v>-9.906175733E-2</c:v>
                </c:pt>
                <c:pt idx="1544">
                  <c:v>-6.555689126E-2</c:v>
                </c:pt>
                <c:pt idx="1545">
                  <c:v>1.973548718E-2</c:v>
                </c:pt>
                <c:pt idx="1546">
                  <c:v>0.16346047820000001</c:v>
                </c:pt>
                <c:pt idx="1547">
                  <c:v>0.35022476320000001</c:v>
                </c:pt>
                <c:pt idx="1548">
                  <c:v>0.35022476320000001</c:v>
                </c:pt>
                <c:pt idx="1549">
                  <c:v>0.54535090919999996</c:v>
                </c:pt>
                <c:pt idx="1550">
                  <c:v>0.70895791050000001</c:v>
                </c:pt>
                <c:pt idx="1551">
                  <c:v>0.81045824290000001</c:v>
                </c:pt>
                <c:pt idx="1552">
                  <c:v>0.83855038879999999</c:v>
                </c:pt>
                <c:pt idx="1553">
                  <c:v>0.80670666690000004</c:v>
                </c:pt>
                <c:pt idx="1554">
                  <c:v>0.80670666690000004</c:v>
                </c:pt>
                <c:pt idx="1555">
                  <c:v>0.74446135759999998</c:v>
                </c:pt>
                <c:pt idx="1556">
                  <c:v>0.68698006869999995</c:v>
                </c:pt>
                <c:pt idx="1557">
                  <c:v>0.68698006869999995</c:v>
                </c:pt>
                <c:pt idx="1558">
                  <c:v>0.66343736649999996</c:v>
                </c:pt>
                <c:pt idx="1559">
                  <c:v>0.6799218655</c:v>
                </c:pt>
                <c:pt idx="1560">
                  <c:v>0.72637522219999995</c:v>
                </c:pt>
                <c:pt idx="1561">
                  <c:v>0.77052164079999996</c:v>
                </c:pt>
                <c:pt idx="1562">
                  <c:v>0.77956390379999996</c:v>
                </c:pt>
                <c:pt idx="1563">
                  <c:v>0.72594904900000001</c:v>
                </c:pt>
                <c:pt idx="1564">
                  <c:v>0.60406017300000003</c:v>
                </c:pt>
                <c:pt idx="1565">
                  <c:v>0.4332397878</c:v>
                </c:pt>
                <c:pt idx="1566">
                  <c:v>0.4332397878</c:v>
                </c:pt>
                <c:pt idx="1567">
                  <c:v>0.2481001914</c:v>
                </c:pt>
                <c:pt idx="1568">
                  <c:v>0.2481001914</c:v>
                </c:pt>
                <c:pt idx="1569">
                  <c:v>9.4614014029999999E-2</c:v>
                </c:pt>
                <c:pt idx="1570">
                  <c:v>6.9495448840000001E-3</c:v>
                </c:pt>
                <c:pt idx="1571" formatCode="0.00E+00">
                  <c:v>1.944936776E-5</c:v>
                </c:pt>
                <c:pt idx="1572">
                  <c:v>6.1677739019999997E-2</c:v>
                </c:pt>
                <c:pt idx="1573">
                  <c:v>6.1677739019999997E-2</c:v>
                </c:pt>
                <c:pt idx="1574">
                  <c:v>0.1566302329</c:v>
                </c:pt>
                <c:pt idx="1575">
                  <c:v>0.23911133409999999</c:v>
                </c:pt>
                <c:pt idx="1576">
                  <c:v>0.23911133409999999</c:v>
                </c:pt>
                <c:pt idx="1577">
                  <c:v>0.26826146249999999</c:v>
                </c:pt>
                <c:pt idx="1578">
                  <c:v>0.22122561930000001</c:v>
                </c:pt>
                <c:pt idx="1579">
                  <c:v>0.10395530610000001</c:v>
                </c:pt>
                <c:pt idx="1580">
                  <c:v>0.10395530610000001</c:v>
                </c:pt>
                <c:pt idx="1581">
                  <c:v>-5.5957753210000002E-2</c:v>
                </c:pt>
                <c:pt idx="1582">
                  <c:v>-0.2156742066</c:v>
                </c:pt>
                <c:pt idx="1583">
                  <c:v>-0.33433356879999998</c:v>
                </c:pt>
                <c:pt idx="1584">
                  <c:v>-0.39116972680000001</c:v>
                </c:pt>
                <c:pt idx="1585">
                  <c:v>-0.383569777</c:v>
                </c:pt>
                <c:pt idx="1586">
                  <c:v>-0.383569777</c:v>
                </c:pt>
                <c:pt idx="1587">
                  <c:v>-0.33903914689999998</c:v>
                </c:pt>
                <c:pt idx="1588">
                  <c:v>-0.29549950359999999</c:v>
                </c:pt>
                <c:pt idx="1589">
                  <c:v>-0.29252716899999998</c:v>
                </c:pt>
                <c:pt idx="1590">
                  <c:v>-0.29252716899999998</c:v>
                </c:pt>
                <c:pt idx="1591">
                  <c:v>-0.35643425579999999</c:v>
                </c:pt>
                <c:pt idx="1592">
                  <c:v>-0.48294326659999998</c:v>
                </c:pt>
                <c:pt idx="1593">
                  <c:v>-0.65613162520000001</c:v>
                </c:pt>
                <c:pt idx="1594">
                  <c:v>-0.83353430029999998</c:v>
                </c:pt>
                <c:pt idx="1595">
                  <c:v>-0.98148876429999998</c:v>
                </c:pt>
                <c:pt idx="1596">
                  <c:v>-1.072337031</c:v>
                </c:pt>
                <c:pt idx="1597">
                  <c:v>-1.098494649</c:v>
                </c:pt>
                <c:pt idx="1598">
                  <c:v>-1.098494649</c:v>
                </c:pt>
                <c:pt idx="1599">
                  <c:v>-1.0810117720000001</c:v>
                </c:pt>
                <c:pt idx="1600">
                  <c:v>-1.0810117720000001</c:v>
                </c:pt>
                <c:pt idx="1601">
                  <c:v>-1.043922544</c:v>
                </c:pt>
                <c:pt idx="1602">
                  <c:v>-1.017387748</c:v>
                </c:pt>
                <c:pt idx="1603">
                  <c:v>-1.0152142049999999</c:v>
                </c:pt>
                <c:pt idx="1604">
                  <c:v>-1.0310527089999999</c:v>
                </c:pt>
                <c:pt idx="1605">
                  <c:v>-1.0310527089999999</c:v>
                </c:pt>
                <c:pt idx="1606">
                  <c:v>-1.0488458869999999</c:v>
                </c:pt>
                <c:pt idx="1607">
                  <c:v>-1.0397703650000001</c:v>
                </c:pt>
                <c:pt idx="1608">
                  <c:v>-1.0397703650000001</c:v>
                </c:pt>
                <c:pt idx="1609">
                  <c:v>-0.97717291120000005</c:v>
                </c:pt>
                <c:pt idx="1610">
                  <c:v>-0.84980756040000005</c:v>
                </c:pt>
                <c:pt idx="1611">
                  <c:v>-0.84980756040000005</c:v>
                </c:pt>
                <c:pt idx="1612">
                  <c:v>-0.66276240350000004</c:v>
                </c:pt>
                <c:pt idx="1613">
                  <c:v>-0.66276240350000004</c:v>
                </c:pt>
                <c:pt idx="1614">
                  <c:v>-0.44695168730000001</c:v>
                </c:pt>
                <c:pt idx="1615">
                  <c:v>-0.2343928814</c:v>
                </c:pt>
                <c:pt idx="1616">
                  <c:v>-5.3801346569999998E-2</c:v>
                </c:pt>
                <c:pt idx="1617">
                  <c:v>7.0993646980000005E-2</c:v>
                </c:pt>
                <c:pt idx="1618">
                  <c:v>0.13614973429999999</c:v>
                </c:pt>
                <c:pt idx="1619">
                  <c:v>0.15088395769999999</c:v>
                </c:pt>
                <c:pt idx="1620">
                  <c:v>0.13381789620000001</c:v>
                </c:pt>
                <c:pt idx="1621">
                  <c:v>0.13381789620000001</c:v>
                </c:pt>
                <c:pt idx="1622">
                  <c:v>0.11457507309999999</c:v>
                </c:pt>
                <c:pt idx="1623">
                  <c:v>0.11457507309999999</c:v>
                </c:pt>
                <c:pt idx="1624">
                  <c:v>0.1061325818</c:v>
                </c:pt>
                <c:pt idx="1625">
                  <c:v>0.121977374</c:v>
                </c:pt>
                <c:pt idx="1626">
                  <c:v>0.1637620628</c:v>
                </c:pt>
                <c:pt idx="1627">
                  <c:v>0.1637620628</c:v>
                </c:pt>
                <c:pt idx="1628">
                  <c:v>0.2279597223</c:v>
                </c:pt>
                <c:pt idx="1629">
                  <c:v>0.31848686929999998</c:v>
                </c:pt>
                <c:pt idx="1630">
                  <c:v>0.31848686929999998</c:v>
                </c:pt>
                <c:pt idx="1631">
                  <c:v>0.43503987789999998</c:v>
                </c:pt>
                <c:pt idx="1632">
                  <c:v>0.57588940860000004</c:v>
                </c:pt>
                <c:pt idx="1633">
                  <c:v>0.73398137090000004</c:v>
                </c:pt>
                <c:pt idx="1634">
                  <c:v>0.89873665570000005</c:v>
                </c:pt>
                <c:pt idx="1635">
                  <c:v>0.89873665570000005</c:v>
                </c:pt>
                <c:pt idx="1636">
                  <c:v>1.042839885</c:v>
                </c:pt>
                <c:pt idx="1637">
                  <c:v>1.137641788</c:v>
                </c:pt>
                <c:pt idx="1638">
                  <c:v>1.154463053</c:v>
                </c:pt>
                <c:pt idx="1639">
                  <c:v>1.0775648360000001</c:v>
                </c:pt>
                <c:pt idx="1640">
                  <c:v>0.92196863890000003</c:v>
                </c:pt>
                <c:pt idx="1641">
                  <c:v>0.71453917030000003</c:v>
                </c:pt>
                <c:pt idx="1642">
                  <c:v>0.50598573680000003</c:v>
                </c:pt>
                <c:pt idx="1643">
                  <c:v>0.35184335709999998</c:v>
                </c:pt>
                <c:pt idx="1644">
                  <c:v>0.35184335709999998</c:v>
                </c:pt>
                <c:pt idx="1645">
                  <c:v>0.28541141749999999</c:v>
                </c:pt>
                <c:pt idx="1646">
                  <c:v>0.32402047509999998</c:v>
                </c:pt>
                <c:pt idx="1647">
                  <c:v>0.32402047509999998</c:v>
                </c:pt>
                <c:pt idx="1648">
                  <c:v>0.43922749160000002</c:v>
                </c:pt>
                <c:pt idx="1649">
                  <c:v>0.58487021920000004</c:v>
                </c:pt>
                <c:pt idx="1650">
                  <c:v>0.69112974410000005</c:v>
                </c:pt>
                <c:pt idx="1651">
                  <c:v>0.70302104949999999</c:v>
                </c:pt>
                <c:pt idx="1652">
                  <c:v>0.58005905150000003</c:v>
                </c:pt>
                <c:pt idx="1653">
                  <c:v>0.58005905150000003</c:v>
                </c:pt>
                <c:pt idx="1654">
                  <c:v>0.3292064965</c:v>
                </c:pt>
                <c:pt idx="1655">
                  <c:v>-1.281040814E-2</c:v>
                </c:pt>
                <c:pt idx="1656">
                  <c:v>-0.3767971396</c:v>
                </c:pt>
                <c:pt idx="1657">
                  <c:v>-0.69059824940000003</c:v>
                </c:pt>
                <c:pt idx="1658">
                  <c:v>-0.69059824940000003</c:v>
                </c:pt>
                <c:pt idx="1659">
                  <c:v>-0.8941420913</c:v>
                </c:pt>
                <c:pt idx="1660">
                  <c:v>-0.96087098120000003</c:v>
                </c:pt>
                <c:pt idx="1661">
                  <c:v>-0.75680750610000003</c:v>
                </c:pt>
                <c:pt idx="1662">
                  <c:v>-0.59083795549999996</c:v>
                </c:pt>
                <c:pt idx="1663">
                  <c:v>-0.59083795549999996</c:v>
                </c:pt>
                <c:pt idx="1664">
                  <c:v>-0.46116095779999999</c:v>
                </c:pt>
                <c:pt idx="1665">
                  <c:v>-0.40480211379999997</c:v>
                </c:pt>
                <c:pt idx="1666">
                  <c:v>-0.40480211379999997</c:v>
                </c:pt>
                <c:pt idx="1667">
                  <c:v>-0.4284138381</c:v>
                </c:pt>
                <c:pt idx="1668">
                  <c:v>-0.50743782520000003</c:v>
                </c:pt>
                <c:pt idx="1669">
                  <c:v>-0.60107213260000003</c:v>
                </c:pt>
                <c:pt idx="1670">
                  <c:v>-0.66258162259999998</c:v>
                </c:pt>
                <c:pt idx="1671">
                  <c:v>-0.66184687610000004</c:v>
                </c:pt>
                <c:pt idx="1672">
                  <c:v>-0.59066957239999995</c:v>
                </c:pt>
                <c:pt idx="1673">
                  <c:v>-0.46493199470000002</c:v>
                </c:pt>
                <c:pt idx="1674">
                  <c:v>-0.46493199470000002</c:v>
                </c:pt>
                <c:pt idx="1675">
                  <c:v>-0.32091623540000003</c:v>
                </c:pt>
                <c:pt idx="1676">
                  <c:v>-0.32091623540000003</c:v>
                </c:pt>
                <c:pt idx="1677">
                  <c:v>-0.19309802349999999</c:v>
                </c:pt>
                <c:pt idx="1678">
                  <c:v>-0.110134311</c:v>
                </c:pt>
                <c:pt idx="1679">
                  <c:v>-7.8454352919999998E-2</c:v>
                </c:pt>
                <c:pt idx="1680">
                  <c:v>-8.4656246010000005E-2</c:v>
                </c:pt>
                <c:pt idx="1681">
                  <c:v>-8.4656246010000005E-2</c:v>
                </c:pt>
                <c:pt idx="1682">
                  <c:v>-9.5182180399999997E-2</c:v>
                </c:pt>
                <c:pt idx="1683">
                  <c:v>-9.5182180399999997E-2</c:v>
                </c:pt>
                <c:pt idx="1684">
                  <c:v>-4.3225958940000003E-2</c:v>
                </c:pt>
                <c:pt idx="1685">
                  <c:v>6.324410439E-2</c:v>
                </c:pt>
                <c:pt idx="1686">
                  <c:v>0.21286533769999999</c:v>
                </c:pt>
                <c:pt idx="1687">
                  <c:v>0.38542577620000001</c:v>
                </c:pt>
                <c:pt idx="1688">
                  <c:v>0.38542577620000001</c:v>
                </c:pt>
                <c:pt idx="1689">
                  <c:v>0.54845792059999998</c:v>
                </c:pt>
                <c:pt idx="1690">
                  <c:v>0.68019473549999998</c:v>
                </c:pt>
                <c:pt idx="1691">
                  <c:v>0.76632565259999996</c:v>
                </c:pt>
                <c:pt idx="1692">
                  <c:v>0.80505692959999997</c:v>
                </c:pt>
                <c:pt idx="1693">
                  <c:v>0.81019014119999999</c:v>
                </c:pt>
                <c:pt idx="1694">
                  <c:v>0.79424643520000004</c:v>
                </c:pt>
                <c:pt idx="1695">
                  <c:v>0.77612310650000005</c:v>
                </c:pt>
                <c:pt idx="1696">
                  <c:v>0.76464241740000005</c:v>
                </c:pt>
                <c:pt idx="1697">
                  <c:v>0.76672208310000001</c:v>
                </c:pt>
                <c:pt idx="1698">
                  <c:v>0.78185403350000005</c:v>
                </c:pt>
                <c:pt idx="1699">
                  <c:v>0.8342541456</c:v>
                </c:pt>
                <c:pt idx="1700">
                  <c:v>0.8342541456</c:v>
                </c:pt>
                <c:pt idx="1701">
                  <c:v>0.86034667490000005</c:v>
                </c:pt>
                <c:pt idx="1702">
                  <c:v>0.86034667490000005</c:v>
                </c:pt>
                <c:pt idx="1703">
                  <c:v>0.88153082130000004</c:v>
                </c:pt>
                <c:pt idx="1704">
                  <c:v>0.88599830869999996</c:v>
                </c:pt>
                <c:pt idx="1705">
                  <c:v>0.86196672919999995</c:v>
                </c:pt>
                <c:pt idx="1706">
                  <c:v>0.79998290540000005</c:v>
                </c:pt>
                <c:pt idx="1707">
                  <c:v>0.79998290540000005</c:v>
                </c:pt>
                <c:pt idx="1708">
                  <c:v>0.68662768600000001</c:v>
                </c:pt>
                <c:pt idx="1709">
                  <c:v>0.52734184269999995</c:v>
                </c:pt>
                <c:pt idx="1710">
                  <c:v>0.32996571060000002</c:v>
                </c:pt>
                <c:pt idx="1711">
                  <c:v>0.12143706529999999</c:v>
                </c:pt>
                <c:pt idx="1712">
                  <c:v>-6.3458412889999996E-2</c:v>
                </c:pt>
                <c:pt idx="1713">
                  <c:v>-0.18993534149999999</c:v>
                </c:pt>
                <c:pt idx="1714">
                  <c:v>-0.18993534149999999</c:v>
                </c:pt>
                <c:pt idx="1715">
                  <c:v>-0.22761297229999999</c:v>
                </c:pt>
                <c:pt idx="1716">
                  <c:v>-0.22761297229999999</c:v>
                </c:pt>
                <c:pt idx="1717">
                  <c:v>-0.16803656519999999</c:v>
                </c:pt>
                <c:pt idx="1718">
                  <c:v>-1.7238814379999998E-2</c:v>
                </c:pt>
                <c:pt idx="1719">
                  <c:v>0.19610440730000001</c:v>
                </c:pt>
                <c:pt idx="1720">
                  <c:v>0.43463537099999999</c:v>
                </c:pt>
                <c:pt idx="1721">
                  <c:v>0.66134232280000005</c:v>
                </c:pt>
                <c:pt idx="1722">
                  <c:v>0.85120487209999995</c:v>
                </c:pt>
                <c:pt idx="1723">
                  <c:v>0.85120487209999995</c:v>
                </c:pt>
                <c:pt idx="1724">
                  <c:v>0.99887168410000005</c:v>
                </c:pt>
                <c:pt idx="1725">
                  <c:v>1.1150798799999999</c:v>
                </c:pt>
                <c:pt idx="1726">
                  <c:v>1.2260799410000001</c:v>
                </c:pt>
                <c:pt idx="1727">
                  <c:v>1.3594198230000001</c:v>
                </c:pt>
                <c:pt idx="1728">
                  <c:v>1.5288435220000001</c:v>
                </c:pt>
                <c:pt idx="1729">
                  <c:v>1.5288435220000001</c:v>
                </c:pt>
                <c:pt idx="1730">
                  <c:v>1.732571721</c:v>
                </c:pt>
                <c:pt idx="1731">
                  <c:v>1.9446779489999999</c:v>
                </c:pt>
                <c:pt idx="1732">
                  <c:v>1.9446779489999999</c:v>
                </c:pt>
                <c:pt idx="1733">
                  <c:v>2.1270046229999999</c:v>
                </c:pt>
                <c:pt idx="1734">
                  <c:v>2.2387199400000002</c:v>
                </c:pt>
                <c:pt idx="1735">
                  <c:v>2.2440452579999999</c:v>
                </c:pt>
                <c:pt idx="1736">
                  <c:v>2.1415774820000002</c:v>
                </c:pt>
                <c:pt idx="1737">
                  <c:v>1.943585634</c:v>
                </c:pt>
                <c:pt idx="1738">
                  <c:v>1.7016750570000001</c:v>
                </c:pt>
                <c:pt idx="1739">
                  <c:v>1.4620656970000001</c:v>
                </c:pt>
                <c:pt idx="1740">
                  <c:v>1.279010773</c:v>
                </c:pt>
                <c:pt idx="1741">
                  <c:v>1.279010773</c:v>
                </c:pt>
                <c:pt idx="1742">
                  <c:v>1.1802545790000001</c:v>
                </c:pt>
                <c:pt idx="1743">
                  <c:v>1.1802545790000001</c:v>
                </c:pt>
                <c:pt idx="1744">
                  <c:v>1.1725372080000001</c:v>
                </c:pt>
                <c:pt idx="1745">
                  <c:v>1.229675174</c:v>
                </c:pt>
                <c:pt idx="1746">
                  <c:v>1.310291409</c:v>
                </c:pt>
                <c:pt idx="1747">
                  <c:v>1.361569405</c:v>
                </c:pt>
                <c:pt idx="1748">
                  <c:v>1.352329493</c:v>
                </c:pt>
                <c:pt idx="1749">
                  <c:v>1.2632188799999999</c:v>
                </c:pt>
                <c:pt idx="1750">
                  <c:v>1.2632188799999999</c:v>
                </c:pt>
                <c:pt idx="1751">
                  <c:v>1.111832261</c:v>
                </c:pt>
                <c:pt idx="1752">
                  <c:v>0.92683708669999998</c:v>
                </c:pt>
                <c:pt idx="1753">
                  <c:v>0.75723993779999998</c:v>
                </c:pt>
                <c:pt idx="1754">
                  <c:v>0.63252437110000004</c:v>
                </c:pt>
                <c:pt idx="1755">
                  <c:v>0.63252437110000004</c:v>
                </c:pt>
                <c:pt idx="1756">
                  <c:v>0.57611620429999999</c:v>
                </c:pt>
                <c:pt idx="1757">
                  <c:v>0.56734681129999998</c:v>
                </c:pt>
                <c:pt idx="1758">
                  <c:v>0.57691234349999998</c:v>
                </c:pt>
                <c:pt idx="1759">
                  <c:v>0.54972714190000005</c:v>
                </c:pt>
                <c:pt idx="1760">
                  <c:v>0.4514036179</c:v>
                </c:pt>
                <c:pt idx="1761">
                  <c:v>0.4514036179</c:v>
                </c:pt>
                <c:pt idx="1762">
                  <c:v>0.25491952899999998</c:v>
                </c:pt>
                <c:pt idx="1763">
                  <c:v>-1.95375029E-2</c:v>
                </c:pt>
                <c:pt idx="1764">
                  <c:v>-0.33782538769999998</c:v>
                </c:pt>
                <c:pt idx="1765">
                  <c:v>-0.33782538769999998</c:v>
                </c:pt>
                <c:pt idx="1766">
                  <c:v>-0.6261498928</c:v>
                </c:pt>
                <c:pt idx="1767">
                  <c:v>-0.826708734</c:v>
                </c:pt>
                <c:pt idx="1768">
                  <c:v>-0.87987798449999999</c:v>
                </c:pt>
                <c:pt idx="1769">
                  <c:v>-0.77482694389999995</c:v>
                </c:pt>
                <c:pt idx="1770">
                  <c:v>-0.5205187201</c:v>
                </c:pt>
                <c:pt idx="1771">
                  <c:v>-0.1761134714</c:v>
                </c:pt>
                <c:pt idx="1772">
                  <c:v>0.19827650490000001</c:v>
                </c:pt>
                <c:pt idx="1773">
                  <c:v>0.19827650490000001</c:v>
                </c:pt>
                <c:pt idx="1774">
                  <c:v>0.52876919509999998</c:v>
                </c:pt>
                <c:pt idx="1775">
                  <c:v>0.52876919509999998</c:v>
                </c:pt>
                <c:pt idx="1776">
                  <c:v>0.77292734380000006</c:v>
                </c:pt>
                <c:pt idx="1777">
                  <c:v>0.90613508220000005</c:v>
                </c:pt>
                <c:pt idx="1778">
                  <c:v>0.94673919679999996</c:v>
                </c:pt>
                <c:pt idx="1779">
                  <c:v>0.92367786169999999</c:v>
                </c:pt>
                <c:pt idx="1780">
                  <c:v>0.8879643679</c:v>
                </c:pt>
                <c:pt idx="1781">
                  <c:v>0.86739557980000004</c:v>
                </c:pt>
                <c:pt idx="1782">
                  <c:v>0.88733577730000002</c:v>
                </c:pt>
                <c:pt idx="1783">
                  <c:v>0.88733577730000002</c:v>
                </c:pt>
                <c:pt idx="1784">
                  <c:v>0.93664163349999996</c:v>
                </c:pt>
                <c:pt idx="1785">
                  <c:v>0.9988117218</c:v>
                </c:pt>
                <c:pt idx="1786">
                  <c:v>1.0370616909999999</c:v>
                </c:pt>
                <c:pt idx="1787">
                  <c:v>1.0370616909999999</c:v>
                </c:pt>
                <c:pt idx="1788">
                  <c:v>1.0293099880000001</c:v>
                </c:pt>
                <c:pt idx="1789">
                  <c:v>0.95774912830000003</c:v>
                </c:pt>
                <c:pt idx="1790">
                  <c:v>0.95774912830000003</c:v>
                </c:pt>
                <c:pt idx="1791">
                  <c:v>0.66633015870000001</c:v>
                </c:pt>
                <c:pt idx="1792">
                  <c:v>0.4938043654</c:v>
                </c:pt>
                <c:pt idx="1793">
                  <c:v>0.4938043654</c:v>
                </c:pt>
                <c:pt idx="1794">
                  <c:v>0.3360757828</c:v>
                </c:pt>
                <c:pt idx="1795">
                  <c:v>0.2138098329</c:v>
                </c:pt>
                <c:pt idx="1796">
                  <c:v>0.1214824244</c:v>
                </c:pt>
                <c:pt idx="1797">
                  <c:v>0.1214824244</c:v>
                </c:pt>
                <c:pt idx="1798">
                  <c:v>4.994828254E-2</c:v>
                </c:pt>
                <c:pt idx="1799">
                  <c:v>-2.8463687750000001E-2</c:v>
                </c:pt>
                <c:pt idx="1800">
                  <c:v>-0.1265745163</c:v>
                </c:pt>
                <c:pt idx="1801">
                  <c:v>-0.26004293560000002</c:v>
                </c:pt>
                <c:pt idx="1802">
                  <c:v>-0.41896972059999998</c:v>
                </c:pt>
                <c:pt idx="1803">
                  <c:v>-0.59384608270000006</c:v>
                </c:pt>
                <c:pt idx="1804">
                  <c:v>-0.75793665649999997</c:v>
                </c:pt>
                <c:pt idx="1805">
                  <c:v>-0.75793665649999997</c:v>
                </c:pt>
                <c:pt idx="1806">
                  <c:v>-0.89283442499999999</c:v>
                </c:pt>
                <c:pt idx="1807">
                  <c:v>-0.89283442499999999</c:v>
                </c:pt>
                <c:pt idx="1808">
                  <c:v>-0.98352527619999996</c:v>
                </c:pt>
                <c:pt idx="1809">
                  <c:v>-1.031400323</c:v>
                </c:pt>
                <c:pt idx="1810">
                  <c:v>-1.0434100630000001</c:v>
                </c:pt>
                <c:pt idx="1811">
                  <c:v>-1.0374504330000001</c:v>
                </c:pt>
                <c:pt idx="1812">
                  <c:v>-1.0222325329999999</c:v>
                </c:pt>
                <c:pt idx="1813">
                  <c:v>-1.0151779649999999</c:v>
                </c:pt>
                <c:pt idx="1814">
                  <c:v>-1.0151779649999999</c:v>
                </c:pt>
                <c:pt idx="1815">
                  <c:v>-1.01431334</c:v>
                </c:pt>
                <c:pt idx="1816">
                  <c:v>-1.0285789970000001</c:v>
                </c:pt>
                <c:pt idx="1817">
                  <c:v>-1.051122189</c:v>
                </c:pt>
                <c:pt idx="1818">
                  <c:v>-1.0917290449999999</c:v>
                </c:pt>
                <c:pt idx="1819">
                  <c:v>-1.0917290449999999</c:v>
                </c:pt>
                <c:pt idx="1820">
                  <c:v>-1.1569427249999999</c:v>
                </c:pt>
                <c:pt idx="1821">
                  <c:v>-1.261551023</c:v>
                </c:pt>
                <c:pt idx="1822">
                  <c:v>-1.261551023</c:v>
                </c:pt>
                <c:pt idx="1823">
                  <c:v>-1.6039105650000001</c:v>
                </c:pt>
                <c:pt idx="1824">
                  <c:v>-1.6039105650000001</c:v>
                </c:pt>
                <c:pt idx="1825">
                  <c:v>-1.818901777</c:v>
                </c:pt>
                <c:pt idx="1826">
                  <c:v>-2.0274329189999998</c:v>
                </c:pt>
                <c:pt idx="1827">
                  <c:v>-2.1737687590000001</c:v>
                </c:pt>
                <c:pt idx="1828">
                  <c:v>-2.1737687590000001</c:v>
                </c:pt>
                <c:pt idx="1829">
                  <c:v>-2.2196855549999999</c:v>
                </c:pt>
                <c:pt idx="1830">
                  <c:v>-2.1250438690000002</c:v>
                </c:pt>
                <c:pt idx="1831">
                  <c:v>-1.891985059</c:v>
                </c:pt>
                <c:pt idx="1832">
                  <c:v>-1.5381531719999999</c:v>
                </c:pt>
                <c:pt idx="1833">
                  <c:v>-1.1212852</c:v>
                </c:pt>
                <c:pt idx="1834">
                  <c:v>-1.1212852</c:v>
                </c:pt>
                <c:pt idx="1835">
                  <c:v>-0.70348149540000005</c:v>
                </c:pt>
                <c:pt idx="1836">
                  <c:v>-0.35427844520000001</c:v>
                </c:pt>
                <c:pt idx="1837">
                  <c:v>-0.35427844520000001</c:v>
                </c:pt>
                <c:pt idx="1838">
                  <c:v>-0.1140420437</c:v>
                </c:pt>
                <c:pt idx="1839">
                  <c:v>1.5883283919999999E-3</c:v>
                </c:pt>
                <c:pt idx="1840">
                  <c:v>1.9008593630000001E-2</c:v>
                </c:pt>
                <c:pt idx="1841">
                  <c:v>-2.1285995839999999E-2</c:v>
                </c:pt>
                <c:pt idx="1842">
                  <c:v>-2.1285995839999999E-2</c:v>
                </c:pt>
                <c:pt idx="1843">
                  <c:v>-5.6295093150000003E-2</c:v>
                </c:pt>
                <c:pt idx="1844">
                  <c:v>-4.5940969140000003E-2</c:v>
                </c:pt>
                <c:pt idx="1845">
                  <c:v>4.1197061540000003E-2</c:v>
                </c:pt>
                <c:pt idx="1846">
                  <c:v>0.18968616429999999</c:v>
                </c:pt>
                <c:pt idx="1847">
                  <c:v>0.3742852807</c:v>
                </c:pt>
                <c:pt idx="1848">
                  <c:v>0.3742852807</c:v>
                </c:pt>
                <c:pt idx="1849">
                  <c:v>0.54196590190000005</c:v>
                </c:pt>
                <c:pt idx="1850">
                  <c:v>0.65526354310000001</c:v>
                </c:pt>
                <c:pt idx="1851">
                  <c:v>0.68676412109999996</c:v>
                </c:pt>
                <c:pt idx="1852">
                  <c:v>0.64689719680000002</c:v>
                </c:pt>
                <c:pt idx="1853">
                  <c:v>0.64689719680000002</c:v>
                </c:pt>
                <c:pt idx="1854">
                  <c:v>0.56491106749999997</c:v>
                </c:pt>
                <c:pt idx="1855">
                  <c:v>0.48660415410000002</c:v>
                </c:pt>
                <c:pt idx="1856">
                  <c:v>0.452611506</c:v>
                </c:pt>
                <c:pt idx="1857">
                  <c:v>0.4890539646</c:v>
                </c:pt>
                <c:pt idx="1858">
                  <c:v>0.59595310690000003</c:v>
                </c:pt>
                <c:pt idx="1859">
                  <c:v>0.74541354179999997</c:v>
                </c:pt>
                <c:pt idx="1860">
                  <c:v>0.74541354179999997</c:v>
                </c:pt>
                <c:pt idx="1861">
                  <c:v>0.89689695840000006</c:v>
                </c:pt>
                <c:pt idx="1862">
                  <c:v>1.0095114709999999</c:v>
                </c:pt>
                <c:pt idx="1863">
                  <c:v>1.062210798</c:v>
                </c:pt>
                <c:pt idx="1864">
                  <c:v>1.0597163439999999</c:v>
                </c:pt>
                <c:pt idx="1865">
                  <c:v>1.0597163439999999</c:v>
                </c:pt>
                <c:pt idx="1866">
                  <c:v>1.030083895</c:v>
                </c:pt>
                <c:pt idx="1867">
                  <c:v>1.0155453679999999</c:v>
                </c:pt>
                <c:pt idx="1868">
                  <c:v>1.0507346390000001</c:v>
                </c:pt>
                <c:pt idx="1869">
                  <c:v>1.0507346390000001</c:v>
                </c:pt>
                <c:pt idx="1870">
                  <c:v>1.159605384</c:v>
                </c:pt>
                <c:pt idx="1871">
                  <c:v>1.333450198</c:v>
                </c:pt>
                <c:pt idx="1872">
                  <c:v>1.535532594</c:v>
                </c:pt>
                <c:pt idx="1873">
                  <c:v>1.535532594</c:v>
                </c:pt>
                <c:pt idx="1874">
                  <c:v>1.7137010100000001</c:v>
                </c:pt>
                <c:pt idx="1875">
                  <c:v>1.7137010100000001</c:v>
                </c:pt>
                <c:pt idx="1876">
                  <c:v>1.809580803</c:v>
                </c:pt>
                <c:pt idx="1877">
                  <c:v>1.7947745319999999</c:v>
                </c:pt>
                <c:pt idx="1878">
                  <c:v>1.7947745319999999</c:v>
                </c:pt>
                <c:pt idx="1879">
                  <c:v>1.6618454460000001</c:v>
                </c:pt>
                <c:pt idx="1880">
                  <c:v>1.437136054</c:v>
                </c:pt>
                <c:pt idx="1881">
                  <c:v>1.1747136119999999</c:v>
                </c:pt>
                <c:pt idx="1882">
                  <c:v>0.92403692010000005</c:v>
                </c:pt>
                <c:pt idx="1883">
                  <c:v>0.92403692010000005</c:v>
                </c:pt>
                <c:pt idx="1884">
                  <c:v>0.73865044120000001</c:v>
                </c:pt>
                <c:pt idx="1885">
                  <c:v>0.62945747379999994</c:v>
                </c:pt>
                <c:pt idx="1886">
                  <c:v>0.59508335590000005</c:v>
                </c:pt>
                <c:pt idx="1887">
                  <c:v>0.59482586380000002</c:v>
                </c:pt>
                <c:pt idx="1888">
                  <c:v>0.58902704719999999</c:v>
                </c:pt>
                <c:pt idx="1889">
                  <c:v>0.58902704719999999</c:v>
                </c:pt>
                <c:pt idx="1890">
                  <c:v>0.53367817399999995</c:v>
                </c:pt>
                <c:pt idx="1891">
                  <c:v>0.41115501519999997</c:v>
                </c:pt>
                <c:pt idx="1892">
                  <c:v>0.41115501519999997</c:v>
                </c:pt>
                <c:pt idx="1893">
                  <c:v>0.21993641559999999</c:v>
                </c:pt>
                <c:pt idx="1894">
                  <c:v>-1.561524626E-2</c:v>
                </c:pt>
                <c:pt idx="1895">
                  <c:v>-0.26727449889999999</c:v>
                </c:pt>
                <c:pt idx="1896">
                  <c:v>-0.26727449889999999</c:v>
                </c:pt>
                <c:pt idx="1897">
                  <c:v>-0.50387966630000003</c:v>
                </c:pt>
                <c:pt idx="1898">
                  <c:v>-0.50387966630000003</c:v>
                </c:pt>
                <c:pt idx="1899">
                  <c:v>-0.70988065</c:v>
                </c:pt>
                <c:pt idx="1900">
                  <c:v>-0.88966739179999998</c:v>
                </c:pt>
                <c:pt idx="1901">
                  <c:v>-1.057400584</c:v>
                </c:pt>
                <c:pt idx="1902">
                  <c:v>-1.239428043</c:v>
                </c:pt>
                <c:pt idx="1903">
                  <c:v>-1.448738098</c:v>
                </c:pt>
                <c:pt idx="1904">
                  <c:v>-1.693037629</c:v>
                </c:pt>
                <c:pt idx="1905">
                  <c:v>-1.9558576350000001</c:v>
                </c:pt>
                <c:pt idx="1906">
                  <c:v>-1.9558576350000001</c:v>
                </c:pt>
                <c:pt idx="1907">
                  <c:v>-2.2075304990000002</c:v>
                </c:pt>
                <c:pt idx="1908">
                  <c:v>-2.4133455750000001</c:v>
                </c:pt>
                <c:pt idx="1909">
                  <c:v>-2.4133455750000001</c:v>
                </c:pt>
                <c:pt idx="1910">
                  <c:v>-2.5413897040000002</c:v>
                </c:pt>
                <c:pt idx="1911">
                  <c:v>-2.5790259839999998</c:v>
                </c:pt>
                <c:pt idx="1912">
                  <c:v>-2.533518076</c:v>
                </c:pt>
                <c:pt idx="1913">
                  <c:v>-2.4259133340000001</c:v>
                </c:pt>
                <c:pt idx="1914">
                  <c:v>-2.2979085449999999</c:v>
                </c:pt>
                <c:pt idx="1915">
                  <c:v>-2.2979085449999999</c:v>
                </c:pt>
                <c:pt idx="1916">
                  <c:v>-2.1844537260000001</c:v>
                </c:pt>
                <c:pt idx="1917">
                  <c:v>-2.1195178029999999</c:v>
                </c:pt>
                <c:pt idx="1918">
                  <c:v>-2.111860514</c:v>
                </c:pt>
                <c:pt idx="1919">
                  <c:v>-2.1537523269999999</c:v>
                </c:pt>
                <c:pt idx="1920">
                  <c:v>-2.1537523269999999</c:v>
                </c:pt>
                <c:pt idx="1921">
                  <c:v>-2.2238914969999999</c:v>
                </c:pt>
                <c:pt idx="1922">
                  <c:v>-2.2920894619999999</c:v>
                </c:pt>
                <c:pt idx="1923">
                  <c:v>-2.3329780100000002</c:v>
                </c:pt>
                <c:pt idx="1924">
                  <c:v>-2.3329780100000002</c:v>
                </c:pt>
                <c:pt idx="1925">
                  <c:v>-2.3286697859999999</c:v>
                </c:pt>
                <c:pt idx="1926">
                  <c:v>-2.275250196</c:v>
                </c:pt>
                <c:pt idx="1927">
                  <c:v>-2.1870708470000002</c:v>
                </c:pt>
                <c:pt idx="1928">
                  <c:v>-2.0754923820000002</c:v>
                </c:pt>
                <c:pt idx="1929">
                  <c:v>-1.9632354970000001</c:v>
                </c:pt>
                <c:pt idx="1930">
                  <c:v>-1.8540414569999999</c:v>
                </c:pt>
                <c:pt idx="1931">
                  <c:v>-1.756436229</c:v>
                </c:pt>
                <c:pt idx="1932">
                  <c:v>-1.6585009100000001</c:v>
                </c:pt>
                <c:pt idx="1933">
                  <c:v>-1.6585009100000001</c:v>
                </c:pt>
                <c:pt idx="1934">
                  <c:v>-1.5504198069999999</c:v>
                </c:pt>
                <c:pt idx="1935">
                  <c:v>-1.5504198069999999</c:v>
                </c:pt>
                <c:pt idx="1936">
                  <c:v>-1.416024685</c:v>
                </c:pt>
                <c:pt idx="1937">
                  <c:v>-1.2496725319999999</c:v>
                </c:pt>
                <c:pt idx="1938">
                  <c:v>-1.0500705239999999</c:v>
                </c:pt>
                <c:pt idx="1939">
                  <c:v>-0.82858616110000005</c:v>
                </c:pt>
                <c:pt idx="1940">
                  <c:v>-0.82858616110000005</c:v>
                </c:pt>
                <c:pt idx="1941">
                  <c:v>-0.59402978419999997</c:v>
                </c:pt>
                <c:pt idx="1942">
                  <c:v>-0.36390811200000001</c:v>
                </c:pt>
                <c:pt idx="1943">
                  <c:v>-0.36390811200000001</c:v>
                </c:pt>
                <c:pt idx="1944">
                  <c:v>-0.14325428009999999</c:v>
                </c:pt>
                <c:pt idx="1945">
                  <c:v>6.8379983310000003E-2</c:v>
                </c:pt>
                <c:pt idx="1946">
                  <c:v>6.8379983310000003E-2</c:v>
                </c:pt>
                <c:pt idx="1947">
                  <c:v>0.280528903</c:v>
                </c:pt>
                <c:pt idx="1948">
                  <c:v>0.280528903</c:v>
                </c:pt>
                <c:pt idx="1949">
                  <c:v>0.51421809200000002</c:v>
                </c:pt>
                <c:pt idx="1950">
                  <c:v>0.78435695169999997</c:v>
                </c:pt>
                <c:pt idx="1951">
                  <c:v>1.10416019</c:v>
                </c:pt>
                <c:pt idx="1952">
                  <c:v>1.4676202540000001</c:v>
                </c:pt>
                <c:pt idx="1953">
                  <c:v>1.8575284480000001</c:v>
                </c:pt>
                <c:pt idx="1954">
                  <c:v>2.2393810749999998</c:v>
                </c:pt>
                <c:pt idx="1955">
                  <c:v>2.5771052839999999</c:v>
                </c:pt>
                <c:pt idx="1956">
                  <c:v>2.5771052839999999</c:v>
                </c:pt>
                <c:pt idx="1957">
                  <c:v>2.8269698619999999</c:v>
                </c:pt>
                <c:pt idx="1958">
                  <c:v>2.9676270480000002</c:v>
                </c:pt>
                <c:pt idx="1959">
                  <c:v>2.982325554</c:v>
                </c:pt>
                <c:pt idx="1960">
                  <c:v>2.891741514</c:v>
                </c:pt>
                <c:pt idx="1961">
                  <c:v>2.720678806</c:v>
                </c:pt>
                <c:pt idx="1962">
                  <c:v>2.5198459629999999</c:v>
                </c:pt>
                <c:pt idx="1963">
                  <c:v>2.3299040789999999</c:v>
                </c:pt>
                <c:pt idx="1964">
                  <c:v>2.1916117669999999</c:v>
                </c:pt>
                <c:pt idx="1965">
                  <c:v>2.1916117669999999</c:v>
                </c:pt>
                <c:pt idx="1966">
                  <c:v>2.1258232590000001</c:v>
                </c:pt>
                <c:pt idx="1967">
                  <c:v>2.1258232590000001</c:v>
                </c:pt>
                <c:pt idx="1968">
                  <c:v>2.1319103240000001</c:v>
                </c:pt>
                <c:pt idx="1969">
                  <c:v>2.189470053</c:v>
                </c:pt>
                <c:pt idx="1970">
                  <c:v>2.261432648</c:v>
                </c:pt>
                <c:pt idx="1971">
                  <c:v>2.261432648</c:v>
                </c:pt>
                <c:pt idx="1972">
                  <c:v>2.3062012200000002</c:v>
                </c:pt>
                <c:pt idx="1973">
                  <c:v>2.293058872</c:v>
                </c:pt>
                <c:pt idx="1974">
                  <c:v>2.196377993</c:v>
                </c:pt>
                <c:pt idx="1975">
                  <c:v>2.0226407050000001</c:v>
                </c:pt>
                <c:pt idx="1976">
                  <c:v>1.783844829</c:v>
                </c:pt>
                <c:pt idx="1977">
                  <c:v>1.5205382110000001</c:v>
                </c:pt>
                <c:pt idx="1978">
                  <c:v>1.265496373</c:v>
                </c:pt>
                <c:pt idx="1979">
                  <c:v>1.265496373</c:v>
                </c:pt>
                <c:pt idx="1980">
                  <c:v>1.0516840220000001</c:v>
                </c:pt>
                <c:pt idx="1981">
                  <c:v>1.0516840220000001</c:v>
                </c:pt>
                <c:pt idx="1982">
                  <c:v>0.89111459260000003</c:v>
                </c:pt>
                <c:pt idx="1983">
                  <c:v>0.78009128569999997</c:v>
                </c:pt>
                <c:pt idx="1984">
                  <c:v>0.69306093449999995</c:v>
                </c:pt>
                <c:pt idx="1985">
                  <c:v>0.59957051279999996</c:v>
                </c:pt>
                <c:pt idx="1986">
                  <c:v>0.59957051279999996</c:v>
                </c:pt>
                <c:pt idx="1987">
                  <c:v>0.46245393159999998</c:v>
                </c:pt>
                <c:pt idx="1988">
                  <c:v>0.26487731930000002</c:v>
                </c:pt>
                <c:pt idx="1989">
                  <c:v>0.26487731930000002</c:v>
                </c:pt>
                <c:pt idx="1990">
                  <c:v>4.522809759E-3</c:v>
                </c:pt>
                <c:pt idx="1991">
                  <c:v>-0.29915478829999997</c:v>
                </c:pt>
                <c:pt idx="1992">
                  <c:v>-0.60655653480000005</c:v>
                </c:pt>
                <c:pt idx="1993">
                  <c:v>-0.60655653480000005</c:v>
                </c:pt>
                <c:pt idx="1994">
                  <c:v>-0.8781538606</c:v>
                </c:pt>
                <c:pt idx="1995">
                  <c:v>-1.0731211899999999</c:v>
                </c:pt>
                <c:pt idx="1996">
                  <c:v>-1.188983202</c:v>
                </c:pt>
                <c:pt idx="1997">
                  <c:v>-1.188983202</c:v>
                </c:pt>
                <c:pt idx="1998">
                  <c:v>-1.1329692600000001</c:v>
                </c:pt>
                <c:pt idx="1999">
                  <c:v>-1.1329692600000001</c:v>
                </c:pt>
                <c:pt idx="2000">
                  <c:v>-1.0441269870000001</c:v>
                </c:pt>
                <c:pt idx="2001">
                  <c:v>-0.95380002259999996</c:v>
                </c:pt>
                <c:pt idx="2002">
                  <c:v>-0.95380002259999996</c:v>
                </c:pt>
                <c:pt idx="2003">
                  <c:v>-0.88673955199999999</c:v>
                </c:pt>
                <c:pt idx="2004">
                  <c:v>-0.8484297395</c:v>
                </c:pt>
                <c:pt idx="2005">
                  <c:v>-0.82230806349999996</c:v>
                </c:pt>
                <c:pt idx="2006">
                  <c:v>-0.79200178379999997</c:v>
                </c:pt>
                <c:pt idx="2007">
                  <c:v>-0.73062205309999995</c:v>
                </c:pt>
                <c:pt idx="2008">
                  <c:v>-0.73062205309999995</c:v>
                </c:pt>
                <c:pt idx="2009">
                  <c:v>-0.63375288249999995</c:v>
                </c:pt>
                <c:pt idx="2010">
                  <c:v>-0.50131863359999995</c:v>
                </c:pt>
                <c:pt idx="2011">
                  <c:v>-0.50131863359999995</c:v>
                </c:pt>
                <c:pt idx="2012">
                  <c:v>-0.35862463709999998</c:v>
                </c:pt>
                <c:pt idx="2013">
                  <c:v>-0.22735841570000001</c:v>
                </c:pt>
                <c:pt idx="2014">
                  <c:v>-0.1370429397</c:v>
                </c:pt>
                <c:pt idx="2015">
                  <c:v>-0.1370429397</c:v>
                </c:pt>
                <c:pt idx="2016">
                  <c:v>-9.7012892370000006E-2</c:v>
                </c:pt>
                <c:pt idx="2017">
                  <c:v>-0.10243557389999999</c:v>
                </c:pt>
                <c:pt idx="2018">
                  <c:v>-0.13491852579999999</c:v>
                </c:pt>
                <c:pt idx="2019">
                  <c:v>-0.16166925430000001</c:v>
                </c:pt>
                <c:pt idx="2020">
                  <c:v>-0.16166925430000001</c:v>
                </c:pt>
                <c:pt idx="2021">
                  <c:v>-0.16173021500000001</c:v>
                </c:pt>
                <c:pt idx="2022">
                  <c:v>-0.1178079695</c:v>
                </c:pt>
                <c:pt idx="2023">
                  <c:v>-4.049671069E-2</c:v>
                </c:pt>
                <c:pt idx="2024">
                  <c:v>4.7783564780000003E-2</c:v>
                </c:pt>
                <c:pt idx="2025">
                  <c:v>4.7783564780000003E-2</c:v>
                </c:pt>
                <c:pt idx="2026">
                  <c:v>0.1166747361</c:v>
                </c:pt>
                <c:pt idx="2027">
                  <c:v>0.1411057413</c:v>
                </c:pt>
                <c:pt idx="2028">
                  <c:v>0.114818953</c:v>
                </c:pt>
                <c:pt idx="2029">
                  <c:v>0.114818953</c:v>
                </c:pt>
                <c:pt idx="2030">
                  <c:v>5.458104238E-2</c:v>
                </c:pt>
                <c:pt idx="2031">
                  <c:v>-3.2307736109999999E-3</c:v>
                </c:pt>
                <c:pt idx="2032">
                  <c:v>-2.6814381129999999E-3</c:v>
                </c:pt>
                <c:pt idx="2033">
                  <c:v>9.3668952580000006E-2</c:v>
                </c:pt>
                <c:pt idx="2034">
                  <c:v>9.3668952580000006E-2</c:v>
                </c:pt>
                <c:pt idx="2035">
                  <c:v>0.31548723579999999</c:v>
                </c:pt>
                <c:pt idx="2036">
                  <c:v>0.64523893590000003</c:v>
                </c:pt>
                <c:pt idx="2037">
                  <c:v>1.0470861199999999</c:v>
                </c:pt>
                <c:pt idx="2038">
                  <c:v>1.4497272969999999</c:v>
                </c:pt>
                <c:pt idx="2039">
                  <c:v>1.780841589</c:v>
                </c:pt>
                <c:pt idx="2040">
                  <c:v>1.780841589</c:v>
                </c:pt>
                <c:pt idx="2041">
                  <c:v>1.975382566</c:v>
                </c:pt>
                <c:pt idx="2042">
                  <c:v>2.0011558530000002</c:v>
                </c:pt>
                <c:pt idx="2043">
                  <c:v>2.0011558530000002</c:v>
                </c:pt>
                <c:pt idx="2044">
                  <c:v>1.858282328</c:v>
                </c:pt>
                <c:pt idx="2045">
                  <c:v>1.5857050420000001</c:v>
                </c:pt>
                <c:pt idx="2046">
                  <c:v>1.2365939619999999</c:v>
                </c:pt>
                <c:pt idx="2047">
                  <c:v>0.88162469860000003</c:v>
                </c:pt>
                <c:pt idx="2048">
                  <c:v>0.88162469860000003</c:v>
                </c:pt>
                <c:pt idx="2049">
                  <c:v>0.56596183779999998</c:v>
                </c:pt>
                <c:pt idx="2050">
                  <c:v>0.32452380660000002</c:v>
                </c:pt>
                <c:pt idx="2051">
                  <c:v>2.80335024E-2</c:v>
                </c:pt>
                <c:pt idx="2052">
                  <c:v>2.80335024E-2</c:v>
                </c:pt>
                <c:pt idx="2053">
                  <c:v>-7.2425283490000006E-2</c:v>
                </c:pt>
                <c:pt idx="2054">
                  <c:v>-7.2425283490000006E-2</c:v>
                </c:pt>
                <c:pt idx="2055">
                  <c:v>-0.1691637188</c:v>
                </c:pt>
                <c:pt idx="2056">
                  <c:v>-0.27169162029999999</c:v>
                </c:pt>
                <c:pt idx="2057">
                  <c:v>-0.27169162029999999</c:v>
                </c:pt>
                <c:pt idx="2058">
                  <c:v>-0.365837723</c:v>
                </c:pt>
                <c:pt idx="2059">
                  <c:v>-0.43218886849999999</c:v>
                </c:pt>
                <c:pt idx="2060">
                  <c:v>-0.44479131700000002</c:v>
                </c:pt>
                <c:pt idx="2061">
                  <c:v>-0.39830285310000002</c:v>
                </c:pt>
                <c:pt idx="2062">
                  <c:v>-0.39830285310000002</c:v>
                </c:pt>
                <c:pt idx="2063">
                  <c:v>-0.30257600550000002</c:v>
                </c:pt>
                <c:pt idx="2064">
                  <c:v>-0.18888297679999999</c:v>
                </c:pt>
                <c:pt idx="2065">
                  <c:v>-0.10265080629999999</c:v>
                </c:pt>
                <c:pt idx="2066">
                  <c:v>-0.10265080629999999</c:v>
                </c:pt>
                <c:pt idx="2067">
                  <c:v>-8.3855442700000005E-2</c:v>
                </c:pt>
                <c:pt idx="2068">
                  <c:v>-0.16210623090000001</c:v>
                </c:pt>
                <c:pt idx="2069">
                  <c:v>-0.33258011939999998</c:v>
                </c:pt>
                <c:pt idx="2070">
                  <c:v>-0.56829303499999995</c:v>
                </c:pt>
                <c:pt idx="2071">
                  <c:v>-0.82112061979999995</c:v>
                </c:pt>
                <c:pt idx="2072">
                  <c:v>-0.82112061979999995</c:v>
                </c:pt>
                <c:pt idx="2073">
                  <c:v>-1.0363558530000001</c:v>
                </c:pt>
                <c:pt idx="2074">
                  <c:v>-1.1735130549999999</c:v>
                </c:pt>
                <c:pt idx="2075">
                  <c:v>-1.1735130549999999</c:v>
                </c:pt>
                <c:pt idx="2076">
                  <c:v>-1.210461617</c:v>
                </c:pt>
                <c:pt idx="2077">
                  <c:v>-1.1544879669999999</c:v>
                </c:pt>
                <c:pt idx="2078">
                  <c:v>-1.0383381840000001</c:v>
                </c:pt>
                <c:pt idx="2079">
                  <c:v>-0.8951702118</c:v>
                </c:pt>
                <c:pt idx="2080">
                  <c:v>-0.760073781</c:v>
                </c:pt>
                <c:pt idx="2081">
                  <c:v>-0.63911724089999999</c:v>
                </c:pt>
                <c:pt idx="2082">
                  <c:v>-0.5292215347</c:v>
                </c:pt>
                <c:pt idx="2083">
                  <c:v>-0.40618214009999998</c:v>
                </c:pt>
                <c:pt idx="2084">
                  <c:v>-0.40618214009999998</c:v>
                </c:pt>
                <c:pt idx="2085">
                  <c:v>-0.24546369909999999</c:v>
                </c:pt>
                <c:pt idx="2086">
                  <c:v>-3.4289300440000003E-2</c:v>
                </c:pt>
                <c:pt idx="2087">
                  <c:v>0.21812023220000001</c:v>
                </c:pt>
                <c:pt idx="2088">
                  <c:v>0.47060137990000001</c:v>
                </c:pt>
                <c:pt idx="2089">
                  <c:v>0.47060137990000001</c:v>
                </c:pt>
                <c:pt idx="2090">
                  <c:v>0.67636454109999999</c:v>
                </c:pt>
                <c:pt idx="2091">
                  <c:v>0.77796608209999996</c:v>
                </c:pt>
                <c:pt idx="2092">
                  <c:v>0.74707591529999995</c:v>
                </c:pt>
                <c:pt idx="2093">
                  <c:v>0.57170301680000002</c:v>
                </c:pt>
                <c:pt idx="2094">
                  <c:v>0.2900853753</c:v>
                </c:pt>
                <c:pt idx="2095">
                  <c:v>0.2900853753</c:v>
                </c:pt>
                <c:pt idx="2096">
                  <c:v>-4.4183958320000001E-2</c:v>
                </c:pt>
                <c:pt idx="2097">
                  <c:v>-0.35142755510000001</c:v>
                </c:pt>
                <c:pt idx="2098">
                  <c:v>-0.57344037290000005</c:v>
                </c:pt>
                <c:pt idx="2099">
                  <c:v>-0.66870725149999999</c:v>
                </c:pt>
                <c:pt idx="2100">
                  <c:v>-0.63650262359999998</c:v>
                </c:pt>
                <c:pt idx="2101">
                  <c:v>-0.50172168019999996</c:v>
                </c:pt>
                <c:pt idx="2102">
                  <c:v>-0.3165599704</c:v>
                </c:pt>
                <c:pt idx="2103">
                  <c:v>-0.12949088219999999</c:v>
                </c:pt>
                <c:pt idx="2104">
                  <c:v>1.601100527E-2</c:v>
                </c:pt>
                <c:pt idx="2105">
                  <c:v>0.11499784139999999</c:v>
                </c:pt>
                <c:pt idx="2106">
                  <c:v>0.11499784139999999</c:v>
                </c:pt>
                <c:pt idx="2107">
                  <c:v>0.1736672521</c:v>
                </c:pt>
                <c:pt idx="2108">
                  <c:v>0.22766114770000001</c:v>
                </c:pt>
                <c:pt idx="2109">
                  <c:v>0.2996414006</c:v>
                </c:pt>
                <c:pt idx="2110">
                  <c:v>0.4109889269</c:v>
                </c:pt>
                <c:pt idx="2111">
                  <c:v>0.55265593530000001</c:v>
                </c:pt>
                <c:pt idx="2112">
                  <c:v>0.55265593530000001</c:v>
                </c:pt>
                <c:pt idx="2113">
                  <c:v>0.80378389360000002</c:v>
                </c:pt>
                <c:pt idx="2114">
                  <c:v>0.82645463939999997</c:v>
                </c:pt>
                <c:pt idx="2115">
                  <c:v>0.82645463939999997</c:v>
                </c:pt>
                <c:pt idx="2116">
                  <c:v>0.74509215350000002</c:v>
                </c:pt>
                <c:pt idx="2117">
                  <c:v>0.74509215350000002</c:v>
                </c:pt>
                <c:pt idx="2118">
                  <c:v>0.55451446770000001</c:v>
                </c:pt>
                <c:pt idx="2119">
                  <c:v>0.28495171670000002</c:v>
                </c:pt>
                <c:pt idx="2120">
                  <c:v>-2.629021741E-2</c:v>
                </c:pt>
                <c:pt idx="2121">
                  <c:v>-0.32581257819999998</c:v>
                </c:pt>
                <c:pt idx="2122">
                  <c:v>-0.57880073789999997</c:v>
                </c:pt>
                <c:pt idx="2123">
                  <c:v>-0.75861030819999997</c:v>
                </c:pt>
                <c:pt idx="2124">
                  <c:v>-0.75861030819999997</c:v>
                </c:pt>
                <c:pt idx="2125">
                  <c:v>-0.86755460500000003</c:v>
                </c:pt>
                <c:pt idx="2126">
                  <c:v>-0.91074448819999998</c:v>
                </c:pt>
                <c:pt idx="2127">
                  <c:v>-0.90935647490000004</c:v>
                </c:pt>
                <c:pt idx="2128">
                  <c:v>-0.87303221230000005</c:v>
                </c:pt>
                <c:pt idx="2129">
                  <c:v>-0.87303221230000005</c:v>
                </c:pt>
                <c:pt idx="2130">
                  <c:v>-0.80467474459999999</c:v>
                </c:pt>
                <c:pt idx="2131">
                  <c:v>-0.80467474459999999</c:v>
                </c:pt>
                <c:pt idx="2132">
                  <c:v>-0.70093834399999999</c:v>
                </c:pt>
                <c:pt idx="2133">
                  <c:v>-0.54973471159999998</c:v>
                </c:pt>
                <c:pt idx="2134">
                  <c:v>-0.35879611970000003</c:v>
                </c:pt>
                <c:pt idx="2135">
                  <c:v>-0.137962997</c:v>
                </c:pt>
                <c:pt idx="2136">
                  <c:v>7.6703645289999997E-2</c:v>
                </c:pt>
                <c:pt idx="2137">
                  <c:v>0.25257495050000001</c:v>
                </c:pt>
                <c:pt idx="2138">
                  <c:v>0.25257495050000001</c:v>
                </c:pt>
                <c:pt idx="2139">
                  <c:v>0.3498384356</c:v>
                </c:pt>
                <c:pt idx="2140">
                  <c:v>0.3498384356</c:v>
                </c:pt>
                <c:pt idx="2141">
                  <c:v>0.3540943265</c:v>
                </c:pt>
                <c:pt idx="2142">
                  <c:v>0.26341766119999999</c:v>
                </c:pt>
                <c:pt idx="2143">
                  <c:v>-5.9007368980000002E-2</c:v>
                </c:pt>
                <c:pt idx="2144">
                  <c:v>-0.20106352869999999</c:v>
                </c:pt>
                <c:pt idx="2145">
                  <c:v>-0.2831273675</c:v>
                </c:pt>
                <c:pt idx="2146">
                  <c:v>-0.2831273675</c:v>
                </c:pt>
                <c:pt idx="2147">
                  <c:v>-0.29673621059999999</c:v>
                </c:pt>
                <c:pt idx="2148">
                  <c:v>-0.25519838929999999</c:v>
                </c:pt>
                <c:pt idx="2149">
                  <c:v>-0.19131641090000001</c:v>
                </c:pt>
                <c:pt idx="2150">
                  <c:v>-0.1445081681</c:v>
                </c:pt>
                <c:pt idx="2151">
                  <c:v>-0.13829816880000001</c:v>
                </c:pt>
                <c:pt idx="2152">
                  <c:v>-0.17932894830000001</c:v>
                </c:pt>
                <c:pt idx="2153">
                  <c:v>-0.24377501009999999</c:v>
                </c:pt>
                <c:pt idx="2154">
                  <c:v>-0.29480338099999998</c:v>
                </c:pt>
                <c:pt idx="2155">
                  <c:v>-0.29480338099999998</c:v>
                </c:pt>
                <c:pt idx="2156">
                  <c:v>-0.29115268589999999</c:v>
                </c:pt>
                <c:pt idx="2157">
                  <c:v>-0.29115268589999999</c:v>
                </c:pt>
                <c:pt idx="2158">
                  <c:v>-0.1997155696</c:v>
                </c:pt>
                <c:pt idx="2159">
                  <c:v>-1.396639645E-2</c:v>
                </c:pt>
                <c:pt idx="2160">
                  <c:v>0.24742461739999999</c:v>
                </c:pt>
                <c:pt idx="2161">
                  <c:v>0.54447340970000002</c:v>
                </c:pt>
                <c:pt idx="2162">
                  <c:v>0.54447340970000002</c:v>
                </c:pt>
                <c:pt idx="2163">
                  <c:v>0.83057129380000005</c:v>
                </c:pt>
                <c:pt idx="2164">
                  <c:v>1.068934321</c:v>
                </c:pt>
                <c:pt idx="2165">
                  <c:v>1.068934321</c:v>
                </c:pt>
                <c:pt idx="2166">
                  <c:v>1.2439745659999999</c:v>
                </c:pt>
                <c:pt idx="2167">
                  <c:v>1.363827825</c:v>
                </c:pt>
                <c:pt idx="2168">
                  <c:v>1.461164951</c:v>
                </c:pt>
                <c:pt idx="2169">
                  <c:v>1.5738285780000001</c:v>
                </c:pt>
                <c:pt idx="2170">
                  <c:v>1.731445312</c:v>
                </c:pt>
                <c:pt idx="2171">
                  <c:v>1.9393011330000001</c:v>
                </c:pt>
                <c:pt idx="2172">
                  <c:v>2.174358368</c:v>
                </c:pt>
                <c:pt idx="2173">
                  <c:v>2.174358368</c:v>
                </c:pt>
                <c:pt idx="2174">
                  <c:v>2.388448715</c:v>
                </c:pt>
                <c:pt idx="2175">
                  <c:v>2.5243389610000002</c:v>
                </c:pt>
                <c:pt idx="2176">
                  <c:v>2.5296731000000001</c:v>
                </c:pt>
                <c:pt idx="2177">
                  <c:v>2.3806257249999998</c:v>
                </c:pt>
                <c:pt idx="2178">
                  <c:v>2.0892922880000002</c:v>
                </c:pt>
                <c:pt idx="2179">
                  <c:v>2.0892922880000002</c:v>
                </c:pt>
                <c:pt idx="2180">
                  <c:v>1.701971412</c:v>
                </c:pt>
                <c:pt idx="2181">
                  <c:v>1.288029552</c:v>
                </c:pt>
                <c:pt idx="2182">
                  <c:v>0.91754454370000005</c:v>
                </c:pt>
                <c:pt idx="2183">
                  <c:v>0.91754454370000005</c:v>
                </c:pt>
                <c:pt idx="2184">
                  <c:v>0.6447862983</c:v>
                </c:pt>
                <c:pt idx="2185">
                  <c:v>0.48733624819999999</c:v>
                </c:pt>
                <c:pt idx="2186">
                  <c:v>0.4258669913</c:v>
                </c:pt>
                <c:pt idx="2187">
                  <c:v>0.40751370790000002</c:v>
                </c:pt>
                <c:pt idx="2188">
                  <c:v>0.36925882100000001</c:v>
                </c:pt>
                <c:pt idx="2189">
                  <c:v>0.25372248889999999</c:v>
                </c:pt>
                <c:pt idx="2190">
                  <c:v>3.100370802E-2</c:v>
                </c:pt>
                <c:pt idx="2191">
                  <c:v>3.100370802E-2</c:v>
                </c:pt>
                <c:pt idx="2192">
                  <c:v>-0.29645127059999998</c:v>
                </c:pt>
                <c:pt idx="2193">
                  <c:v>-0.6895164251</c:v>
                </c:pt>
                <c:pt idx="2194">
                  <c:v>-1.0952273610000001</c:v>
                </c:pt>
                <c:pt idx="2195">
                  <c:v>-1.454630256</c:v>
                </c:pt>
                <c:pt idx="2196">
                  <c:v>-1.7315695289999999</c:v>
                </c:pt>
                <c:pt idx="2197">
                  <c:v>-1.7315695289999999</c:v>
                </c:pt>
                <c:pt idx="2198">
                  <c:v>-1.9116268160000001</c:v>
                </c:pt>
                <c:pt idx="2199">
                  <c:v>-2.0116424560000001</c:v>
                </c:pt>
                <c:pt idx="2200">
                  <c:v>-2.0116424560000001</c:v>
                </c:pt>
                <c:pt idx="2201">
                  <c:v>-2.0626957419999998</c:v>
                </c:pt>
                <c:pt idx="2202">
                  <c:v>-2.1028921600000001</c:v>
                </c:pt>
                <c:pt idx="2203">
                  <c:v>-2.153987646</c:v>
                </c:pt>
                <c:pt idx="2204">
                  <c:v>-2.153987646</c:v>
                </c:pt>
                <c:pt idx="2205">
                  <c:v>-2.2207026480000001</c:v>
                </c:pt>
                <c:pt idx="2206">
                  <c:v>-2.2883212570000002</c:v>
                </c:pt>
                <c:pt idx="2207">
                  <c:v>-2.2883212570000002</c:v>
                </c:pt>
                <c:pt idx="2208">
                  <c:v>-2.327233315</c:v>
                </c:pt>
                <c:pt idx="2209">
                  <c:v>-2.327233315</c:v>
                </c:pt>
                <c:pt idx="2210">
                  <c:v>-2.2673768999999999</c:v>
                </c:pt>
                <c:pt idx="2211">
                  <c:v>-2.1630697250000002</c:v>
                </c:pt>
                <c:pt idx="2212">
                  <c:v>-2.0429515839999999</c:v>
                </c:pt>
                <c:pt idx="2213">
                  <c:v>-1.9416160579999999</c:v>
                </c:pt>
                <c:pt idx="2214">
                  <c:v>-1.9416160579999999</c:v>
                </c:pt>
                <c:pt idx="2215">
                  <c:v>-1.887727857</c:v>
                </c:pt>
                <c:pt idx="2216">
                  <c:v>-1.892552614</c:v>
                </c:pt>
                <c:pt idx="2217">
                  <c:v>-1.947721958</c:v>
                </c:pt>
                <c:pt idx="2218">
                  <c:v>-1.947721958</c:v>
                </c:pt>
                <c:pt idx="2219">
                  <c:v>-2.025177717</c:v>
                </c:pt>
                <c:pt idx="2220">
                  <c:v>-2.0953521730000002</c:v>
                </c:pt>
                <c:pt idx="2221">
                  <c:v>-2.127771139</c:v>
                </c:pt>
                <c:pt idx="2222">
                  <c:v>-2.1125953200000001</c:v>
                </c:pt>
                <c:pt idx="2223">
                  <c:v>-2.1125953200000001</c:v>
                </c:pt>
                <c:pt idx="2224">
                  <c:v>-2.0498008730000001</c:v>
                </c:pt>
                <c:pt idx="2225">
                  <c:v>-2.0498008730000001</c:v>
                </c:pt>
                <c:pt idx="2226">
                  <c:v>-1.954434872</c:v>
                </c:pt>
                <c:pt idx="2227">
                  <c:v>-1.8382774589999999</c:v>
                </c:pt>
                <c:pt idx="2228">
                  <c:v>-1.7046722169999999</c:v>
                </c:pt>
                <c:pt idx="2229">
                  <c:v>-1.5400673149999999</c:v>
                </c:pt>
                <c:pt idx="2230">
                  <c:v>-1.3189671039999999</c:v>
                </c:pt>
                <c:pt idx="2231">
                  <c:v>-1.0155024530000001</c:v>
                </c:pt>
                <c:pt idx="2232">
                  <c:v>-1.0155024530000001</c:v>
                </c:pt>
                <c:pt idx="2233">
                  <c:v>-0.61493426559999997</c:v>
                </c:pt>
                <c:pt idx="2234">
                  <c:v>-0.1255101562</c:v>
                </c:pt>
                <c:pt idx="2235">
                  <c:v>0.41898074749999997</c:v>
                </c:pt>
                <c:pt idx="2236">
                  <c:v>0.96219414469999998</c:v>
                </c:pt>
                <c:pt idx="2237">
                  <c:v>0.96219414469999998</c:v>
                </c:pt>
                <c:pt idx="2238">
                  <c:v>1.4435387850000001</c:v>
                </c:pt>
                <c:pt idx="2239">
                  <c:v>1.812868237</c:v>
                </c:pt>
                <c:pt idx="2240">
                  <c:v>2.0501577850000001</c:v>
                </c:pt>
                <c:pt idx="2241">
                  <c:v>2.163854122</c:v>
                </c:pt>
                <c:pt idx="2242">
                  <c:v>2.1949951649999999</c:v>
                </c:pt>
                <c:pt idx="2243">
                  <c:v>2.1939194199999998</c:v>
                </c:pt>
                <c:pt idx="2244">
                  <c:v>2.2105379100000002</c:v>
                </c:pt>
                <c:pt idx="2245">
                  <c:v>2.2699081900000002</c:v>
                </c:pt>
                <c:pt idx="2246">
                  <c:v>2.2699081900000002</c:v>
                </c:pt>
                <c:pt idx="2247">
                  <c:v>2.3733797069999998</c:v>
                </c:pt>
                <c:pt idx="2248">
                  <c:v>2.4920282359999999</c:v>
                </c:pt>
                <c:pt idx="2249">
                  <c:v>2.5870261189999999</c:v>
                </c:pt>
                <c:pt idx="2250">
                  <c:v>2.5870261189999999</c:v>
                </c:pt>
                <c:pt idx="2251">
                  <c:v>2.617514849</c:v>
                </c:pt>
                <c:pt idx="2252">
                  <c:v>2.5620255470000002</c:v>
                </c:pt>
                <c:pt idx="2253">
                  <c:v>2.5620255470000002</c:v>
                </c:pt>
                <c:pt idx="2254">
                  <c:v>2.4211292270000002</c:v>
                </c:pt>
                <c:pt idx="2255">
                  <c:v>2.2175476550000002</c:v>
                </c:pt>
                <c:pt idx="2256">
                  <c:v>2.2175476550000002</c:v>
                </c:pt>
                <c:pt idx="2257">
                  <c:v>1.986608624</c:v>
                </c:pt>
                <c:pt idx="2258">
                  <c:v>1.762516618</c:v>
                </c:pt>
                <c:pt idx="2259">
                  <c:v>1.762516618</c:v>
                </c:pt>
                <c:pt idx="2260">
                  <c:v>1.567304134</c:v>
                </c:pt>
                <c:pt idx="2261">
                  <c:v>1.405659199</c:v>
                </c:pt>
                <c:pt idx="2262">
                  <c:v>1.266858459</c:v>
                </c:pt>
                <c:pt idx="2263">
                  <c:v>1.1308954950000001</c:v>
                </c:pt>
                <c:pt idx="2264">
                  <c:v>1.1308954950000001</c:v>
                </c:pt>
                <c:pt idx="2265">
                  <c:v>0.98296803239999997</c:v>
                </c:pt>
                <c:pt idx="2266">
                  <c:v>0.81535595660000004</c:v>
                </c:pt>
                <c:pt idx="2267">
                  <c:v>0.63635194299999998</c:v>
                </c:pt>
                <c:pt idx="2268">
                  <c:v>0.46013388039999997</c:v>
                </c:pt>
                <c:pt idx="2269">
                  <c:v>0.46013388039999997</c:v>
                </c:pt>
                <c:pt idx="2270">
                  <c:v>0.30383268000000002</c:v>
                </c:pt>
                <c:pt idx="2271">
                  <c:v>0.1749877483</c:v>
                </c:pt>
                <c:pt idx="2272">
                  <c:v>0.1749877483</c:v>
                </c:pt>
                <c:pt idx="2273">
                  <c:v>-2.0498167719999998E-2</c:v>
                </c:pt>
                <c:pt idx="2274">
                  <c:v>-2.0498167719999998E-2</c:v>
                </c:pt>
                <c:pt idx="2275">
                  <c:v>-0.1207398251</c:v>
                </c:pt>
                <c:pt idx="2276">
                  <c:v>-0.24156859520000001</c:v>
                </c:pt>
                <c:pt idx="2277">
                  <c:v>-0.3821531534</c:v>
                </c:pt>
                <c:pt idx="2278">
                  <c:v>-0.3821531534</c:v>
                </c:pt>
                <c:pt idx="2279">
                  <c:v>-0.52441000940000004</c:v>
                </c:pt>
                <c:pt idx="2280">
                  <c:v>-0.63501238820000006</c:v>
                </c:pt>
                <c:pt idx="2281">
                  <c:v>-0.67864471670000004</c:v>
                </c:pt>
                <c:pt idx="2282">
                  <c:v>-0.62790656089999997</c:v>
                </c:pt>
                <c:pt idx="2283">
                  <c:v>-0.47880110139999998</c:v>
                </c:pt>
                <c:pt idx="2284">
                  <c:v>-0.47880110139999998</c:v>
                </c:pt>
                <c:pt idx="2285">
                  <c:v>-0.25286307930000002</c:v>
                </c:pt>
                <c:pt idx="2286">
                  <c:v>6.2159160149999997E-3</c:v>
                </c:pt>
                <c:pt idx="2287">
                  <c:v>0.23920182879999999</c:v>
                </c:pt>
                <c:pt idx="2288">
                  <c:v>0.39424246549999997</c:v>
                </c:pt>
                <c:pt idx="2289">
                  <c:v>0.39424246549999997</c:v>
                </c:pt>
                <c:pt idx="2290">
                  <c:v>0.43448287250000001</c:v>
                </c:pt>
                <c:pt idx="2291">
                  <c:v>0.35985729100000002</c:v>
                </c:pt>
                <c:pt idx="2292">
                  <c:v>0.19294305149999999</c:v>
                </c:pt>
                <c:pt idx="2293">
                  <c:v>-1.622665115E-2</c:v>
                </c:pt>
                <c:pt idx="2294">
                  <c:v>-0.21518483760000001</c:v>
                </c:pt>
                <c:pt idx="2295">
                  <c:v>-0.36198627950000001</c:v>
                </c:pt>
                <c:pt idx="2296">
                  <c:v>-0.36198627950000001</c:v>
                </c:pt>
                <c:pt idx="2297">
                  <c:v>-0.44054430719999998</c:v>
                </c:pt>
                <c:pt idx="2298">
                  <c:v>-0.44054430719999998</c:v>
                </c:pt>
                <c:pt idx="2299">
                  <c:v>-0.46341329809999998</c:v>
                </c:pt>
                <c:pt idx="2300">
                  <c:v>-0.46746432780000002</c:v>
                </c:pt>
                <c:pt idx="2301">
                  <c:v>-0.49823161960000001</c:v>
                </c:pt>
                <c:pt idx="2302">
                  <c:v>-0.49823161960000001</c:v>
                </c:pt>
                <c:pt idx="2303">
                  <c:v>-0.59346985819999998</c:v>
                </c:pt>
                <c:pt idx="2304">
                  <c:v>-0.76999241110000005</c:v>
                </c:pt>
                <c:pt idx="2305">
                  <c:v>-1.0103427169999999</c:v>
                </c:pt>
                <c:pt idx="2306">
                  <c:v>-1.0103427169999999</c:v>
                </c:pt>
                <c:pt idx="2307">
                  <c:v>-1.2739349600000001</c:v>
                </c:pt>
                <c:pt idx="2308">
                  <c:v>-1.5028610229999999</c:v>
                </c:pt>
                <c:pt idx="2309">
                  <c:v>-1.6402475830000001</c:v>
                </c:pt>
                <c:pt idx="2310">
                  <c:v>-1.6402475830000001</c:v>
                </c:pt>
                <c:pt idx="2311">
                  <c:v>-1.649749637</c:v>
                </c:pt>
                <c:pt idx="2312">
                  <c:v>-1.520952225</c:v>
                </c:pt>
                <c:pt idx="2313">
                  <c:v>-1.278247476</c:v>
                </c:pt>
                <c:pt idx="2314">
                  <c:v>-0.96690750120000002</c:v>
                </c:pt>
                <c:pt idx="2315">
                  <c:v>-0.64489036799999999</c:v>
                </c:pt>
                <c:pt idx="2316">
                  <c:v>-0.35850274560000001</c:v>
                </c:pt>
                <c:pt idx="2317">
                  <c:v>-0.1392387152</c:v>
                </c:pt>
                <c:pt idx="2318">
                  <c:v>1.4880311679999999E-2</c:v>
                </c:pt>
                <c:pt idx="2319">
                  <c:v>1.4880311679999999E-2</c:v>
                </c:pt>
                <c:pt idx="2320">
                  <c:v>0.1238772199</c:v>
                </c:pt>
                <c:pt idx="2321">
                  <c:v>0.1238772199</c:v>
                </c:pt>
                <c:pt idx="2322">
                  <c:v>0.2279565781</c:v>
                </c:pt>
                <c:pt idx="2323">
                  <c:v>0.36514738200000002</c:v>
                </c:pt>
                <c:pt idx="2324">
                  <c:v>0.56225734949999995</c:v>
                </c:pt>
                <c:pt idx="2325">
                  <c:v>0.82455855609999995</c:v>
                </c:pt>
                <c:pt idx="2326">
                  <c:v>0.82455855609999995</c:v>
                </c:pt>
                <c:pt idx="2327">
                  <c:v>1.1374263760000001</c:v>
                </c:pt>
                <c:pt idx="2328">
                  <c:v>1.4663776159999999</c:v>
                </c:pt>
                <c:pt idx="2329">
                  <c:v>1.4663776159999999</c:v>
                </c:pt>
                <c:pt idx="2330">
                  <c:v>1.7742321489999999</c:v>
                </c:pt>
                <c:pt idx="2331">
                  <c:v>2.0244402890000002</c:v>
                </c:pt>
                <c:pt idx="2332">
                  <c:v>2.1947116850000001</c:v>
                </c:pt>
                <c:pt idx="2333">
                  <c:v>2.1947116850000001</c:v>
                </c:pt>
                <c:pt idx="2334">
                  <c:v>2.2866365910000002</c:v>
                </c:pt>
                <c:pt idx="2335">
                  <c:v>2.2321121690000001</c:v>
                </c:pt>
                <c:pt idx="2336">
                  <c:v>2.1367681030000001</c:v>
                </c:pt>
                <c:pt idx="2337">
                  <c:v>2.1367681030000001</c:v>
                </c:pt>
                <c:pt idx="2338">
                  <c:v>2.0144550799999998</c:v>
                </c:pt>
                <c:pt idx="2339">
                  <c:v>1.8774950500000001</c:v>
                </c:pt>
                <c:pt idx="2340">
                  <c:v>1.730696797</c:v>
                </c:pt>
                <c:pt idx="2341">
                  <c:v>1.576704621</c:v>
                </c:pt>
                <c:pt idx="2342">
                  <c:v>1.4190601110000001</c:v>
                </c:pt>
                <c:pt idx="2343">
                  <c:v>1.4190601110000001</c:v>
                </c:pt>
                <c:pt idx="2344">
                  <c:v>1.2610417599999999</c:v>
                </c:pt>
                <c:pt idx="2345">
                  <c:v>1.1064896580000001</c:v>
                </c:pt>
                <c:pt idx="2346">
                  <c:v>0.95628720519999999</c:v>
                </c:pt>
                <c:pt idx="2347">
                  <c:v>0.95628720519999999</c:v>
                </c:pt>
                <c:pt idx="2348">
                  <c:v>0.80597758289999999</c:v>
                </c:pt>
                <c:pt idx="2349">
                  <c:v>0.64729309079999997</c:v>
                </c:pt>
                <c:pt idx="2350">
                  <c:v>0.46678990129999998</c:v>
                </c:pt>
                <c:pt idx="2351">
                  <c:v>0.26009845729999997</c:v>
                </c:pt>
                <c:pt idx="2352">
                  <c:v>2.8059272100000001E-2</c:v>
                </c:pt>
                <c:pt idx="2353">
                  <c:v>-0.2118065059</c:v>
                </c:pt>
                <c:pt idx="2354">
                  <c:v>-0.43017345670000001</c:v>
                </c:pt>
                <c:pt idx="2355">
                  <c:v>-0.43017345670000001</c:v>
                </c:pt>
                <c:pt idx="2356">
                  <c:v>-0.59087902309999996</c:v>
                </c:pt>
                <c:pt idx="2357">
                  <c:v>-0.59087902309999996</c:v>
                </c:pt>
                <c:pt idx="2358">
                  <c:v>-0.66029328109999996</c:v>
                </c:pt>
                <c:pt idx="2359">
                  <c:v>-0.61990010740000001</c:v>
                </c:pt>
                <c:pt idx="2360">
                  <c:v>-0.47512179609999999</c:v>
                </c:pt>
                <c:pt idx="2361">
                  <c:v>-0.25703135129999999</c:v>
                </c:pt>
                <c:pt idx="2362">
                  <c:v>-0.25703135129999999</c:v>
                </c:pt>
                <c:pt idx="2363">
                  <c:v>-1.3126504610000001E-2</c:v>
                </c:pt>
                <c:pt idx="2364">
                  <c:v>0.19834047560000001</c:v>
                </c:pt>
                <c:pt idx="2365">
                  <c:v>0.19834047560000001</c:v>
                </c:pt>
                <c:pt idx="2366">
                  <c:v>0.33596044780000001</c:v>
                </c:pt>
                <c:pt idx="2367">
                  <c:v>0.37829160690000002</c:v>
                </c:pt>
                <c:pt idx="2368">
                  <c:v>0.37829160690000002</c:v>
                </c:pt>
                <c:pt idx="2369">
                  <c:v>0.33715066310000003</c:v>
                </c:pt>
                <c:pt idx="2370">
                  <c:v>0.25285854940000002</c:v>
                </c:pt>
                <c:pt idx="2371">
                  <c:v>0.17771802840000001</c:v>
                </c:pt>
                <c:pt idx="2372">
                  <c:v>0.16530609130000001</c:v>
                </c:pt>
                <c:pt idx="2373">
                  <c:v>0.16530609130000001</c:v>
                </c:pt>
                <c:pt idx="2374">
                  <c:v>0.24442964789999999</c:v>
                </c:pt>
                <c:pt idx="2375">
                  <c:v>0.41461113100000002</c:v>
                </c:pt>
                <c:pt idx="2376">
                  <c:v>0.64237898589999998</c:v>
                </c:pt>
                <c:pt idx="2377">
                  <c:v>0.87558275460000001</c:v>
                </c:pt>
                <c:pt idx="2378">
                  <c:v>0.87558275460000001</c:v>
                </c:pt>
                <c:pt idx="2379">
                  <c:v>1.056414127</c:v>
                </c:pt>
                <c:pt idx="2380">
                  <c:v>1.144093394</c:v>
                </c:pt>
                <c:pt idx="2381">
                  <c:v>1.1251615290000001</c:v>
                </c:pt>
                <c:pt idx="2382">
                  <c:v>1.1251615290000001</c:v>
                </c:pt>
                <c:pt idx="2383">
                  <c:v>1.0184178349999999</c:v>
                </c:pt>
                <c:pt idx="2384">
                  <c:v>0.869145155</c:v>
                </c:pt>
                <c:pt idx="2385">
                  <c:v>0.72953701019999995</c:v>
                </c:pt>
                <c:pt idx="2386">
                  <c:v>0.64338368180000005</c:v>
                </c:pt>
                <c:pt idx="2387">
                  <c:v>0.64338368180000005</c:v>
                </c:pt>
                <c:pt idx="2388">
                  <c:v>0.63041090970000002</c:v>
                </c:pt>
                <c:pt idx="2389">
                  <c:v>0.63041090970000002</c:v>
                </c:pt>
                <c:pt idx="2390">
                  <c:v>0.67894732950000003</c:v>
                </c:pt>
                <c:pt idx="2391">
                  <c:v>0.75243836639999995</c:v>
                </c:pt>
                <c:pt idx="2392">
                  <c:v>0.79797828199999998</c:v>
                </c:pt>
                <c:pt idx="2393">
                  <c:v>0.76696574689999997</c:v>
                </c:pt>
                <c:pt idx="2394">
                  <c:v>0.62663072350000004</c:v>
                </c:pt>
                <c:pt idx="2395">
                  <c:v>0.37454876300000001</c:v>
                </c:pt>
                <c:pt idx="2396">
                  <c:v>0.37454876300000001</c:v>
                </c:pt>
                <c:pt idx="2397">
                  <c:v>3.0710022900000002E-2</c:v>
                </c:pt>
                <c:pt idx="2398">
                  <c:v>-0.36338120699999998</c:v>
                </c:pt>
                <c:pt idx="2399">
                  <c:v>-0.76489120720000003</c:v>
                </c:pt>
                <c:pt idx="2400">
                  <c:v>-1.135588169</c:v>
                </c:pt>
                <c:pt idx="2401">
                  <c:v>-1.135588169</c:v>
                </c:pt>
                <c:pt idx="2402">
                  <c:v>-1.4587947130000001</c:v>
                </c:pt>
                <c:pt idx="2403">
                  <c:v>-1.7324656249999999</c:v>
                </c:pt>
                <c:pt idx="2404">
                  <c:v>-1.971500874</c:v>
                </c:pt>
                <c:pt idx="2405">
                  <c:v>-1.971500874</c:v>
                </c:pt>
                <c:pt idx="2406">
                  <c:v>-2.190425158</c:v>
                </c:pt>
                <c:pt idx="2407">
                  <c:v>-2.3973035810000001</c:v>
                </c:pt>
                <c:pt idx="2408">
                  <c:v>-2.3973035810000001</c:v>
                </c:pt>
                <c:pt idx="2409">
                  <c:v>-2.5869419570000001</c:v>
                </c:pt>
                <c:pt idx="2410">
                  <c:v>-2.7355864049999998</c:v>
                </c:pt>
                <c:pt idx="2411">
                  <c:v>-2.7355864049999998</c:v>
                </c:pt>
                <c:pt idx="2412">
                  <c:v>-2.8132066729999998</c:v>
                </c:pt>
                <c:pt idx="2413">
                  <c:v>-2.787162066</c:v>
                </c:pt>
                <c:pt idx="2414">
                  <c:v>-2.6404991149999999</c:v>
                </c:pt>
                <c:pt idx="2415">
                  <c:v>-2.371990442</c:v>
                </c:pt>
                <c:pt idx="2416">
                  <c:v>-2.0057339669999998</c:v>
                </c:pt>
                <c:pt idx="2417">
                  <c:v>-1.5808707479999999</c:v>
                </c:pt>
                <c:pt idx="2418">
                  <c:v>-1.144238353</c:v>
                </c:pt>
                <c:pt idx="2419">
                  <c:v>-1.144238353</c:v>
                </c:pt>
                <c:pt idx="2420">
                  <c:v>-0.73832100629999997</c:v>
                </c:pt>
                <c:pt idx="2421">
                  <c:v>-0.73832100629999997</c:v>
                </c:pt>
                <c:pt idx="2422">
                  <c:v>-0.38639146089999998</c:v>
                </c:pt>
                <c:pt idx="2423">
                  <c:v>-9.2599548399999995E-2</c:v>
                </c:pt>
                <c:pt idx="2424">
                  <c:v>0.16002169250000001</c:v>
                </c:pt>
                <c:pt idx="2425">
                  <c:v>0.39957168700000001</c:v>
                </c:pt>
                <c:pt idx="2426">
                  <c:v>0.39957168700000001</c:v>
                </c:pt>
                <c:pt idx="2427">
                  <c:v>0.65179270509999998</c:v>
                </c:pt>
                <c:pt idx="2428">
                  <c:v>0.93274766210000004</c:v>
                </c:pt>
                <c:pt idx="2429">
                  <c:v>0.93274766210000004</c:v>
                </c:pt>
                <c:pt idx="2430">
                  <c:v>1.2354135509999999</c:v>
                </c:pt>
                <c:pt idx="2431">
                  <c:v>1.534447908</c:v>
                </c:pt>
                <c:pt idx="2432">
                  <c:v>1.789078712</c:v>
                </c:pt>
                <c:pt idx="2433">
                  <c:v>1.789078712</c:v>
                </c:pt>
                <c:pt idx="2434">
                  <c:v>1.9598248</c:v>
                </c:pt>
                <c:pt idx="2435">
                  <c:v>2.017637014</c:v>
                </c:pt>
                <c:pt idx="2436">
                  <c:v>1.9547616240000001</c:v>
                </c:pt>
                <c:pt idx="2437">
                  <c:v>1.7882772680000001</c:v>
                </c:pt>
                <c:pt idx="2438">
                  <c:v>1.5527155399999999</c:v>
                </c:pt>
                <c:pt idx="2439">
                  <c:v>1.5527155399999999</c:v>
                </c:pt>
                <c:pt idx="2440">
                  <c:v>1.292170048</c:v>
                </c:pt>
                <c:pt idx="2441">
                  <c:v>1.042921185</c:v>
                </c:pt>
                <c:pt idx="2442">
                  <c:v>0.82917678360000002</c:v>
                </c:pt>
                <c:pt idx="2443">
                  <c:v>0.65076076979999997</c:v>
                </c:pt>
                <c:pt idx="2444">
                  <c:v>0.65076076979999997</c:v>
                </c:pt>
                <c:pt idx="2445">
                  <c:v>0.49409267309999999</c:v>
                </c:pt>
                <c:pt idx="2446">
                  <c:v>0.33121415970000001</c:v>
                </c:pt>
                <c:pt idx="2447">
                  <c:v>0.1417152435</c:v>
                </c:pt>
                <c:pt idx="2448">
                  <c:v>-8.4781751040000006E-2</c:v>
                </c:pt>
                <c:pt idx="2449">
                  <c:v>-0.33786243199999999</c:v>
                </c:pt>
                <c:pt idx="2450">
                  <c:v>-0.59132337570000004</c:v>
                </c:pt>
                <c:pt idx="2451">
                  <c:v>-0.59132337570000004</c:v>
                </c:pt>
                <c:pt idx="2452">
                  <c:v>-0.8061693311</c:v>
                </c:pt>
                <c:pt idx="2453">
                  <c:v>-0.94632250070000001</c:v>
                </c:pt>
                <c:pt idx="2454">
                  <c:v>-0.9858609438</c:v>
                </c:pt>
                <c:pt idx="2455">
                  <c:v>-0.91789579389999998</c:v>
                </c:pt>
                <c:pt idx="2456">
                  <c:v>-0.91789579389999998</c:v>
                </c:pt>
                <c:pt idx="2457">
                  <c:v>-0.75847381349999998</c:v>
                </c:pt>
                <c:pt idx="2458">
                  <c:v>-0.53731113669999997</c:v>
                </c:pt>
                <c:pt idx="2459">
                  <c:v>-0.29685670139999998</c:v>
                </c:pt>
                <c:pt idx="2460">
                  <c:v>-7.4066564439999996E-2</c:v>
                </c:pt>
                <c:pt idx="2461">
                  <c:v>-7.4066564439999996E-2</c:v>
                </c:pt>
                <c:pt idx="2462">
                  <c:v>0.10140654440000001</c:v>
                </c:pt>
                <c:pt idx="2463">
                  <c:v>0.21460618079999999</c:v>
                </c:pt>
                <c:pt idx="2464">
                  <c:v>0.26500153539999999</c:v>
                </c:pt>
                <c:pt idx="2465">
                  <c:v>0.26500153539999999</c:v>
                </c:pt>
                <c:pt idx="2466">
                  <c:v>0.26242229340000001</c:v>
                </c:pt>
                <c:pt idx="2467">
                  <c:v>0.22482110559999999</c:v>
                </c:pt>
                <c:pt idx="2468">
                  <c:v>0.16982860859999999</c:v>
                </c:pt>
                <c:pt idx="2469">
                  <c:v>0.112880148</c:v>
                </c:pt>
                <c:pt idx="2470">
                  <c:v>6.538847834E-2</c:v>
                </c:pt>
                <c:pt idx="2471">
                  <c:v>6.538847834E-2</c:v>
                </c:pt>
                <c:pt idx="2472">
                  <c:v>3.2269425689999999E-2</c:v>
                </c:pt>
                <c:pt idx="2473">
                  <c:v>1.300554909E-2</c:v>
                </c:pt>
                <c:pt idx="2474">
                  <c:v>-8.9751102500000004E-4</c:v>
                </c:pt>
                <c:pt idx="2475">
                  <c:v>-2.2652039299999999E-2</c:v>
                </c:pt>
                <c:pt idx="2476">
                  <c:v>-2.2652039299999999E-2</c:v>
                </c:pt>
                <c:pt idx="2477">
                  <c:v>-6.7236140370000003E-2</c:v>
                </c:pt>
                <c:pt idx="2478">
                  <c:v>-0.1505168825</c:v>
                </c:pt>
                <c:pt idx="2479">
                  <c:v>-0.28355342150000001</c:v>
                </c:pt>
                <c:pt idx="2480">
                  <c:v>-0.46809303759999998</c:v>
                </c:pt>
                <c:pt idx="2481">
                  <c:v>-0.69288432600000005</c:v>
                </c:pt>
                <c:pt idx="2482">
                  <c:v>-0.93187254669999997</c:v>
                </c:pt>
                <c:pt idx="2483">
                  <c:v>-0.93187254669999997</c:v>
                </c:pt>
                <c:pt idx="2484">
                  <c:v>-1.151956558</c:v>
                </c:pt>
                <c:pt idx="2485">
                  <c:v>-1.311875463</c:v>
                </c:pt>
                <c:pt idx="2486">
                  <c:v>-1.377612829</c:v>
                </c:pt>
                <c:pt idx="2487">
                  <c:v>-1.322713375</c:v>
                </c:pt>
                <c:pt idx="2488">
                  <c:v>-1.142614603</c:v>
                </c:pt>
                <c:pt idx="2489">
                  <c:v>-0.84768790009999995</c:v>
                </c:pt>
                <c:pt idx="2490">
                  <c:v>-0.46761667730000001</c:v>
                </c:pt>
                <c:pt idx="2491">
                  <c:v>-4.2838197199999997E-2</c:v>
                </c:pt>
                <c:pt idx="2492">
                  <c:v>-4.2838197199999997E-2</c:v>
                </c:pt>
                <c:pt idx="2493">
                  <c:v>0.38319373130000001</c:v>
                </c:pt>
                <c:pt idx="2494">
                  <c:v>0.38319373130000001</c:v>
                </c:pt>
                <c:pt idx="2495">
                  <c:v>0.77015519139999999</c:v>
                </c:pt>
                <c:pt idx="2496">
                  <c:v>1.086521268</c:v>
                </c:pt>
                <c:pt idx="2497">
                  <c:v>1.3138411050000001</c:v>
                </c:pt>
                <c:pt idx="2498">
                  <c:v>1.4419730900000001</c:v>
                </c:pt>
                <c:pt idx="2499">
                  <c:v>1.477328062</c:v>
                </c:pt>
                <c:pt idx="2500">
                  <c:v>1.431405544</c:v>
                </c:pt>
                <c:pt idx="2501">
                  <c:v>1.431405544</c:v>
                </c:pt>
                <c:pt idx="2502">
                  <c:v>1.3252464530000001</c:v>
                </c:pt>
                <c:pt idx="2503">
                  <c:v>1.1824989319999999</c:v>
                </c:pt>
                <c:pt idx="2504">
                  <c:v>1.0304806230000001</c:v>
                </c:pt>
                <c:pt idx="2505">
                  <c:v>0.8902195692</c:v>
                </c:pt>
                <c:pt idx="2506">
                  <c:v>0.8902195692</c:v>
                </c:pt>
                <c:pt idx="2507">
                  <c:v>0.7766780257</c:v>
                </c:pt>
                <c:pt idx="2508">
                  <c:v>0.69450980419999997</c:v>
                </c:pt>
                <c:pt idx="2509">
                  <c:v>0.63452672960000001</c:v>
                </c:pt>
                <c:pt idx="2510">
                  <c:v>0.58291691540000001</c:v>
                </c:pt>
                <c:pt idx="2511">
                  <c:v>0.51634973289999997</c:v>
                </c:pt>
                <c:pt idx="2512">
                  <c:v>0.51634973289999997</c:v>
                </c:pt>
                <c:pt idx="2513">
                  <c:v>0.42131295800000002</c:v>
                </c:pt>
                <c:pt idx="2514">
                  <c:v>0.29147580270000001</c:v>
                </c:pt>
                <c:pt idx="2515">
                  <c:v>0.13687755169999999</c:v>
                </c:pt>
                <c:pt idx="2516">
                  <c:v>-2.008274011E-2</c:v>
                </c:pt>
                <c:pt idx="2517">
                  <c:v>-0.1465414464</c:v>
                </c:pt>
                <c:pt idx="2518">
                  <c:v>-0.21200346950000001</c:v>
                </c:pt>
                <c:pt idx="2519">
                  <c:v>-0.21200346950000001</c:v>
                </c:pt>
                <c:pt idx="2520">
                  <c:v>-0.19472748040000001</c:v>
                </c:pt>
                <c:pt idx="2521">
                  <c:v>-0.19472748040000001</c:v>
                </c:pt>
                <c:pt idx="2522">
                  <c:v>-9.0184219179999997E-2</c:v>
                </c:pt>
                <c:pt idx="2523">
                  <c:v>9.2694491150000002E-2</c:v>
                </c:pt>
                <c:pt idx="2524">
                  <c:v>0.32902345059999999</c:v>
                </c:pt>
                <c:pt idx="2525">
                  <c:v>0.32902345059999999</c:v>
                </c:pt>
                <c:pt idx="2526">
                  <c:v>0.5931984186</c:v>
                </c:pt>
                <c:pt idx="2527">
                  <c:v>0.86183238029999998</c:v>
                </c:pt>
                <c:pt idx="2528">
                  <c:v>1.1245851520000001</c:v>
                </c:pt>
                <c:pt idx="2529">
                  <c:v>1.3837784529999999</c:v>
                </c:pt>
                <c:pt idx="2530">
                  <c:v>1.647642732</c:v>
                </c:pt>
                <c:pt idx="2531">
                  <c:v>1.926625848</c:v>
                </c:pt>
                <c:pt idx="2532">
                  <c:v>2.2207491400000001</c:v>
                </c:pt>
                <c:pt idx="2533">
                  <c:v>2.2207491400000001</c:v>
                </c:pt>
                <c:pt idx="2534">
                  <c:v>2.5182678699999999</c:v>
                </c:pt>
                <c:pt idx="2535">
                  <c:v>2.7905304430000002</c:v>
                </c:pt>
                <c:pt idx="2536">
                  <c:v>3.0011546610000002</c:v>
                </c:pt>
                <c:pt idx="2537">
                  <c:v>3.115558863</c:v>
                </c:pt>
                <c:pt idx="2538">
                  <c:v>3.1074774270000001</c:v>
                </c:pt>
                <c:pt idx="2539">
                  <c:v>3.1074774270000001</c:v>
                </c:pt>
                <c:pt idx="2540">
                  <c:v>2.9720120429999999</c:v>
                </c:pt>
                <c:pt idx="2541">
                  <c:v>2.7210383419999999</c:v>
                </c:pt>
                <c:pt idx="2542">
                  <c:v>2.3819110389999998</c:v>
                </c:pt>
                <c:pt idx="2543">
                  <c:v>2.3819110389999998</c:v>
                </c:pt>
                <c:pt idx="2544">
                  <c:v>1.9906380180000001</c:v>
                </c:pt>
                <c:pt idx="2545">
                  <c:v>1.5742973090000001</c:v>
                </c:pt>
                <c:pt idx="2546">
                  <c:v>1.154057264</c:v>
                </c:pt>
                <c:pt idx="2547">
                  <c:v>1.154057264</c:v>
                </c:pt>
                <c:pt idx="2548">
                  <c:v>0.73267096279999999</c:v>
                </c:pt>
                <c:pt idx="2549">
                  <c:v>0.3062836826</c:v>
                </c:pt>
                <c:pt idx="2550">
                  <c:v>-0.13344699139999999</c:v>
                </c:pt>
                <c:pt idx="2551">
                  <c:v>-0.58517396450000003</c:v>
                </c:pt>
                <c:pt idx="2552">
                  <c:v>-1.036559343</c:v>
                </c:pt>
                <c:pt idx="2553">
                  <c:v>-1.036559343</c:v>
                </c:pt>
                <c:pt idx="2554">
                  <c:v>-1.4615477320000001</c:v>
                </c:pt>
                <c:pt idx="2555">
                  <c:v>-1.8270306590000001</c:v>
                </c:pt>
                <c:pt idx="2556">
                  <c:v>-1.8270306590000001</c:v>
                </c:pt>
                <c:pt idx="2557">
                  <c:v>-2.1007058619999999</c:v>
                </c:pt>
                <c:pt idx="2558">
                  <c:v>-2.263183594</c:v>
                </c:pt>
                <c:pt idx="2559">
                  <c:v>-2.313022852</c:v>
                </c:pt>
                <c:pt idx="2560">
                  <c:v>-2.2707788940000002</c:v>
                </c:pt>
                <c:pt idx="2561">
                  <c:v>-2.1720056529999998</c:v>
                </c:pt>
                <c:pt idx="2562">
                  <c:v>-2.0557510849999998</c:v>
                </c:pt>
                <c:pt idx="2563">
                  <c:v>-1.95732832</c:v>
                </c:pt>
                <c:pt idx="2564">
                  <c:v>-1.8942694659999999</c:v>
                </c:pt>
                <c:pt idx="2565">
                  <c:v>-1.8942694659999999</c:v>
                </c:pt>
                <c:pt idx="2566">
                  <c:v>-1.867715478</c:v>
                </c:pt>
                <c:pt idx="2567">
                  <c:v>-1.867715478</c:v>
                </c:pt>
                <c:pt idx="2568">
                  <c:v>-1.862189412</c:v>
                </c:pt>
                <c:pt idx="2569">
                  <c:v>-1.8555635210000001</c:v>
                </c:pt>
                <c:pt idx="2570">
                  <c:v>-1.8268826010000001</c:v>
                </c:pt>
                <c:pt idx="2571">
                  <c:v>-1.8268826010000001</c:v>
                </c:pt>
                <c:pt idx="2572">
                  <c:v>-1.7668597699999999</c:v>
                </c:pt>
                <c:pt idx="2573">
                  <c:v>-1.5742900369999999</c:v>
                </c:pt>
                <c:pt idx="2574">
                  <c:v>-1.5742900369999999</c:v>
                </c:pt>
                <c:pt idx="2575">
                  <c:v>-1.4732768540000001</c:v>
                </c:pt>
                <c:pt idx="2576">
                  <c:v>-1.3838379380000001</c:v>
                </c:pt>
                <c:pt idx="2577">
                  <c:v>-1.305176616</c:v>
                </c:pt>
                <c:pt idx="2578">
                  <c:v>-1.2211244109999999</c:v>
                </c:pt>
                <c:pt idx="2579">
                  <c:v>-1.2211244109999999</c:v>
                </c:pt>
                <c:pt idx="2580">
                  <c:v>-1.1057115790000001</c:v>
                </c:pt>
                <c:pt idx="2581">
                  <c:v>-1.1057115790000001</c:v>
                </c:pt>
                <c:pt idx="2582">
                  <c:v>-0.93366628890000003</c:v>
                </c:pt>
                <c:pt idx="2583">
                  <c:v>-0.6887794733</c:v>
                </c:pt>
                <c:pt idx="2584">
                  <c:v>-0.37384834890000002</c:v>
                </c:pt>
                <c:pt idx="2585">
                  <c:v>-1.200147159E-2</c:v>
                </c:pt>
                <c:pt idx="2586">
                  <c:v>0.35398715730000002</c:v>
                </c:pt>
                <c:pt idx="2587">
                  <c:v>0.67444461580000004</c:v>
                </c:pt>
                <c:pt idx="2588">
                  <c:v>1.010538578</c:v>
                </c:pt>
                <c:pt idx="2589">
                  <c:v>0.98860484360000001</c:v>
                </c:pt>
                <c:pt idx="2590">
                  <c:v>0.85206615919999995</c:v>
                </c:pt>
                <c:pt idx="2591">
                  <c:v>0.85206615919999995</c:v>
                </c:pt>
                <c:pt idx="2592">
                  <c:v>0.63183414940000004</c:v>
                </c:pt>
                <c:pt idx="2593">
                  <c:v>0.36703062060000002</c:v>
                </c:pt>
                <c:pt idx="2594">
                  <c:v>9.2220373450000004E-2</c:v>
                </c:pt>
                <c:pt idx="2595">
                  <c:v>9.2220373450000004E-2</c:v>
                </c:pt>
                <c:pt idx="2596">
                  <c:v>-0.1698091924</c:v>
                </c:pt>
                <c:pt idx="2597">
                  <c:v>-0.40625202659999998</c:v>
                </c:pt>
                <c:pt idx="2598">
                  <c:v>-0.62126642470000004</c:v>
                </c:pt>
                <c:pt idx="2599">
                  <c:v>-0.81363409760000005</c:v>
                </c:pt>
                <c:pt idx="2600">
                  <c:v>-0.81363409760000005</c:v>
                </c:pt>
                <c:pt idx="2601">
                  <c:v>-0.98841446639999997</c:v>
                </c:pt>
                <c:pt idx="2602">
                  <c:v>-0.98841446639999997</c:v>
                </c:pt>
                <c:pt idx="2603">
                  <c:v>-1.1361408230000001</c:v>
                </c:pt>
                <c:pt idx="2604">
                  <c:v>-1.2446630000000001</c:v>
                </c:pt>
                <c:pt idx="2605">
                  <c:v>-1.2961028809999999</c:v>
                </c:pt>
                <c:pt idx="2606">
                  <c:v>-1.2782969470000001</c:v>
                </c:pt>
                <c:pt idx="2607">
                  <c:v>-1.192686081</c:v>
                </c:pt>
                <c:pt idx="2608">
                  <c:v>-1.0558595660000001</c:v>
                </c:pt>
                <c:pt idx="2609">
                  <c:v>-0.89916259050000003</c:v>
                </c:pt>
                <c:pt idx="2610">
                  <c:v>-0.89916259050000003</c:v>
                </c:pt>
                <c:pt idx="2611">
                  <c:v>-0.76090288159999997</c:v>
                </c:pt>
                <c:pt idx="2612">
                  <c:v>-0.67704361680000003</c:v>
                </c:pt>
                <c:pt idx="2613">
                  <c:v>-0.66450417039999998</c:v>
                </c:pt>
                <c:pt idx="2614">
                  <c:v>-0.66450417039999998</c:v>
                </c:pt>
                <c:pt idx="2615">
                  <c:v>-0.72242748739999996</c:v>
                </c:pt>
                <c:pt idx="2616">
                  <c:v>-0.82332539559999995</c:v>
                </c:pt>
                <c:pt idx="2617">
                  <c:v>-0.92758166789999996</c:v>
                </c:pt>
                <c:pt idx="2618">
                  <c:v>-0.99341332910000002</c:v>
                </c:pt>
                <c:pt idx="2619">
                  <c:v>-0.98821294309999996</c:v>
                </c:pt>
                <c:pt idx="2620">
                  <c:v>-0.98821294309999996</c:v>
                </c:pt>
                <c:pt idx="2621">
                  <c:v>-0.9058352113</c:v>
                </c:pt>
                <c:pt idx="2622">
                  <c:v>-0.76004636290000005</c:v>
                </c:pt>
                <c:pt idx="2623">
                  <c:v>-0.58779454229999994</c:v>
                </c:pt>
                <c:pt idx="2624">
                  <c:v>-0.58779454229999994</c:v>
                </c:pt>
                <c:pt idx="2625">
                  <c:v>-0.43046122790000002</c:v>
                </c:pt>
                <c:pt idx="2626">
                  <c:v>-0.3223481178</c:v>
                </c:pt>
                <c:pt idx="2627">
                  <c:v>-0.27756661179999997</c:v>
                </c:pt>
                <c:pt idx="2628">
                  <c:v>-0.28823244570000001</c:v>
                </c:pt>
                <c:pt idx="2629">
                  <c:v>-0.28823244570000001</c:v>
                </c:pt>
                <c:pt idx="2630">
                  <c:v>-0.32532492280000003</c:v>
                </c:pt>
                <c:pt idx="2631">
                  <c:v>-0.35344946379999997</c:v>
                </c:pt>
                <c:pt idx="2632">
                  <c:v>-0.34317472580000002</c:v>
                </c:pt>
                <c:pt idx="2633">
                  <c:v>-0.34317472580000002</c:v>
                </c:pt>
                <c:pt idx="2634">
                  <c:v>-0.28639680150000002</c:v>
                </c:pt>
                <c:pt idx="2635">
                  <c:v>-0.1990103573</c:v>
                </c:pt>
                <c:pt idx="2636">
                  <c:v>-0.1150446534</c:v>
                </c:pt>
                <c:pt idx="2637">
                  <c:v>-0.1150446534</c:v>
                </c:pt>
                <c:pt idx="2638">
                  <c:v>-7.9994037749999997E-2</c:v>
                </c:pt>
                <c:pt idx="2639">
                  <c:v>-0.12674967940000001</c:v>
                </c:pt>
                <c:pt idx="2640">
                  <c:v>-0.27259194850000001</c:v>
                </c:pt>
                <c:pt idx="2641">
                  <c:v>-0.49861007930000001</c:v>
                </c:pt>
                <c:pt idx="2642">
                  <c:v>-0.76671433450000004</c:v>
                </c:pt>
                <c:pt idx="2643">
                  <c:v>-0.76671433450000004</c:v>
                </c:pt>
                <c:pt idx="2644">
                  <c:v>-1.018491507</c:v>
                </c:pt>
                <c:pt idx="2645">
                  <c:v>-1.1977268459999999</c:v>
                </c:pt>
                <c:pt idx="2646">
                  <c:v>-1.262415767</c:v>
                </c:pt>
                <c:pt idx="2647">
                  <c:v>-1.1978406909999999</c:v>
                </c:pt>
                <c:pt idx="2648">
                  <c:v>-1.1978406909999999</c:v>
                </c:pt>
                <c:pt idx="2649">
                  <c:v>-1.0174307819999999</c:v>
                </c:pt>
                <c:pt idx="2650">
                  <c:v>-0.75450706479999996</c:v>
                </c:pt>
                <c:pt idx="2651">
                  <c:v>-0.44870498780000001</c:v>
                </c:pt>
                <c:pt idx="2652">
                  <c:v>-0.13713639969999999</c:v>
                </c:pt>
                <c:pt idx="2653">
                  <c:v>0.1622265279</c:v>
                </c:pt>
                <c:pt idx="2654">
                  <c:v>0.44873774049999998</c:v>
                </c:pt>
                <c:pt idx="2655">
                  <c:v>0.44873774049999998</c:v>
                </c:pt>
                <c:pt idx="2656">
                  <c:v>0.74279868599999999</c:v>
                </c:pt>
                <c:pt idx="2657">
                  <c:v>0.74279868599999999</c:v>
                </c:pt>
                <c:pt idx="2658">
                  <c:v>1.067822456</c:v>
                </c:pt>
                <c:pt idx="2659">
                  <c:v>1.4438086750000001</c:v>
                </c:pt>
                <c:pt idx="2660">
                  <c:v>1.8774936200000001</c:v>
                </c:pt>
                <c:pt idx="2661">
                  <c:v>2.3589355950000002</c:v>
                </c:pt>
                <c:pt idx="2662">
                  <c:v>2.3589355950000002</c:v>
                </c:pt>
                <c:pt idx="2663">
                  <c:v>2.865245104</c:v>
                </c:pt>
                <c:pt idx="2664">
                  <c:v>3.3630278109999998</c:v>
                </c:pt>
                <c:pt idx="2665">
                  <c:v>3.3630278109999998</c:v>
                </c:pt>
                <c:pt idx="2666">
                  <c:v>3.8242807390000002</c:v>
                </c:pt>
                <c:pt idx="2667">
                  <c:v>4.228217602</c:v>
                </c:pt>
                <c:pt idx="2668">
                  <c:v>4.5687689779999996</c:v>
                </c:pt>
                <c:pt idx="2669">
                  <c:v>4.5687689779999996</c:v>
                </c:pt>
                <c:pt idx="2670">
                  <c:v>4.8465247150000001</c:v>
                </c:pt>
                <c:pt idx="2671">
                  <c:v>5.0706629750000003</c:v>
                </c:pt>
                <c:pt idx="2672">
                  <c:v>5.2472052570000001</c:v>
                </c:pt>
                <c:pt idx="2673">
                  <c:v>5.3801064490000003</c:v>
                </c:pt>
                <c:pt idx="2674">
                  <c:v>5.4627523419999999</c:v>
                </c:pt>
                <c:pt idx="2675">
                  <c:v>5.4627523419999999</c:v>
                </c:pt>
                <c:pt idx="2676">
                  <c:v>5.4854912760000003</c:v>
                </c:pt>
                <c:pt idx="2677">
                  <c:v>5.438322544</c:v>
                </c:pt>
                <c:pt idx="2678">
                  <c:v>5.438322544</c:v>
                </c:pt>
                <c:pt idx="2679">
                  <c:v>5.3178272250000003</c:v>
                </c:pt>
                <c:pt idx="2680">
                  <c:v>5.1297864909999999</c:v>
                </c:pt>
                <c:pt idx="2681">
                  <c:v>4.8852348330000002</c:v>
                </c:pt>
                <c:pt idx="2682">
                  <c:v>4.8852348330000002</c:v>
                </c:pt>
                <c:pt idx="2683">
                  <c:v>4.6016025540000003</c:v>
                </c:pt>
                <c:pt idx="2684">
                  <c:v>4.2956800460000002</c:v>
                </c:pt>
                <c:pt idx="2685">
                  <c:v>4.2956800460000002</c:v>
                </c:pt>
                <c:pt idx="2686">
                  <c:v>3.6555206779999998</c:v>
                </c:pt>
                <c:pt idx="2687">
                  <c:v>3.3166754250000001</c:v>
                </c:pt>
                <c:pt idx="2688">
                  <c:v>3.3166754250000001</c:v>
                </c:pt>
                <c:pt idx="2689">
                  <c:v>2.9530982969999999</c:v>
                </c:pt>
                <c:pt idx="2690">
                  <c:v>2.5590851309999998</c:v>
                </c:pt>
                <c:pt idx="2691">
                  <c:v>2.1325826640000001</c:v>
                </c:pt>
                <c:pt idx="2692">
                  <c:v>2.1325826640000001</c:v>
                </c:pt>
                <c:pt idx="2693">
                  <c:v>1.6822010279999999</c:v>
                </c:pt>
                <c:pt idx="2694">
                  <c:v>1.2240824699999999</c:v>
                </c:pt>
                <c:pt idx="2695">
                  <c:v>0.77811580899999999</c:v>
                </c:pt>
                <c:pt idx="2696">
                  <c:v>0.3632929325</c:v>
                </c:pt>
                <c:pt idx="2697">
                  <c:v>-9.2673581089999998E-3</c:v>
                </c:pt>
                <c:pt idx="2698">
                  <c:v>-0.33555006980000002</c:v>
                </c:pt>
                <c:pt idx="2699">
                  <c:v>-0.62368679049999998</c:v>
                </c:pt>
                <c:pt idx="2700">
                  <c:v>-0.62368679049999998</c:v>
                </c:pt>
                <c:pt idx="2701">
                  <c:v>-0.88336288929999995</c:v>
                </c:pt>
                <c:pt idx="2702">
                  <c:v>-0.88336288929999995</c:v>
                </c:pt>
                <c:pt idx="2703">
                  <c:v>-1.126967311</c:v>
                </c:pt>
                <c:pt idx="2704">
                  <c:v>-1.3623110060000001</c:v>
                </c:pt>
                <c:pt idx="2705">
                  <c:v>-1.592281818</c:v>
                </c:pt>
                <c:pt idx="2706">
                  <c:v>-1.8146464819999999</c:v>
                </c:pt>
                <c:pt idx="2707">
                  <c:v>-1.8146464819999999</c:v>
                </c:pt>
                <c:pt idx="2708">
                  <c:v>-2.019913673</c:v>
                </c:pt>
                <c:pt idx="2709">
                  <c:v>-2.2001011369999999</c:v>
                </c:pt>
                <c:pt idx="2710">
                  <c:v>-2.2001011369999999</c:v>
                </c:pt>
                <c:pt idx="2711">
                  <c:v>-2.3454942700000001</c:v>
                </c:pt>
                <c:pt idx="2712">
                  <c:v>-2.4548428059999998</c:v>
                </c:pt>
                <c:pt idx="2713">
                  <c:v>-2.5273053650000001</c:v>
                </c:pt>
                <c:pt idx="2714">
                  <c:v>-2.5273053650000001</c:v>
                </c:pt>
                <c:pt idx="2715">
                  <c:v>-2.57450819</c:v>
                </c:pt>
                <c:pt idx="2716">
                  <c:v>-2.6086564060000001</c:v>
                </c:pt>
                <c:pt idx="2717">
                  <c:v>-2.6498703959999999</c:v>
                </c:pt>
                <c:pt idx="2718">
                  <c:v>-2.716821194</c:v>
                </c:pt>
                <c:pt idx="2719">
                  <c:v>-2.826040506</c:v>
                </c:pt>
                <c:pt idx="2720">
                  <c:v>-2.826040506</c:v>
                </c:pt>
                <c:pt idx="2721">
                  <c:v>-2.9868500230000001</c:v>
                </c:pt>
                <c:pt idx="2722">
                  <c:v>-3.1965487000000001</c:v>
                </c:pt>
                <c:pt idx="2723">
                  <c:v>-3.1965487000000001</c:v>
                </c:pt>
                <c:pt idx="2724">
                  <c:v>-3.4420673850000001</c:v>
                </c:pt>
                <c:pt idx="2725">
                  <c:v>-3.701401234</c:v>
                </c:pt>
                <c:pt idx="2726">
                  <c:v>-3.701401234</c:v>
                </c:pt>
                <c:pt idx="2727">
                  <c:v>-3.9495162960000001</c:v>
                </c:pt>
                <c:pt idx="2728">
                  <c:v>-4.1637134549999999</c:v>
                </c:pt>
                <c:pt idx="2729">
                  <c:v>-4.3338251110000003</c:v>
                </c:pt>
                <c:pt idx="2730">
                  <c:v>-4.4650678629999998</c:v>
                </c:pt>
                <c:pt idx="2731">
                  <c:v>-4.5784158709999998</c:v>
                </c:pt>
                <c:pt idx="2732">
                  <c:v>-4.5784158709999998</c:v>
                </c:pt>
                <c:pt idx="2733">
                  <c:v>-4.7021451000000001</c:v>
                </c:pt>
                <c:pt idx="2734">
                  <c:v>-4.8645648960000001</c:v>
                </c:pt>
                <c:pt idx="2735">
                  <c:v>-5.0837550159999996</c:v>
                </c:pt>
                <c:pt idx="2736">
                  <c:v>-5.3602576260000001</c:v>
                </c:pt>
                <c:pt idx="2737">
                  <c:v>-5.6722097399999996</c:v>
                </c:pt>
                <c:pt idx="2738">
                  <c:v>-5.6722097399999996</c:v>
                </c:pt>
                <c:pt idx="2739">
                  <c:v>-5.9792976380000002</c:v>
                </c:pt>
                <c:pt idx="2740">
                  <c:v>-6.2317323680000003</c:v>
                </c:pt>
                <c:pt idx="2741">
                  <c:v>-6.2317323680000003</c:v>
                </c:pt>
                <c:pt idx="2742">
                  <c:v>-6.385172367</c:v>
                </c:pt>
                <c:pt idx="2743">
                  <c:v>-6.4074454310000002</c:v>
                </c:pt>
                <c:pt idx="2744">
                  <c:v>-6.2880969049999997</c:v>
                </c:pt>
                <c:pt idx="2745">
                  <c:v>-6.2880969049999997</c:v>
                </c:pt>
                <c:pt idx="2746">
                  <c:v>-6.0349898340000001</c:v>
                </c:pt>
                <c:pt idx="2747">
                  <c:v>-5.6747722630000004</c:v>
                </c:pt>
                <c:pt idx="2748">
                  <c:v>-5.2416110040000001</c:v>
                </c:pt>
                <c:pt idx="2749">
                  <c:v>-4.7673468589999999</c:v>
                </c:pt>
                <c:pt idx="2750">
                  <c:v>-4.7673468589999999</c:v>
                </c:pt>
                <c:pt idx="2751">
                  <c:v>-4.2746739390000004</c:v>
                </c:pt>
                <c:pt idx="2752">
                  <c:v>-3.772614479</c:v>
                </c:pt>
                <c:pt idx="2753">
                  <c:v>-3.2628180979999999</c:v>
                </c:pt>
                <c:pt idx="2754">
                  <c:v>-2.739399433</c:v>
                </c:pt>
                <c:pt idx="2755">
                  <c:v>-2.739399433</c:v>
                </c:pt>
                <c:pt idx="2756">
                  <c:v>-2.197915316</c:v>
                </c:pt>
                <c:pt idx="2757">
                  <c:v>-1.635238886</c:v>
                </c:pt>
                <c:pt idx="2758">
                  <c:v>-1.0566064120000001</c:v>
                </c:pt>
                <c:pt idx="2759">
                  <c:v>-0.46970820429999999</c:v>
                </c:pt>
                <c:pt idx="2760">
                  <c:v>0.11174893380000001</c:v>
                </c:pt>
                <c:pt idx="2761">
                  <c:v>0.11174893380000001</c:v>
                </c:pt>
                <c:pt idx="2762">
                  <c:v>0.67725789550000004</c:v>
                </c:pt>
                <c:pt idx="2763">
                  <c:v>1.2176697249999999</c:v>
                </c:pt>
                <c:pt idx="2764">
                  <c:v>1.2176697249999999</c:v>
                </c:pt>
                <c:pt idx="2765">
                  <c:v>1.7235862019999999</c:v>
                </c:pt>
                <c:pt idx="2766">
                  <c:v>2.1833040709999998</c:v>
                </c:pt>
                <c:pt idx="2767">
                  <c:v>2.584712744</c:v>
                </c:pt>
                <c:pt idx="2768">
                  <c:v>2.584712744</c:v>
                </c:pt>
                <c:pt idx="2769">
                  <c:v>2.9133198259999999</c:v>
                </c:pt>
                <c:pt idx="2770">
                  <c:v>3.1590056419999999</c:v>
                </c:pt>
                <c:pt idx="2771">
                  <c:v>3.310514688</c:v>
                </c:pt>
                <c:pt idx="2772">
                  <c:v>3.3686876300000002</c:v>
                </c:pt>
                <c:pt idx="2773">
                  <c:v>3.3686876300000002</c:v>
                </c:pt>
                <c:pt idx="2774">
                  <c:v>3.3458399769999998</c:v>
                </c:pt>
                <c:pt idx="2775">
                  <c:v>3.269099712</c:v>
                </c:pt>
                <c:pt idx="2776">
                  <c:v>3.1712844370000002</c:v>
                </c:pt>
                <c:pt idx="2777">
                  <c:v>3.0889892579999998</c:v>
                </c:pt>
                <c:pt idx="2778">
                  <c:v>3.046996832</c:v>
                </c:pt>
                <c:pt idx="2779">
                  <c:v>3.046996832</c:v>
                </c:pt>
                <c:pt idx="2780">
                  <c:v>3.0615737439999999</c:v>
                </c:pt>
                <c:pt idx="2781">
                  <c:v>3.1259846690000002</c:v>
                </c:pt>
                <c:pt idx="2782">
                  <c:v>3.1259846690000002</c:v>
                </c:pt>
                <c:pt idx="2783">
                  <c:v>3.2212579250000002</c:v>
                </c:pt>
                <c:pt idx="2784">
                  <c:v>3.3135132789999999</c:v>
                </c:pt>
                <c:pt idx="2785">
                  <c:v>3.3736274239999999</c:v>
                </c:pt>
                <c:pt idx="2786">
                  <c:v>3.3736274239999999</c:v>
                </c:pt>
                <c:pt idx="2787">
                  <c:v>3.3822634219999999</c:v>
                </c:pt>
                <c:pt idx="2788">
                  <c:v>3.3407220839999998</c:v>
                </c:pt>
                <c:pt idx="2789">
                  <c:v>3.2680685519999999</c:v>
                </c:pt>
                <c:pt idx="2790">
                  <c:v>3.1988441939999999</c:v>
                </c:pt>
                <c:pt idx="2791">
                  <c:v>3.1988441939999999</c:v>
                </c:pt>
                <c:pt idx="2792">
                  <c:v>3.1714706420000001</c:v>
                </c:pt>
                <c:pt idx="2793">
                  <c:v>3.2184121609999998</c:v>
                </c:pt>
                <c:pt idx="2794">
                  <c:v>3.353702545</c:v>
                </c:pt>
                <c:pt idx="2795">
                  <c:v>3.568728685</c:v>
                </c:pt>
                <c:pt idx="2796">
                  <c:v>3.568728685</c:v>
                </c:pt>
                <c:pt idx="2797">
                  <c:v>3.8339791299999999</c:v>
                </c:pt>
                <c:pt idx="2798">
                  <c:v>4.1073212620000001</c:v>
                </c:pt>
                <c:pt idx="2799">
                  <c:v>4.3462891580000003</c:v>
                </c:pt>
                <c:pt idx="2800">
                  <c:v>4.3462891580000003</c:v>
                </c:pt>
                <c:pt idx="2801">
                  <c:v>4.5167284009999999</c:v>
                </c:pt>
                <c:pt idx="2802">
                  <c:v>4.5989346500000003</c:v>
                </c:pt>
                <c:pt idx="2803">
                  <c:v>4.5904536250000003</c:v>
                </c:pt>
                <c:pt idx="2804">
                  <c:v>4.5904536250000003</c:v>
                </c:pt>
                <c:pt idx="2805">
                  <c:v>4.5005269050000001</c:v>
                </c:pt>
                <c:pt idx="2806">
                  <c:v>4.5005269050000001</c:v>
                </c:pt>
                <c:pt idx="2807">
                  <c:v>4.3408370019999998</c:v>
                </c:pt>
                <c:pt idx="2808">
                  <c:v>4.11290741</c:v>
                </c:pt>
                <c:pt idx="2809">
                  <c:v>4.11290741</c:v>
                </c:pt>
                <c:pt idx="2810">
                  <c:v>3.8054826259999999</c:v>
                </c:pt>
                <c:pt idx="2811">
                  <c:v>3.3932595249999999</c:v>
                </c:pt>
                <c:pt idx="2812">
                  <c:v>2.8438704010000002</c:v>
                </c:pt>
                <c:pt idx="2813">
                  <c:v>2.128600359</c:v>
                </c:pt>
                <c:pt idx="2814">
                  <c:v>2.128600359</c:v>
                </c:pt>
                <c:pt idx="2815">
                  <c:v>1.235060096</c:v>
                </c:pt>
                <c:pt idx="2816">
                  <c:v>0.18027187880000001</c:v>
                </c:pt>
                <c:pt idx="2817">
                  <c:v>-0.98539382220000005</c:v>
                </c:pt>
                <c:pt idx="2818">
                  <c:v>-2.1847450730000002</c:v>
                </c:pt>
                <c:pt idx="2819">
                  <c:v>-3.323175907</c:v>
                </c:pt>
                <c:pt idx="2820">
                  <c:v>-3.323175907</c:v>
                </c:pt>
                <c:pt idx="2821">
                  <c:v>-4.3114156719999999</c:v>
                </c:pt>
                <c:pt idx="2822">
                  <c:v>-5.0804996490000001</c:v>
                </c:pt>
                <c:pt idx="2823">
                  <c:v>-5.0804996490000001</c:v>
                </c:pt>
                <c:pt idx="2824">
                  <c:v>-5.5988445279999999</c:v>
                </c:pt>
                <c:pt idx="2825">
                  <c:v>-5.8781366349999997</c:v>
                </c:pt>
                <c:pt idx="2826">
                  <c:v>-5.969603062</c:v>
                </c:pt>
                <c:pt idx="2827">
                  <c:v>-5.9485101699999996</c:v>
                </c:pt>
                <c:pt idx="2828">
                  <c:v>-5.9485101699999996</c:v>
                </c:pt>
                <c:pt idx="2829">
                  <c:v>-5.8960657120000004</c:v>
                </c:pt>
                <c:pt idx="2830">
                  <c:v>-5.8751912119999998</c:v>
                </c:pt>
                <c:pt idx="2831">
                  <c:v>-5.9180016520000001</c:v>
                </c:pt>
                <c:pt idx="2832">
                  <c:v>-6.0191841129999997</c:v>
                </c:pt>
                <c:pt idx="2833">
                  <c:v>-6.1402258869999997</c:v>
                </c:pt>
                <c:pt idx="2834">
                  <c:v>-6.2237648959999996</c:v>
                </c:pt>
                <c:pt idx="2835">
                  <c:v>-6.2117242810000004</c:v>
                </c:pt>
                <c:pt idx="2836">
                  <c:v>-6.2117242810000004</c:v>
                </c:pt>
                <c:pt idx="2837">
                  <c:v>-6.0670475960000001</c:v>
                </c:pt>
                <c:pt idx="2838">
                  <c:v>-6.0670475960000001</c:v>
                </c:pt>
                <c:pt idx="2839">
                  <c:v>-5.7797393799999996</c:v>
                </c:pt>
                <c:pt idx="2840">
                  <c:v>-5.372049809</c:v>
                </c:pt>
                <c:pt idx="2841">
                  <c:v>-4.8835563659999996</c:v>
                </c:pt>
                <c:pt idx="2842">
                  <c:v>-4.8835563659999996</c:v>
                </c:pt>
                <c:pt idx="2843">
                  <c:v>-4.3644146920000004</c:v>
                </c:pt>
                <c:pt idx="2844">
                  <c:v>-3.8534786699999999</c:v>
                </c:pt>
                <c:pt idx="2845">
                  <c:v>-3.3687920569999998</c:v>
                </c:pt>
                <c:pt idx="2846">
                  <c:v>-3.3687920569999998</c:v>
                </c:pt>
                <c:pt idx="2847">
                  <c:v>-2.902037859</c:v>
                </c:pt>
                <c:pt idx="2848">
                  <c:v>-2.4297428129999998</c:v>
                </c:pt>
                <c:pt idx="2849">
                  <c:v>-1.9248716830000001</c:v>
                </c:pt>
                <c:pt idx="2850">
                  <c:v>-1.9248716830000001</c:v>
                </c:pt>
                <c:pt idx="2851">
                  <c:v>-1.370390177</c:v>
                </c:pt>
                <c:pt idx="2852">
                  <c:v>-0.76934611799999997</c:v>
                </c:pt>
                <c:pt idx="2853">
                  <c:v>-0.1459928304</c:v>
                </c:pt>
                <c:pt idx="2854">
                  <c:v>0.45603570339999999</c:v>
                </c:pt>
                <c:pt idx="2855">
                  <c:v>0.45603570339999999</c:v>
                </c:pt>
                <c:pt idx="2856">
                  <c:v>0.99121350050000001</c:v>
                </c:pt>
                <c:pt idx="2857">
                  <c:v>1.4256188869999999</c:v>
                </c:pt>
                <c:pt idx="2858">
                  <c:v>1.7515966890000001</c:v>
                </c:pt>
                <c:pt idx="2859">
                  <c:v>1.984907269</c:v>
                </c:pt>
                <c:pt idx="2860">
                  <c:v>2.1653234960000001</c:v>
                </c:pt>
                <c:pt idx="2861">
                  <c:v>2.1653234960000001</c:v>
                </c:pt>
                <c:pt idx="2862">
                  <c:v>2.333553314</c:v>
                </c:pt>
                <c:pt idx="2863">
                  <c:v>2.525610924</c:v>
                </c:pt>
                <c:pt idx="2864">
                  <c:v>2.525610924</c:v>
                </c:pt>
                <c:pt idx="2865">
                  <c:v>2.7473244669999999</c:v>
                </c:pt>
                <c:pt idx="2866">
                  <c:v>2.9776871200000001</c:v>
                </c:pt>
                <c:pt idx="2867">
                  <c:v>3.1645426749999999</c:v>
                </c:pt>
                <c:pt idx="2868">
                  <c:v>3.2451450820000001</c:v>
                </c:pt>
                <c:pt idx="2869">
                  <c:v>3.1619174480000001</c:v>
                </c:pt>
                <c:pt idx="2870">
                  <c:v>2.8833141329999998</c:v>
                </c:pt>
                <c:pt idx="2871">
                  <c:v>2.4155876639999998</c:v>
                </c:pt>
                <c:pt idx="2872">
                  <c:v>1.803592324</c:v>
                </c:pt>
                <c:pt idx="2873">
                  <c:v>1.803592324</c:v>
                </c:pt>
                <c:pt idx="2874">
                  <c:v>1.1241859199999999</c:v>
                </c:pt>
                <c:pt idx="2875">
                  <c:v>1.1241859199999999</c:v>
                </c:pt>
                <c:pt idx="2876">
                  <c:v>0.46826514600000002</c:v>
                </c:pt>
                <c:pt idx="2877">
                  <c:v>-8.1561118360000004E-2</c:v>
                </c:pt>
                <c:pt idx="2878">
                  <c:v>-0.46763843300000002</c:v>
                </c:pt>
                <c:pt idx="2879">
                  <c:v>-0.67261660099999998</c:v>
                </c:pt>
                <c:pt idx="2880">
                  <c:v>-0.71330517530000004</c:v>
                </c:pt>
                <c:pt idx="2881">
                  <c:v>-0.63886749740000004</c:v>
                </c:pt>
                <c:pt idx="2882">
                  <c:v>-0.63886749740000004</c:v>
                </c:pt>
                <c:pt idx="2883">
                  <c:v>-0.50917702909999996</c:v>
                </c:pt>
                <c:pt idx="2884">
                  <c:v>-0.38272404669999999</c:v>
                </c:pt>
                <c:pt idx="2885">
                  <c:v>-0.29842767120000002</c:v>
                </c:pt>
                <c:pt idx="2886">
                  <c:v>-0.26842913029999999</c:v>
                </c:pt>
                <c:pt idx="2887">
                  <c:v>-0.26842913029999999</c:v>
                </c:pt>
                <c:pt idx="2888">
                  <c:v>-0.28162971139999998</c:v>
                </c:pt>
                <c:pt idx="2889">
                  <c:v>-0.30931490659999999</c:v>
                </c:pt>
                <c:pt idx="2890">
                  <c:v>-0.3228166401</c:v>
                </c:pt>
                <c:pt idx="2891">
                  <c:v>-0.29877778890000001</c:v>
                </c:pt>
                <c:pt idx="2892">
                  <c:v>-0.2314433306</c:v>
                </c:pt>
                <c:pt idx="2893">
                  <c:v>-0.2314433306</c:v>
                </c:pt>
                <c:pt idx="2894">
                  <c:v>-0.12931421400000001</c:v>
                </c:pt>
                <c:pt idx="2895">
                  <c:v>-1.332588866E-2</c:v>
                </c:pt>
                <c:pt idx="2896">
                  <c:v>-1.332588866E-2</c:v>
                </c:pt>
                <c:pt idx="2897">
                  <c:v>9.3256436289999994E-2</c:v>
                </c:pt>
                <c:pt idx="2898">
                  <c:v>0.1773495376</c:v>
                </c:pt>
                <c:pt idx="2899">
                  <c:v>0.2388283759</c:v>
                </c:pt>
                <c:pt idx="2900">
                  <c:v>0.2388283759</c:v>
                </c:pt>
                <c:pt idx="2901">
                  <c:v>0.29300898310000001</c:v>
                </c:pt>
                <c:pt idx="2902">
                  <c:v>0.36170470710000002</c:v>
                </c:pt>
                <c:pt idx="2903">
                  <c:v>0.36170470710000002</c:v>
                </c:pt>
                <c:pt idx="2904">
                  <c:v>0.46691438559999998</c:v>
                </c:pt>
                <c:pt idx="2905">
                  <c:v>0.62060427669999996</c:v>
                </c:pt>
                <c:pt idx="2906">
                  <c:v>0.62060427669999996</c:v>
                </c:pt>
                <c:pt idx="2907">
                  <c:v>0.81810516119999999</c:v>
                </c:pt>
                <c:pt idx="2908">
                  <c:v>1.0380671020000001</c:v>
                </c:pt>
                <c:pt idx="2909">
                  <c:v>1.2521739009999999</c:v>
                </c:pt>
                <c:pt idx="2910">
                  <c:v>1.2521739009999999</c:v>
                </c:pt>
                <c:pt idx="2911">
                  <c:v>1.4328104260000001</c:v>
                </c:pt>
                <c:pt idx="2912">
                  <c:v>1.567979574</c:v>
                </c:pt>
                <c:pt idx="2913">
                  <c:v>1.661235094</c:v>
                </c:pt>
                <c:pt idx="2914">
                  <c:v>1.739827394</c:v>
                </c:pt>
                <c:pt idx="2915">
                  <c:v>1.8395889999999999</c:v>
                </c:pt>
                <c:pt idx="2916">
                  <c:v>1.9984172579999999</c:v>
                </c:pt>
                <c:pt idx="2917">
                  <c:v>2.2381942270000001</c:v>
                </c:pt>
                <c:pt idx="2918">
                  <c:v>2.5592238900000002</c:v>
                </c:pt>
                <c:pt idx="2919">
                  <c:v>2.5592238900000002</c:v>
                </c:pt>
                <c:pt idx="2920">
                  <c:v>2.9378373619999998</c:v>
                </c:pt>
                <c:pt idx="2921">
                  <c:v>3.3337903020000001</c:v>
                </c:pt>
                <c:pt idx="2922">
                  <c:v>3.7033905979999999</c:v>
                </c:pt>
                <c:pt idx="2923">
                  <c:v>4.0105495449999999</c:v>
                </c:pt>
                <c:pt idx="2924">
                  <c:v>4.0105495449999999</c:v>
                </c:pt>
                <c:pt idx="2925">
                  <c:v>4.2390327450000003</c:v>
                </c:pt>
                <c:pt idx="2926">
                  <c:v>4.4920563700000002</c:v>
                </c:pt>
                <c:pt idx="2927">
                  <c:v>4.563530922</c:v>
                </c:pt>
                <c:pt idx="2928">
                  <c:v>4.563530922</c:v>
                </c:pt>
                <c:pt idx="2929">
                  <c:v>4.6231803889999998</c:v>
                </c:pt>
                <c:pt idx="2930">
                  <c:v>4.6231803889999998</c:v>
                </c:pt>
                <c:pt idx="2931">
                  <c:v>4.6697301859999998</c:v>
                </c:pt>
                <c:pt idx="2932">
                  <c:v>4.6812229160000003</c:v>
                </c:pt>
                <c:pt idx="2933">
                  <c:v>4.6228566170000001</c:v>
                </c:pt>
                <c:pt idx="2934">
                  <c:v>4.6228566170000001</c:v>
                </c:pt>
                <c:pt idx="2935">
                  <c:v>4.4577870370000001</c:v>
                </c:pt>
                <c:pt idx="2936">
                  <c:v>4.16058445</c:v>
                </c:pt>
                <c:pt idx="2937">
                  <c:v>3.725430727</c:v>
                </c:pt>
                <c:pt idx="2938">
                  <c:v>3.725430727</c:v>
                </c:pt>
                <c:pt idx="2939">
                  <c:v>3.1751606460000001</c:v>
                </c:pt>
                <c:pt idx="2940">
                  <c:v>2.550889492</c:v>
                </c:pt>
                <c:pt idx="2941">
                  <c:v>1.902594924</c:v>
                </c:pt>
                <c:pt idx="2942">
                  <c:v>1.902594924</c:v>
                </c:pt>
                <c:pt idx="2943">
                  <c:v>1.2728592160000001</c:v>
                </c:pt>
                <c:pt idx="2944">
                  <c:v>0.68605381249999997</c:v>
                </c:pt>
                <c:pt idx="2945">
                  <c:v>0.14707335830000001</c:v>
                </c:pt>
                <c:pt idx="2946">
                  <c:v>-0.35856735709999998</c:v>
                </c:pt>
                <c:pt idx="2947">
                  <c:v>-0.84920299050000003</c:v>
                </c:pt>
                <c:pt idx="2948">
                  <c:v>-0.84920299050000003</c:v>
                </c:pt>
                <c:pt idx="2949">
                  <c:v>-1.338076472</c:v>
                </c:pt>
                <c:pt idx="2950">
                  <c:v>-1.81450808</c:v>
                </c:pt>
                <c:pt idx="2951">
                  <c:v>-2.2471487520000002</c:v>
                </c:pt>
                <c:pt idx="2952">
                  <c:v>-2.58152318</c:v>
                </c:pt>
                <c:pt idx="2953">
                  <c:v>-2.58152318</c:v>
                </c:pt>
                <c:pt idx="2954">
                  <c:v>-2.7623295780000001</c:v>
                </c:pt>
                <c:pt idx="2955">
                  <c:v>-2.7451357839999999</c:v>
                </c:pt>
                <c:pt idx="2956">
                  <c:v>-2.7451357839999999</c:v>
                </c:pt>
                <c:pt idx="2957">
                  <c:v>-2.5170764920000002</c:v>
                </c:pt>
                <c:pt idx="2958">
                  <c:v>-2.1025280949999998</c:v>
                </c:pt>
                <c:pt idx="2959">
                  <c:v>-1.564877391</c:v>
                </c:pt>
                <c:pt idx="2960">
                  <c:v>-0.99175149200000001</c:v>
                </c:pt>
                <c:pt idx="2961">
                  <c:v>-0.47920247910000002</c:v>
                </c:pt>
                <c:pt idx="2962">
                  <c:v>-0.10266170650000001</c:v>
                </c:pt>
                <c:pt idx="2963">
                  <c:v>9.4175584610000002E-2</c:v>
                </c:pt>
                <c:pt idx="2964">
                  <c:v>0.1138214022</c:v>
                </c:pt>
                <c:pt idx="2965">
                  <c:v>0.1138214022</c:v>
                </c:pt>
                <c:pt idx="2966">
                  <c:v>-5.487848539E-3</c:v>
                </c:pt>
                <c:pt idx="2967">
                  <c:v>-0.19998659190000001</c:v>
                </c:pt>
                <c:pt idx="2968">
                  <c:v>-0.56598818299999998</c:v>
                </c:pt>
                <c:pt idx="2969">
                  <c:v>-0.56598818299999998</c:v>
                </c:pt>
                <c:pt idx="2970">
                  <c:v>-0.66574650999999996</c:v>
                </c:pt>
                <c:pt idx="2971">
                  <c:v>-0.7144925594</c:v>
                </c:pt>
                <c:pt idx="2972">
                  <c:v>-0.74634587760000004</c:v>
                </c:pt>
                <c:pt idx="2973">
                  <c:v>-0.80245339869999999</c:v>
                </c:pt>
                <c:pt idx="2974">
                  <c:v>-0.80245339869999999</c:v>
                </c:pt>
                <c:pt idx="2975">
                  <c:v>-0.90870010850000005</c:v>
                </c:pt>
                <c:pt idx="2976">
                  <c:v>-1.0701752899999999</c:v>
                </c:pt>
                <c:pt idx="2977">
                  <c:v>-1.2633732559999999</c:v>
                </c:pt>
                <c:pt idx="2978">
                  <c:v>-1.2633732559999999</c:v>
                </c:pt>
                <c:pt idx="2979">
                  <c:v>-1.4518891570000001</c:v>
                </c:pt>
                <c:pt idx="2980">
                  <c:v>-1.5932902099999999</c:v>
                </c:pt>
                <c:pt idx="2981">
                  <c:v>-1.5932902099999999</c:v>
                </c:pt>
                <c:pt idx="2982">
                  <c:v>-1.6633688209999999</c:v>
                </c:pt>
                <c:pt idx="2983">
                  <c:v>-1.665455103</c:v>
                </c:pt>
                <c:pt idx="2984">
                  <c:v>-1.665455103</c:v>
                </c:pt>
                <c:pt idx="2985">
                  <c:v>-1.6324467659999999</c:v>
                </c:pt>
                <c:pt idx="2986">
                  <c:v>-1.615562916</c:v>
                </c:pt>
                <c:pt idx="2987">
                  <c:v>-1.6638658049999999</c:v>
                </c:pt>
                <c:pt idx="2988">
                  <c:v>-1.8022756579999999</c:v>
                </c:pt>
                <c:pt idx="2989">
                  <c:v>-2.0216643809999999</c:v>
                </c:pt>
                <c:pt idx="2990">
                  <c:v>-2.2694983479999999</c:v>
                </c:pt>
                <c:pt idx="2991">
                  <c:v>-2.467732668</c:v>
                </c:pt>
                <c:pt idx="2992">
                  <c:v>-2.467732668</c:v>
                </c:pt>
                <c:pt idx="2993">
                  <c:v>-2.530424118</c:v>
                </c:pt>
                <c:pt idx="2994">
                  <c:v>-2.530424118</c:v>
                </c:pt>
                <c:pt idx="2995">
                  <c:v>-2.3933265210000001</c:v>
                </c:pt>
                <c:pt idx="2996">
                  <c:v>-2.0363385680000001</c:v>
                </c:pt>
                <c:pt idx="2997">
                  <c:v>-1.491672873</c:v>
                </c:pt>
                <c:pt idx="2998">
                  <c:v>-1.491672873</c:v>
                </c:pt>
                <c:pt idx="2999">
                  <c:v>-0.83696132899999998</c:v>
                </c:pt>
                <c:pt idx="3000">
                  <c:v>-0.1770537496</c:v>
                </c:pt>
                <c:pt idx="3001">
                  <c:v>0.38524144890000001</c:v>
                </c:pt>
                <c:pt idx="3002">
                  <c:v>0.38524144890000001</c:v>
                </c:pt>
                <c:pt idx="3003">
                  <c:v>0.77208375929999995</c:v>
                </c:pt>
                <c:pt idx="3004">
                  <c:v>0.77208375929999995</c:v>
                </c:pt>
                <c:pt idx="3005">
                  <c:v>0.95149487259999999</c:v>
                </c:pt>
                <c:pt idx="3006">
                  <c:v>0.93354833130000003</c:v>
                </c:pt>
                <c:pt idx="3007">
                  <c:v>0.93354833130000003</c:v>
                </c:pt>
                <c:pt idx="3008">
                  <c:v>0.76520168779999997</c:v>
                </c:pt>
                <c:pt idx="3009">
                  <c:v>0.50381880999999995</c:v>
                </c:pt>
                <c:pt idx="3010">
                  <c:v>0.20381137730000001</c:v>
                </c:pt>
                <c:pt idx="3011">
                  <c:v>-0.1011678129</c:v>
                </c:pt>
                <c:pt idx="3012">
                  <c:v>-0.39985269309999999</c:v>
                </c:pt>
                <c:pt idx="3013">
                  <c:v>-0.69436025619999997</c:v>
                </c:pt>
                <c:pt idx="3014">
                  <c:v>-0.99215674399999998</c:v>
                </c:pt>
                <c:pt idx="3015">
                  <c:v>-0.99215674399999998</c:v>
                </c:pt>
                <c:pt idx="3016">
                  <c:v>-1.2895288469999999</c:v>
                </c:pt>
                <c:pt idx="3017">
                  <c:v>-1.2895288469999999</c:v>
                </c:pt>
                <c:pt idx="3018">
                  <c:v>-1.5670257809999999</c:v>
                </c:pt>
                <c:pt idx="3019">
                  <c:v>-1.7927864790000001</c:v>
                </c:pt>
                <c:pt idx="3020">
                  <c:v>-1.933003306</c:v>
                </c:pt>
                <c:pt idx="3021">
                  <c:v>-1.9637273550000001</c:v>
                </c:pt>
                <c:pt idx="3022">
                  <c:v>-1.9637273550000001</c:v>
                </c:pt>
                <c:pt idx="3023">
                  <c:v>-1.879999518</c:v>
                </c:pt>
                <c:pt idx="3024">
                  <c:v>-1.6953072549999999</c:v>
                </c:pt>
                <c:pt idx="3025">
                  <c:v>-1.6953072549999999</c:v>
                </c:pt>
                <c:pt idx="3026">
                  <c:v>-1.4416015149999999</c:v>
                </c:pt>
                <c:pt idx="3027">
                  <c:v>-1.15252924</c:v>
                </c:pt>
                <c:pt idx="3028">
                  <c:v>-1.15252924</c:v>
                </c:pt>
                <c:pt idx="3029">
                  <c:v>-0.85251384969999999</c:v>
                </c:pt>
                <c:pt idx="3030">
                  <c:v>-0.85251384969999999</c:v>
                </c:pt>
                <c:pt idx="3031">
                  <c:v>-0.54872369769999996</c:v>
                </c:pt>
                <c:pt idx="3032">
                  <c:v>-0.23385784030000001</c:v>
                </c:pt>
                <c:pt idx="3033">
                  <c:v>0.10844305899999999</c:v>
                </c:pt>
                <c:pt idx="3034">
                  <c:v>0.49091711640000002</c:v>
                </c:pt>
                <c:pt idx="3035">
                  <c:v>0.91586190460000005</c:v>
                </c:pt>
                <c:pt idx="3036">
                  <c:v>1.3648165459999999</c:v>
                </c:pt>
                <c:pt idx="3037">
                  <c:v>1.806311131</c:v>
                </c:pt>
                <c:pt idx="3038">
                  <c:v>1.806311131</c:v>
                </c:pt>
                <c:pt idx="3039">
                  <c:v>2.202932358</c:v>
                </c:pt>
                <c:pt idx="3040">
                  <c:v>2.202932358</c:v>
                </c:pt>
                <c:pt idx="3041">
                  <c:v>2.7747781279999999</c:v>
                </c:pt>
                <c:pt idx="3042">
                  <c:v>2.7747781279999999</c:v>
                </c:pt>
                <c:pt idx="3043">
                  <c:v>2.9551062579999998</c:v>
                </c:pt>
                <c:pt idx="3044">
                  <c:v>2.9551062579999998</c:v>
                </c:pt>
                <c:pt idx="3045">
                  <c:v>3.0989139080000001</c:v>
                </c:pt>
                <c:pt idx="3046">
                  <c:v>3.238720179</c:v>
                </c:pt>
                <c:pt idx="3047">
                  <c:v>3.3977234360000002</c:v>
                </c:pt>
                <c:pt idx="3048">
                  <c:v>3.3977234360000002</c:v>
                </c:pt>
                <c:pt idx="3049">
                  <c:v>3.5753169059999999</c:v>
                </c:pt>
                <c:pt idx="3050">
                  <c:v>3.7443718910000001</c:v>
                </c:pt>
                <c:pt idx="3051">
                  <c:v>3.8601305479999999</c:v>
                </c:pt>
                <c:pt idx="3052">
                  <c:v>3.8741948599999998</c:v>
                </c:pt>
                <c:pt idx="3053">
                  <c:v>3.8741948599999998</c:v>
                </c:pt>
                <c:pt idx="3054">
                  <c:v>3.752463579</c:v>
                </c:pt>
                <c:pt idx="3055">
                  <c:v>3.4874589440000001</c:v>
                </c:pt>
                <c:pt idx="3056">
                  <c:v>3.1015741829999999</c:v>
                </c:pt>
                <c:pt idx="3057">
                  <c:v>2.6428325180000001</c:v>
                </c:pt>
                <c:pt idx="3058">
                  <c:v>2.1681694980000001</c:v>
                </c:pt>
                <c:pt idx="3059">
                  <c:v>1.7298840280000001</c:v>
                </c:pt>
                <c:pt idx="3060">
                  <c:v>1.355201125</c:v>
                </c:pt>
                <c:pt idx="3061">
                  <c:v>1.355201125</c:v>
                </c:pt>
                <c:pt idx="3062">
                  <c:v>1.046027064</c:v>
                </c:pt>
                <c:pt idx="3063">
                  <c:v>0.77882683279999998</c:v>
                </c:pt>
                <c:pt idx="3064">
                  <c:v>0.52092212439999996</c:v>
                </c:pt>
                <c:pt idx="3065">
                  <c:v>0.52092212439999996</c:v>
                </c:pt>
                <c:pt idx="3066">
                  <c:v>0.24311546980000001</c:v>
                </c:pt>
                <c:pt idx="3067">
                  <c:v>-6.9011136890000005E-2</c:v>
                </c:pt>
                <c:pt idx="3068">
                  <c:v>-6.9011136890000005E-2</c:v>
                </c:pt>
                <c:pt idx="3069">
                  <c:v>-0.40980145340000002</c:v>
                </c:pt>
                <c:pt idx="3070">
                  <c:v>-0.75390857460000005</c:v>
                </c:pt>
                <c:pt idx="3071">
                  <c:v>-0.75390857460000005</c:v>
                </c:pt>
                <c:pt idx="3072">
                  <c:v>-1.0711764100000001</c:v>
                </c:pt>
                <c:pt idx="3073">
                  <c:v>-1.3353834149999999</c:v>
                </c:pt>
                <c:pt idx="3074">
                  <c:v>-1.3353834149999999</c:v>
                </c:pt>
                <c:pt idx="3075">
                  <c:v>-1.5363031629999999</c:v>
                </c:pt>
                <c:pt idx="3076">
                  <c:v>-1.677452803</c:v>
                </c:pt>
                <c:pt idx="3077">
                  <c:v>-1.770012975</c:v>
                </c:pt>
                <c:pt idx="3078">
                  <c:v>-1.824355841</c:v>
                </c:pt>
                <c:pt idx="3079">
                  <c:v>-1.824355841</c:v>
                </c:pt>
                <c:pt idx="3080">
                  <c:v>-1.8386042119999999</c:v>
                </c:pt>
                <c:pt idx="3081">
                  <c:v>-1.7921342849999999</c:v>
                </c:pt>
                <c:pt idx="3082">
                  <c:v>-1.6527986530000001</c:v>
                </c:pt>
                <c:pt idx="3083">
                  <c:v>-1.3853682279999999</c:v>
                </c:pt>
                <c:pt idx="3084">
                  <c:v>-1.3853682279999999</c:v>
                </c:pt>
                <c:pt idx="3085">
                  <c:v>-0.9736704826</c:v>
                </c:pt>
                <c:pt idx="3086">
                  <c:v>-0.42819839720000002</c:v>
                </c:pt>
                <c:pt idx="3087">
                  <c:v>0.20390118660000001</c:v>
                </c:pt>
                <c:pt idx="3088">
                  <c:v>0.20390118660000001</c:v>
                </c:pt>
                <c:pt idx="3089">
                  <c:v>0.84724736209999996</c:v>
                </c:pt>
                <c:pt idx="3090">
                  <c:v>1.410262704</c:v>
                </c:pt>
                <c:pt idx="3091">
                  <c:v>1.8109573130000001</c:v>
                </c:pt>
                <c:pt idx="3092">
                  <c:v>1.993150711</c:v>
                </c:pt>
                <c:pt idx="3093">
                  <c:v>1.993150711</c:v>
                </c:pt>
                <c:pt idx="3094">
                  <c:v>1.9474734069999999</c:v>
                </c:pt>
                <c:pt idx="3095">
                  <c:v>1.704176307</c:v>
                </c:pt>
                <c:pt idx="3096">
                  <c:v>1.33014214</c:v>
                </c:pt>
                <c:pt idx="3097">
                  <c:v>0.90331995490000005</c:v>
                </c:pt>
                <c:pt idx="3098">
                  <c:v>0.49719399209999998</c:v>
                </c:pt>
                <c:pt idx="3099">
                  <c:v>0.49719399209999998</c:v>
                </c:pt>
                <c:pt idx="3100">
                  <c:v>0.16055802999999999</c:v>
                </c:pt>
                <c:pt idx="3101">
                  <c:v>-9.1024115680000003E-2</c:v>
                </c:pt>
                <c:pt idx="3102">
                  <c:v>-9.1024115680000003E-2</c:v>
                </c:pt>
                <c:pt idx="3103">
                  <c:v>-0.27221888300000002</c:v>
                </c:pt>
                <c:pt idx="3104">
                  <c:v>-0.41665327549999998</c:v>
                </c:pt>
                <c:pt idx="3105">
                  <c:v>-0.55720740560000004</c:v>
                </c:pt>
                <c:pt idx="3106">
                  <c:v>-0.55720740560000004</c:v>
                </c:pt>
                <c:pt idx="3107">
                  <c:v>-0.71691930290000005</c:v>
                </c:pt>
                <c:pt idx="3108">
                  <c:v>-0.89874714609999995</c:v>
                </c:pt>
                <c:pt idx="3109">
                  <c:v>-0.89874714609999995</c:v>
                </c:pt>
                <c:pt idx="3110">
                  <c:v>-1.0869686599999999</c:v>
                </c:pt>
                <c:pt idx="3111">
                  <c:v>-1.2540802959999999</c:v>
                </c:pt>
                <c:pt idx="3112">
                  <c:v>-1.2540802959999999</c:v>
                </c:pt>
                <c:pt idx="3113">
                  <c:v>-1.37341845</c:v>
                </c:pt>
                <c:pt idx="3114">
                  <c:v>-1.4323288199999999</c:v>
                </c:pt>
                <c:pt idx="3115">
                  <c:v>-1.436161995</c:v>
                </c:pt>
                <c:pt idx="3116">
                  <c:v>-1.436161995</c:v>
                </c:pt>
                <c:pt idx="3117">
                  <c:v>-1.4065757990000001</c:v>
                </c:pt>
                <c:pt idx="3118">
                  <c:v>-1.3742864130000001</c:v>
                </c:pt>
                <c:pt idx="3119">
                  <c:v>-1.367921591</c:v>
                </c:pt>
                <c:pt idx="3120">
                  <c:v>-1.4058306220000001</c:v>
                </c:pt>
                <c:pt idx="3121">
                  <c:v>-1.4861363169999999</c:v>
                </c:pt>
                <c:pt idx="3122">
                  <c:v>-1.4861363169999999</c:v>
                </c:pt>
                <c:pt idx="3123">
                  <c:v>-1.5919017790000001</c:v>
                </c:pt>
                <c:pt idx="3124">
                  <c:v>-1.6917225119999999</c:v>
                </c:pt>
                <c:pt idx="3125">
                  <c:v>-1.6917225119999999</c:v>
                </c:pt>
                <c:pt idx="3126">
                  <c:v>-1.758693337</c:v>
                </c:pt>
                <c:pt idx="3127">
                  <c:v>-1.7756575349999999</c:v>
                </c:pt>
                <c:pt idx="3128">
                  <c:v>-1.7411979440000001</c:v>
                </c:pt>
                <c:pt idx="3129">
                  <c:v>-1.7411979440000001</c:v>
                </c:pt>
                <c:pt idx="3130">
                  <c:v>-1.672835708</c:v>
                </c:pt>
                <c:pt idx="3131">
                  <c:v>-1.672835708</c:v>
                </c:pt>
                <c:pt idx="3132">
                  <c:v>-1.598572254</c:v>
                </c:pt>
                <c:pt idx="3133">
                  <c:v>-1.5533856150000001</c:v>
                </c:pt>
                <c:pt idx="3134">
                  <c:v>-1.5641363859999999</c:v>
                </c:pt>
                <c:pt idx="3135">
                  <c:v>-1.5641363859999999</c:v>
                </c:pt>
                <c:pt idx="3136">
                  <c:v>-1.6406763790000001</c:v>
                </c:pt>
                <c:pt idx="3137">
                  <c:v>-1.7763715980000001</c:v>
                </c:pt>
                <c:pt idx="3138">
                  <c:v>-1.948619485</c:v>
                </c:pt>
                <c:pt idx="3139">
                  <c:v>-1.948619485</c:v>
                </c:pt>
                <c:pt idx="3140">
                  <c:v>-2.127013206</c:v>
                </c:pt>
                <c:pt idx="3141">
                  <c:v>-2.279828787</c:v>
                </c:pt>
                <c:pt idx="3142">
                  <c:v>-2.3831248280000001</c:v>
                </c:pt>
                <c:pt idx="3143">
                  <c:v>-2.424168587</c:v>
                </c:pt>
                <c:pt idx="3144">
                  <c:v>-2.4050993919999999</c:v>
                </c:pt>
                <c:pt idx="3145">
                  <c:v>-2.4050993919999999</c:v>
                </c:pt>
                <c:pt idx="3146">
                  <c:v>-2.3300631049999998</c:v>
                </c:pt>
                <c:pt idx="3147">
                  <c:v>-2.2088708879999999</c:v>
                </c:pt>
                <c:pt idx="3148">
                  <c:v>-2.0430035590000002</c:v>
                </c:pt>
                <c:pt idx="3149">
                  <c:v>-2.0430035590000002</c:v>
                </c:pt>
                <c:pt idx="3150">
                  <c:v>-1.833545089</c:v>
                </c:pt>
                <c:pt idx="3151">
                  <c:v>-1.573634505</c:v>
                </c:pt>
                <c:pt idx="3152">
                  <c:v>-1.2578010559999999</c:v>
                </c:pt>
                <c:pt idx="3153">
                  <c:v>-1.2578010559999999</c:v>
                </c:pt>
                <c:pt idx="3154">
                  <c:v>-0.88828879589999998</c:v>
                </c:pt>
                <c:pt idx="3155">
                  <c:v>-0.47576594350000001</c:v>
                </c:pt>
                <c:pt idx="3156">
                  <c:v>-4.702662304E-2</c:v>
                </c:pt>
                <c:pt idx="3157">
                  <c:v>0.36969923970000002</c:v>
                </c:pt>
                <c:pt idx="3158">
                  <c:v>0.7430785298</c:v>
                </c:pt>
                <c:pt idx="3159">
                  <c:v>0.7430785298</c:v>
                </c:pt>
                <c:pt idx="3160">
                  <c:v>1.051799774</c:v>
                </c:pt>
                <c:pt idx="3161">
                  <c:v>1.289246678</c:v>
                </c:pt>
                <c:pt idx="3162">
                  <c:v>1.289246678</c:v>
                </c:pt>
                <c:pt idx="3163">
                  <c:v>1.464779973</c:v>
                </c:pt>
                <c:pt idx="3164">
                  <c:v>1.6023281810000001</c:v>
                </c:pt>
                <c:pt idx="3165">
                  <c:v>1.7288315299999999</c:v>
                </c:pt>
                <c:pt idx="3166">
                  <c:v>1.7288315299999999</c:v>
                </c:pt>
                <c:pt idx="3167">
                  <c:v>1.864658594</c:v>
                </c:pt>
                <c:pt idx="3168">
                  <c:v>2.0159151550000001</c:v>
                </c:pt>
                <c:pt idx="3169">
                  <c:v>2.0159151550000001</c:v>
                </c:pt>
                <c:pt idx="3170">
                  <c:v>2.171098948</c:v>
                </c:pt>
                <c:pt idx="3171">
                  <c:v>2.3044683930000001</c:v>
                </c:pt>
                <c:pt idx="3172">
                  <c:v>2.3044683930000001</c:v>
                </c:pt>
                <c:pt idx="3173">
                  <c:v>2.3814792630000001</c:v>
                </c:pt>
                <c:pt idx="3174">
                  <c:v>2.3722343440000002</c:v>
                </c:pt>
                <c:pt idx="3175">
                  <c:v>2.2606537339999999</c:v>
                </c:pt>
                <c:pt idx="3176">
                  <c:v>2.2606537339999999</c:v>
                </c:pt>
                <c:pt idx="3177">
                  <c:v>2.0505204199999998</c:v>
                </c:pt>
                <c:pt idx="3178">
                  <c:v>1.762313128</c:v>
                </c:pt>
                <c:pt idx="3179">
                  <c:v>1.428302765</c:v>
                </c:pt>
                <c:pt idx="3180">
                  <c:v>1.0799763200000001</c:v>
                </c:pt>
                <c:pt idx="3181">
                  <c:v>0.74360138180000002</c:v>
                </c:pt>
                <c:pt idx="3182">
                  <c:v>0.74360138180000002</c:v>
                </c:pt>
                <c:pt idx="3183">
                  <c:v>0.4273483455</c:v>
                </c:pt>
                <c:pt idx="3184">
                  <c:v>0.12581875919999999</c:v>
                </c:pt>
                <c:pt idx="3185">
                  <c:v>0.12581875919999999</c:v>
                </c:pt>
                <c:pt idx="3186">
                  <c:v>-0.17839823660000001</c:v>
                </c:pt>
                <c:pt idx="3187">
                  <c:v>-0.50256681439999995</c:v>
                </c:pt>
                <c:pt idx="3188">
                  <c:v>-0.85555684570000001</c:v>
                </c:pt>
                <c:pt idx="3189">
                  <c:v>-0.85555684570000001</c:v>
                </c:pt>
                <c:pt idx="3190">
                  <c:v>-1.2331091169999999</c:v>
                </c:pt>
                <c:pt idx="3191">
                  <c:v>-1.6153463130000001</c:v>
                </c:pt>
                <c:pt idx="3192">
                  <c:v>-1.9719820020000001</c:v>
                </c:pt>
                <c:pt idx="3193">
                  <c:v>-2.2692651750000001</c:v>
                </c:pt>
                <c:pt idx="3194">
                  <c:v>-2.4791078569999998</c:v>
                </c:pt>
                <c:pt idx="3195">
                  <c:v>-2.5848989489999998</c:v>
                </c:pt>
                <c:pt idx="3196">
                  <c:v>-2.5826592449999999</c:v>
                </c:pt>
                <c:pt idx="3197">
                  <c:v>-2.4757659439999999</c:v>
                </c:pt>
                <c:pt idx="3198">
                  <c:v>-2.2746829989999999</c:v>
                </c:pt>
                <c:pt idx="3199">
                  <c:v>-2.2746829989999999</c:v>
                </c:pt>
                <c:pt idx="3200">
                  <c:v>-1.9869669679999999</c:v>
                </c:pt>
                <c:pt idx="3201">
                  <c:v>-1.6221604350000001</c:v>
                </c:pt>
                <c:pt idx="3202">
                  <c:v>-1.6221604350000001</c:v>
                </c:pt>
                <c:pt idx="3203">
                  <c:v>-1.1866974830000001</c:v>
                </c:pt>
                <c:pt idx="3204">
                  <c:v>-0.69492834810000004</c:v>
                </c:pt>
                <c:pt idx="3205">
                  <c:v>-0.16767077150000001</c:v>
                </c:pt>
                <c:pt idx="3206">
                  <c:v>0.35862666370000001</c:v>
                </c:pt>
                <c:pt idx="3207">
                  <c:v>0.84402292970000004</c:v>
                </c:pt>
                <c:pt idx="3208">
                  <c:v>1.2460973259999999</c:v>
                </c:pt>
                <c:pt idx="3209">
                  <c:v>1.5384600159999999</c:v>
                </c:pt>
                <c:pt idx="3210">
                  <c:v>1.7094169859999999</c:v>
                </c:pt>
                <c:pt idx="3211">
                  <c:v>1.7094169859999999</c:v>
                </c:pt>
                <c:pt idx="3212">
                  <c:v>1.774869442</c:v>
                </c:pt>
                <c:pt idx="3213">
                  <c:v>1.774869442</c:v>
                </c:pt>
                <c:pt idx="3214">
                  <c:v>1.76841855</c:v>
                </c:pt>
                <c:pt idx="3215">
                  <c:v>1.7375552649999999</c:v>
                </c:pt>
                <c:pt idx="3216">
                  <c:v>1.72563529</c:v>
                </c:pt>
                <c:pt idx="3217">
                  <c:v>1.761039019</c:v>
                </c:pt>
                <c:pt idx="3218">
                  <c:v>1.761039019</c:v>
                </c:pt>
                <c:pt idx="3219">
                  <c:v>1.9656938310000001</c:v>
                </c:pt>
                <c:pt idx="3220">
                  <c:v>1.9656938310000001</c:v>
                </c:pt>
                <c:pt idx="3221">
                  <c:v>2.0794310569999999</c:v>
                </c:pt>
                <c:pt idx="3222">
                  <c:v>2.1497149470000001</c:v>
                </c:pt>
                <c:pt idx="3223">
                  <c:v>2.1429872510000001</c:v>
                </c:pt>
                <c:pt idx="3224">
                  <c:v>2.0468099120000001</c:v>
                </c:pt>
                <c:pt idx="3225">
                  <c:v>2.0468099120000001</c:v>
                </c:pt>
                <c:pt idx="3226">
                  <c:v>1.8688309190000001</c:v>
                </c:pt>
                <c:pt idx="3227">
                  <c:v>1.6361603739999999</c:v>
                </c:pt>
                <c:pt idx="3228">
                  <c:v>1.384520411</c:v>
                </c:pt>
                <c:pt idx="3229">
                  <c:v>1.384520411</c:v>
                </c:pt>
                <c:pt idx="3230">
                  <c:v>1.147909522</c:v>
                </c:pt>
                <c:pt idx="3231">
                  <c:v>0.94745868440000003</c:v>
                </c:pt>
                <c:pt idx="3232">
                  <c:v>0.94745868440000003</c:v>
                </c:pt>
                <c:pt idx="3233">
                  <c:v>0.78543573619999996</c:v>
                </c:pt>
                <c:pt idx="3234">
                  <c:v>0.6464907527</c:v>
                </c:pt>
                <c:pt idx="3235">
                  <c:v>0.6464907527</c:v>
                </c:pt>
                <c:pt idx="3236">
                  <c:v>0.50521332029999999</c:v>
                </c:pt>
                <c:pt idx="3237">
                  <c:v>0.33277997370000001</c:v>
                </c:pt>
                <c:pt idx="3238">
                  <c:v>0.33277997370000001</c:v>
                </c:pt>
                <c:pt idx="3239">
                  <c:v>0.10778784750000001</c:v>
                </c:pt>
                <c:pt idx="3240">
                  <c:v>-0.1798893064</c:v>
                </c:pt>
                <c:pt idx="3241">
                  <c:v>-0.52636778350000002</c:v>
                </c:pt>
                <c:pt idx="3242">
                  <c:v>-0.9125961065</c:v>
                </c:pt>
                <c:pt idx="3243">
                  <c:v>-0.9125961065</c:v>
                </c:pt>
                <c:pt idx="3244">
                  <c:v>-1.318130016</c:v>
                </c:pt>
                <c:pt idx="3245">
                  <c:v>-1.71631968</c:v>
                </c:pt>
                <c:pt idx="3246">
                  <c:v>-2.0921144489999999</c:v>
                </c:pt>
                <c:pt idx="3247">
                  <c:v>-2.4304511550000001</c:v>
                </c:pt>
                <c:pt idx="3248">
                  <c:v>-2.4304511550000001</c:v>
                </c:pt>
                <c:pt idx="3249">
                  <c:v>-2.7255175110000001</c:v>
                </c:pt>
                <c:pt idx="3250">
                  <c:v>-2.9694864750000001</c:v>
                </c:pt>
                <c:pt idx="3251">
                  <c:v>-3.1556837560000002</c:v>
                </c:pt>
                <c:pt idx="3252">
                  <c:v>-3.2727704050000002</c:v>
                </c:pt>
                <c:pt idx="3253">
                  <c:v>-3.3074686529999999</c:v>
                </c:pt>
                <c:pt idx="3254">
                  <c:v>-3.2470695969999999</c:v>
                </c:pt>
                <c:pt idx="3255">
                  <c:v>-3.0867915149999998</c:v>
                </c:pt>
                <c:pt idx="3256">
                  <c:v>-2.8344533439999999</c:v>
                </c:pt>
                <c:pt idx="3257">
                  <c:v>-2.8344533439999999</c:v>
                </c:pt>
                <c:pt idx="3258">
                  <c:v>-2.5162971019999998</c:v>
                </c:pt>
                <c:pt idx="3259">
                  <c:v>-2.1674678329999999</c:v>
                </c:pt>
                <c:pt idx="3260">
                  <c:v>-1.8330560920000001</c:v>
                </c:pt>
                <c:pt idx="3261">
                  <c:v>-1.8330560920000001</c:v>
                </c:pt>
                <c:pt idx="3262">
                  <c:v>-1.550395489</c:v>
                </c:pt>
                <c:pt idx="3263">
                  <c:v>-1.3407632110000001</c:v>
                </c:pt>
                <c:pt idx="3264">
                  <c:v>-1.3407632110000001</c:v>
                </c:pt>
                <c:pt idx="3265">
                  <c:v>-1.1998538969999999</c:v>
                </c:pt>
                <c:pt idx="3266">
                  <c:v>-1.0944780110000001</c:v>
                </c:pt>
                <c:pt idx="3267">
                  <c:v>-1.0944780110000001</c:v>
                </c:pt>
                <c:pt idx="3268">
                  <c:v>-0.97488820549999999</c:v>
                </c:pt>
                <c:pt idx="3269">
                  <c:v>-0.78585749859999998</c:v>
                </c:pt>
                <c:pt idx="3270">
                  <c:v>-0.48850682379999999</c:v>
                </c:pt>
                <c:pt idx="3271">
                  <c:v>-0.48850682379999999</c:v>
                </c:pt>
                <c:pt idx="3272">
                  <c:v>-7.2890758510000001E-2</c:v>
                </c:pt>
                <c:pt idx="3273">
                  <c:v>0.42937663199999998</c:v>
                </c:pt>
                <c:pt idx="3274">
                  <c:v>1.4138927459999999</c:v>
                </c:pt>
                <c:pt idx="3275">
                  <c:v>1.4138927459999999</c:v>
                </c:pt>
                <c:pt idx="3276">
                  <c:v>1.72899735</c:v>
                </c:pt>
                <c:pt idx="3277">
                  <c:v>1.72899735</c:v>
                </c:pt>
                <c:pt idx="3278">
                  <c:v>1.8448767660000001</c:v>
                </c:pt>
                <c:pt idx="3279">
                  <c:v>1.7531117199999999</c:v>
                </c:pt>
                <c:pt idx="3280">
                  <c:v>1.4921194310000001</c:v>
                </c:pt>
                <c:pt idx="3281">
                  <c:v>1.4921194310000001</c:v>
                </c:pt>
                <c:pt idx="3282">
                  <c:v>1.1372339730000001</c:v>
                </c:pt>
                <c:pt idx="3283">
                  <c:v>0.78006738419999999</c:v>
                </c:pt>
                <c:pt idx="3284">
                  <c:v>0.78006738419999999</c:v>
                </c:pt>
                <c:pt idx="3285">
                  <c:v>0.49616855380000002</c:v>
                </c:pt>
                <c:pt idx="3286">
                  <c:v>0.3271106184</c:v>
                </c:pt>
                <c:pt idx="3287">
                  <c:v>0.26743841169999999</c:v>
                </c:pt>
                <c:pt idx="3288">
                  <c:v>0.27390891309999998</c:v>
                </c:pt>
                <c:pt idx="3289">
                  <c:v>0.2838500142</c:v>
                </c:pt>
                <c:pt idx="3290">
                  <c:v>0.2428403348</c:v>
                </c:pt>
                <c:pt idx="3291">
                  <c:v>0.12877149879999999</c:v>
                </c:pt>
                <c:pt idx="3292">
                  <c:v>-3.5424519330000001E-2</c:v>
                </c:pt>
                <c:pt idx="3293">
                  <c:v>-3.5424519330000001E-2</c:v>
                </c:pt>
                <c:pt idx="3294">
                  <c:v>-0.1875431538</c:v>
                </c:pt>
                <c:pt idx="3295">
                  <c:v>-0.1875431538</c:v>
                </c:pt>
                <c:pt idx="3296">
                  <c:v>-0.24708606299999999</c:v>
                </c:pt>
                <c:pt idx="3297">
                  <c:v>-0.14042732120000001</c:v>
                </c:pt>
                <c:pt idx="3298">
                  <c:v>0.1675002575</c:v>
                </c:pt>
                <c:pt idx="3299">
                  <c:v>0.1675002575</c:v>
                </c:pt>
                <c:pt idx="3300">
                  <c:v>0.66019624470000005</c:v>
                </c:pt>
                <c:pt idx="3301">
                  <c:v>1.2696340079999999</c:v>
                </c:pt>
                <c:pt idx="3302">
                  <c:v>1.2696340079999999</c:v>
                </c:pt>
                <c:pt idx="3303">
                  <c:v>1.8955765959999999</c:v>
                </c:pt>
                <c:pt idx="3304">
                  <c:v>2.4357867240000002</c:v>
                </c:pt>
                <c:pt idx="3305">
                  <c:v>2.8122849460000001</c:v>
                </c:pt>
                <c:pt idx="3306">
                  <c:v>2.9927179810000002</c:v>
                </c:pt>
                <c:pt idx="3307">
                  <c:v>2.9927179810000002</c:v>
                </c:pt>
                <c:pt idx="3308">
                  <c:v>2.9963493350000001</c:v>
                </c:pt>
                <c:pt idx="3309">
                  <c:v>2.8767330649999998</c:v>
                </c:pt>
                <c:pt idx="3310">
                  <c:v>2.7040569780000001</c:v>
                </c:pt>
                <c:pt idx="3311">
                  <c:v>2.5310463909999998</c:v>
                </c:pt>
                <c:pt idx="3312">
                  <c:v>2.380676985</c:v>
                </c:pt>
                <c:pt idx="3313">
                  <c:v>2.380676985</c:v>
                </c:pt>
                <c:pt idx="3314">
                  <c:v>2.2356145380000001</c:v>
                </c:pt>
                <c:pt idx="3315">
                  <c:v>2.0518689160000001</c:v>
                </c:pt>
                <c:pt idx="3316">
                  <c:v>2.0518689160000001</c:v>
                </c:pt>
                <c:pt idx="3317">
                  <c:v>1.777636051</c:v>
                </c:pt>
                <c:pt idx="3318">
                  <c:v>1.3787573580000001</c:v>
                </c:pt>
                <c:pt idx="3319">
                  <c:v>0.85378926990000004</c:v>
                </c:pt>
                <c:pt idx="3320">
                  <c:v>0.85378926990000004</c:v>
                </c:pt>
                <c:pt idx="3321">
                  <c:v>0.2408102751</c:v>
                </c:pt>
                <c:pt idx="3322">
                  <c:v>-0.39204961059999999</c:v>
                </c:pt>
                <c:pt idx="3323">
                  <c:v>-0.96599060299999995</c:v>
                </c:pt>
                <c:pt idx="3324">
                  <c:v>-1.4122099880000001</c:v>
                </c:pt>
                <c:pt idx="3325">
                  <c:v>-1.4122099880000001</c:v>
                </c:pt>
                <c:pt idx="3326">
                  <c:v>-1.692996264</c:v>
                </c:pt>
                <c:pt idx="3327">
                  <c:v>-1.8058129549999999</c:v>
                </c:pt>
                <c:pt idx="3328">
                  <c:v>-1.78300488</c:v>
                </c:pt>
                <c:pt idx="3329">
                  <c:v>-1.6753685469999999</c:v>
                </c:pt>
                <c:pt idx="3330">
                  <c:v>-1.6753685469999999</c:v>
                </c:pt>
                <c:pt idx="3331">
                  <c:v>-1.537012815</c:v>
                </c:pt>
                <c:pt idx="3332">
                  <c:v>-1.40931344</c:v>
                </c:pt>
                <c:pt idx="3333">
                  <c:v>-1.312373161</c:v>
                </c:pt>
                <c:pt idx="3334">
                  <c:v>-1.312373161</c:v>
                </c:pt>
                <c:pt idx="3335">
                  <c:v>-1.2472457889999999</c:v>
                </c:pt>
                <c:pt idx="3336">
                  <c:v>-1.2014640569999999</c:v>
                </c:pt>
                <c:pt idx="3337">
                  <c:v>-1.160754681</c:v>
                </c:pt>
                <c:pt idx="3338">
                  <c:v>-1.160754681</c:v>
                </c:pt>
                <c:pt idx="3339">
                  <c:v>-1.1185165640000001</c:v>
                </c:pt>
                <c:pt idx="3340">
                  <c:v>-1.1185165640000001</c:v>
                </c:pt>
                <c:pt idx="3341">
                  <c:v>-1.0797650809999999</c:v>
                </c:pt>
                <c:pt idx="3342">
                  <c:v>-1.060869098</c:v>
                </c:pt>
                <c:pt idx="3343">
                  <c:v>-1.0813127760000001</c:v>
                </c:pt>
                <c:pt idx="3344">
                  <c:v>-1.1564440730000001</c:v>
                </c:pt>
                <c:pt idx="3345">
                  <c:v>-1.2924169299999999</c:v>
                </c:pt>
                <c:pt idx="3346">
                  <c:v>-1.4787573810000001</c:v>
                </c:pt>
                <c:pt idx="3347">
                  <c:v>-1.6970556969999999</c:v>
                </c:pt>
                <c:pt idx="3348">
                  <c:v>-1.6970556969999999</c:v>
                </c:pt>
                <c:pt idx="3349">
                  <c:v>-1.9193972349999999</c:v>
                </c:pt>
                <c:pt idx="3350">
                  <c:v>-1.9193972349999999</c:v>
                </c:pt>
                <c:pt idx="3351">
                  <c:v>-2.1213026049999999</c:v>
                </c:pt>
                <c:pt idx="3352">
                  <c:v>-2.2830557819999999</c:v>
                </c:pt>
                <c:pt idx="3353">
                  <c:v>-2.3932554719999999</c:v>
                </c:pt>
                <c:pt idx="3354">
                  <c:v>-2.4469487669999999</c:v>
                </c:pt>
                <c:pt idx="3355">
                  <c:v>-2.4469487669999999</c:v>
                </c:pt>
                <c:pt idx="3356">
                  <c:v>-2.4420869349999998</c:v>
                </c:pt>
                <c:pt idx="3357">
                  <c:v>-2.3755588529999998</c:v>
                </c:pt>
                <c:pt idx="3358">
                  <c:v>-2.3755588529999998</c:v>
                </c:pt>
                <c:pt idx="3359">
                  <c:v>-2.2404570580000001</c:v>
                </c:pt>
                <c:pt idx="3360">
                  <c:v>-2.0308232309999998</c:v>
                </c:pt>
                <c:pt idx="3361">
                  <c:v>-1.741933465</c:v>
                </c:pt>
                <c:pt idx="3362">
                  <c:v>-1.741933465</c:v>
                </c:pt>
                <c:pt idx="3363">
                  <c:v>-1.384844065</c:v>
                </c:pt>
                <c:pt idx="3364">
                  <c:v>-0.98329508300000001</c:v>
                </c:pt>
                <c:pt idx="3365">
                  <c:v>-0.58269816640000005</c:v>
                </c:pt>
                <c:pt idx="3366">
                  <c:v>-0.23730655010000001</c:v>
                </c:pt>
                <c:pt idx="3367">
                  <c:v>-9.4848982990000004E-3</c:v>
                </c:pt>
                <c:pt idx="3368">
                  <c:v>-9.4848982990000004E-3</c:v>
                </c:pt>
                <c:pt idx="3369">
                  <c:v>5.2629001440000003E-2</c:v>
                </c:pt>
                <c:pt idx="3370">
                  <c:v>-8.0585964019999998E-2</c:v>
                </c:pt>
                <c:pt idx="3371">
                  <c:v>-8.0585964019999998E-2</c:v>
                </c:pt>
                <c:pt idx="3372">
                  <c:v>-0.4043939412</c:v>
                </c:pt>
                <c:pt idx="3373">
                  <c:v>-0.88170158860000003</c:v>
                </c:pt>
                <c:pt idx="3374">
                  <c:v>-1.4499328140000001</c:v>
                </c:pt>
                <c:pt idx="3375">
                  <c:v>-1.4499328140000001</c:v>
                </c:pt>
                <c:pt idx="3376">
                  <c:v>-2.0323996539999998</c:v>
                </c:pt>
                <c:pt idx="3377">
                  <c:v>-2.5555591579999999</c:v>
                </c:pt>
                <c:pt idx="3378">
                  <c:v>-2.9638226030000001</c:v>
                </c:pt>
                <c:pt idx="3379">
                  <c:v>-3.227910042</c:v>
                </c:pt>
                <c:pt idx="3380">
                  <c:v>-3.227910042</c:v>
                </c:pt>
                <c:pt idx="3381">
                  <c:v>-3.352050781</c:v>
                </c:pt>
                <c:pt idx="3382">
                  <c:v>-3.359039068</c:v>
                </c:pt>
                <c:pt idx="3383">
                  <c:v>-3.2873001099999999</c:v>
                </c:pt>
                <c:pt idx="3384">
                  <c:v>-3.1673579219999999</c:v>
                </c:pt>
                <c:pt idx="3385">
                  <c:v>-3.1673579219999999</c:v>
                </c:pt>
                <c:pt idx="3386">
                  <c:v>-3.020684481</c:v>
                </c:pt>
                <c:pt idx="3387">
                  <c:v>-2.84470892</c:v>
                </c:pt>
                <c:pt idx="3388">
                  <c:v>-2.3353722100000001</c:v>
                </c:pt>
                <c:pt idx="3389">
                  <c:v>-2.3353722100000001</c:v>
                </c:pt>
                <c:pt idx="3390">
                  <c:v>-1.9565609690000001</c:v>
                </c:pt>
                <c:pt idx="3391">
                  <c:v>-1.9565609690000001</c:v>
                </c:pt>
                <c:pt idx="3392">
                  <c:v>-1.4791632889999999</c:v>
                </c:pt>
                <c:pt idx="3393">
                  <c:v>-0.91563540700000001</c:v>
                </c:pt>
                <c:pt idx="3394">
                  <c:v>-0.28921285270000002</c:v>
                </c:pt>
                <c:pt idx="3395">
                  <c:v>-0.28921285270000002</c:v>
                </c:pt>
                <c:pt idx="3396">
                  <c:v>0.3691530824</c:v>
                </c:pt>
                <c:pt idx="3397">
                  <c:v>1.0332732200000001</c:v>
                </c:pt>
                <c:pt idx="3398">
                  <c:v>1.0332732200000001</c:v>
                </c:pt>
                <c:pt idx="3399">
                  <c:v>1.693659067</c:v>
                </c:pt>
                <c:pt idx="3400">
                  <c:v>2.3577709200000001</c:v>
                </c:pt>
                <c:pt idx="3401">
                  <c:v>3.0535910130000001</c:v>
                </c:pt>
                <c:pt idx="3402">
                  <c:v>3.8098990920000002</c:v>
                </c:pt>
                <c:pt idx="3403">
                  <c:v>3.8098990920000002</c:v>
                </c:pt>
                <c:pt idx="3404">
                  <c:v>4.6478557589999996</c:v>
                </c:pt>
                <c:pt idx="3405">
                  <c:v>5.5650534629999999</c:v>
                </c:pt>
                <c:pt idx="3406">
                  <c:v>6.5283551219999998</c:v>
                </c:pt>
                <c:pt idx="3407">
                  <c:v>7.4746470450000002</c:v>
                </c:pt>
                <c:pt idx="3408">
                  <c:v>8.3214292529999998</c:v>
                </c:pt>
                <c:pt idx="3409">
                  <c:v>8.3214292529999998</c:v>
                </c:pt>
                <c:pt idx="3410">
                  <c:v>8.9888133999999997</c:v>
                </c:pt>
                <c:pt idx="3411">
                  <c:v>9.4169597629999995</c:v>
                </c:pt>
                <c:pt idx="3412">
                  <c:v>9.4169597629999995</c:v>
                </c:pt>
                <c:pt idx="3413">
                  <c:v>9.5855751040000001</c:v>
                </c:pt>
                <c:pt idx="3414">
                  <c:v>9.5185670850000008</c:v>
                </c:pt>
                <c:pt idx="3415">
                  <c:v>9.2812242509999994</c:v>
                </c:pt>
                <c:pt idx="3416">
                  <c:v>8.9644231800000007</c:v>
                </c:pt>
                <c:pt idx="3417">
                  <c:v>8.9644231800000007</c:v>
                </c:pt>
                <c:pt idx="3418">
                  <c:v>8.6602258679999995</c:v>
                </c:pt>
                <c:pt idx="3419">
                  <c:v>8.4398899079999996</c:v>
                </c:pt>
                <c:pt idx="3420">
                  <c:v>8.3351955409999992</c:v>
                </c:pt>
                <c:pt idx="3421">
                  <c:v>8.3375139239999996</c:v>
                </c:pt>
                <c:pt idx="3422">
                  <c:v>8.3988771440000001</c:v>
                </c:pt>
                <c:pt idx="3423">
                  <c:v>8.4569368360000006</c:v>
                </c:pt>
                <c:pt idx="3424">
                  <c:v>8.4477090839999995</c:v>
                </c:pt>
                <c:pt idx="3425">
                  <c:v>8.3348731990000005</c:v>
                </c:pt>
                <c:pt idx="3426">
                  <c:v>8.3348731990000005</c:v>
                </c:pt>
                <c:pt idx="3427">
                  <c:v>8.1125726700000005</c:v>
                </c:pt>
                <c:pt idx="3428">
                  <c:v>7.8096404079999999</c:v>
                </c:pt>
                <c:pt idx="3429">
                  <c:v>7.4729900359999997</c:v>
                </c:pt>
                <c:pt idx="3430">
                  <c:v>7.1513338089999996</c:v>
                </c:pt>
                <c:pt idx="3431">
                  <c:v>6.8781876559999997</c:v>
                </c:pt>
                <c:pt idx="3432">
                  <c:v>6.8781876559999997</c:v>
                </c:pt>
                <c:pt idx="3433">
                  <c:v>6.6583795549999998</c:v>
                </c:pt>
                <c:pt idx="3434">
                  <c:v>6.4709959030000004</c:v>
                </c:pt>
                <c:pt idx="3435">
                  <c:v>6.4709959030000004</c:v>
                </c:pt>
                <c:pt idx="3436">
                  <c:v>6.2769021990000002</c:v>
                </c:pt>
                <c:pt idx="3437">
                  <c:v>6.0354943280000004</c:v>
                </c:pt>
                <c:pt idx="3438">
                  <c:v>5.7252078060000002</c:v>
                </c:pt>
                <c:pt idx="3439">
                  <c:v>5.7252078060000002</c:v>
                </c:pt>
                <c:pt idx="3440">
                  <c:v>5.34745121</c:v>
                </c:pt>
                <c:pt idx="3441">
                  <c:v>4.9293503760000004</c:v>
                </c:pt>
                <c:pt idx="3442">
                  <c:v>4.5089440349999999</c:v>
                </c:pt>
                <c:pt idx="3443">
                  <c:v>4.1168394089999998</c:v>
                </c:pt>
                <c:pt idx="3444">
                  <c:v>4.1168394089999998</c:v>
                </c:pt>
                <c:pt idx="3445">
                  <c:v>3.764155626</c:v>
                </c:pt>
                <c:pt idx="3446">
                  <c:v>3.427428484</c:v>
                </c:pt>
                <c:pt idx="3447">
                  <c:v>3.0563435550000002</c:v>
                </c:pt>
                <c:pt idx="3448">
                  <c:v>2.5901560780000001</c:v>
                </c:pt>
                <c:pt idx="3449">
                  <c:v>2.5901560780000001</c:v>
                </c:pt>
                <c:pt idx="3450">
                  <c:v>1.9815131429999999</c:v>
                </c:pt>
                <c:pt idx="3451">
                  <c:v>1.21683681</c:v>
                </c:pt>
                <c:pt idx="3452">
                  <c:v>0.325853169</c:v>
                </c:pt>
                <c:pt idx="3453">
                  <c:v>-0.62342828510000003</c:v>
                </c:pt>
                <c:pt idx="3454">
                  <c:v>-1.544517994</c:v>
                </c:pt>
                <c:pt idx="3455">
                  <c:v>-1.544517994</c:v>
                </c:pt>
                <c:pt idx="3456">
                  <c:v>-2.3619046209999999</c:v>
                </c:pt>
                <c:pt idx="3457">
                  <c:v>-3.0373437399999998</c:v>
                </c:pt>
                <c:pt idx="3458">
                  <c:v>-3.0373437399999998</c:v>
                </c:pt>
                <c:pt idx="3459">
                  <c:v>-3.5804350380000001</c:v>
                </c:pt>
                <c:pt idx="3460">
                  <c:v>-4.0441937450000003</c:v>
                </c:pt>
                <c:pt idx="3461">
                  <c:v>-4.4998846050000001</c:v>
                </c:pt>
                <c:pt idx="3462">
                  <c:v>-4.4998846050000001</c:v>
                </c:pt>
                <c:pt idx="3463">
                  <c:v>-5.007309437</c:v>
                </c:pt>
                <c:pt idx="3464">
                  <c:v>-5.5829663280000004</c:v>
                </c:pt>
                <c:pt idx="3465">
                  <c:v>-6.189416885</c:v>
                </c:pt>
                <c:pt idx="3466">
                  <c:v>-6.741690159</c:v>
                </c:pt>
                <c:pt idx="3467">
                  <c:v>-6.741690159</c:v>
                </c:pt>
                <c:pt idx="3468">
                  <c:v>-7.1361780169999998</c:v>
                </c:pt>
                <c:pt idx="3469">
                  <c:v>-7.2898273470000001</c:v>
                </c:pt>
                <c:pt idx="3470">
                  <c:v>-7.1737394329999997</c:v>
                </c:pt>
                <c:pt idx="3471">
                  <c:v>-6.8331804280000004</c:v>
                </c:pt>
                <c:pt idx="3472">
                  <c:v>-6.8331804280000004</c:v>
                </c:pt>
                <c:pt idx="3473">
                  <c:v>-6.3763189320000002</c:v>
                </c:pt>
                <c:pt idx="3474">
                  <c:v>-5.9470162389999999</c:v>
                </c:pt>
                <c:pt idx="3475">
                  <c:v>-5.6766095160000001</c:v>
                </c:pt>
                <c:pt idx="3476">
                  <c:v>-5.6766095160000001</c:v>
                </c:pt>
                <c:pt idx="3477">
                  <c:v>-5.6429295540000002</c:v>
                </c:pt>
                <c:pt idx="3478">
                  <c:v>-5.8435821529999998</c:v>
                </c:pt>
                <c:pt idx="3479">
                  <c:v>-6.1937870979999996</c:v>
                </c:pt>
                <c:pt idx="3480">
                  <c:v>-6.5616374019999997</c:v>
                </c:pt>
                <c:pt idx="3481">
                  <c:v>-6.5616374019999997</c:v>
                </c:pt>
                <c:pt idx="3482">
                  <c:v>-6.8028683660000002</c:v>
                </c:pt>
                <c:pt idx="3483">
                  <c:v>-6.8147439959999998</c:v>
                </c:pt>
                <c:pt idx="3484">
                  <c:v>-6.5609617230000001</c:v>
                </c:pt>
                <c:pt idx="3485">
                  <c:v>-6.0829219820000002</c:v>
                </c:pt>
                <c:pt idx="3486">
                  <c:v>-5.4792952540000002</c:v>
                </c:pt>
                <c:pt idx="3487">
                  <c:v>-5.4792952540000002</c:v>
                </c:pt>
                <c:pt idx="3488">
                  <c:v>-4.868612766</c:v>
                </c:pt>
                <c:pt idx="3489">
                  <c:v>-4.3484101300000004</c:v>
                </c:pt>
                <c:pt idx="3490">
                  <c:v>-4.3484101300000004</c:v>
                </c:pt>
                <c:pt idx="3491">
                  <c:v>-3.9641945359999999</c:v>
                </c:pt>
                <c:pt idx="3492">
                  <c:v>-3.7000803950000001</c:v>
                </c:pt>
                <c:pt idx="3493">
                  <c:v>-3.7000803950000001</c:v>
                </c:pt>
                <c:pt idx="3494">
                  <c:v>-3.493418932</c:v>
                </c:pt>
                <c:pt idx="3495">
                  <c:v>-3.2591679099999999</c:v>
                </c:pt>
                <c:pt idx="3496">
                  <c:v>-2.9268763070000001</c:v>
                </c:pt>
                <c:pt idx="3497">
                  <c:v>-2.4575848580000001</c:v>
                </c:pt>
                <c:pt idx="3498">
                  <c:v>-1.8617397550000001</c:v>
                </c:pt>
                <c:pt idx="3499">
                  <c:v>-1.1809242959999999</c:v>
                </c:pt>
                <c:pt idx="3500">
                  <c:v>-1.1809242959999999</c:v>
                </c:pt>
                <c:pt idx="3501">
                  <c:v>-0.47588935490000001</c:v>
                </c:pt>
                <c:pt idx="3502">
                  <c:v>0.2049878091</c:v>
                </c:pt>
                <c:pt idx="3503">
                  <c:v>0.8296787739</c:v>
                </c:pt>
                <c:pt idx="3504">
                  <c:v>0.8296787739</c:v>
                </c:pt>
                <c:pt idx="3505">
                  <c:v>1.396043897</c:v>
                </c:pt>
                <c:pt idx="3506">
                  <c:v>1.9132640359999999</c:v>
                </c:pt>
                <c:pt idx="3507">
                  <c:v>2.3978049760000002</c:v>
                </c:pt>
                <c:pt idx="3508">
                  <c:v>2.8533754349999998</c:v>
                </c:pt>
                <c:pt idx="3509">
                  <c:v>3.2706246380000001</c:v>
                </c:pt>
                <c:pt idx="3510">
                  <c:v>3.2706246380000001</c:v>
                </c:pt>
                <c:pt idx="3511">
                  <c:v>3.6252472400000002</c:v>
                </c:pt>
                <c:pt idx="3512">
                  <c:v>3.8950581550000001</c:v>
                </c:pt>
                <c:pt idx="3513">
                  <c:v>3.8950581550000001</c:v>
                </c:pt>
                <c:pt idx="3514">
                  <c:v>4.0638895030000004</c:v>
                </c:pt>
                <c:pt idx="3515">
                  <c:v>4.1326789860000002</c:v>
                </c:pt>
                <c:pt idx="3516">
                  <c:v>4.1132316590000002</c:v>
                </c:pt>
                <c:pt idx="3517">
                  <c:v>4.1132316590000002</c:v>
                </c:pt>
                <c:pt idx="3518">
                  <c:v>4.0221152309999999</c:v>
                </c:pt>
                <c:pt idx="3519">
                  <c:v>3.871289253</c:v>
                </c:pt>
                <c:pt idx="3520">
                  <c:v>3.6589889530000002</c:v>
                </c:pt>
                <c:pt idx="3521">
                  <c:v>3.370308638</c:v>
                </c:pt>
                <c:pt idx="3522">
                  <c:v>3.370308638</c:v>
                </c:pt>
                <c:pt idx="3523">
                  <c:v>2.987319469</c:v>
                </c:pt>
                <c:pt idx="3524">
                  <c:v>2.5001668929999998</c:v>
                </c:pt>
                <c:pt idx="3525">
                  <c:v>1.9216735359999999</c:v>
                </c:pt>
                <c:pt idx="3526">
                  <c:v>1.2883809799999999</c:v>
                </c:pt>
                <c:pt idx="3527">
                  <c:v>1.2883809799999999</c:v>
                </c:pt>
                <c:pt idx="3528">
                  <c:v>0.65716701749999995</c:v>
                </c:pt>
                <c:pt idx="3529">
                  <c:v>8.8748641310000001E-2</c:v>
                </c:pt>
                <c:pt idx="3530">
                  <c:v>-0.69120842220000001</c:v>
                </c:pt>
                <c:pt idx="3531">
                  <c:v>-0.69120842220000001</c:v>
                </c:pt>
                <c:pt idx="3532">
                  <c:v>-0.8926135302</c:v>
                </c:pt>
                <c:pt idx="3533">
                  <c:v>-0.8926135302</c:v>
                </c:pt>
                <c:pt idx="3534">
                  <c:v>-1.008001089</c:v>
                </c:pt>
                <c:pt idx="3535">
                  <c:v>-1.080931783</c:v>
                </c:pt>
                <c:pt idx="3536">
                  <c:v>-1.1468025449999999</c:v>
                </c:pt>
                <c:pt idx="3537">
                  <c:v>-1.1468025449999999</c:v>
                </c:pt>
                <c:pt idx="3538">
                  <c:v>-1.2190642359999999</c:v>
                </c:pt>
                <c:pt idx="3539">
                  <c:v>-1.285280824</c:v>
                </c:pt>
                <c:pt idx="3540">
                  <c:v>-1.285280824</c:v>
                </c:pt>
                <c:pt idx="3541">
                  <c:v>-1.316943288</c:v>
                </c:pt>
                <c:pt idx="3542">
                  <c:v>-1.285173535</c:v>
                </c:pt>
                <c:pt idx="3543">
                  <c:v>-1.177286625</c:v>
                </c:pt>
                <c:pt idx="3544">
                  <c:v>-1.0086092950000001</c:v>
                </c:pt>
                <c:pt idx="3545">
                  <c:v>-1.0086092950000001</c:v>
                </c:pt>
                <c:pt idx="3546">
                  <c:v>-0.81607949729999996</c:v>
                </c:pt>
                <c:pt idx="3547">
                  <c:v>-0.65104329589999999</c:v>
                </c:pt>
                <c:pt idx="3548">
                  <c:v>-0.55564486980000005</c:v>
                </c:pt>
                <c:pt idx="3549">
                  <c:v>-0.54970759150000004</c:v>
                </c:pt>
                <c:pt idx="3550">
                  <c:v>-0.6218299866</c:v>
                </c:pt>
                <c:pt idx="3551">
                  <c:v>-0.6218299866</c:v>
                </c:pt>
                <c:pt idx="3552">
                  <c:v>-0.73579233879999995</c:v>
                </c:pt>
                <c:pt idx="3553">
                  <c:v>-0.84688931700000003</c:v>
                </c:pt>
                <c:pt idx="3554">
                  <c:v>-0.84688931700000003</c:v>
                </c:pt>
                <c:pt idx="3555">
                  <c:v>-0.9244641066</c:v>
                </c:pt>
                <c:pt idx="3556">
                  <c:v>-0.96850621699999995</c:v>
                </c:pt>
                <c:pt idx="3557">
                  <c:v>-1.0132641790000001</c:v>
                </c:pt>
                <c:pt idx="3558">
                  <c:v>-1.0132641790000001</c:v>
                </c:pt>
                <c:pt idx="3559">
                  <c:v>-1.1190474029999999</c:v>
                </c:pt>
                <c:pt idx="3560">
                  <c:v>-1.1190474029999999</c:v>
                </c:pt>
                <c:pt idx="3561">
                  <c:v>-1.3485491279999999</c:v>
                </c:pt>
                <c:pt idx="3562">
                  <c:v>-1.7449098830000001</c:v>
                </c:pt>
                <c:pt idx="3563">
                  <c:v>-2.3119399550000002</c:v>
                </c:pt>
                <c:pt idx="3564">
                  <c:v>-3.0083980559999999</c:v>
                </c:pt>
                <c:pt idx="3565">
                  <c:v>-3.7626345159999999</c:v>
                </c:pt>
                <c:pt idx="3566">
                  <c:v>-4.4914565089999998</c:v>
                </c:pt>
                <c:pt idx="3567">
                  <c:v>-5.12994957</c:v>
                </c:pt>
                <c:pt idx="3568">
                  <c:v>-5.12994957</c:v>
                </c:pt>
                <c:pt idx="3569">
                  <c:v>-5.6462097169999996</c:v>
                </c:pt>
                <c:pt idx="3570">
                  <c:v>-5.6462097169999996</c:v>
                </c:pt>
                <c:pt idx="3571">
                  <c:v>-6.374090195</c:v>
                </c:pt>
                <c:pt idx="3572">
                  <c:v>-6.374090195</c:v>
                </c:pt>
                <c:pt idx="3573">
                  <c:v>-6.6615400310000004</c:v>
                </c:pt>
                <c:pt idx="3574">
                  <c:v>-6.6615400310000004</c:v>
                </c:pt>
                <c:pt idx="3575">
                  <c:v>-6.9298572539999999</c:v>
                </c:pt>
                <c:pt idx="3576">
                  <c:v>-7.1626858709999999</c:v>
                </c:pt>
                <c:pt idx="3577">
                  <c:v>-7.1626858709999999</c:v>
                </c:pt>
                <c:pt idx="3578">
                  <c:v>-7.3038444519999999</c:v>
                </c:pt>
                <c:pt idx="3579">
                  <c:v>-7.2742338179999999</c:v>
                </c:pt>
                <c:pt idx="3580">
                  <c:v>-6.9973216059999999</c:v>
                </c:pt>
                <c:pt idx="3581">
                  <c:v>-6.9973216059999999</c:v>
                </c:pt>
                <c:pt idx="3582">
                  <c:v>-6.426097393</c:v>
                </c:pt>
                <c:pt idx="3583">
                  <c:v>-5.5647172930000002</c:v>
                </c:pt>
                <c:pt idx="3584">
                  <c:v>-5.5647172930000002</c:v>
                </c:pt>
                <c:pt idx="3585">
                  <c:v>-4.4683966640000001</c:v>
                </c:pt>
                <c:pt idx="3586">
                  <c:v>-3.2325263020000001</c:v>
                </c:pt>
                <c:pt idx="3587">
                  <c:v>-1.9665412900000001</c:v>
                </c:pt>
                <c:pt idx="3588">
                  <c:v>-1.9665412900000001</c:v>
                </c:pt>
                <c:pt idx="3589">
                  <c:v>-0.76977777479999998</c:v>
                </c:pt>
                <c:pt idx="3590">
                  <c:v>0.28982955220000001</c:v>
                </c:pt>
                <c:pt idx="3591">
                  <c:v>0.28982955220000001</c:v>
                </c:pt>
                <c:pt idx="3592">
                  <c:v>1.181141019</c:v>
                </c:pt>
                <c:pt idx="3593">
                  <c:v>1.9030505419999999</c:v>
                </c:pt>
                <c:pt idx="3594">
                  <c:v>2.4712777140000002</c:v>
                </c:pt>
                <c:pt idx="3595">
                  <c:v>2.4712777140000002</c:v>
                </c:pt>
                <c:pt idx="3596">
                  <c:v>2.8977982999999998</c:v>
                </c:pt>
                <c:pt idx="3597">
                  <c:v>3.1835293770000002</c:v>
                </c:pt>
                <c:pt idx="3598">
                  <c:v>3.3165769580000002</c:v>
                </c:pt>
                <c:pt idx="3599">
                  <c:v>3.2828986640000002</c:v>
                </c:pt>
                <c:pt idx="3600">
                  <c:v>3.2828986640000002</c:v>
                </c:pt>
                <c:pt idx="3601">
                  <c:v>3.082412481</c:v>
                </c:pt>
                <c:pt idx="3602">
                  <c:v>2.7365536690000001</c:v>
                </c:pt>
                <c:pt idx="3603">
                  <c:v>2.2969999310000002</c:v>
                </c:pt>
                <c:pt idx="3604">
                  <c:v>1.835159183</c:v>
                </c:pt>
                <c:pt idx="3605">
                  <c:v>1.4248821739999999</c:v>
                </c:pt>
                <c:pt idx="3606">
                  <c:v>1.132161379</c:v>
                </c:pt>
                <c:pt idx="3607">
                  <c:v>1.132161379</c:v>
                </c:pt>
                <c:pt idx="3608">
                  <c:v>0.98769617080000005</c:v>
                </c:pt>
                <c:pt idx="3609">
                  <c:v>0.99363446239999997</c:v>
                </c:pt>
                <c:pt idx="3610">
                  <c:v>1.1135808229999999</c:v>
                </c:pt>
                <c:pt idx="3611">
                  <c:v>1.1135808229999999</c:v>
                </c:pt>
                <c:pt idx="3612">
                  <c:v>1.3003499510000001</c:v>
                </c:pt>
                <c:pt idx="3613">
                  <c:v>1.507245183</c:v>
                </c:pt>
                <c:pt idx="3614">
                  <c:v>1.507245183</c:v>
                </c:pt>
                <c:pt idx="3615">
                  <c:v>1.7038547989999999</c:v>
                </c:pt>
                <c:pt idx="3616">
                  <c:v>1.8821926120000001</c:v>
                </c:pt>
                <c:pt idx="3617">
                  <c:v>2.0553815360000001</c:v>
                </c:pt>
                <c:pt idx="3618">
                  <c:v>2.249972343</c:v>
                </c:pt>
                <c:pt idx="3619">
                  <c:v>2.249972343</c:v>
                </c:pt>
                <c:pt idx="3620">
                  <c:v>2.487003326</c:v>
                </c:pt>
                <c:pt idx="3621">
                  <c:v>3.0957126619999999</c:v>
                </c:pt>
                <c:pt idx="3622">
                  <c:v>3.0957126619999999</c:v>
                </c:pt>
                <c:pt idx="3623">
                  <c:v>3.4204075340000002</c:v>
                </c:pt>
                <c:pt idx="3624">
                  <c:v>3.4204075340000002</c:v>
                </c:pt>
                <c:pt idx="3625">
                  <c:v>3.7090871330000001</c:v>
                </c:pt>
                <c:pt idx="3626">
                  <c:v>3.9290163520000001</c:v>
                </c:pt>
                <c:pt idx="3627">
                  <c:v>4.0658855440000004</c:v>
                </c:pt>
                <c:pt idx="3628">
                  <c:v>4.0658855440000004</c:v>
                </c:pt>
                <c:pt idx="3629">
                  <c:v>4.1274251939999997</c:v>
                </c:pt>
                <c:pt idx="3630">
                  <c:v>4.1448888779999997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94-4A6E-A118-8DC3D9047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9565824"/>
        <c:axId val="229562912"/>
      </c:lineChart>
      <c:catAx>
        <c:axId val="229565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562912"/>
        <c:crosses val="autoZero"/>
        <c:auto val="1"/>
        <c:lblAlgn val="ctr"/>
        <c:lblOffset val="100"/>
        <c:noMultiLvlLbl val="0"/>
      </c:catAx>
      <c:valAx>
        <c:axId val="22956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56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Hoja6!$B$1:$B$3510</c:f>
              <c:numCache>
                <c:formatCode>General</c:formatCode>
                <c:ptCount val="3510"/>
                <c:pt idx="0">
                  <c:v>-3.081337176E-2</c:v>
                </c:pt>
                <c:pt idx="1">
                  <c:v>-3.081337176E-2</c:v>
                </c:pt>
                <c:pt idx="2">
                  <c:v>-4.0681626649999997E-2</c:v>
                </c:pt>
                <c:pt idx="3">
                  <c:v>-4.0484473110000002E-2</c:v>
                </c:pt>
                <c:pt idx="4">
                  <c:v>-3.0484277760000001E-2</c:v>
                </c:pt>
                <c:pt idx="5">
                  <c:v>-1.31395217E-2</c:v>
                </c:pt>
                <c:pt idx="6">
                  <c:v>7.5494474730000002E-3</c:v>
                </c:pt>
                <c:pt idx="7">
                  <c:v>7.5494474730000002E-3</c:v>
                </c:pt>
                <c:pt idx="8">
                  <c:v>2.6826171199999999E-2</c:v>
                </c:pt>
                <c:pt idx="9">
                  <c:v>4.0326841180000003E-2</c:v>
                </c:pt>
                <c:pt idx="10">
                  <c:v>4.5241888610000003E-2</c:v>
                </c:pt>
                <c:pt idx="11">
                  <c:v>4.0984742339999998E-2</c:v>
                </c:pt>
                <c:pt idx="12">
                  <c:v>4.0984742339999998E-2</c:v>
                </c:pt>
                <c:pt idx="13">
                  <c:v>2.914841101E-2</c:v>
                </c:pt>
                <c:pt idx="14">
                  <c:v>1.3272513640000001E-2</c:v>
                </c:pt>
                <c:pt idx="15">
                  <c:v>-2.2441132460000002E-3</c:v>
                </c:pt>
                <c:pt idx="16">
                  <c:v>-2.2441132460000002E-3</c:v>
                </c:pt>
                <c:pt idx="17">
                  <c:v>-1.319710258E-2</c:v>
                </c:pt>
                <c:pt idx="18">
                  <c:v>-1.7218641940000001E-2</c:v>
                </c:pt>
                <c:pt idx="19">
                  <c:v>-1.356199663E-2</c:v>
                </c:pt>
                <c:pt idx="20">
                  <c:v>-4.2391689489999999E-3</c:v>
                </c:pt>
                <c:pt idx="21">
                  <c:v>-4.2391689489999999E-3</c:v>
                </c:pt>
                <c:pt idx="22">
                  <c:v>7.3361336250000004E-3</c:v>
                </c:pt>
                <c:pt idx="23">
                  <c:v>1.682865247E-2</c:v>
                </c:pt>
                <c:pt idx="24">
                  <c:v>2.073351666E-2</c:v>
                </c:pt>
                <c:pt idx="25">
                  <c:v>1.7025506119999999E-2</c:v>
                </c:pt>
                <c:pt idx="26">
                  <c:v>1.7025506119999999E-2</c:v>
                </c:pt>
                <c:pt idx="27">
                  <c:v>6.1761848629999999E-3</c:v>
                </c:pt>
                <c:pt idx="28">
                  <c:v>-9.1256462040000003E-3</c:v>
                </c:pt>
                <c:pt idx="29">
                  <c:v>-2.4679969999999999E-2</c:v>
                </c:pt>
                <c:pt idx="30">
                  <c:v>-3.5562016070000001E-2</c:v>
                </c:pt>
                <c:pt idx="31">
                  <c:v>-3.5562016070000001E-2</c:v>
                </c:pt>
                <c:pt idx="32">
                  <c:v>-3.8495194169999997E-2</c:v>
                </c:pt>
                <c:pt idx="33">
                  <c:v>-3.1606461850000003E-2</c:v>
                </c:pt>
                <c:pt idx="34">
                  <c:v>-3.1606461850000003E-2</c:v>
                </c:pt>
                <c:pt idx="35">
                  <c:v>-1.5874290839999999E-2</c:v>
                </c:pt>
                <c:pt idx="36">
                  <c:v>5.4254322310000004E-3</c:v>
                </c:pt>
                <c:pt idx="37">
                  <c:v>2.7286395429999999E-2</c:v>
                </c:pt>
                <c:pt idx="38">
                  <c:v>4.4574942440000001E-2</c:v>
                </c:pt>
                <c:pt idx="39">
                  <c:v>5.3517546499999999E-2</c:v>
                </c:pt>
                <c:pt idx="40">
                  <c:v>5.24581857E-2</c:v>
                </c:pt>
                <c:pt idx="41">
                  <c:v>4.226229712E-2</c:v>
                </c:pt>
                <c:pt idx="42">
                  <c:v>4.226229712E-2</c:v>
                </c:pt>
                <c:pt idx="43">
                  <c:v>2.5904729960000001E-2</c:v>
                </c:pt>
                <c:pt idx="44">
                  <c:v>2.5904729960000001E-2</c:v>
                </c:pt>
                <c:pt idx="45">
                  <c:v>7.5117871169999998E-3</c:v>
                </c:pt>
                <c:pt idx="46">
                  <c:v>-8.5671041160000003E-3</c:v>
                </c:pt>
                <c:pt idx="47">
                  <c:v>-1.9248744469999999E-2</c:v>
                </c:pt>
                <c:pt idx="48">
                  <c:v>-1.9248744469999999E-2</c:v>
                </c:pt>
                <c:pt idx="49">
                  <c:v>-2.3195136339999999E-2</c:v>
                </c:pt>
                <c:pt idx="50">
                  <c:v>-2.105890773E-2</c:v>
                </c:pt>
                <c:pt idx="51">
                  <c:v>-1.462480519E-2</c:v>
                </c:pt>
                <c:pt idx="52">
                  <c:v>-6.2803174370000001E-3</c:v>
                </c:pt>
                <c:pt idx="53">
                  <c:v>-6.2803174370000001E-3</c:v>
                </c:pt>
                <c:pt idx="54">
                  <c:v>2.2387874780000002E-3</c:v>
                </c:pt>
                <c:pt idx="55">
                  <c:v>9.6141938120000003E-3</c:v>
                </c:pt>
                <c:pt idx="56">
                  <c:v>1.5664940700000001E-2</c:v>
                </c:pt>
                <c:pt idx="57">
                  <c:v>2.1463392299999998E-2</c:v>
                </c:pt>
                <c:pt idx="58">
                  <c:v>2.1463392299999998E-2</c:v>
                </c:pt>
                <c:pt idx="59">
                  <c:v>2.7284840120000001E-2</c:v>
                </c:pt>
                <c:pt idx="60">
                  <c:v>3.3388756220000003E-2</c:v>
                </c:pt>
                <c:pt idx="61">
                  <c:v>3.8403220469999999E-2</c:v>
                </c:pt>
                <c:pt idx="62">
                  <c:v>4.0826767680000001E-2</c:v>
                </c:pt>
                <c:pt idx="63">
                  <c:v>4.0826767680000001E-2</c:v>
                </c:pt>
                <c:pt idx="64">
                  <c:v>3.8525942709999997E-2</c:v>
                </c:pt>
                <c:pt idx="65">
                  <c:v>3.0058005820000001E-2</c:v>
                </c:pt>
                <c:pt idx="66">
                  <c:v>3.0058005820000001E-2</c:v>
                </c:pt>
                <c:pt idx="67">
                  <c:v>1.503140759E-2</c:v>
                </c:pt>
                <c:pt idx="68">
                  <c:v>-4.375386052E-3</c:v>
                </c:pt>
                <c:pt idx="69">
                  <c:v>-2.516595647E-2</c:v>
                </c:pt>
                <c:pt idx="70">
                  <c:v>-4.2987737800000002E-2</c:v>
                </c:pt>
                <c:pt idx="71">
                  <c:v>-5.4267749189999999E-2</c:v>
                </c:pt>
                <c:pt idx="72">
                  <c:v>-5.6371487679999999E-2</c:v>
                </c:pt>
                <c:pt idx="73">
                  <c:v>-4.9193631860000003E-2</c:v>
                </c:pt>
                <c:pt idx="74">
                  <c:v>-4.9193631860000003E-2</c:v>
                </c:pt>
                <c:pt idx="75">
                  <c:v>-3.5148207100000002E-2</c:v>
                </c:pt>
                <c:pt idx="76">
                  <c:v>-1.8555728720000001E-2</c:v>
                </c:pt>
                <c:pt idx="77">
                  <c:v>-4.3800012210000001E-3</c:v>
                </c:pt>
                <c:pt idx="78">
                  <c:v>3.0779808289999998E-3</c:v>
                </c:pt>
                <c:pt idx="79">
                  <c:v>3.0779808289999998E-3</c:v>
                </c:pt>
                <c:pt idx="80">
                  <c:v>1.364809927E-3</c:v>
                </c:pt>
                <c:pt idx="81">
                  <c:v>-9.2589929699999993E-3</c:v>
                </c:pt>
                <c:pt idx="82">
                  <c:v>-2.5746786970000001E-2</c:v>
                </c:pt>
                <c:pt idx="83">
                  <c:v>-4.3539896610000003E-2</c:v>
                </c:pt>
                <c:pt idx="84">
                  <c:v>-4.3539896610000003E-2</c:v>
                </c:pt>
                <c:pt idx="85">
                  <c:v>-5.7441201060000002E-2</c:v>
                </c:pt>
                <c:pt idx="86">
                  <c:v>-6.3721239570000004E-2</c:v>
                </c:pt>
                <c:pt idx="87">
                  <c:v>-6.0568291689999998E-2</c:v>
                </c:pt>
                <c:pt idx="88">
                  <c:v>-4.931148514E-2</c:v>
                </c:pt>
                <c:pt idx="89">
                  <c:v>-4.931148514E-2</c:v>
                </c:pt>
                <c:pt idx="90">
                  <c:v>-3.3465165640000002E-2</c:v>
                </c:pt>
                <c:pt idx="91">
                  <c:v>-1.76935792E-2</c:v>
                </c:pt>
                <c:pt idx="92">
                  <c:v>-6.6329501570000001E-3</c:v>
                </c:pt>
                <c:pt idx="93">
                  <c:v>-2.8204077390000001E-3</c:v>
                </c:pt>
                <c:pt idx="94">
                  <c:v>-6.4259688370000003E-3</c:v>
                </c:pt>
                <c:pt idx="95">
                  <c:v>-1.4802056359999999E-2</c:v>
                </c:pt>
                <c:pt idx="96">
                  <c:v>-1.4802056359999999E-2</c:v>
                </c:pt>
                <c:pt idx="97">
                  <c:v>-2.3450747130000001E-2</c:v>
                </c:pt>
                <c:pt idx="98">
                  <c:v>-2.3450747130000001E-2</c:v>
                </c:pt>
                <c:pt idx="99">
                  <c:v>-2.789149061E-2</c:v>
                </c:pt>
                <c:pt idx="100">
                  <c:v>-2.461069636E-2</c:v>
                </c:pt>
                <c:pt idx="101">
                  <c:v>-1.314198785E-2</c:v>
                </c:pt>
                <c:pt idx="102">
                  <c:v>4.1974117050000001E-3</c:v>
                </c:pt>
                <c:pt idx="103">
                  <c:v>2.2651072590000002E-2</c:v>
                </c:pt>
                <c:pt idx="104">
                  <c:v>3.641644493E-2</c:v>
                </c:pt>
                <c:pt idx="105">
                  <c:v>4.068040103E-2</c:v>
                </c:pt>
                <c:pt idx="106">
                  <c:v>3.2898768779999997E-2</c:v>
                </c:pt>
                <c:pt idx="107">
                  <c:v>1.4333635569999999E-2</c:v>
                </c:pt>
                <c:pt idx="108">
                  <c:v>-1.111828443E-2</c:v>
                </c:pt>
                <c:pt idx="109">
                  <c:v>-1.111828443E-2</c:v>
                </c:pt>
                <c:pt idx="110">
                  <c:v>-3.7253841760000003E-2</c:v>
                </c:pt>
                <c:pt idx="111">
                  <c:v>-5.7786926629999999E-2</c:v>
                </c:pt>
                <c:pt idx="112">
                  <c:v>-6.8137392399999996E-2</c:v>
                </c:pt>
                <c:pt idx="113">
                  <c:v>-6.6198356449999995E-2</c:v>
                </c:pt>
                <c:pt idx="114">
                  <c:v>-5.4003573950000001E-2</c:v>
                </c:pt>
                <c:pt idx="115">
                  <c:v>-5.4003573950000001E-2</c:v>
                </c:pt>
                <c:pt idx="116">
                  <c:v>-3.5031221809999999E-2</c:v>
                </c:pt>
                <c:pt idx="117">
                  <c:v>-1.499981433E-2</c:v>
                </c:pt>
                <c:pt idx="118">
                  <c:v>1.861491823E-3</c:v>
                </c:pt>
                <c:pt idx="119">
                  <c:v>1.861491823E-3</c:v>
                </c:pt>
                <c:pt idx="120">
                  <c:v>1.219441928E-2</c:v>
                </c:pt>
                <c:pt idx="121">
                  <c:v>1.5791770069999999E-2</c:v>
                </c:pt>
                <c:pt idx="122">
                  <c:v>1.4435403980000001E-2</c:v>
                </c:pt>
                <c:pt idx="123">
                  <c:v>1.108917408E-2</c:v>
                </c:pt>
                <c:pt idx="124">
                  <c:v>8.2484232259999995E-3</c:v>
                </c:pt>
                <c:pt idx="125">
                  <c:v>7.2567434980000001E-3</c:v>
                </c:pt>
                <c:pt idx="126">
                  <c:v>7.7065685759999999E-3</c:v>
                </c:pt>
                <c:pt idx="127">
                  <c:v>7.7065685759999999E-3</c:v>
                </c:pt>
                <c:pt idx="128">
                  <c:v>7.2801453059999997E-3</c:v>
                </c:pt>
                <c:pt idx="129">
                  <c:v>7.2801453059999997E-3</c:v>
                </c:pt>
                <c:pt idx="130">
                  <c:v>3.4890156239999999E-3</c:v>
                </c:pt>
                <c:pt idx="131">
                  <c:v>-5.9172399340000001E-3</c:v>
                </c:pt>
                <c:pt idx="132">
                  <c:v>-2.0810306069999999E-2</c:v>
                </c:pt>
                <c:pt idx="133">
                  <c:v>-3.9064351470000001E-2</c:v>
                </c:pt>
                <c:pt idx="134">
                  <c:v>-5.7170897720000002E-2</c:v>
                </c:pt>
                <c:pt idx="135">
                  <c:v>-7.0341259239999995E-2</c:v>
                </c:pt>
                <c:pt idx="136">
                  <c:v>-7.0341259239999995E-2</c:v>
                </c:pt>
                <c:pt idx="137">
                  <c:v>-7.4968658389999998E-2</c:v>
                </c:pt>
                <c:pt idx="138">
                  <c:v>-6.9493763149999999E-2</c:v>
                </c:pt>
                <c:pt idx="139">
                  <c:v>-5.5052433159999997E-2</c:v>
                </c:pt>
                <c:pt idx="140">
                  <c:v>-3.5433914509999997E-2</c:v>
                </c:pt>
                <c:pt idx="141">
                  <c:v>-1.5349139459999999E-2</c:v>
                </c:pt>
                <c:pt idx="142">
                  <c:v>3.8908034909999997E-4</c:v>
                </c:pt>
                <c:pt idx="143">
                  <c:v>8.664166555E-3</c:v>
                </c:pt>
                <c:pt idx="144">
                  <c:v>9.2921359460000005E-3</c:v>
                </c:pt>
                <c:pt idx="145">
                  <c:v>9.2921359460000005E-3</c:v>
                </c:pt>
                <c:pt idx="146">
                  <c:v>4.1636195970000001E-3</c:v>
                </c:pt>
                <c:pt idx="147">
                  <c:v>4.1636195970000001E-3</c:v>
                </c:pt>
                <c:pt idx="148">
                  <c:v>-2.450775122E-3</c:v>
                </c:pt>
                <c:pt idx="149">
                  <c:v>-6.6792014990000002E-3</c:v>
                </c:pt>
                <c:pt idx="150">
                  <c:v>-5.1504825240000001E-3</c:v>
                </c:pt>
                <c:pt idx="151">
                  <c:v>2.6684533800000001E-3</c:v>
                </c:pt>
                <c:pt idx="152">
                  <c:v>1.5101660039999999E-2</c:v>
                </c:pt>
                <c:pt idx="153">
                  <c:v>2.850687318E-2</c:v>
                </c:pt>
                <c:pt idx="154">
                  <c:v>2.850687318E-2</c:v>
                </c:pt>
                <c:pt idx="155">
                  <c:v>3.918777406E-2</c:v>
                </c:pt>
                <c:pt idx="156">
                  <c:v>4.4013287870000001E-2</c:v>
                </c:pt>
                <c:pt idx="157">
                  <c:v>4.2041439559999998E-2</c:v>
                </c:pt>
                <c:pt idx="158">
                  <c:v>3.4775212409999999E-2</c:v>
                </c:pt>
                <c:pt idx="159">
                  <c:v>3.4775212409999999E-2</c:v>
                </c:pt>
                <c:pt idx="160">
                  <c:v>2.509061433E-2</c:v>
                </c:pt>
                <c:pt idx="161">
                  <c:v>1.6858901829999998E-2</c:v>
                </c:pt>
                <c:pt idx="162">
                  <c:v>1.251337212E-2</c:v>
                </c:pt>
                <c:pt idx="163">
                  <c:v>1.321061607E-2</c:v>
                </c:pt>
                <c:pt idx="164">
                  <c:v>1.321061607E-2</c:v>
                </c:pt>
                <c:pt idx="165">
                  <c:v>1.762684435E-2</c:v>
                </c:pt>
                <c:pt idx="166">
                  <c:v>2.2769518200000002E-2</c:v>
                </c:pt>
                <c:pt idx="167">
                  <c:v>2.5391323489999999E-2</c:v>
                </c:pt>
                <c:pt idx="168">
                  <c:v>2.5391323489999999E-2</c:v>
                </c:pt>
                <c:pt idx="169">
                  <c:v>2.3038180540000001E-2</c:v>
                </c:pt>
                <c:pt idx="170">
                  <c:v>1.5254579480000001E-2</c:v>
                </c:pt>
                <c:pt idx="171">
                  <c:v>1.5254579480000001E-2</c:v>
                </c:pt>
                <c:pt idx="172">
                  <c:v>3.4127219109999999E-3</c:v>
                </c:pt>
                <c:pt idx="173">
                  <c:v>-9.1591188680000008E-3</c:v>
                </c:pt>
                <c:pt idx="174">
                  <c:v>-1.8623318520000001E-2</c:v>
                </c:pt>
                <c:pt idx="175">
                  <c:v>-2.185253799E-2</c:v>
                </c:pt>
                <c:pt idx="176">
                  <c:v>-1.8016086890000001E-2</c:v>
                </c:pt>
                <c:pt idx="177">
                  <c:v>-8.6714057249999994E-3</c:v>
                </c:pt>
                <c:pt idx="178">
                  <c:v>2.984036924E-3</c:v>
                </c:pt>
                <c:pt idx="179">
                  <c:v>1.27214957E-2</c:v>
                </c:pt>
                <c:pt idx="180">
                  <c:v>1.27214957E-2</c:v>
                </c:pt>
                <c:pt idx="181">
                  <c:v>1.6883276400000001E-2</c:v>
                </c:pt>
                <c:pt idx="182">
                  <c:v>1.6883276400000001E-2</c:v>
                </c:pt>
                <c:pt idx="183">
                  <c:v>1.29887918E-2</c:v>
                </c:pt>
                <c:pt idx="184">
                  <c:v>1.7809498819999999E-3</c:v>
                </c:pt>
                <c:pt idx="185">
                  <c:v>-1.3867710720000001E-2</c:v>
                </c:pt>
                <c:pt idx="186">
                  <c:v>-2.921970934E-2</c:v>
                </c:pt>
                <c:pt idx="187">
                  <c:v>-3.9708606899999999E-2</c:v>
                </c:pt>
                <c:pt idx="188">
                  <c:v>-4.1463837029999999E-2</c:v>
                </c:pt>
                <c:pt idx="189">
                  <c:v>-3.3136624839999997E-2</c:v>
                </c:pt>
                <c:pt idx="190">
                  <c:v>-3.3136624839999997E-2</c:v>
                </c:pt>
                <c:pt idx="191">
                  <c:v>-1.548756473E-2</c:v>
                </c:pt>
                <c:pt idx="192">
                  <c:v>7.7729402110000003E-3</c:v>
                </c:pt>
                <c:pt idx="193">
                  <c:v>3.1686067579999998E-2</c:v>
                </c:pt>
                <c:pt idx="194">
                  <c:v>5.1179975269999997E-2</c:v>
                </c:pt>
                <c:pt idx="195">
                  <c:v>6.1788052320000002E-2</c:v>
                </c:pt>
                <c:pt idx="196">
                  <c:v>6.1570055780000001E-2</c:v>
                </c:pt>
                <c:pt idx="197">
                  <c:v>5.0155319269999998E-2</c:v>
                </c:pt>
                <c:pt idx="198">
                  <c:v>5.0155319269999998E-2</c:v>
                </c:pt>
                <c:pt idx="199">
                  <c:v>2.989428677E-2</c:v>
                </c:pt>
                <c:pt idx="200">
                  <c:v>4.0523670609999996E-3</c:v>
                </c:pt>
                <c:pt idx="201">
                  <c:v>-2.2672735150000001E-2</c:v>
                </c:pt>
                <c:pt idx="202">
                  <c:v>-4.62304391E-2</c:v>
                </c:pt>
                <c:pt idx="203">
                  <c:v>-6.2757492070000004E-2</c:v>
                </c:pt>
                <c:pt idx="204">
                  <c:v>-6.2757492070000004E-2</c:v>
                </c:pt>
                <c:pt idx="205">
                  <c:v>-7.0459730920000005E-2</c:v>
                </c:pt>
                <c:pt idx="206">
                  <c:v>-6.8465426560000001E-2</c:v>
                </c:pt>
                <c:pt idx="207">
                  <c:v>-5.8111798020000001E-2</c:v>
                </c:pt>
                <c:pt idx="208">
                  <c:v>-5.8111798020000001E-2</c:v>
                </c:pt>
                <c:pt idx="209">
                  <c:v>-4.1549988089999997E-2</c:v>
                </c:pt>
                <c:pt idx="210">
                  <c:v>-2.2256445140000001E-2</c:v>
                </c:pt>
                <c:pt idx="211">
                  <c:v>-3.6260404160000002E-3</c:v>
                </c:pt>
                <c:pt idx="212">
                  <c:v>1.1187434200000001E-2</c:v>
                </c:pt>
                <c:pt idx="213">
                  <c:v>2.233119309E-2</c:v>
                </c:pt>
                <c:pt idx="214">
                  <c:v>1.8909407780000002E-2</c:v>
                </c:pt>
                <c:pt idx="215">
                  <c:v>1.8909407780000002E-2</c:v>
                </c:pt>
                <c:pt idx="216">
                  <c:v>1.1678467499999999E-2</c:v>
                </c:pt>
                <c:pt idx="217">
                  <c:v>3.1334129160000002E-3</c:v>
                </c:pt>
                <c:pt idx="218">
                  <c:v>3.1334129160000002E-3</c:v>
                </c:pt>
                <c:pt idx="219">
                  <c:v>-4.1686813350000004E-3</c:v>
                </c:pt>
                <c:pt idx="220">
                  <c:v>-9.5098298039999994E-3</c:v>
                </c:pt>
                <c:pt idx="221">
                  <c:v>-9.5098298039999994E-3</c:v>
                </c:pt>
                <c:pt idx="222">
                  <c:v>-7.6342145910000001E-3</c:v>
                </c:pt>
                <c:pt idx="223">
                  <c:v>-4.5262514609999997E-3</c:v>
                </c:pt>
                <c:pt idx="224">
                  <c:v>-2.0260482560000002E-3</c:v>
                </c:pt>
                <c:pt idx="225">
                  <c:v>-1.6974500610000001E-3</c:v>
                </c:pt>
                <c:pt idx="226">
                  <c:v>-3.9779827930000004E-3</c:v>
                </c:pt>
                <c:pt idx="227">
                  <c:v>-8.0891093239999993E-3</c:v>
                </c:pt>
                <c:pt idx="228">
                  <c:v>-1.224383526E-2</c:v>
                </c:pt>
                <c:pt idx="229">
                  <c:v>-1.4090131969999999E-2</c:v>
                </c:pt>
                <c:pt idx="230">
                  <c:v>-1.1232361200000001E-2</c:v>
                </c:pt>
                <c:pt idx="231">
                  <c:v>-2.6090971660000001E-3</c:v>
                </c:pt>
                <c:pt idx="232">
                  <c:v>-2.6090971660000001E-3</c:v>
                </c:pt>
                <c:pt idx="233">
                  <c:v>1.1333068829999999E-2</c:v>
                </c:pt>
                <c:pt idx="234">
                  <c:v>1.1333068829999999E-2</c:v>
                </c:pt>
                <c:pt idx="235">
                  <c:v>2.8110837560000001E-2</c:v>
                </c:pt>
                <c:pt idx="236">
                  <c:v>4.4046841560000001E-2</c:v>
                </c:pt>
                <c:pt idx="237">
                  <c:v>5.4579190909999999E-2</c:v>
                </c:pt>
                <c:pt idx="238">
                  <c:v>5.5879231539999998E-2</c:v>
                </c:pt>
                <c:pt idx="239">
                  <c:v>4.5638278130000001E-2</c:v>
                </c:pt>
                <c:pt idx="240">
                  <c:v>2.4355178700000001E-2</c:v>
                </c:pt>
                <c:pt idx="241">
                  <c:v>-4.6395175159999998E-3</c:v>
                </c:pt>
                <c:pt idx="242">
                  <c:v>-4.6395175159999998E-3</c:v>
                </c:pt>
                <c:pt idx="243">
                  <c:v>-3.6223504689999998E-2</c:v>
                </c:pt>
                <c:pt idx="244">
                  <c:v>-6.3515901570000005E-2</c:v>
                </c:pt>
                <c:pt idx="245">
                  <c:v>-6.3515901570000005E-2</c:v>
                </c:pt>
                <c:pt idx="246">
                  <c:v>-8.0617956820000003E-2</c:v>
                </c:pt>
                <c:pt idx="247">
                  <c:v>-8.3052419129999999E-2</c:v>
                </c:pt>
                <c:pt idx="248">
                  <c:v>-8.3052419129999999E-2</c:v>
                </c:pt>
                <c:pt idx="249">
                  <c:v>-4.2603991930000001E-2</c:v>
                </c:pt>
                <c:pt idx="250">
                  <c:v>-4.2603991930000001E-2</c:v>
                </c:pt>
                <c:pt idx="251">
                  <c:v>-7.1774702519999999E-3</c:v>
                </c:pt>
                <c:pt idx="252">
                  <c:v>2.951012552E-2</c:v>
                </c:pt>
                <c:pt idx="253">
                  <c:v>6.0067474840000003E-2</c:v>
                </c:pt>
                <c:pt idx="254">
                  <c:v>7.8809335829999994E-2</c:v>
                </c:pt>
                <c:pt idx="255">
                  <c:v>7.8809335829999994E-2</c:v>
                </c:pt>
                <c:pt idx="256">
                  <c:v>8.2617327569999996E-2</c:v>
                </c:pt>
                <c:pt idx="257">
                  <c:v>7.1761913600000005E-2</c:v>
                </c:pt>
                <c:pt idx="258">
                  <c:v>7.1761913600000005E-2</c:v>
                </c:pt>
                <c:pt idx="259">
                  <c:v>4.9776870760000001E-2</c:v>
                </c:pt>
                <c:pt idx="260">
                  <c:v>-4.6189334239999996E-3</c:v>
                </c:pt>
                <c:pt idx="261">
                  <c:v>-4.6189334239999996E-3</c:v>
                </c:pt>
                <c:pt idx="262">
                  <c:v>-2.5562213730000002E-2</c:v>
                </c:pt>
                <c:pt idx="263">
                  <c:v>-3.7559114400000003E-2</c:v>
                </c:pt>
                <c:pt idx="264">
                  <c:v>-4.0363039820000002E-2</c:v>
                </c:pt>
                <c:pt idx="265">
                  <c:v>-4.0363039820000002E-2</c:v>
                </c:pt>
                <c:pt idx="266">
                  <c:v>-3.6302275959999998E-2</c:v>
                </c:pt>
                <c:pt idx="267">
                  <c:v>-2.9021961610000001E-2</c:v>
                </c:pt>
                <c:pt idx="268">
                  <c:v>-2.2655917330000001E-2</c:v>
                </c:pt>
                <c:pt idx="269">
                  <c:v>-2.2655917330000001E-2</c:v>
                </c:pt>
                <c:pt idx="270">
                  <c:v>-1.9959652800000002E-2</c:v>
                </c:pt>
                <c:pt idx="271">
                  <c:v>-2.1846827119999999E-2</c:v>
                </c:pt>
                <c:pt idx="272">
                  <c:v>-3.1952295450000001E-2</c:v>
                </c:pt>
                <c:pt idx="273">
                  <c:v>-3.1952295450000001E-2</c:v>
                </c:pt>
                <c:pt idx="274">
                  <c:v>-3.3720295880000001E-2</c:v>
                </c:pt>
                <c:pt idx="275">
                  <c:v>-2.9900467020000002E-2</c:v>
                </c:pt>
                <c:pt idx="276">
                  <c:v>-1.9639095289999998E-2</c:v>
                </c:pt>
                <c:pt idx="277">
                  <c:v>-4.6589267440000004E-3</c:v>
                </c:pt>
                <c:pt idx="278">
                  <c:v>-4.6589267440000004E-3</c:v>
                </c:pt>
                <c:pt idx="279">
                  <c:v>1.1608022270000001E-2</c:v>
                </c:pt>
                <c:pt idx="280">
                  <c:v>2.5009345259999999E-2</c:v>
                </c:pt>
                <c:pt idx="281">
                  <c:v>2.5009345259999999E-2</c:v>
                </c:pt>
                <c:pt idx="282">
                  <c:v>3.0570371079999999E-2</c:v>
                </c:pt>
                <c:pt idx="283">
                  <c:v>3.0570371079999999E-2</c:v>
                </c:pt>
                <c:pt idx="284">
                  <c:v>2.1677318960000001E-2</c:v>
                </c:pt>
                <c:pt idx="285">
                  <c:v>7.9812454060000006E-3</c:v>
                </c:pt>
                <c:pt idx="286">
                  <c:v>-6.918140687E-3</c:v>
                </c:pt>
                <c:pt idx="287">
                  <c:v>-1.9374184310000001E-2</c:v>
                </c:pt>
                <c:pt idx="288">
                  <c:v>-2.693860792E-2</c:v>
                </c:pt>
                <c:pt idx="289">
                  <c:v>-2.9533091930000002E-2</c:v>
                </c:pt>
                <c:pt idx="290">
                  <c:v>-2.871618234E-2</c:v>
                </c:pt>
                <c:pt idx="291">
                  <c:v>-2.763664909E-2</c:v>
                </c:pt>
                <c:pt idx="292">
                  <c:v>-2.763664909E-2</c:v>
                </c:pt>
                <c:pt idx="293">
                  <c:v>-2.8561677779999999E-2</c:v>
                </c:pt>
                <c:pt idx="294">
                  <c:v>-3.3281594509999998E-2</c:v>
                </c:pt>
                <c:pt idx="295">
                  <c:v>-4.105040058E-2</c:v>
                </c:pt>
                <c:pt idx="296">
                  <c:v>-4.105040058E-2</c:v>
                </c:pt>
                <c:pt idx="297">
                  <c:v>-4.9982462079999998E-2</c:v>
                </c:pt>
                <c:pt idx="298">
                  <c:v>-5.6354925040000003E-2</c:v>
                </c:pt>
                <c:pt idx="299">
                  <c:v>-5.763393268E-2</c:v>
                </c:pt>
                <c:pt idx="300">
                  <c:v>-5.763393268E-2</c:v>
                </c:pt>
                <c:pt idx="301">
                  <c:v>-5.2137449379999999E-2</c:v>
                </c:pt>
                <c:pt idx="302">
                  <c:v>-4.0704287589999999E-2</c:v>
                </c:pt>
                <c:pt idx="303">
                  <c:v>-2.5720261040000001E-2</c:v>
                </c:pt>
                <c:pt idx="304">
                  <c:v>-2.5720261040000001E-2</c:v>
                </c:pt>
                <c:pt idx="305">
                  <c:v>-1.122847758E-2</c:v>
                </c:pt>
                <c:pt idx="306">
                  <c:v>-6.0106941960000001E-4</c:v>
                </c:pt>
                <c:pt idx="307">
                  <c:v>3.810623428E-3</c:v>
                </c:pt>
                <c:pt idx="308">
                  <c:v>2.2890819239999999E-3</c:v>
                </c:pt>
                <c:pt idx="309">
                  <c:v>-3.1975514720000001E-3</c:v>
                </c:pt>
                <c:pt idx="310">
                  <c:v>-3.1975514720000001E-3</c:v>
                </c:pt>
                <c:pt idx="311">
                  <c:v>-8.7007656690000004E-3</c:v>
                </c:pt>
                <c:pt idx="312">
                  <c:v>-1.0826166720000001E-2</c:v>
                </c:pt>
                <c:pt idx="313">
                  <c:v>-7.4641266839999996E-3</c:v>
                </c:pt>
                <c:pt idx="314">
                  <c:v>-7.4641266839999996E-3</c:v>
                </c:pt>
                <c:pt idx="315">
                  <c:v>1.321976306E-3</c:v>
                </c:pt>
                <c:pt idx="316">
                  <c:v>1.3023344799999999E-2</c:v>
                </c:pt>
                <c:pt idx="317">
                  <c:v>1.3023344799999999E-2</c:v>
                </c:pt>
                <c:pt idx="318">
                  <c:v>2.4149283769999998E-2</c:v>
                </c:pt>
                <c:pt idx="319">
                  <c:v>3.033407778E-2</c:v>
                </c:pt>
                <c:pt idx="320">
                  <c:v>2.9048517350000001E-2</c:v>
                </c:pt>
                <c:pt idx="321">
                  <c:v>2.0127315069999999E-2</c:v>
                </c:pt>
                <c:pt idx="322">
                  <c:v>2.0127315069999999E-2</c:v>
                </c:pt>
                <c:pt idx="323">
                  <c:v>6.1264061369999999E-3</c:v>
                </c:pt>
                <c:pt idx="324">
                  <c:v>-8.6421202869999998E-3</c:v>
                </c:pt>
                <c:pt idx="325">
                  <c:v>-1.960771717E-2</c:v>
                </c:pt>
                <c:pt idx="326">
                  <c:v>-2.3320361970000002E-2</c:v>
                </c:pt>
                <c:pt idx="327">
                  <c:v>-1.879099943E-2</c:v>
                </c:pt>
                <c:pt idx="328">
                  <c:v>-1.879099943E-2</c:v>
                </c:pt>
                <c:pt idx="329">
                  <c:v>-7.6140593739999997E-3</c:v>
                </c:pt>
                <c:pt idx="330">
                  <c:v>6.0423766259999996E-3</c:v>
                </c:pt>
                <c:pt idx="331">
                  <c:v>1.7534965650000001E-2</c:v>
                </c:pt>
                <c:pt idx="332">
                  <c:v>1.7534965650000001E-2</c:v>
                </c:pt>
                <c:pt idx="333">
                  <c:v>2.2597821430000001E-2</c:v>
                </c:pt>
                <c:pt idx="334">
                  <c:v>1.987590455E-2</c:v>
                </c:pt>
                <c:pt idx="335">
                  <c:v>1.987590455E-2</c:v>
                </c:pt>
                <c:pt idx="336">
                  <c:v>1.009536535E-2</c:v>
                </c:pt>
                <c:pt idx="337">
                  <c:v>-3.082897048E-3</c:v>
                </c:pt>
                <c:pt idx="338">
                  <c:v>-1.5400792470000001E-2</c:v>
                </c:pt>
                <c:pt idx="339">
                  <c:v>-2.26914119E-2</c:v>
                </c:pt>
                <c:pt idx="340">
                  <c:v>-2.26914119E-2</c:v>
                </c:pt>
                <c:pt idx="341">
                  <c:v>-2.275143936E-2</c:v>
                </c:pt>
                <c:pt idx="342">
                  <c:v>-5.53007191E-3</c:v>
                </c:pt>
                <c:pt idx="343">
                  <c:v>4.306380171E-3</c:v>
                </c:pt>
                <c:pt idx="344">
                  <c:v>4.306380171E-3</c:v>
                </c:pt>
                <c:pt idx="345">
                  <c:v>9.1681946069999999E-3</c:v>
                </c:pt>
                <c:pt idx="346">
                  <c:v>9.1681946069999999E-3</c:v>
                </c:pt>
                <c:pt idx="347">
                  <c:v>6.493268535E-3</c:v>
                </c:pt>
                <c:pt idx="348">
                  <c:v>-4.144499078E-3</c:v>
                </c:pt>
                <c:pt idx="349">
                  <c:v>-2.0790169019999999E-2</c:v>
                </c:pt>
                <c:pt idx="350">
                  <c:v>-3.9744503799999997E-2</c:v>
                </c:pt>
                <c:pt idx="351">
                  <c:v>-3.9744503799999997E-2</c:v>
                </c:pt>
                <c:pt idx="352">
                  <c:v>-5.6800998749999998E-2</c:v>
                </c:pt>
                <c:pt idx="353">
                  <c:v>-6.8433746700000006E-2</c:v>
                </c:pt>
                <c:pt idx="354">
                  <c:v>-7.3551863430000003E-2</c:v>
                </c:pt>
                <c:pt idx="355">
                  <c:v>-7.2505861520000006E-2</c:v>
                </c:pt>
                <c:pt idx="356">
                  <c:v>-6.7591466010000004E-2</c:v>
                </c:pt>
                <c:pt idx="357">
                  <c:v>-6.1014801260000001E-2</c:v>
                </c:pt>
                <c:pt idx="358">
                  <c:v>-6.1014801260000001E-2</c:v>
                </c:pt>
                <c:pt idx="359">
                  <c:v>-5.524776503E-2</c:v>
                </c:pt>
                <c:pt idx="360">
                  <c:v>-5.524776503E-2</c:v>
                </c:pt>
                <c:pt idx="361">
                  <c:v>-5.1156006749999997E-2</c:v>
                </c:pt>
                <c:pt idx="362">
                  <c:v>-4.8228550699999997E-2</c:v>
                </c:pt>
                <c:pt idx="363">
                  <c:v>-4.4811312110000001E-2</c:v>
                </c:pt>
                <c:pt idx="364">
                  <c:v>-3.9034634829999998E-2</c:v>
                </c:pt>
                <c:pt idx="365">
                  <c:v>-2.9795005919999999E-2</c:v>
                </c:pt>
                <c:pt idx="366">
                  <c:v>-1.6917143020000001E-2</c:v>
                </c:pt>
                <c:pt idx="367">
                  <c:v>-1.807493507E-3</c:v>
                </c:pt>
                <c:pt idx="368">
                  <c:v>-1.807493507E-3</c:v>
                </c:pt>
                <c:pt idx="369">
                  <c:v>1.3216263610000001E-2</c:v>
                </c:pt>
                <c:pt idx="370">
                  <c:v>2.5532247500000001E-2</c:v>
                </c:pt>
                <c:pt idx="371">
                  <c:v>2.5532247500000001E-2</c:v>
                </c:pt>
                <c:pt idx="372">
                  <c:v>3.2740622759999997E-2</c:v>
                </c:pt>
                <c:pt idx="373">
                  <c:v>3.3779244870000003E-2</c:v>
                </c:pt>
                <c:pt idx="374">
                  <c:v>3.3779244870000003E-2</c:v>
                </c:pt>
                <c:pt idx="375">
                  <c:v>1.906239241E-2</c:v>
                </c:pt>
                <c:pt idx="376">
                  <c:v>1.906239241E-2</c:v>
                </c:pt>
                <c:pt idx="377">
                  <c:v>7.2073428889999997E-3</c:v>
                </c:pt>
                <c:pt idx="378">
                  <c:v>-4.2937085959999996E-3</c:v>
                </c:pt>
                <c:pt idx="379">
                  <c:v>-1.333989948E-2</c:v>
                </c:pt>
                <c:pt idx="380">
                  <c:v>-1.8670851360000001E-2</c:v>
                </c:pt>
                <c:pt idx="381">
                  <c:v>-1.8670851360000001E-2</c:v>
                </c:pt>
                <c:pt idx="382">
                  <c:v>-2.030797116E-2</c:v>
                </c:pt>
                <c:pt idx="383">
                  <c:v>-1.8982520329999999E-2</c:v>
                </c:pt>
                <c:pt idx="384">
                  <c:v>-1.8982520329999999E-2</c:v>
                </c:pt>
                <c:pt idx="385">
                  <c:v>-1.594120823E-2</c:v>
                </c:pt>
                <c:pt idx="386">
                  <c:v>-1.2263078239999999E-2</c:v>
                </c:pt>
                <c:pt idx="387">
                  <c:v>-8.7308650840000005E-3</c:v>
                </c:pt>
                <c:pt idx="388">
                  <c:v>-5.5766738950000002E-3</c:v>
                </c:pt>
                <c:pt idx="389">
                  <c:v>-2.4679915510000001E-3</c:v>
                </c:pt>
                <c:pt idx="390">
                  <c:v>-2.4679915510000001E-3</c:v>
                </c:pt>
                <c:pt idx="391">
                  <c:v>8.7623146830000001E-4</c:v>
                </c:pt>
                <c:pt idx="392">
                  <c:v>8.7623146830000001E-4</c:v>
                </c:pt>
                <c:pt idx="393">
                  <c:v>4.4338428419999996E-3</c:v>
                </c:pt>
                <c:pt idx="394">
                  <c:v>7.7100042249999999E-3</c:v>
                </c:pt>
                <c:pt idx="395">
                  <c:v>9.6815368159999995E-3</c:v>
                </c:pt>
                <c:pt idx="396">
                  <c:v>9.1177411380000007E-3</c:v>
                </c:pt>
                <c:pt idx="397">
                  <c:v>5.116224755E-3</c:v>
                </c:pt>
                <c:pt idx="398">
                  <c:v>-2.9881084340000002E-3</c:v>
                </c:pt>
                <c:pt idx="399">
                  <c:v>-1.429391187E-2</c:v>
                </c:pt>
                <c:pt idx="400">
                  <c:v>-1.429391187E-2</c:v>
                </c:pt>
                <c:pt idx="401">
                  <c:v>-2.7475647629999999E-2</c:v>
                </c:pt>
                <c:pt idx="402">
                  <c:v>-4.0045917030000003E-2</c:v>
                </c:pt>
                <c:pt idx="403">
                  <c:v>-4.0045917030000003E-2</c:v>
                </c:pt>
                <c:pt idx="404">
                  <c:v>-4.9864877019999997E-2</c:v>
                </c:pt>
                <c:pt idx="405">
                  <c:v>-4.9864877019999997E-2</c:v>
                </c:pt>
                <c:pt idx="406">
                  <c:v>-5.5061191320000001E-2</c:v>
                </c:pt>
                <c:pt idx="407">
                  <c:v>-5.4630525409999998E-2</c:v>
                </c:pt>
                <c:pt idx="408">
                  <c:v>-4.8985805360000002E-2</c:v>
                </c:pt>
                <c:pt idx="409">
                  <c:v>-3.9513193070000001E-2</c:v>
                </c:pt>
                <c:pt idx="410">
                  <c:v>-2.8305344279999999E-2</c:v>
                </c:pt>
                <c:pt idx="411">
                  <c:v>-1.7282847319999999E-2</c:v>
                </c:pt>
                <c:pt idx="412">
                  <c:v>-8.0129420379999993E-3</c:v>
                </c:pt>
                <c:pt idx="413">
                  <c:v>-8.0129420379999993E-3</c:v>
                </c:pt>
                <c:pt idx="414">
                  <c:v>-1.361178816E-3</c:v>
                </c:pt>
                <c:pt idx="415">
                  <c:v>-1.361178816E-3</c:v>
                </c:pt>
                <c:pt idx="416">
                  <c:v>2.594503807E-3</c:v>
                </c:pt>
                <c:pt idx="417">
                  <c:v>4.2010322209999999E-3</c:v>
                </c:pt>
                <c:pt idx="418">
                  <c:v>4.3817162510000002E-3</c:v>
                </c:pt>
                <c:pt idx="419">
                  <c:v>3.4811240620000001E-3</c:v>
                </c:pt>
                <c:pt idx="420">
                  <c:v>2.0925707650000002E-3</c:v>
                </c:pt>
                <c:pt idx="421">
                  <c:v>7.0771516769999997E-4</c:v>
                </c:pt>
                <c:pt idx="422">
                  <c:v>7.0771516769999997E-4</c:v>
                </c:pt>
                <c:pt idx="423">
                  <c:v>-5.7529943300000004E-4</c:v>
                </c:pt>
                <c:pt idx="424">
                  <c:v>-9.4691535920000004E-4</c:v>
                </c:pt>
                <c:pt idx="425">
                  <c:v>-6.1251118310000005E-4</c:v>
                </c:pt>
                <c:pt idx="426">
                  <c:v>1.286625047E-3</c:v>
                </c:pt>
                <c:pt idx="427">
                  <c:v>1.286625047E-3</c:v>
                </c:pt>
                <c:pt idx="428">
                  <c:v>4.6641984949999998E-3</c:v>
                </c:pt>
                <c:pt idx="429">
                  <c:v>8.9355036620000008E-3</c:v>
                </c:pt>
                <c:pt idx="430">
                  <c:v>1.341698691E-2</c:v>
                </c:pt>
                <c:pt idx="431">
                  <c:v>1.617449336E-2</c:v>
                </c:pt>
                <c:pt idx="432">
                  <c:v>1.6712231559999999E-2</c:v>
                </c:pt>
                <c:pt idx="433">
                  <c:v>1.6712231559999999E-2</c:v>
                </c:pt>
                <c:pt idx="434">
                  <c:v>1.363364886E-2</c:v>
                </c:pt>
                <c:pt idx="435">
                  <c:v>7.1084783409999996E-3</c:v>
                </c:pt>
                <c:pt idx="436">
                  <c:v>-2.1394239740000001E-3</c:v>
                </c:pt>
                <c:pt idx="437">
                  <c:v>-2.1394239740000001E-3</c:v>
                </c:pt>
                <c:pt idx="438">
                  <c:v>-1.239158213E-2</c:v>
                </c:pt>
                <c:pt idx="439">
                  <c:v>-2.1767616270000002E-2</c:v>
                </c:pt>
                <c:pt idx="440">
                  <c:v>-2.1767616270000002E-2</c:v>
                </c:pt>
                <c:pt idx="441">
                  <c:v>-2.872351557E-2</c:v>
                </c:pt>
                <c:pt idx="442">
                  <c:v>-3.2466914499999999E-2</c:v>
                </c:pt>
                <c:pt idx="443">
                  <c:v>-3.3174149690000002E-2</c:v>
                </c:pt>
                <c:pt idx="444">
                  <c:v>-3.1987518069999998E-2</c:v>
                </c:pt>
                <c:pt idx="445">
                  <c:v>-3.1987518069999998E-2</c:v>
                </c:pt>
                <c:pt idx="446">
                  <c:v>-3.0781783159999999E-2</c:v>
                </c:pt>
                <c:pt idx="447">
                  <c:v>-3.101539612E-2</c:v>
                </c:pt>
                <c:pt idx="448">
                  <c:v>-3.9101913570000001E-2</c:v>
                </c:pt>
                <c:pt idx="449">
                  <c:v>-3.9101913570000001E-2</c:v>
                </c:pt>
                <c:pt idx="450">
                  <c:v>-4.5767512170000003E-2</c:v>
                </c:pt>
                <c:pt idx="451">
                  <c:v>-4.5767512170000003E-2</c:v>
                </c:pt>
                <c:pt idx="452">
                  <c:v>-5.204683542E-2</c:v>
                </c:pt>
                <c:pt idx="453">
                  <c:v>-5.5464122439999999E-2</c:v>
                </c:pt>
                <c:pt idx="454">
                  <c:v>-5.4375808689999999E-2</c:v>
                </c:pt>
                <c:pt idx="455">
                  <c:v>-4.8022989180000003E-2</c:v>
                </c:pt>
                <c:pt idx="456">
                  <c:v>-3.699700534E-2</c:v>
                </c:pt>
                <c:pt idx="457">
                  <c:v>-2.3603031409999999E-2</c:v>
                </c:pt>
                <c:pt idx="458">
                  <c:v>-1.061370689E-2</c:v>
                </c:pt>
                <c:pt idx="459">
                  <c:v>-1.061370689E-2</c:v>
                </c:pt>
                <c:pt idx="460">
                  <c:v>-1.1885212730000001E-3</c:v>
                </c:pt>
                <c:pt idx="461">
                  <c:v>2.2451004479999998E-3</c:v>
                </c:pt>
                <c:pt idx="462">
                  <c:v>2.2451004479999998E-3</c:v>
                </c:pt>
                <c:pt idx="463">
                  <c:v>-1.1573784289999999E-3</c:v>
                </c:pt>
                <c:pt idx="464">
                  <c:v>-1.1573784289999999E-3</c:v>
                </c:pt>
                <c:pt idx="465">
                  <c:v>-1.103302743E-2</c:v>
                </c:pt>
                <c:pt idx="466">
                  <c:v>-2.5159372020000001E-2</c:v>
                </c:pt>
                <c:pt idx="467">
                  <c:v>-4.0827367449999999E-2</c:v>
                </c:pt>
                <c:pt idx="468">
                  <c:v>-5.4864417759999999E-2</c:v>
                </c:pt>
                <c:pt idx="469">
                  <c:v>-5.4864417759999999E-2</c:v>
                </c:pt>
                <c:pt idx="470">
                  <c:v>-6.5059632059999997E-2</c:v>
                </c:pt>
                <c:pt idx="471">
                  <c:v>-7.0010147989999993E-2</c:v>
                </c:pt>
                <c:pt idx="472">
                  <c:v>-6.945094466E-2</c:v>
                </c:pt>
                <c:pt idx="473">
                  <c:v>-6.3730470839999998E-2</c:v>
                </c:pt>
                <c:pt idx="474">
                  <c:v>-6.3730470839999998E-2</c:v>
                </c:pt>
                <c:pt idx="475">
                  <c:v>-5.3543955089999998E-2</c:v>
                </c:pt>
                <c:pt idx="476">
                  <c:v>-3.9513308550000001E-2</c:v>
                </c:pt>
                <c:pt idx="477">
                  <c:v>-2.1824831140000001E-2</c:v>
                </c:pt>
                <c:pt idx="478">
                  <c:v>-7.4257206870000005E-4</c:v>
                </c:pt>
                <c:pt idx="479">
                  <c:v>2.315477841E-2</c:v>
                </c:pt>
                <c:pt idx="480">
                  <c:v>4.8267986630000002E-2</c:v>
                </c:pt>
                <c:pt idx="481">
                  <c:v>4.8267986630000002E-2</c:v>
                </c:pt>
                <c:pt idx="482">
                  <c:v>7.1917138990000004E-2</c:v>
                </c:pt>
                <c:pt idx="483">
                  <c:v>9.0852491559999998E-2</c:v>
                </c:pt>
                <c:pt idx="484">
                  <c:v>0.1014305428</c:v>
                </c:pt>
                <c:pt idx="485">
                  <c:v>0.10107525439999999</c:v>
                </c:pt>
                <c:pt idx="486">
                  <c:v>8.9390635489999995E-2</c:v>
                </c:pt>
                <c:pt idx="487">
                  <c:v>8.9390635489999995E-2</c:v>
                </c:pt>
                <c:pt idx="488">
                  <c:v>6.8625204270000004E-2</c:v>
                </c:pt>
                <c:pt idx="489">
                  <c:v>4.3187592179999998E-2</c:v>
                </c:pt>
                <c:pt idx="490">
                  <c:v>1.8724549560000001E-2</c:v>
                </c:pt>
                <c:pt idx="491">
                  <c:v>1.8724549560000001E-2</c:v>
                </c:pt>
                <c:pt idx="492">
                  <c:v>5.2480428710000005E-4</c:v>
                </c:pt>
                <c:pt idx="493">
                  <c:v>-7.3700072239999996E-3</c:v>
                </c:pt>
                <c:pt idx="494">
                  <c:v>-4.1240914719999997E-3</c:v>
                </c:pt>
                <c:pt idx="495">
                  <c:v>-4.1240914719999997E-3</c:v>
                </c:pt>
                <c:pt idx="496">
                  <c:v>8.0202408130000003E-3</c:v>
                </c:pt>
                <c:pt idx="497">
                  <c:v>2.489235066E-2</c:v>
                </c:pt>
                <c:pt idx="498">
                  <c:v>4.110129178E-2</c:v>
                </c:pt>
                <c:pt idx="499">
                  <c:v>5.2849937229999998E-2</c:v>
                </c:pt>
                <c:pt idx="500">
                  <c:v>5.7929094879999997E-2</c:v>
                </c:pt>
                <c:pt idx="501">
                  <c:v>5.7929094879999997E-2</c:v>
                </c:pt>
                <c:pt idx="502">
                  <c:v>5.7296235110000003E-2</c:v>
                </c:pt>
                <c:pt idx="503">
                  <c:v>5.4118089379999998E-2</c:v>
                </c:pt>
                <c:pt idx="504">
                  <c:v>5.2089419220000002E-2</c:v>
                </c:pt>
                <c:pt idx="505">
                  <c:v>5.2089419220000002E-2</c:v>
                </c:pt>
                <c:pt idx="506">
                  <c:v>5.4455775769999999E-2</c:v>
                </c:pt>
                <c:pt idx="507">
                  <c:v>6.1884429310000003E-2</c:v>
                </c:pt>
                <c:pt idx="508">
                  <c:v>7.2496660049999995E-2</c:v>
                </c:pt>
                <c:pt idx="509">
                  <c:v>8.2491643729999994E-2</c:v>
                </c:pt>
                <c:pt idx="510">
                  <c:v>8.2491643729999994E-2</c:v>
                </c:pt>
                <c:pt idx="511">
                  <c:v>8.7174318730000006E-2</c:v>
                </c:pt>
                <c:pt idx="512">
                  <c:v>8.3183601499999996E-2</c:v>
                </c:pt>
                <c:pt idx="513">
                  <c:v>6.9324247539999995E-2</c:v>
                </c:pt>
                <c:pt idx="514">
                  <c:v>4.7791805120000003E-2</c:v>
                </c:pt>
                <c:pt idx="515">
                  <c:v>4.7791805120000003E-2</c:v>
                </c:pt>
                <c:pt idx="516">
                  <c:v>2.288686484E-2</c:v>
                </c:pt>
                <c:pt idx="517">
                  <c:v>-3.2489758449999999E-4</c:v>
                </c:pt>
                <c:pt idx="518">
                  <c:v>-1.7570024359999999E-2</c:v>
                </c:pt>
                <c:pt idx="519">
                  <c:v>-2.7081865819999999E-2</c:v>
                </c:pt>
                <c:pt idx="520">
                  <c:v>-2.967509627E-2</c:v>
                </c:pt>
                <c:pt idx="521">
                  <c:v>-2.8400780630000001E-2</c:v>
                </c:pt>
                <c:pt idx="522">
                  <c:v>-2.8400780630000001E-2</c:v>
                </c:pt>
                <c:pt idx="523">
                  <c:v>-2.7066767219999999E-2</c:v>
                </c:pt>
                <c:pt idx="524">
                  <c:v>-2.8083831069999999E-2</c:v>
                </c:pt>
                <c:pt idx="525">
                  <c:v>-3.214586899E-2</c:v>
                </c:pt>
                <c:pt idx="526">
                  <c:v>-3.69951725E-2</c:v>
                </c:pt>
                <c:pt idx="527">
                  <c:v>-3.69951725E-2</c:v>
                </c:pt>
                <c:pt idx="528">
                  <c:v>-3.9060574020000002E-2</c:v>
                </c:pt>
                <c:pt idx="529">
                  <c:v>-3.4732665869999998E-2</c:v>
                </c:pt>
                <c:pt idx="530">
                  <c:v>-2.2341808300000002E-2</c:v>
                </c:pt>
                <c:pt idx="531">
                  <c:v>-3.4875103739999999E-3</c:v>
                </c:pt>
                <c:pt idx="532">
                  <c:v>1.7432948569999999E-2</c:v>
                </c:pt>
                <c:pt idx="533">
                  <c:v>1.7432948569999999E-2</c:v>
                </c:pt>
                <c:pt idx="534">
                  <c:v>3.3682089300000002E-2</c:v>
                </c:pt>
                <c:pt idx="535">
                  <c:v>3.9276510479999999E-2</c:v>
                </c:pt>
                <c:pt idx="536">
                  <c:v>3.010430746E-2</c:v>
                </c:pt>
                <c:pt idx="537">
                  <c:v>3.010430746E-2</c:v>
                </c:pt>
                <c:pt idx="538">
                  <c:v>6.7034717649999999E-3</c:v>
                </c:pt>
                <c:pt idx="539">
                  <c:v>-2.6443313810000001E-2</c:v>
                </c:pt>
                <c:pt idx="540">
                  <c:v>-6.1441857369999998E-2</c:v>
                </c:pt>
                <c:pt idx="541">
                  <c:v>-8.985702693E-2</c:v>
                </c:pt>
                <c:pt idx="542">
                  <c:v>-0.1047616452</c:v>
                </c:pt>
                <c:pt idx="543">
                  <c:v>-0.1034139991</c:v>
                </c:pt>
                <c:pt idx="544">
                  <c:v>-8.7518289690000001E-2</c:v>
                </c:pt>
                <c:pt idx="545">
                  <c:v>-8.7518289690000001E-2</c:v>
                </c:pt>
                <c:pt idx="546">
                  <c:v>-6.2803700569999996E-2</c:v>
                </c:pt>
                <c:pt idx="547">
                  <c:v>-6.2803700569999996E-2</c:v>
                </c:pt>
                <c:pt idx="548">
                  <c:v>-3.7037096919999998E-2</c:v>
                </c:pt>
                <c:pt idx="549">
                  <c:v>-1.6655737529999999E-2</c:v>
                </c:pt>
                <c:pt idx="550">
                  <c:v>-5.8562718330000003E-3</c:v>
                </c:pt>
                <c:pt idx="551">
                  <c:v>-4.7530964950000002E-3</c:v>
                </c:pt>
                <c:pt idx="552">
                  <c:v>-4.7530964950000002E-3</c:v>
                </c:pt>
                <c:pt idx="553">
                  <c:v>-1.7043702300000001E-2</c:v>
                </c:pt>
                <c:pt idx="554">
                  <c:v>-1.7043702300000001E-2</c:v>
                </c:pt>
                <c:pt idx="555">
                  <c:v>-2.059815638E-2</c:v>
                </c:pt>
                <c:pt idx="556">
                  <c:v>-2.059815638E-2</c:v>
                </c:pt>
                <c:pt idx="557">
                  <c:v>-1.8215969200000001E-2</c:v>
                </c:pt>
                <c:pt idx="558">
                  <c:v>-1.0902551930000001E-2</c:v>
                </c:pt>
                <c:pt idx="559">
                  <c:v>-1.7357514009999999E-3</c:v>
                </c:pt>
                <c:pt idx="560">
                  <c:v>4.4766883370000003E-3</c:v>
                </c:pt>
                <c:pt idx="561">
                  <c:v>4.4766883370000003E-3</c:v>
                </c:pt>
                <c:pt idx="562">
                  <c:v>4.0908819060000001E-3</c:v>
                </c:pt>
                <c:pt idx="563">
                  <c:v>-4.17646952E-3</c:v>
                </c:pt>
                <c:pt idx="564">
                  <c:v>-1.8133660780000001E-2</c:v>
                </c:pt>
                <c:pt idx="565">
                  <c:v>-3.2845400269999998E-2</c:v>
                </c:pt>
                <c:pt idx="566">
                  <c:v>-3.2845400269999998E-2</c:v>
                </c:pt>
                <c:pt idx="567">
                  <c:v>-4.2563274499999998E-2</c:v>
                </c:pt>
                <c:pt idx="568">
                  <c:v>-4.2247649280000001E-2</c:v>
                </c:pt>
                <c:pt idx="569">
                  <c:v>-4.2247649280000001E-2</c:v>
                </c:pt>
                <c:pt idx="570">
                  <c:v>-3.0195610599999999E-2</c:v>
                </c:pt>
                <c:pt idx="571">
                  <c:v>-8.5456874220000006E-3</c:v>
                </c:pt>
                <c:pt idx="572">
                  <c:v>1.69282984E-2</c:v>
                </c:pt>
                <c:pt idx="573">
                  <c:v>3.8718342779999998E-2</c:v>
                </c:pt>
                <c:pt idx="574">
                  <c:v>5.012295395E-2</c:v>
                </c:pt>
                <c:pt idx="575">
                  <c:v>4.6896658840000001E-2</c:v>
                </c:pt>
                <c:pt idx="576">
                  <c:v>2.8916187579999999E-2</c:v>
                </c:pt>
                <c:pt idx="577">
                  <c:v>2.8916187579999999E-2</c:v>
                </c:pt>
                <c:pt idx="578">
                  <c:v>2.632040705E-4</c:v>
                </c:pt>
                <c:pt idx="579">
                  <c:v>2.632040705E-4</c:v>
                </c:pt>
                <c:pt idx="580">
                  <c:v>-3.2407846300000001E-2</c:v>
                </c:pt>
                <c:pt idx="581">
                  <c:v>-6.1549421399999998E-2</c:v>
                </c:pt>
                <c:pt idx="582">
                  <c:v>-8.1112265589999996E-2</c:v>
                </c:pt>
                <c:pt idx="583">
                  <c:v>-8.7768651549999993E-2</c:v>
                </c:pt>
                <c:pt idx="584">
                  <c:v>-8.1707827750000003E-2</c:v>
                </c:pt>
                <c:pt idx="585">
                  <c:v>-6.6307358440000005E-2</c:v>
                </c:pt>
                <c:pt idx="586">
                  <c:v>-6.6307358440000005E-2</c:v>
                </c:pt>
                <c:pt idx="587">
                  <c:v>-4.6082891520000002E-2</c:v>
                </c:pt>
                <c:pt idx="588">
                  <c:v>-2.609771676E-2</c:v>
                </c:pt>
                <c:pt idx="589">
                  <c:v>-9.2859575520000005E-3</c:v>
                </c:pt>
                <c:pt idx="590">
                  <c:v>2.3482120599999999E-3</c:v>
                </c:pt>
                <c:pt idx="591">
                  <c:v>2.3482120599999999E-3</c:v>
                </c:pt>
                <c:pt idx="592">
                  <c:v>9.1243917119999997E-3</c:v>
                </c:pt>
                <c:pt idx="593">
                  <c:v>1.19545646E-2</c:v>
                </c:pt>
                <c:pt idx="594">
                  <c:v>1.207772642E-2</c:v>
                </c:pt>
                <c:pt idx="595">
                  <c:v>9.8985461520000005E-3</c:v>
                </c:pt>
                <c:pt idx="596">
                  <c:v>9.8985461520000005E-3</c:v>
                </c:pt>
                <c:pt idx="597">
                  <c:v>5.1903054120000002E-3</c:v>
                </c:pt>
                <c:pt idx="598">
                  <c:v>-3.0956855040000001E-3</c:v>
                </c:pt>
                <c:pt idx="599">
                  <c:v>-1.529275905E-2</c:v>
                </c:pt>
                <c:pt idx="600">
                  <c:v>-1.529275905E-2</c:v>
                </c:pt>
                <c:pt idx="601">
                  <c:v>-3.126537427E-2</c:v>
                </c:pt>
                <c:pt idx="602">
                  <c:v>-4.9122359599999998E-2</c:v>
                </c:pt>
                <c:pt idx="603">
                  <c:v>-6.6385030750000004E-2</c:v>
                </c:pt>
                <c:pt idx="604">
                  <c:v>-7.9919658599999999E-2</c:v>
                </c:pt>
                <c:pt idx="605">
                  <c:v>-8.7111368780000004E-2</c:v>
                </c:pt>
                <c:pt idx="606">
                  <c:v>-8.7111368780000004E-2</c:v>
                </c:pt>
                <c:pt idx="607">
                  <c:v>-8.6348354820000001E-2</c:v>
                </c:pt>
                <c:pt idx="608">
                  <c:v>-7.7564604580000002E-2</c:v>
                </c:pt>
                <c:pt idx="609">
                  <c:v>-6.215479225E-2</c:v>
                </c:pt>
                <c:pt idx="610">
                  <c:v>-6.215479225E-2</c:v>
                </c:pt>
                <c:pt idx="611">
                  <c:v>-4.2476996779999998E-2</c:v>
                </c:pt>
                <c:pt idx="612">
                  <c:v>-2.0572975279999999E-2</c:v>
                </c:pt>
                <c:pt idx="613">
                  <c:v>2.0591712089999999E-3</c:v>
                </c:pt>
                <c:pt idx="614">
                  <c:v>2.0591712089999999E-3</c:v>
                </c:pt>
                <c:pt idx="615">
                  <c:v>2.475206554E-2</c:v>
                </c:pt>
                <c:pt idx="616">
                  <c:v>4.715530574E-2</c:v>
                </c:pt>
                <c:pt idx="617">
                  <c:v>8.8970921930000002E-2</c:v>
                </c:pt>
                <c:pt idx="618">
                  <c:v>8.8970921930000002E-2</c:v>
                </c:pt>
                <c:pt idx="619">
                  <c:v>0.10542780910000001</c:v>
                </c:pt>
                <c:pt idx="620">
                  <c:v>0.10542780910000001</c:v>
                </c:pt>
                <c:pt idx="621">
                  <c:v>0.1151334271</c:v>
                </c:pt>
                <c:pt idx="622">
                  <c:v>0.1156930551</c:v>
                </c:pt>
                <c:pt idx="623">
                  <c:v>0.10526407510000001</c:v>
                </c:pt>
                <c:pt idx="624">
                  <c:v>0.10526407510000001</c:v>
                </c:pt>
                <c:pt idx="625">
                  <c:v>8.4733709690000006E-2</c:v>
                </c:pt>
                <c:pt idx="626">
                  <c:v>5.6975331160000003E-2</c:v>
                </c:pt>
                <c:pt idx="627">
                  <c:v>2.7226803819999999E-2</c:v>
                </c:pt>
                <c:pt idx="628">
                  <c:v>1.429969096E-3</c:v>
                </c:pt>
                <c:pt idx="629">
                  <c:v>-1.508251578E-2</c:v>
                </c:pt>
                <c:pt idx="630">
                  <c:v>-1.9325617699999999E-2</c:v>
                </c:pt>
                <c:pt idx="631">
                  <c:v>-1.0845762680000001E-2</c:v>
                </c:pt>
                <c:pt idx="632">
                  <c:v>-1.0845762680000001E-2</c:v>
                </c:pt>
                <c:pt idx="633">
                  <c:v>7.0746215060000003E-3</c:v>
                </c:pt>
                <c:pt idx="634">
                  <c:v>7.0746215060000003E-3</c:v>
                </c:pt>
                <c:pt idx="635">
                  <c:v>2.980796434E-2</c:v>
                </c:pt>
                <c:pt idx="636">
                  <c:v>5.1057230680000003E-2</c:v>
                </c:pt>
                <c:pt idx="637">
                  <c:v>6.6608175640000003E-2</c:v>
                </c:pt>
                <c:pt idx="638">
                  <c:v>7.3877505960000006E-2</c:v>
                </c:pt>
                <c:pt idx="639">
                  <c:v>7.3358565570000006E-2</c:v>
                </c:pt>
                <c:pt idx="640">
                  <c:v>6.7618638280000004E-2</c:v>
                </c:pt>
                <c:pt idx="641">
                  <c:v>6.7618638280000004E-2</c:v>
                </c:pt>
                <c:pt idx="642">
                  <c:v>6.0315515850000001E-2</c:v>
                </c:pt>
                <c:pt idx="643">
                  <c:v>5.4961398240000001E-2</c:v>
                </c:pt>
                <c:pt idx="644">
                  <c:v>5.318069458E-2</c:v>
                </c:pt>
                <c:pt idx="645">
                  <c:v>5.4983962329999997E-2</c:v>
                </c:pt>
                <c:pt idx="646">
                  <c:v>5.4983962329999997E-2</c:v>
                </c:pt>
                <c:pt idx="647">
                  <c:v>5.8472443370000002E-2</c:v>
                </c:pt>
                <c:pt idx="648">
                  <c:v>6.110636145E-2</c:v>
                </c:pt>
                <c:pt idx="649">
                  <c:v>6.0829125339999998E-2</c:v>
                </c:pt>
                <c:pt idx="650">
                  <c:v>5.6820102040000001E-2</c:v>
                </c:pt>
                <c:pt idx="651">
                  <c:v>4.9904678020000003E-2</c:v>
                </c:pt>
                <c:pt idx="652">
                  <c:v>4.9904678020000003E-2</c:v>
                </c:pt>
                <c:pt idx="653">
                  <c:v>4.2127899830000003E-2</c:v>
                </c:pt>
                <c:pt idx="654">
                  <c:v>3.5304110499999999E-2</c:v>
                </c:pt>
                <c:pt idx="655">
                  <c:v>3.1565554439999997E-2</c:v>
                </c:pt>
                <c:pt idx="656">
                  <c:v>3.0655834819999998E-2</c:v>
                </c:pt>
                <c:pt idx="657">
                  <c:v>3.0655834819999998E-2</c:v>
                </c:pt>
                <c:pt idx="658">
                  <c:v>3.1856808809999998E-2</c:v>
                </c:pt>
                <c:pt idx="659">
                  <c:v>3.236071393E-2</c:v>
                </c:pt>
                <c:pt idx="660">
                  <c:v>3.0211582779999999E-2</c:v>
                </c:pt>
                <c:pt idx="661">
                  <c:v>2.3920999839999998E-2</c:v>
                </c:pt>
                <c:pt idx="662">
                  <c:v>1.35069536E-2</c:v>
                </c:pt>
                <c:pt idx="663">
                  <c:v>2.6728084780000002E-4</c:v>
                </c:pt>
                <c:pt idx="664">
                  <c:v>2.6728084780000002E-4</c:v>
                </c:pt>
                <c:pt idx="665">
                  <c:v>-1.3441788959999999E-2</c:v>
                </c:pt>
                <c:pt idx="666">
                  <c:v>-2.5292547419999999E-2</c:v>
                </c:pt>
                <c:pt idx="667">
                  <c:v>-3.3838767560000003E-2</c:v>
                </c:pt>
                <c:pt idx="668">
                  <c:v>-3.9102129639999997E-2</c:v>
                </c:pt>
                <c:pt idx="669">
                  <c:v>-3.9102129639999997E-2</c:v>
                </c:pt>
                <c:pt idx="670">
                  <c:v>-4.2354561390000003E-2</c:v>
                </c:pt>
                <c:pt idx="671">
                  <c:v>-4.5528430490000001E-2</c:v>
                </c:pt>
                <c:pt idx="672">
                  <c:v>-5.0255745650000003E-2</c:v>
                </c:pt>
                <c:pt idx="673">
                  <c:v>-5.7020205999999997E-2</c:v>
                </c:pt>
                <c:pt idx="674">
                  <c:v>-6.4199537040000004E-2</c:v>
                </c:pt>
                <c:pt idx="675">
                  <c:v>-6.4199537040000004E-2</c:v>
                </c:pt>
                <c:pt idx="676">
                  <c:v>-6.9355167450000005E-2</c:v>
                </c:pt>
                <c:pt idx="677">
                  <c:v>-6.884351373E-2</c:v>
                </c:pt>
                <c:pt idx="678">
                  <c:v>-6.007232144E-2</c:v>
                </c:pt>
                <c:pt idx="679">
                  <c:v>-6.007232144E-2</c:v>
                </c:pt>
                <c:pt idx="680">
                  <c:v>-4.1912890969999998E-2</c:v>
                </c:pt>
                <c:pt idx="681">
                  <c:v>-1.5780316669999999E-2</c:v>
                </c:pt>
                <c:pt idx="682">
                  <c:v>1.444655098E-2</c:v>
                </c:pt>
                <c:pt idx="683">
                  <c:v>4.3492756780000003E-2</c:v>
                </c:pt>
                <c:pt idx="684">
                  <c:v>4.3492756780000003E-2</c:v>
                </c:pt>
                <c:pt idx="685">
                  <c:v>6.6066123549999994E-2</c:v>
                </c:pt>
                <c:pt idx="686">
                  <c:v>7.8257635239999998E-2</c:v>
                </c:pt>
                <c:pt idx="687">
                  <c:v>7.8618012370000004E-2</c:v>
                </c:pt>
                <c:pt idx="688">
                  <c:v>6.8459741769999999E-2</c:v>
                </c:pt>
                <c:pt idx="689">
                  <c:v>6.8459741769999999E-2</c:v>
                </c:pt>
                <c:pt idx="690">
                  <c:v>5.1371738309999998E-2</c:v>
                </c:pt>
                <c:pt idx="691">
                  <c:v>1.450990699E-2</c:v>
                </c:pt>
                <c:pt idx="692">
                  <c:v>1.450990699E-2</c:v>
                </c:pt>
                <c:pt idx="693">
                  <c:v>1.2012874940000001E-3</c:v>
                </c:pt>
                <c:pt idx="694">
                  <c:v>-7.3657059110000004E-3</c:v>
                </c:pt>
                <c:pt idx="695">
                  <c:v>-1.2738308869999999E-2</c:v>
                </c:pt>
                <c:pt idx="696">
                  <c:v>-1.7156312239999999E-2</c:v>
                </c:pt>
                <c:pt idx="697">
                  <c:v>-2.2788856180000001E-2</c:v>
                </c:pt>
                <c:pt idx="698">
                  <c:v>-3.0382666740000001E-2</c:v>
                </c:pt>
                <c:pt idx="699">
                  <c:v>-3.8343999529999999E-2</c:v>
                </c:pt>
                <c:pt idx="700">
                  <c:v>-3.8343999529999999E-2</c:v>
                </c:pt>
                <c:pt idx="701">
                  <c:v>-4.4256653639999997E-2</c:v>
                </c:pt>
                <c:pt idx="702">
                  <c:v>-4.4256653639999997E-2</c:v>
                </c:pt>
                <c:pt idx="703">
                  <c:v>-4.4416408990000003E-2</c:v>
                </c:pt>
                <c:pt idx="704">
                  <c:v>-3.6941755559999997E-2</c:v>
                </c:pt>
                <c:pt idx="705">
                  <c:v>-2.114026435E-2</c:v>
                </c:pt>
                <c:pt idx="706">
                  <c:v>7.0067920019999997E-4</c:v>
                </c:pt>
                <c:pt idx="707">
                  <c:v>2.4132329970000001E-2</c:v>
                </c:pt>
                <c:pt idx="708">
                  <c:v>4.3472848830000001E-2</c:v>
                </c:pt>
                <c:pt idx="709">
                  <c:v>4.3472848830000001E-2</c:v>
                </c:pt>
                <c:pt idx="710">
                  <c:v>5.3991112860000003E-2</c:v>
                </c:pt>
                <c:pt idx="711">
                  <c:v>5.2922464910000001E-2</c:v>
                </c:pt>
                <c:pt idx="712">
                  <c:v>4.1295386849999997E-2</c:v>
                </c:pt>
                <c:pt idx="713">
                  <c:v>2.2542977709999999E-2</c:v>
                </c:pt>
                <c:pt idx="714">
                  <c:v>2.2542977709999999E-2</c:v>
                </c:pt>
                <c:pt idx="715">
                  <c:v>3.0871282799999999E-3</c:v>
                </c:pt>
                <c:pt idx="716">
                  <c:v>-1.084243134E-2</c:v>
                </c:pt>
                <c:pt idx="717">
                  <c:v>-1.084243134E-2</c:v>
                </c:pt>
                <c:pt idx="718">
                  <c:v>-1.3885959979999999E-2</c:v>
                </c:pt>
                <c:pt idx="719">
                  <c:v>-4.7187856399999997E-3</c:v>
                </c:pt>
                <c:pt idx="720">
                  <c:v>1.506153774E-2</c:v>
                </c:pt>
                <c:pt idx="721">
                  <c:v>4.0155597029999997E-2</c:v>
                </c:pt>
                <c:pt idx="722">
                  <c:v>6.4379654820000007E-2</c:v>
                </c:pt>
                <c:pt idx="723">
                  <c:v>6.4379654820000007E-2</c:v>
                </c:pt>
                <c:pt idx="724">
                  <c:v>8.1288009879999998E-2</c:v>
                </c:pt>
                <c:pt idx="725">
                  <c:v>8.1288009879999998E-2</c:v>
                </c:pt>
                <c:pt idx="726">
                  <c:v>8.7044745679999994E-2</c:v>
                </c:pt>
                <c:pt idx="727">
                  <c:v>8.0892488360000001E-2</c:v>
                </c:pt>
                <c:pt idx="728">
                  <c:v>6.5737135710000005E-2</c:v>
                </c:pt>
                <c:pt idx="729">
                  <c:v>4.6474024650000001E-2</c:v>
                </c:pt>
                <c:pt idx="730">
                  <c:v>2.9446948319999999E-2</c:v>
                </c:pt>
                <c:pt idx="731">
                  <c:v>1.9072465600000001E-2</c:v>
                </c:pt>
                <c:pt idx="732">
                  <c:v>1.800412312E-2</c:v>
                </c:pt>
                <c:pt idx="733">
                  <c:v>1.800412312E-2</c:v>
                </c:pt>
                <c:pt idx="734">
                  <c:v>2.463295683E-2</c:v>
                </c:pt>
                <c:pt idx="735">
                  <c:v>3.574799746E-2</c:v>
                </c:pt>
                <c:pt idx="736">
                  <c:v>4.5084055509999998E-2</c:v>
                </c:pt>
                <c:pt idx="737">
                  <c:v>4.5084055509999998E-2</c:v>
                </c:pt>
                <c:pt idx="738">
                  <c:v>4.7324076290000003E-2</c:v>
                </c:pt>
                <c:pt idx="739">
                  <c:v>3.794074804E-2</c:v>
                </c:pt>
                <c:pt idx="740">
                  <c:v>1.5907149759999999E-2</c:v>
                </c:pt>
                <c:pt idx="741">
                  <c:v>-1.6007278109999998E-2</c:v>
                </c:pt>
                <c:pt idx="742">
                  <c:v>-5.3435865790000002E-2</c:v>
                </c:pt>
                <c:pt idx="743">
                  <c:v>-5.3435865790000002E-2</c:v>
                </c:pt>
                <c:pt idx="744">
                  <c:v>-8.9875034990000005E-2</c:v>
                </c:pt>
                <c:pt idx="745">
                  <c:v>-0.11967743190000001</c:v>
                </c:pt>
                <c:pt idx="746">
                  <c:v>-0.1395761818</c:v>
                </c:pt>
                <c:pt idx="747">
                  <c:v>-0.1395761818</c:v>
                </c:pt>
                <c:pt idx="748">
                  <c:v>-0.14939424400000001</c:v>
                </c:pt>
                <c:pt idx="749">
                  <c:v>-0.1526712328</c:v>
                </c:pt>
                <c:pt idx="750">
                  <c:v>-0.1546262652</c:v>
                </c:pt>
                <c:pt idx="751">
                  <c:v>-0.16103827949999999</c:v>
                </c:pt>
                <c:pt idx="752">
                  <c:v>-0.1758702248</c:v>
                </c:pt>
                <c:pt idx="753">
                  <c:v>-0.20030242200000001</c:v>
                </c:pt>
                <c:pt idx="754">
                  <c:v>-0.23059915010000001</c:v>
                </c:pt>
                <c:pt idx="755">
                  <c:v>-0.23059915010000001</c:v>
                </c:pt>
                <c:pt idx="756">
                  <c:v>-0.25973662730000002</c:v>
                </c:pt>
                <c:pt idx="757">
                  <c:v>-0.25973662730000002</c:v>
                </c:pt>
                <c:pt idx="758">
                  <c:v>-0.27779483799999999</c:v>
                </c:pt>
                <c:pt idx="759">
                  <c:v>-0.27489599590000002</c:v>
                </c:pt>
                <c:pt idx="760">
                  <c:v>-0.2435307354</c:v>
                </c:pt>
                <c:pt idx="761">
                  <c:v>-0.18139350409999999</c:v>
                </c:pt>
                <c:pt idx="762">
                  <c:v>-0.18139350409999999</c:v>
                </c:pt>
                <c:pt idx="763">
                  <c:v>1.6058735550000001E-2</c:v>
                </c:pt>
                <c:pt idx="764">
                  <c:v>1.6058735550000001E-2</c:v>
                </c:pt>
                <c:pt idx="765">
                  <c:v>0.12902331349999999</c:v>
                </c:pt>
                <c:pt idx="766">
                  <c:v>0.23371440169999999</c:v>
                </c:pt>
                <c:pt idx="767">
                  <c:v>0.31858593229999999</c:v>
                </c:pt>
                <c:pt idx="768">
                  <c:v>0.37672990560000003</c:v>
                </c:pt>
                <c:pt idx="769">
                  <c:v>0.37672990560000003</c:v>
                </c:pt>
                <c:pt idx="770">
                  <c:v>0.40581986310000001</c:v>
                </c:pt>
                <c:pt idx="771">
                  <c:v>0.40738925339999998</c:v>
                </c:pt>
                <c:pt idx="772">
                  <c:v>0.40738925339999998</c:v>
                </c:pt>
                <c:pt idx="773">
                  <c:v>0.38547283409999999</c:v>
                </c:pt>
                <c:pt idx="774">
                  <c:v>0.34377741810000001</c:v>
                </c:pt>
                <c:pt idx="775">
                  <c:v>0.2842625976</c:v>
                </c:pt>
                <c:pt idx="776">
                  <c:v>0.20778207479999999</c:v>
                </c:pt>
                <c:pt idx="777">
                  <c:v>0.11477138100000001</c:v>
                </c:pt>
                <c:pt idx="778">
                  <c:v>0.11477138100000001</c:v>
                </c:pt>
                <c:pt idx="779">
                  <c:v>7.6644555669999996E-3</c:v>
                </c:pt>
                <c:pt idx="780">
                  <c:v>-0.1087842956</c:v>
                </c:pt>
                <c:pt idx="781">
                  <c:v>-0.22475712</c:v>
                </c:pt>
                <c:pt idx="782">
                  <c:v>-0.32796961070000002</c:v>
                </c:pt>
                <c:pt idx="783">
                  <c:v>-0.32796961070000002</c:v>
                </c:pt>
                <c:pt idx="784">
                  <c:v>-0.40260469910000002</c:v>
                </c:pt>
                <c:pt idx="785">
                  <c:v>-0.43662068250000002</c:v>
                </c:pt>
                <c:pt idx="786">
                  <c:v>-0.3583673537</c:v>
                </c:pt>
                <c:pt idx="787">
                  <c:v>-0.3583673537</c:v>
                </c:pt>
                <c:pt idx="788">
                  <c:v>-0.25468498470000001</c:v>
                </c:pt>
                <c:pt idx="789">
                  <c:v>-0.25468498470000001</c:v>
                </c:pt>
                <c:pt idx="790">
                  <c:v>-0.12713778019999999</c:v>
                </c:pt>
                <c:pt idx="791">
                  <c:v>5.1857382059999997E-3</c:v>
                </c:pt>
                <c:pt idx="792">
                  <c:v>0.1227974668</c:v>
                </c:pt>
                <c:pt idx="793">
                  <c:v>0.2122902274</c:v>
                </c:pt>
                <c:pt idx="794">
                  <c:v>0.2122902274</c:v>
                </c:pt>
                <c:pt idx="795">
                  <c:v>0.26604738830000002</c:v>
                </c:pt>
                <c:pt idx="796">
                  <c:v>0.2849420607</c:v>
                </c:pt>
                <c:pt idx="797">
                  <c:v>0.27517768739999998</c:v>
                </c:pt>
                <c:pt idx="798">
                  <c:v>0.24581521749999999</c:v>
                </c:pt>
                <c:pt idx="799">
                  <c:v>0.20481385290000001</c:v>
                </c:pt>
                <c:pt idx="800">
                  <c:v>0.1588529944</c:v>
                </c:pt>
                <c:pt idx="801">
                  <c:v>0.1588529944</c:v>
                </c:pt>
                <c:pt idx="802">
                  <c:v>0.1114612296</c:v>
                </c:pt>
                <c:pt idx="803">
                  <c:v>6.3769087200000005E-2</c:v>
                </c:pt>
                <c:pt idx="804">
                  <c:v>1.813635416E-2</c:v>
                </c:pt>
                <c:pt idx="805">
                  <c:v>-2.3017439989999999E-2</c:v>
                </c:pt>
                <c:pt idx="806">
                  <c:v>-5.5227808650000002E-2</c:v>
                </c:pt>
                <c:pt idx="807">
                  <c:v>-5.5227808650000002E-2</c:v>
                </c:pt>
                <c:pt idx="808">
                  <c:v>-7.14937821E-2</c:v>
                </c:pt>
                <c:pt idx="809">
                  <c:v>-6.9472819569999997E-2</c:v>
                </c:pt>
                <c:pt idx="810">
                  <c:v>-4.2809456590000003E-2</c:v>
                </c:pt>
                <c:pt idx="811">
                  <c:v>-4.2809456590000003E-2</c:v>
                </c:pt>
                <c:pt idx="812">
                  <c:v>4.7962418759999997E-3</c:v>
                </c:pt>
                <c:pt idx="813">
                  <c:v>6.8832442160000007E-2</c:v>
                </c:pt>
                <c:pt idx="814">
                  <c:v>0.1414995641</c:v>
                </c:pt>
                <c:pt idx="815">
                  <c:v>0.1414995641</c:v>
                </c:pt>
                <c:pt idx="816">
                  <c:v>0.21138364079999999</c:v>
                </c:pt>
                <c:pt idx="817">
                  <c:v>0.27326157690000002</c:v>
                </c:pt>
                <c:pt idx="818">
                  <c:v>0.32021421189999999</c:v>
                </c:pt>
                <c:pt idx="819">
                  <c:v>0.35237902399999999</c:v>
                </c:pt>
                <c:pt idx="820">
                  <c:v>0.37053561210000002</c:v>
                </c:pt>
                <c:pt idx="821">
                  <c:v>0.37053561210000002</c:v>
                </c:pt>
                <c:pt idx="822">
                  <c:v>0.37452155349999999</c:v>
                </c:pt>
                <c:pt idx="823">
                  <c:v>0.36420273780000001</c:v>
                </c:pt>
                <c:pt idx="824">
                  <c:v>0.3297932744</c:v>
                </c:pt>
                <c:pt idx="825">
                  <c:v>0.26588118080000001</c:v>
                </c:pt>
                <c:pt idx="826">
                  <c:v>0.26588118080000001</c:v>
                </c:pt>
                <c:pt idx="827">
                  <c:v>0.16285757719999999</c:v>
                </c:pt>
                <c:pt idx="828">
                  <c:v>2.2481631490000001E-2</c:v>
                </c:pt>
                <c:pt idx="829">
                  <c:v>-0.14552125329999999</c:v>
                </c:pt>
                <c:pt idx="830">
                  <c:v>-0.32353857159999999</c:v>
                </c:pt>
                <c:pt idx="831">
                  <c:v>-0.47743687029999998</c:v>
                </c:pt>
                <c:pt idx="832">
                  <c:v>-0.58303749559999996</c:v>
                </c:pt>
                <c:pt idx="833">
                  <c:v>-0.58303749559999996</c:v>
                </c:pt>
                <c:pt idx="834">
                  <c:v>-0.60931545499999995</c:v>
                </c:pt>
                <c:pt idx="835">
                  <c:v>-0.55705863239999998</c:v>
                </c:pt>
                <c:pt idx="836">
                  <c:v>-0.4272271097</c:v>
                </c:pt>
                <c:pt idx="837">
                  <c:v>-0.25481027360000003</c:v>
                </c:pt>
                <c:pt idx="838">
                  <c:v>-7.5010158120000003E-2</c:v>
                </c:pt>
                <c:pt idx="839">
                  <c:v>-7.5010158120000003E-2</c:v>
                </c:pt>
                <c:pt idx="840">
                  <c:v>6.7149370910000006E-2</c:v>
                </c:pt>
                <c:pt idx="841">
                  <c:v>0.142544806</c:v>
                </c:pt>
                <c:pt idx="842">
                  <c:v>0.142544806</c:v>
                </c:pt>
                <c:pt idx="843">
                  <c:v>0.13713549080000001</c:v>
                </c:pt>
                <c:pt idx="844">
                  <c:v>6.3831873240000003E-2</c:v>
                </c:pt>
                <c:pt idx="845">
                  <c:v>-5.5077657100000003E-2</c:v>
                </c:pt>
                <c:pt idx="846">
                  <c:v>-5.5077657100000003E-2</c:v>
                </c:pt>
                <c:pt idx="847">
                  <c:v>-0.17838145790000001</c:v>
                </c:pt>
                <c:pt idx="848">
                  <c:v>-0.17838145790000001</c:v>
                </c:pt>
                <c:pt idx="849">
                  <c:v>-0.27784925700000002</c:v>
                </c:pt>
                <c:pt idx="850">
                  <c:v>-0.33439210060000002</c:v>
                </c:pt>
                <c:pt idx="851">
                  <c:v>-0.35194712880000001</c:v>
                </c:pt>
                <c:pt idx="852">
                  <c:v>-0.35194712880000001</c:v>
                </c:pt>
                <c:pt idx="853">
                  <c:v>-0.35005274419999999</c:v>
                </c:pt>
                <c:pt idx="854">
                  <c:v>-0.3586573005</c:v>
                </c:pt>
                <c:pt idx="855">
                  <c:v>-0.39539727569999999</c:v>
                </c:pt>
                <c:pt idx="856">
                  <c:v>-0.39539727569999999</c:v>
                </c:pt>
                <c:pt idx="857">
                  <c:v>-0.47625347969999998</c:v>
                </c:pt>
                <c:pt idx="858">
                  <c:v>-0.5806816816</c:v>
                </c:pt>
                <c:pt idx="859">
                  <c:v>-0.68912899490000001</c:v>
                </c:pt>
                <c:pt idx="860">
                  <c:v>-0.75221180919999997</c:v>
                </c:pt>
                <c:pt idx="861">
                  <c:v>-0.74946504830000005</c:v>
                </c:pt>
                <c:pt idx="862">
                  <c:v>-0.65762960910000001</c:v>
                </c:pt>
                <c:pt idx="863">
                  <c:v>-0.49773579839999998</c:v>
                </c:pt>
                <c:pt idx="864">
                  <c:v>-0.29241693019999998</c:v>
                </c:pt>
                <c:pt idx="865">
                  <c:v>-0.29241693019999998</c:v>
                </c:pt>
                <c:pt idx="866">
                  <c:v>-9.8011471330000002E-2</c:v>
                </c:pt>
                <c:pt idx="867">
                  <c:v>-9.8011471330000002E-2</c:v>
                </c:pt>
                <c:pt idx="868">
                  <c:v>4.5275881890000001E-2</c:v>
                </c:pt>
                <c:pt idx="869">
                  <c:v>0.1024462059</c:v>
                </c:pt>
                <c:pt idx="870">
                  <c:v>7.1805551649999994E-2</c:v>
                </c:pt>
                <c:pt idx="871">
                  <c:v>-2.621247061E-2</c:v>
                </c:pt>
                <c:pt idx="872">
                  <c:v>-2.621247061E-2</c:v>
                </c:pt>
                <c:pt idx="873">
                  <c:v>-0.15206025540000001</c:v>
                </c:pt>
                <c:pt idx="874">
                  <c:v>-0.26113656159999998</c:v>
                </c:pt>
                <c:pt idx="875">
                  <c:v>-0.26113656159999998</c:v>
                </c:pt>
                <c:pt idx="876">
                  <c:v>-0.32067558169999999</c:v>
                </c:pt>
                <c:pt idx="877">
                  <c:v>-0.32256051899999999</c:v>
                </c:pt>
                <c:pt idx="878">
                  <c:v>-0.27628076080000002</c:v>
                </c:pt>
                <c:pt idx="879">
                  <c:v>-0.27628076080000002</c:v>
                </c:pt>
                <c:pt idx="880">
                  <c:v>-0.2190673202</c:v>
                </c:pt>
                <c:pt idx="881">
                  <c:v>-0.18310554330000001</c:v>
                </c:pt>
                <c:pt idx="882">
                  <c:v>-0.2011170685</c:v>
                </c:pt>
                <c:pt idx="883">
                  <c:v>-0.27239993210000002</c:v>
                </c:pt>
                <c:pt idx="884">
                  <c:v>-0.38339427110000002</c:v>
                </c:pt>
                <c:pt idx="885">
                  <c:v>-0.38339427110000002</c:v>
                </c:pt>
                <c:pt idx="886">
                  <c:v>-0.49739131330000003</c:v>
                </c:pt>
                <c:pt idx="887">
                  <c:v>-0.57157009839999995</c:v>
                </c:pt>
                <c:pt idx="888">
                  <c:v>-0.57157009839999995</c:v>
                </c:pt>
                <c:pt idx="889">
                  <c:v>-0.56855422259999999</c:v>
                </c:pt>
                <c:pt idx="890">
                  <c:v>-0.46760642530000002</c:v>
                </c:pt>
                <c:pt idx="891">
                  <c:v>-0.46760642530000002</c:v>
                </c:pt>
                <c:pt idx="892">
                  <c:v>-0.28330007200000001</c:v>
                </c:pt>
                <c:pt idx="893">
                  <c:v>-4.4248804449999998E-2</c:v>
                </c:pt>
                <c:pt idx="894">
                  <c:v>0.20710083839999999</c:v>
                </c:pt>
                <c:pt idx="895">
                  <c:v>0.42809778450000002</c:v>
                </c:pt>
                <c:pt idx="896">
                  <c:v>0.58363729720000002</c:v>
                </c:pt>
                <c:pt idx="897">
                  <c:v>0.58363729720000002</c:v>
                </c:pt>
                <c:pt idx="898">
                  <c:v>0.65582638979999996</c:v>
                </c:pt>
                <c:pt idx="899">
                  <c:v>0.64670842890000002</c:v>
                </c:pt>
                <c:pt idx="900">
                  <c:v>0.57147836689999998</c:v>
                </c:pt>
                <c:pt idx="901">
                  <c:v>0.44814133639999998</c:v>
                </c:pt>
                <c:pt idx="902">
                  <c:v>0.44814133639999998</c:v>
                </c:pt>
                <c:pt idx="903">
                  <c:v>0.1039384156</c:v>
                </c:pt>
                <c:pt idx="904">
                  <c:v>-0.10034669190000001</c:v>
                </c:pt>
                <c:pt idx="905">
                  <c:v>-0.32191115619999999</c:v>
                </c:pt>
                <c:pt idx="906">
                  <c:v>-0.32191115619999999</c:v>
                </c:pt>
                <c:pt idx="907">
                  <c:v>-0.54518330100000001</c:v>
                </c:pt>
                <c:pt idx="908">
                  <c:v>-0.54518330100000001</c:v>
                </c:pt>
                <c:pt idx="909">
                  <c:v>-0.75533348320000004</c:v>
                </c:pt>
                <c:pt idx="910">
                  <c:v>-0.92506217960000003</c:v>
                </c:pt>
                <c:pt idx="911">
                  <c:v>-1.0299474</c:v>
                </c:pt>
                <c:pt idx="912">
                  <c:v>-1.0506204370000001</c:v>
                </c:pt>
                <c:pt idx="913">
                  <c:v>-1.0506204370000001</c:v>
                </c:pt>
                <c:pt idx="914">
                  <c:v>-0.98075526950000003</c:v>
                </c:pt>
                <c:pt idx="915">
                  <c:v>-0.83216255900000002</c:v>
                </c:pt>
                <c:pt idx="916">
                  <c:v>-0.83216255900000002</c:v>
                </c:pt>
                <c:pt idx="917">
                  <c:v>-0.62905138729999999</c:v>
                </c:pt>
                <c:pt idx="918">
                  <c:v>-0.40400561689999998</c:v>
                </c:pt>
                <c:pt idx="919">
                  <c:v>-0.18927551810000001</c:v>
                </c:pt>
                <c:pt idx="920">
                  <c:v>-0.18927551810000001</c:v>
                </c:pt>
                <c:pt idx="921">
                  <c:v>-6.8560843359999997E-3</c:v>
                </c:pt>
                <c:pt idx="922">
                  <c:v>0.13339568669999999</c:v>
                </c:pt>
                <c:pt idx="923">
                  <c:v>0.33916270729999998</c:v>
                </c:pt>
                <c:pt idx="924">
                  <c:v>0.33916270729999998</c:v>
                </c:pt>
                <c:pt idx="925">
                  <c:v>0.44357612730000001</c:v>
                </c:pt>
                <c:pt idx="926">
                  <c:v>0.56896722320000004</c:v>
                </c:pt>
                <c:pt idx="927">
                  <c:v>0.71532213690000002</c:v>
                </c:pt>
                <c:pt idx="928">
                  <c:v>0.86382526159999995</c:v>
                </c:pt>
                <c:pt idx="929">
                  <c:v>0.86382526159999995</c:v>
                </c:pt>
                <c:pt idx="930">
                  <c:v>0.98062503339999996</c:v>
                </c:pt>
                <c:pt idx="931">
                  <c:v>1.0304905179999999</c:v>
                </c:pt>
                <c:pt idx="932">
                  <c:v>0.97465837</c:v>
                </c:pt>
                <c:pt idx="933">
                  <c:v>0.97465837</c:v>
                </c:pt>
                <c:pt idx="934">
                  <c:v>0.79506856199999998</c:v>
                </c:pt>
                <c:pt idx="935">
                  <c:v>0.49157288669999999</c:v>
                </c:pt>
                <c:pt idx="936">
                  <c:v>8.7871551510000007E-2</c:v>
                </c:pt>
                <c:pt idx="937">
                  <c:v>-0.37155559659999998</c:v>
                </c:pt>
                <c:pt idx="938">
                  <c:v>-0.37155559659999998</c:v>
                </c:pt>
                <c:pt idx="939">
                  <c:v>-0.83892631529999995</c:v>
                </c:pt>
                <c:pt idx="940">
                  <c:v>-1.2537566419999999</c:v>
                </c:pt>
                <c:pt idx="941">
                  <c:v>-1.5770515199999999</c:v>
                </c:pt>
                <c:pt idx="942">
                  <c:v>-1.7707195280000001</c:v>
                </c:pt>
                <c:pt idx="943">
                  <c:v>-1.8291003699999999</c:v>
                </c:pt>
                <c:pt idx="944">
                  <c:v>-1.7506606579999999</c:v>
                </c:pt>
                <c:pt idx="945">
                  <c:v>-1.5636862520000001</c:v>
                </c:pt>
                <c:pt idx="946">
                  <c:v>-1.29113853</c:v>
                </c:pt>
                <c:pt idx="947">
                  <c:v>-1.29113853</c:v>
                </c:pt>
                <c:pt idx="948">
                  <c:v>-0.97408437729999997</c:v>
                </c:pt>
                <c:pt idx="949">
                  <c:v>-0.63864934439999999</c:v>
                </c:pt>
                <c:pt idx="950">
                  <c:v>-0.32095029949999998</c:v>
                </c:pt>
                <c:pt idx="951">
                  <c:v>-3.4356281160000002E-2</c:v>
                </c:pt>
                <c:pt idx="952">
                  <c:v>0.2042773813</c:v>
                </c:pt>
                <c:pt idx="953">
                  <c:v>0.2042773813</c:v>
                </c:pt>
                <c:pt idx="954">
                  <c:v>0.40019354219999997</c:v>
                </c:pt>
                <c:pt idx="955">
                  <c:v>0.55062735080000003</c:v>
                </c:pt>
                <c:pt idx="956">
                  <c:v>0.55062735080000003</c:v>
                </c:pt>
                <c:pt idx="957">
                  <c:v>0.67114388940000003</c:v>
                </c:pt>
                <c:pt idx="958">
                  <c:v>0.76970100399999997</c:v>
                </c:pt>
                <c:pt idx="959">
                  <c:v>0.85468870399999997</c:v>
                </c:pt>
                <c:pt idx="960">
                  <c:v>0.85468870399999997</c:v>
                </c:pt>
                <c:pt idx="961">
                  <c:v>0.93004596230000003</c:v>
                </c:pt>
                <c:pt idx="962">
                  <c:v>0.98100823159999995</c:v>
                </c:pt>
                <c:pt idx="963">
                  <c:v>1.0005670790000001</c:v>
                </c:pt>
                <c:pt idx="964">
                  <c:v>0.96089607480000006</c:v>
                </c:pt>
                <c:pt idx="965">
                  <c:v>0.96089607480000006</c:v>
                </c:pt>
                <c:pt idx="966">
                  <c:v>0.85476469990000004</c:v>
                </c:pt>
                <c:pt idx="967">
                  <c:v>0.66957002880000005</c:v>
                </c:pt>
                <c:pt idx="968">
                  <c:v>0.42579588289999998</c:v>
                </c:pt>
                <c:pt idx="969">
                  <c:v>0.1437049359</c:v>
                </c:pt>
                <c:pt idx="970">
                  <c:v>0.1437049359</c:v>
                </c:pt>
                <c:pt idx="971">
                  <c:v>-0.1225811914</c:v>
                </c:pt>
                <c:pt idx="972">
                  <c:v>-0.33421465750000001</c:v>
                </c:pt>
                <c:pt idx="973">
                  <c:v>-0.43865567449999998</c:v>
                </c:pt>
                <c:pt idx="974">
                  <c:v>-0.43865567449999998</c:v>
                </c:pt>
                <c:pt idx="975">
                  <c:v>-0.42462217810000003</c:v>
                </c:pt>
                <c:pt idx="976">
                  <c:v>-0.29349416490000002</c:v>
                </c:pt>
                <c:pt idx="977">
                  <c:v>-8.5416644809999998E-2</c:v>
                </c:pt>
                <c:pt idx="978">
                  <c:v>0.14618219439999999</c:v>
                </c:pt>
                <c:pt idx="979">
                  <c:v>0.14618219439999999</c:v>
                </c:pt>
                <c:pt idx="980">
                  <c:v>0.33161205049999998</c:v>
                </c:pt>
                <c:pt idx="981">
                  <c:v>0.41773000360000001</c:v>
                </c:pt>
                <c:pt idx="982">
                  <c:v>0.36831411720000001</c:v>
                </c:pt>
                <c:pt idx="983">
                  <c:v>0.19777290519999999</c:v>
                </c:pt>
                <c:pt idx="984">
                  <c:v>-6.1479270459999999E-2</c:v>
                </c:pt>
                <c:pt idx="985">
                  <c:v>-6.1479270459999999E-2</c:v>
                </c:pt>
                <c:pt idx="986">
                  <c:v>-0.33778178689999999</c:v>
                </c:pt>
                <c:pt idx="987">
                  <c:v>-0.5714973807</c:v>
                </c:pt>
                <c:pt idx="988">
                  <c:v>-0.5714973807</c:v>
                </c:pt>
                <c:pt idx="989">
                  <c:v>-0.70444113019999999</c:v>
                </c:pt>
                <c:pt idx="990">
                  <c:v>-0.72045511009999996</c:v>
                </c:pt>
                <c:pt idx="991">
                  <c:v>-0.63748252390000004</c:v>
                </c:pt>
                <c:pt idx="992">
                  <c:v>-0.63748252390000004</c:v>
                </c:pt>
                <c:pt idx="993">
                  <c:v>-0.50216042999999999</c:v>
                </c:pt>
                <c:pt idx="994">
                  <c:v>-0.50216042999999999</c:v>
                </c:pt>
                <c:pt idx="995">
                  <c:v>-0.38349929449999998</c:v>
                </c:pt>
                <c:pt idx="996">
                  <c:v>-0.329706043</c:v>
                </c:pt>
                <c:pt idx="997">
                  <c:v>-0.37523284550000002</c:v>
                </c:pt>
                <c:pt idx="998">
                  <c:v>-0.5042532086</c:v>
                </c:pt>
                <c:pt idx="999">
                  <c:v>-0.67740607259999996</c:v>
                </c:pt>
                <c:pt idx="1000">
                  <c:v>-0.82346385720000004</c:v>
                </c:pt>
                <c:pt idx="1001">
                  <c:v>-0.88235348459999996</c:v>
                </c:pt>
                <c:pt idx="1002">
                  <c:v>-0.88235348459999996</c:v>
                </c:pt>
                <c:pt idx="1003">
                  <c:v>-0.80452460049999996</c:v>
                </c:pt>
                <c:pt idx="1004">
                  <c:v>-0.80452460049999996</c:v>
                </c:pt>
                <c:pt idx="1005">
                  <c:v>-0.58907902239999999</c:v>
                </c:pt>
                <c:pt idx="1006">
                  <c:v>-0.26565486189999998</c:v>
                </c:pt>
                <c:pt idx="1007">
                  <c:v>9.8658606410000002E-2</c:v>
                </c:pt>
                <c:pt idx="1008">
                  <c:v>0.43270960450000001</c:v>
                </c:pt>
                <c:pt idx="1009">
                  <c:v>0.6743838191</c:v>
                </c:pt>
                <c:pt idx="1010">
                  <c:v>0.79251116509999997</c:v>
                </c:pt>
                <c:pt idx="1011">
                  <c:v>0.79251116509999997</c:v>
                </c:pt>
                <c:pt idx="1012">
                  <c:v>0.78997355700000005</c:v>
                </c:pt>
                <c:pt idx="1013">
                  <c:v>0.70325630900000002</c:v>
                </c:pt>
                <c:pt idx="1014">
                  <c:v>0.58493697639999997</c:v>
                </c:pt>
                <c:pt idx="1015">
                  <c:v>0.48564612870000001</c:v>
                </c:pt>
                <c:pt idx="1016">
                  <c:v>0.48564612870000001</c:v>
                </c:pt>
                <c:pt idx="1017">
                  <c:v>0.43073830010000003</c:v>
                </c:pt>
                <c:pt idx="1018">
                  <c:v>0.42040282490000003</c:v>
                </c:pt>
                <c:pt idx="1019">
                  <c:v>0.42034512759999998</c:v>
                </c:pt>
                <c:pt idx="1020">
                  <c:v>0.42034512759999998</c:v>
                </c:pt>
                <c:pt idx="1021">
                  <c:v>0.38761290910000001</c:v>
                </c:pt>
                <c:pt idx="1022">
                  <c:v>0.27733144160000001</c:v>
                </c:pt>
                <c:pt idx="1023">
                  <c:v>6.2268745149999999E-2</c:v>
                </c:pt>
                <c:pt idx="1024">
                  <c:v>6.2268745149999999E-2</c:v>
                </c:pt>
                <c:pt idx="1025">
                  <c:v>-0.2481519878</c:v>
                </c:pt>
                <c:pt idx="1026">
                  <c:v>-0.2481519878</c:v>
                </c:pt>
                <c:pt idx="1027">
                  <c:v>-0.62076365950000001</c:v>
                </c:pt>
                <c:pt idx="1028">
                  <c:v>-0.99206119780000002</c:v>
                </c:pt>
                <c:pt idx="1029">
                  <c:v>-0.99206119780000002</c:v>
                </c:pt>
                <c:pt idx="1030">
                  <c:v>-1.294641852</c:v>
                </c:pt>
                <c:pt idx="1031">
                  <c:v>-1.478063345</c:v>
                </c:pt>
                <c:pt idx="1032">
                  <c:v>-1.509952307</c:v>
                </c:pt>
                <c:pt idx="1033">
                  <c:v>-1.4028511050000001</c:v>
                </c:pt>
                <c:pt idx="1034">
                  <c:v>-1.4028511050000001</c:v>
                </c:pt>
                <c:pt idx="1035">
                  <c:v>-1.1806019539999999</c:v>
                </c:pt>
                <c:pt idx="1036">
                  <c:v>-0.90096360450000001</c:v>
                </c:pt>
                <c:pt idx="1037">
                  <c:v>-0.60703223939999995</c:v>
                </c:pt>
                <c:pt idx="1038">
                  <c:v>-0.34839484100000001</c:v>
                </c:pt>
                <c:pt idx="1039">
                  <c:v>-0.1368973553</c:v>
                </c:pt>
                <c:pt idx="1040">
                  <c:v>-0.1368973553</c:v>
                </c:pt>
                <c:pt idx="1041">
                  <c:v>1.814593934E-2</c:v>
                </c:pt>
                <c:pt idx="1042">
                  <c:v>0.13601286709999999</c:v>
                </c:pt>
                <c:pt idx="1043">
                  <c:v>0.22684296970000001</c:v>
                </c:pt>
                <c:pt idx="1044">
                  <c:v>0.22684296970000001</c:v>
                </c:pt>
                <c:pt idx="1045">
                  <c:v>0.31219634410000002</c:v>
                </c:pt>
                <c:pt idx="1046">
                  <c:v>0.39371851089999998</c:v>
                </c:pt>
                <c:pt idx="1047">
                  <c:v>0.47651028629999997</c:v>
                </c:pt>
                <c:pt idx="1048">
                  <c:v>0.47651028629999997</c:v>
                </c:pt>
                <c:pt idx="1049">
                  <c:v>0.54736846689999996</c:v>
                </c:pt>
                <c:pt idx="1050">
                  <c:v>0.60484707360000001</c:v>
                </c:pt>
                <c:pt idx="1051">
                  <c:v>0.63758373260000001</c:v>
                </c:pt>
                <c:pt idx="1052">
                  <c:v>0.65099269150000005</c:v>
                </c:pt>
                <c:pt idx="1053">
                  <c:v>0.63633686300000003</c:v>
                </c:pt>
                <c:pt idx="1054">
                  <c:v>0.59661167859999997</c:v>
                </c:pt>
                <c:pt idx="1055">
                  <c:v>0.51188349720000004</c:v>
                </c:pt>
                <c:pt idx="1056">
                  <c:v>0.37226912379999999</c:v>
                </c:pt>
                <c:pt idx="1057">
                  <c:v>0.37226912379999999</c:v>
                </c:pt>
                <c:pt idx="1058">
                  <c:v>0.15440818670000001</c:v>
                </c:pt>
                <c:pt idx="1059">
                  <c:v>-0.14560218159999999</c:v>
                </c:pt>
                <c:pt idx="1060">
                  <c:v>-0.52322560549999997</c:v>
                </c:pt>
                <c:pt idx="1061">
                  <c:v>-0.94557416439999997</c:v>
                </c:pt>
                <c:pt idx="1062">
                  <c:v>-1.352570295</c:v>
                </c:pt>
                <c:pt idx="1063">
                  <c:v>-1.352570295</c:v>
                </c:pt>
                <c:pt idx="1064">
                  <c:v>-1.674001217</c:v>
                </c:pt>
                <c:pt idx="1065">
                  <c:v>-1.834325194</c:v>
                </c:pt>
                <c:pt idx="1066">
                  <c:v>-1.834325194</c:v>
                </c:pt>
                <c:pt idx="1067">
                  <c:v>-1.7861907480000001</c:v>
                </c:pt>
                <c:pt idx="1068">
                  <c:v>-1.5150669809999999</c:v>
                </c:pt>
                <c:pt idx="1069">
                  <c:v>-1.0458633900000001</c:v>
                </c:pt>
                <c:pt idx="1070">
                  <c:v>-1.0458633900000001</c:v>
                </c:pt>
                <c:pt idx="1071">
                  <c:v>-0.45096513630000001</c:v>
                </c:pt>
                <c:pt idx="1072">
                  <c:v>0.18282993140000001</c:v>
                </c:pt>
                <c:pt idx="1073">
                  <c:v>0.75677806140000003</c:v>
                </c:pt>
                <c:pt idx="1074">
                  <c:v>1.196768641</c:v>
                </c:pt>
                <c:pt idx="1075">
                  <c:v>1.196768641</c:v>
                </c:pt>
                <c:pt idx="1076">
                  <c:v>1.4581493139999999</c:v>
                </c:pt>
                <c:pt idx="1077">
                  <c:v>1.5341084</c:v>
                </c:pt>
                <c:pt idx="1078">
                  <c:v>1.451270461</c:v>
                </c:pt>
                <c:pt idx="1079">
                  <c:v>1.2508594989999999</c:v>
                </c:pt>
                <c:pt idx="1080">
                  <c:v>1.2508594989999999</c:v>
                </c:pt>
                <c:pt idx="1081">
                  <c:v>0.97324150799999998</c:v>
                </c:pt>
                <c:pt idx="1082">
                  <c:v>0.64859920739999999</c:v>
                </c:pt>
                <c:pt idx="1083">
                  <c:v>0.29072678089999998</c:v>
                </c:pt>
                <c:pt idx="1084">
                  <c:v>0.29072678089999998</c:v>
                </c:pt>
                <c:pt idx="1085">
                  <c:v>-9.4597883519999995E-2</c:v>
                </c:pt>
                <c:pt idx="1086">
                  <c:v>-0.49959281090000002</c:v>
                </c:pt>
                <c:pt idx="1087">
                  <c:v>-0.49959281090000002</c:v>
                </c:pt>
                <c:pt idx="1088">
                  <c:v>-0.90882617239999997</c:v>
                </c:pt>
                <c:pt idx="1089">
                  <c:v>-1.2805670499999999</c:v>
                </c:pt>
                <c:pt idx="1090">
                  <c:v>-1.2805670499999999</c:v>
                </c:pt>
                <c:pt idx="1091">
                  <c:v>-1.5651443</c:v>
                </c:pt>
                <c:pt idx="1092">
                  <c:v>-1.704747319</c:v>
                </c:pt>
                <c:pt idx="1093">
                  <c:v>-1.6574687960000001</c:v>
                </c:pt>
                <c:pt idx="1094">
                  <c:v>-1.4133633379999999</c:v>
                </c:pt>
                <c:pt idx="1095">
                  <c:v>-0.99671834709999996</c:v>
                </c:pt>
                <c:pt idx="1096">
                  <c:v>-0.47386169430000002</c:v>
                </c:pt>
                <c:pt idx="1097">
                  <c:v>7.1389712389999999E-2</c:v>
                </c:pt>
                <c:pt idx="1098">
                  <c:v>7.1389712389999999E-2</c:v>
                </c:pt>
                <c:pt idx="1099">
                  <c:v>0.55592358109999995</c:v>
                </c:pt>
                <c:pt idx="1100">
                  <c:v>0.55592358109999995</c:v>
                </c:pt>
                <c:pt idx="1101">
                  <c:v>0.91659903529999998</c:v>
                </c:pt>
                <c:pt idx="1102">
                  <c:v>1.1251428130000001</c:v>
                </c:pt>
                <c:pt idx="1103">
                  <c:v>1.1936165089999999</c:v>
                </c:pt>
                <c:pt idx="1104">
                  <c:v>1.15873754</c:v>
                </c:pt>
                <c:pt idx="1105">
                  <c:v>1.072822809</c:v>
                </c:pt>
                <c:pt idx="1106">
                  <c:v>0.96780979629999997</c:v>
                </c:pt>
                <c:pt idx="1107">
                  <c:v>0.96780979629999997</c:v>
                </c:pt>
                <c:pt idx="1108">
                  <c:v>0.86038166279999995</c:v>
                </c:pt>
                <c:pt idx="1109">
                  <c:v>0.73046118019999995</c:v>
                </c:pt>
                <c:pt idx="1110">
                  <c:v>0.55171155930000004</c:v>
                </c:pt>
                <c:pt idx="1111">
                  <c:v>0.28421810269999997</c:v>
                </c:pt>
                <c:pt idx="1112">
                  <c:v>0.28421810269999997</c:v>
                </c:pt>
                <c:pt idx="1113">
                  <c:v>-8.2849934700000002E-2</c:v>
                </c:pt>
                <c:pt idx="1114">
                  <c:v>-0.53819096089999996</c:v>
                </c:pt>
                <c:pt idx="1115">
                  <c:v>-0.53819096089999996</c:v>
                </c:pt>
                <c:pt idx="1116">
                  <c:v>-1.475587368</c:v>
                </c:pt>
                <c:pt idx="1117">
                  <c:v>-1.475587368</c:v>
                </c:pt>
                <c:pt idx="1118">
                  <c:v>-1.8003746270000001</c:v>
                </c:pt>
                <c:pt idx="1119">
                  <c:v>-1.9452024699999999</c:v>
                </c:pt>
                <c:pt idx="1120">
                  <c:v>-1.8686873909999999</c:v>
                </c:pt>
                <c:pt idx="1121">
                  <c:v>-1.8686873909999999</c:v>
                </c:pt>
                <c:pt idx="1122">
                  <c:v>-1.592128277</c:v>
                </c:pt>
                <c:pt idx="1123">
                  <c:v>-1.1572536229999999</c:v>
                </c:pt>
                <c:pt idx="1124">
                  <c:v>-0.65041947359999996</c:v>
                </c:pt>
                <c:pt idx="1125">
                  <c:v>-0.1452956051</c:v>
                </c:pt>
                <c:pt idx="1126">
                  <c:v>0.28314253690000002</c:v>
                </c:pt>
                <c:pt idx="1127">
                  <c:v>0.28314253690000002</c:v>
                </c:pt>
                <c:pt idx="1128">
                  <c:v>0.59840339419999999</c:v>
                </c:pt>
                <c:pt idx="1129">
                  <c:v>0.78135198350000001</c:v>
                </c:pt>
                <c:pt idx="1130">
                  <c:v>0.84748011830000003</c:v>
                </c:pt>
                <c:pt idx="1131">
                  <c:v>0.84748011830000003</c:v>
                </c:pt>
                <c:pt idx="1132">
                  <c:v>0.81367683410000002</c:v>
                </c:pt>
                <c:pt idx="1133">
                  <c:v>0.71271675830000003</c:v>
                </c:pt>
                <c:pt idx="1134">
                  <c:v>0.5555928349</c:v>
                </c:pt>
                <c:pt idx="1135">
                  <c:v>0.5555928349</c:v>
                </c:pt>
                <c:pt idx="1136">
                  <c:v>0.36464235189999999</c:v>
                </c:pt>
                <c:pt idx="1137">
                  <c:v>0.14219206570000001</c:v>
                </c:pt>
                <c:pt idx="1138">
                  <c:v>-9.049224854E-2</c:v>
                </c:pt>
                <c:pt idx="1139">
                  <c:v>-0.32164573670000002</c:v>
                </c:pt>
                <c:pt idx="1140">
                  <c:v>-0.51660400630000003</c:v>
                </c:pt>
                <c:pt idx="1141">
                  <c:v>-0.51660400630000003</c:v>
                </c:pt>
                <c:pt idx="1142">
                  <c:v>-0.65304446220000001</c:v>
                </c:pt>
                <c:pt idx="1143">
                  <c:v>-0.70265829560000004</c:v>
                </c:pt>
                <c:pt idx="1144">
                  <c:v>-0.65896576640000004</c:v>
                </c:pt>
                <c:pt idx="1145">
                  <c:v>-0.52599579100000005</c:v>
                </c:pt>
                <c:pt idx="1146">
                  <c:v>-0.52599579100000005</c:v>
                </c:pt>
                <c:pt idx="1147">
                  <c:v>-0.33309358360000002</c:v>
                </c:pt>
                <c:pt idx="1148">
                  <c:v>-0.1139628142</c:v>
                </c:pt>
                <c:pt idx="1149">
                  <c:v>8.7417818610000003E-2</c:v>
                </c:pt>
                <c:pt idx="1150">
                  <c:v>0.24904678760000001</c:v>
                </c:pt>
                <c:pt idx="1151">
                  <c:v>0.24904678760000001</c:v>
                </c:pt>
                <c:pt idx="1152">
                  <c:v>0.35406386849999999</c:v>
                </c:pt>
                <c:pt idx="1153">
                  <c:v>0.41093996170000002</c:v>
                </c:pt>
                <c:pt idx="1154">
                  <c:v>0.41093996170000002</c:v>
                </c:pt>
                <c:pt idx="1155">
                  <c:v>0.44234403970000002</c:v>
                </c:pt>
                <c:pt idx="1156">
                  <c:v>0.47101661560000002</c:v>
                </c:pt>
                <c:pt idx="1157">
                  <c:v>0.52293872829999999</c:v>
                </c:pt>
                <c:pt idx="1158">
                  <c:v>0.59304875140000002</c:v>
                </c:pt>
                <c:pt idx="1159">
                  <c:v>0.59304875140000002</c:v>
                </c:pt>
                <c:pt idx="1160">
                  <c:v>0.67240524290000003</c:v>
                </c:pt>
                <c:pt idx="1161">
                  <c:v>0.72518759970000002</c:v>
                </c:pt>
                <c:pt idx="1162">
                  <c:v>0.71996963020000004</c:v>
                </c:pt>
                <c:pt idx="1163">
                  <c:v>0.62410312889999997</c:v>
                </c:pt>
                <c:pt idx="1164">
                  <c:v>0.62410312889999997</c:v>
                </c:pt>
                <c:pt idx="1165">
                  <c:v>0.43276342750000002</c:v>
                </c:pt>
                <c:pt idx="1166">
                  <c:v>0.1572179943</c:v>
                </c:pt>
                <c:pt idx="1167">
                  <c:v>0.1572179943</c:v>
                </c:pt>
                <c:pt idx="1168">
                  <c:v>-0.15691542629999999</c:v>
                </c:pt>
                <c:pt idx="1169">
                  <c:v>-0.46030658479999997</c:v>
                </c:pt>
                <c:pt idx="1170">
                  <c:v>-0.6928631663</c:v>
                </c:pt>
                <c:pt idx="1171">
                  <c:v>-0.81948202849999996</c:v>
                </c:pt>
                <c:pt idx="1172">
                  <c:v>-0.81793403629999994</c:v>
                </c:pt>
                <c:pt idx="1173">
                  <c:v>-0.81793403629999994</c:v>
                </c:pt>
                <c:pt idx="1174">
                  <c:v>-0.70771968360000004</c:v>
                </c:pt>
                <c:pt idx="1175">
                  <c:v>-0.5187618732</c:v>
                </c:pt>
                <c:pt idx="1176">
                  <c:v>-0.5187618732</c:v>
                </c:pt>
                <c:pt idx="1177">
                  <c:v>-0.30795204640000001</c:v>
                </c:pt>
                <c:pt idx="1178">
                  <c:v>-0.12349223350000001</c:v>
                </c:pt>
                <c:pt idx="1179">
                  <c:v>4.4884023369999999E-4</c:v>
                </c:pt>
                <c:pt idx="1180">
                  <c:v>4.4884023369999999E-4</c:v>
                </c:pt>
                <c:pt idx="1181">
                  <c:v>4.5208115129999997E-2</c:v>
                </c:pt>
                <c:pt idx="1182">
                  <c:v>2.8394311669999998E-2</c:v>
                </c:pt>
                <c:pt idx="1183">
                  <c:v>-2.752875909E-2</c:v>
                </c:pt>
                <c:pt idx="1184">
                  <c:v>-7.8707858919999998E-2</c:v>
                </c:pt>
                <c:pt idx="1185">
                  <c:v>-7.8707858919999998E-2</c:v>
                </c:pt>
                <c:pt idx="1186">
                  <c:v>-9.9329568450000003E-2</c:v>
                </c:pt>
                <c:pt idx="1187">
                  <c:v>-6.7344732579999997E-2</c:v>
                </c:pt>
                <c:pt idx="1188">
                  <c:v>7.6272431759999999E-3</c:v>
                </c:pt>
                <c:pt idx="1189">
                  <c:v>0.10986150059999999</c:v>
                </c:pt>
                <c:pt idx="1190">
                  <c:v>0.10986150059999999</c:v>
                </c:pt>
                <c:pt idx="1191">
                  <c:v>0.1969477385</c:v>
                </c:pt>
                <c:pt idx="1192">
                  <c:v>0.2433574647</c:v>
                </c:pt>
                <c:pt idx="1193">
                  <c:v>0.22535589340000001</c:v>
                </c:pt>
                <c:pt idx="1194">
                  <c:v>0.14851196110000001</c:v>
                </c:pt>
                <c:pt idx="1195">
                  <c:v>0.14851196110000001</c:v>
                </c:pt>
                <c:pt idx="1196">
                  <c:v>3.2395407559999999E-2</c:v>
                </c:pt>
                <c:pt idx="1197">
                  <c:v>-8.6725384000000003E-2</c:v>
                </c:pt>
                <c:pt idx="1198">
                  <c:v>-0.16633689400000001</c:v>
                </c:pt>
                <c:pt idx="1199">
                  <c:v>-0.16633689400000001</c:v>
                </c:pt>
                <c:pt idx="1200">
                  <c:v>-0.17349481580000001</c:v>
                </c:pt>
                <c:pt idx="1201">
                  <c:v>-9.3058705330000005E-2</c:v>
                </c:pt>
                <c:pt idx="1202">
                  <c:v>6.3079439099999995E-2</c:v>
                </c:pt>
                <c:pt idx="1203">
                  <c:v>0.2632707655</c:v>
                </c:pt>
                <c:pt idx="1204">
                  <c:v>0.46622207760000001</c:v>
                </c:pt>
                <c:pt idx="1205">
                  <c:v>0.46622207760000001</c:v>
                </c:pt>
                <c:pt idx="1206">
                  <c:v>0.629519999</c:v>
                </c:pt>
                <c:pt idx="1207">
                  <c:v>0.72779422999999999</c:v>
                </c:pt>
                <c:pt idx="1208">
                  <c:v>0.72779422999999999</c:v>
                </c:pt>
                <c:pt idx="1209">
                  <c:v>0.75578016039999996</c:v>
                </c:pt>
                <c:pt idx="1210">
                  <c:v>0.73148846629999997</c:v>
                </c:pt>
                <c:pt idx="1211">
                  <c:v>0.69294661280000003</c:v>
                </c:pt>
                <c:pt idx="1212">
                  <c:v>0.69294661280000003</c:v>
                </c:pt>
                <c:pt idx="1213">
                  <c:v>0.67219567300000005</c:v>
                </c:pt>
                <c:pt idx="1214">
                  <c:v>0.69300895929999995</c:v>
                </c:pt>
                <c:pt idx="1215">
                  <c:v>0.75306230780000005</c:v>
                </c:pt>
                <c:pt idx="1216">
                  <c:v>0.82105076310000003</c:v>
                </c:pt>
                <c:pt idx="1217">
                  <c:v>0.82105076310000003</c:v>
                </c:pt>
                <c:pt idx="1218">
                  <c:v>0.85138583180000005</c:v>
                </c:pt>
                <c:pt idx="1219">
                  <c:v>0.78695732360000004</c:v>
                </c:pt>
                <c:pt idx="1220">
                  <c:v>0.59550952909999999</c:v>
                </c:pt>
                <c:pt idx="1221">
                  <c:v>0.26753976940000002</c:v>
                </c:pt>
                <c:pt idx="1222">
                  <c:v>-0.16531851889999999</c:v>
                </c:pt>
                <c:pt idx="1223">
                  <c:v>-0.16531851889999999</c:v>
                </c:pt>
                <c:pt idx="1224">
                  <c:v>-0.63891166450000003</c:v>
                </c:pt>
                <c:pt idx="1225">
                  <c:v>-1.067106962</c:v>
                </c:pt>
                <c:pt idx="1226">
                  <c:v>-1.067106962</c:v>
                </c:pt>
                <c:pt idx="1227">
                  <c:v>-1.3668777940000001</c:v>
                </c:pt>
                <c:pt idx="1228">
                  <c:v>-1.4758124349999999</c:v>
                </c:pt>
                <c:pt idx="1229">
                  <c:v>-1.377089381</c:v>
                </c:pt>
                <c:pt idx="1230">
                  <c:v>-1.377089381</c:v>
                </c:pt>
                <c:pt idx="1231">
                  <c:v>-1.089840651</c:v>
                </c:pt>
                <c:pt idx="1232">
                  <c:v>-0.67742103340000004</c:v>
                </c:pt>
                <c:pt idx="1233">
                  <c:v>0.2041902095</c:v>
                </c:pt>
                <c:pt idx="1234">
                  <c:v>0.2041902095</c:v>
                </c:pt>
                <c:pt idx="1235">
                  <c:v>0.53720748419999997</c:v>
                </c:pt>
                <c:pt idx="1236">
                  <c:v>0.75873404739999994</c:v>
                </c:pt>
                <c:pt idx="1237">
                  <c:v>0.87952953580000004</c:v>
                </c:pt>
                <c:pt idx="1238">
                  <c:v>0.93456602099999997</c:v>
                </c:pt>
                <c:pt idx="1239">
                  <c:v>0.93456602099999997</c:v>
                </c:pt>
                <c:pt idx="1240">
                  <c:v>0.97254902119999997</c:v>
                </c:pt>
                <c:pt idx="1241">
                  <c:v>1.0221679210000001</c:v>
                </c:pt>
                <c:pt idx="1242">
                  <c:v>1.1007971759999999</c:v>
                </c:pt>
                <c:pt idx="1243">
                  <c:v>1.1007971759999999</c:v>
                </c:pt>
                <c:pt idx="1244">
                  <c:v>1.18585813</c:v>
                </c:pt>
                <c:pt idx="1245">
                  <c:v>1.2417168620000001</c:v>
                </c:pt>
                <c:pt idx="1246">
                  <c:v>1.225703835</c:v>
                </c:pt>
                <c:pt idx="1247">
                  <c:v>1.0982699389999999</c:v>
                </c:pt>
                <c:pt idx="1248">
                  <c:v>1.0982699389999999</c:v>
                </c:pt>
                <c:pt idx="1249">
                  <c:v>0.85710036749999996</c:v>
                </c:pt>
                <c:pt idx="1250">
                  <c:v>0.5170578361</c:v>
                </c:pt>
                <c:pt idx="1251">
                  <c:v>0.13531740010000001</c:v>
                </c:pt>
                <c:pt idx="1252">
                  <c:v>0.13531740010000001</c:v>
                </c:pt>
                <c:pt idx="1253">
                  <c:v>-0.22833924</c:v>
                </c:pt>
                <c:pt idx="1254">
                  <c:v>-0.5055798292</c:v>
                </c:pt>
                <c:pt idx="1255">
                  <c:v>-0.66029584409999997</c:v>
                </c:pt>
                <c:pt idx="1256">
                  <c:v>-0.67617195839999999</c:v>
                </c:pt>
                <c:pt idx="1257">
                  <c:v>-0.58661234380000005</c:v>
                </c:pt>
                <c:pt idx="1258">
                  <c:v>-0.43465334179999998</c:v>
                </c:pt>
                <c:pt idx="1259">
                  <c:v>-0.29147738220000002</c:v>
                </c:pt>
                <c:pt idx="1260">
                  <c:v>-0.29147738220000002</c:v>
                </c:pt>
                <c:pt idx="1261">
                  <c:v>-0.2002149671</c:v>
                </c:pt>
                <c:pt idx="1262">
                  <c:v>-0.19785992799999999</c:v>
                </c:pt>
                <c:pt idx="1263">
                  <c:v>-0.27249267700000002</c:v>
                </c:pt>
                <c:pt idx="1264">
                  <c:v>-0.39615219829999998</c:v>
                </c:pt>
                <c:pt idx="1265">
                  <c:v>-0.39615219829999998</c:v>
                </c:pt>
                <c:pt idx="1266">
                  <c:v>-0.50754415990000001</c:v>
                </c:pt>
                <c:pt idx="1267">
                  <c:v>-0.55411350729999997</c:v>
                </c:pt>
                <c:pt idx="1268">
                  <c:v>-0.4884242117</c:v>
                </c:pt>
                <c:pt idx="1269">
                  <c:v>-0.30491235849999998</c:v>
                </c:pt>
                <c:pt idx="1270">
                  <c:v>-1.7816103989999998E-2</c:v>
                </c:pt>
                <c:pt idx="1271">
                  <c:v>-1.7816103989999998E-2</c:v>
                </c:pt>
                <c:pt idx="1272">
                  <c:v>0.31551337239999999</c:v>
                </c:pt>
                <c:pt idx="1273">
                  <c:v>0.63770955799999995</c:v>
                </c:pt>
                <c:pt idx="1274">
                  <c:v>0.63770955799999995</c:v>
                </c:pt>
                <c:pt idx="1275">
                  <c:v>0.87890863419999998</c:v>
                </c:pt>
                <c:pt idx="1276">
                  <c:v>0.99453794959999997</c:v>
                </c:pt>
                <c:pt idx="1277">
                  <c:v>0.96757394080000003</c:v>
                </c:pt>
                <c:pt idx="1278">
                  <c:v>0.96757394080000003</c:v>
                </c:pt>
                <c:pt idx="1279">
                  <c:v>0.80547791719999995</c:v>
                </c:pt>
                <c:pt idx="1280">
                  <c:v>0.80547791719999995</c:v>
                </c:pt>
                <c:pt idx="1281">
                  <c:v>0.55108612779999999</c:v>
                </c:pt>
                <c:pt idx="1282">
                  <c:v>0.2497234941</c:v>
                </c:pt>
                <c:pt idx="1283">
                  <c:v>-4.2184747760000002E-2</c:v>
                </c:pt>
                <c:pt idx="1284">
                  <c:v>-0.28638198970000001</c:v>
                </c:pt>
                <c:pt idx="1285">
                  <c:v>-0.28638198970000001</c:v>
                </c:pt>
                <c:pt idx="1286">
                  <c:v>-0.45622202750000002</c:v>
                </c:pt>
                <c:pt idx="1287">
                  <c:v>-0.54590845109999997</c:v>
                </c:pt>
                <c:pt idx="1288">
                  <c:v>-0.54590845109999997</c:v>
                </c:pt>
                <c:pt idx="1289">
                  <c:v>-0.56675213579999995</c:v>
                </c:pt>
                <c:pt idx="1290">
                  <c:v>-0.53697365519999996</c:v>
                </c:pt>
                <c:pt idx="1291">
                  <c:v>-0.484094888</c:v>
                </c:pt>
                <c:pt idx="1292">
                  <c:v>-0.484094888</c:v>
                </c:pt>
                <c:pt idx="1293">
                  <c:v>-0.4259615839</c:v>
                </c:pt>
                <c:pt idx="1294">
                  <c:v>-0.3783490658</c:v>
                </c:pt>
                <c:pt idx="1295">
                  <c:v>-0.34928908939999997</c:v>
                </c:pt>
                <c:pt idx="1296">
                  <c:v>-0.34928908939999997</c:v>
                </c:pt>
                <c:pt idx="1297">
                  <c:v>-0.33649763459999998</c:v>
                </c:pt>
                <c:pt idx="1298">
                  <c:v>-0.33649763459999998</c:v>
                </c:pt>
                <c:pt idx="1299">
                  <c:v>-0.33660688999999999</c:v>
                </c:pt>
                <c:pt idx="1300">
                  <c:v>-0.34025490279999998</c:v>
                </c:pt>
                <c:pt idx="1301">
                  <c:v>-0.33658635619999999</c:v>
                </c:pt>
                <c:pt idx="1302">
                  <c:v>-0.31901890040000003</c:v>
                </c:pt>
                <c:pt idx="1303">
                  <c:v>-0.28184613590000002</c:v>
                </c:pt>
                <c:pt idx="1304">
                  <c:v>-0.23151572049999999</c:v>
                </c:pt>
                <c:pt idx="1305">
                  <c:v>-0.17728260160000001</c:v>
                </c:pt>
                <c:pt idx="1306">
                  <c:v>-0.17728260160000001</c:v>
                </c:pt>
                <c:pt idx="1307">
                  <c:v>-0.1296285838</c:v>
                </c:pt>
                <c:pt idx="1308">
                  <c:v>-0.1296285838</c:v>
                </c:pt>
                <c:pt idx="1309">
                  <c:v>-0.1005873159</c:v>
                </c:pt>
                <c:pt idx="1310">
                  <c:v>-9.3891546130000003E-2</c:v>
                </c:pt>
                <c:pt idx="1311">
                  <c:v>-0.1056860983</c:v>
                </c:pt>
                <c:pt idx="1312">
                  <c:v>-0.1224629954</c:v>
                </c:pt>
                <c:pt idx="1313">
                  <c:v>-0.11837112900000001</c:v>
                </c:pt>
                <c:pt idx="1314">
                  <c:v>-7.963383198E-2</c:v>
                </c:pt>
                <c:pt idx="1315">
                  <c:v>-7.963383198E-2</c:v>
                </c:pt>
                <c:pt idx="1316">
                  <c:v>1.1728880000000001E-2</c:v>
                </c:pt>
                <c:pt idx="1317">
                  <c:v>0.14225693049999999</c:v>
                </c:pt>
                <c:pt idx="1318">
                  <c:v>0.42268469930000002</c:v>
                </c:pt>
                <c:pt idx="1319">
                  <c:v>0.42268469930000002</c:v>
                </c:pt>
                <c:pt idx="1320">
                  <c:v>0.49375441669999998</c:v>
                </c:pt>
                <c:pt idx="1321">
                  <c:v>0.47512081270000001</c:v>
                </c:pt>
                <c:pt idx="1322">
                  <c:v>0.36140021680000001</c:v>
                </c:pt>
                <c:pt idx="1323">
                  <c:v>0.17194883529999999</c:v>
                </c:pt>
                <c:pt idx="1324">
                  <c:v>0.17194883529999999</c:v>
                </c:pt>
                <c:pt idx="1325">
                  <c:v>-4.2082909490000001E-2</c:v>
                </c:pt>
                <c:pt idx="1326">
                  <c:v>-0.29001793269999998</c:v>
                </c:pt>
                <c:pt idx="1327">
                  <c:v>-0.29001793269999998</c:v>
                </c:pt>
                <c:pt idx="1328">
                  <c:v>-0.2228154987</c:v>
                </c:pt>
                <c:pt idx="1329">
                  <c:v>-0.2228154987</c:v>
                </c:pt>
                <c:pt idx="1330">
                  <c:v>-5.9108049609999996E-3</c:v>
                </c:pt>
                <c:pt idx="1331">
                  <c:v>0.31914889810000002</c:v>
                </c:pt>
                <c:pt idx="1332">
                  <c:v>0.69047671560000001</c:v>
                </c:pt>
                <c:pt idx="1333">
                  <c:v>0.69047671560000001</c:v>
                </c:pt>
                <c:pt idx="1334">
                  <c:v>1.0252528190000001</c:v>
                </c:pt>
                <c:pt idx="1335">
                  <c:v>1.2470246549999999</c:v>
                </c:pt>
                <c:pt idx="1336">
                  <c:v>1.314739943</c:v>
                </c:pt>
                <c:pt idx="1337">
                  <c:v>1.221224785</c:v>
                </c:pt>
                <c:pt idx="1338">
                  <c:v>1.0098948480000001</c:v>
                </c:pt>
                <c:pt idx="1339">
                  <c:v>0.74233686919999997</c:v>
                </c:pt>
                <c:pt idx="1340">
                  <c:v>0.48617860670000002</c:v>
                </c:pt>
                <c:pt idx="1341">
                  <c:v>0.48617860670000002</c:v>
                </c:pt>
                <c:pt idx="1342">
                  <c:v>0.297970444</c:v>
                </c:pt>
                <c:pt idx="1343">
                  <c:v>0.1940330565</c:v>
                </c:pt>
                <c:pt idx="1344">
                  <c:v>0.1645683795</c:v>
                </c:pt>
                <c:pt idx="1345">
                  <c:v>0.1645683795</c:v>
                </c:pt>
                <c:pt idx="1346">
                  <c:v>0.1619974226</c:v>
                </c:pt>
                <c:pt idx="1347">
                  <c:v>0.13631498810000001</c:v>
                </c:pt>
                <c:pt idx="1348">
                  <c:v>0.13631498810000001</c:v>
                </c:pt>
                <c:pt idx="1349">
                  <c:v>5.390857533E-2</c:v>
                </c:pt>
                <c:pt idx="1350">
                  <c:v>-9.8888039590000004E-2</c:v>
                </c:pt>
                <c:pt idx="1351">
                  <c:v>-9.8888039590000004E-2</c:v>
                </c:pt>
                <c:pt idx="1352">
                  <c:v>-0.28586566450000001</c:v>
                </c:pt>
                <c:pt idx="1353">
                  <c:v>-0.45626011490000001</c:v>
                </c:pt>
                <c:pt idx="1354">
                  <c:v>-0.45626011490000001</c:v>
                </c:pt>
                <c:pt idx="1355">
                  <c:v>-0.54149734969999996</c:v>
                </c:pt>
                <c:pt idx="1356">
                  <c:v>-0.48600146170000003</c:v>
                </c:pt>
                <c:pt idx="1357">
                  <c:v>-0.27409979699999998</c:v>
                </c:pt>
                <c:pt idx="1358">
                  <c:v>7.7333383259999999E-2</c:v>
                </c:pt>
                <c:pt idx="1359">
                  <c:v>7.7333383259999999E-2</c:v>
                </c:pt>
                <c:pt idx="1360">
                  <c:v>0.4943985045</c:v>
                </c:pt>
                <c:pt idx="1361">
                  <c:v>0.89455527069999996</c:v>
                </c:pt>
                <c:pt idx="1362">
                  <c:v>1.1792826649999999</c:v>
                </c:pt>
                <c:pt idx="1363">
                  <c:v>1.2896385189999999</c:v>
                </c:pt>
                <c:pt idx="1364">
                  <c:v>1.1960294250000001</c:v>
                </c:pt>
                <c:pt idx="1365">
                  <c:v>1.1960294250000001</c:v>
                </c:pt>
                <c:pt idx="1366">
                  <c:v>0.92971313</c:v>
                </c:pt>
                <c:pt idx="1367">
                  <c:v>0.54998224969999998</c:v>
                </c:pt>
                <c:pt idx="1368">
                  <c:v>0.148190707</c:v>
                </c:pt>
                <c:pt idx="1369">
                  <c:v>0.148190707</c:v>
                </c:pt>
                <c:pt idx="1370">
                  <c:v>-0.20072089139999999</c:v>
                </c:pt>
                <c:pt idx="1371">
                  <c:v>-0.43505021929999999</c:v>
                </c:pt>
                <c:pt idx="1372">
                  <c:v>-0.54534381629999995</c:v>
                </c:pt>
                <c:pt idx="1373">
                  <c:v>-0.54482370619999998</c:v>
                </c:pt>
                <c:pt idx="1374">
                  <c:v>-0.48695948719999999</c:v>
                </c:pt>
                <c:pt idx="1375">
                  <c:v>-0.41784563660000001</c:v>
                </c:pt>
                <c:pt idx="1376">
                  <c:v>-0.38566941020000001</c:v>
                </c:pt>
                <c:pt idx="1377">
                  <c:v>-0.38566941020000001</c:v>
                </c:pt>
                <c:pt idx="1378">
                  <c:v>-0.39907208090000001</c:v>
                </c:pt>
                <c:pt idx="1379">
                  <c:v>-0.45032522079999998</c:v>
                </c:pt>
                <c:pt idx="1380">
                  <c:v>-0.49585971239999999</c:v>
                </c:pt>
                <c:pt idx="1381">
                  <c:v>-0.49587678909999999</c:v>
                </c:pt>
                <c:pt idx="1382">
                  <c:v>-0.49587678909999999</c:v>
                </c:pt>
                <c:pt idx="1383">
                  <c:v>-0.40932339429999998</c:v>
                </c:pt>
                <c:pt idx="1384">
                  <c:v>-0.226738885</c:v>
                </c:pt>
                <c:pt idx="1385">
                  <c:v>3.972170874E-2</c:v>
                </c:pt>
                <c:pt idx="1386">
                  <c:v>0.34467718009999998</c:v>
                </c:pt>
                <c:pt idx="1387">
                  <c:v>0.63651221989999995</c:v>
                </c:pt>
                <c:pt idx="1388">
                  <c:v>0.63651221989999995</c:v>
                </c:pt>
                <c:pt idx="1389">
                  <c:v>0.85441625119999998</c:v>
                </c:pt>
                <c:pt idx="1390">
                  <c:v>0.9662423134</c:v>
                </c:pt>
                <c:pt idx="1391">
                  <c:v>0.9662423134</c:v>
                </c:pt>
                <c:pt idx="1392">
                  <c:v>0.95350265499999998</c:v>
                </c:pt>
                <c:pt idx="1393">
                  <c:v>0.83817410469999998</c:v>
                </c:pt>
                <c:pt idx="1394">
                  <c:v>0.64838868380000003</c:v>
                </c:pt>
                <c:pt idx="1395">
                  <c:v>0.43500685690000002</c:v>
                </c:pt>
                <c:pt idx="1396">
                  <c:v>0.22593918439999999</c:v>
                </c:pt>
                <c:pt idx="1397">
                  <c:v>0.22593918439999999</c:v>
                </c:pt>
                <c:pt idx="1398">
                  <c:v>5.2188064899999997E-2</c:v>
                </c:pt>
                <c:pt idx="1399">
                  <c:v>-8.9592419559999997E-2</c:v>
                </c:pt>
                <c:pt idx="1400">
                  <c:v>-0.20239797230000001</c:v>
                </c:pt>
                <c:pt idx="1401">
                  <c:v>-0.30792304869999998</c:v>
                </c:pt>
                <c:pt idx="1402">
                  <c:v>-0.30792304869999998</c:v>
                </c:pt>
                <c:pt idx="1403">
                  <c:v>-0.52103728059999999</c:v>
                </c:pt>
                <c:pt idx="1404">
                  <c:v>-0.52103728059999999</c:v>
                </c:pt>
                <c:pt idx="1405">
                  <c:v>-0.61001545189999995</c:v>
                </c:pt>
                <c:pt idx="1406">
                  <c:v>-0.6573919654</c:v>
                </c:pt>
                <c:pt idx="1407">
                  <c:v>-0.63290834429999998</c:v>
                </c:pt>
                <c:pt idx="1408">
                  <c:v>-0.52364730829999995</c:v>
                </c:pt>
                <c:pt idx="1409">
                  <c:v>-0.52364730829999995</c:v>
                </c:pt>
                <c:pt idx="1410">
                  <c:v>-0.32178160550000001</c:v>
                </c:pt>
                <c:pt idx="1411">
                  <c:v>-4.968598858E-2</c:v>
                </c:pt>
                <c:pt idx="1412">
                  <c:v>0.26935797929999999</c:v>
                </c:pt>
                <c:pt idx="1413">
                  <c:v>0.26935797929999999</c:v>
                </c:pt>
                <c:pt idx="1414">
                  <c:v>0.5933039188</c:v>
                </c:pt>
                <c:pt idx="1415">
                  <c:v>0.88946938509999995</c:v>
                </c:pt>
                <c:pt idx="1416">
                  <c:v>0.88946938509999995</c:v>
                </c:pt>
                <c:pt idx="1417">
                  <c:v>1.1368654970000001</c:v>
                </c:pt>
                <c:pt idx="1418">
                  <c:v>1.3165584800000001</c:v>
                </c:pt>
                <c:pt idx="1419">
                  <c:v>1.3165584800000001</c:v>
                </c:pt>
                <c:pt idx="1420">
                  <c:v>1.4317286010000001</c:v>
                </c:pt>
                <c:pt idx="1421">
                  <c:v>1.4719426630000001</c:v>
                </c:pt>
                <c:pt idx="1422">
                  <c:v>1.4719426630000001</c:v>
                </c:pt>
                <c:pt idx="1423">
                  <c:v>1.434794068</c:v>
                </c:pt>
                <c:pt idx="1424">
                  <c:v>1.312460542</c:v>
                </c:pt>
                <c:pt idx="1425">
                  <c:v>1.0934334990000001</c:v>
                </c:pt>
                <c:pt idx="1426">
                  <c:v>0.78350448610000001</c:v>
                </c:pt>
                <c:pt idx="1427">
                  <c:v>0.78350448610000001</c:v>
                </c:pt>
                <c:pt idx="1428">
                  <c:v>0.38884720210000001</c:v>
                </c:pt>
                <c:pt idx="1429">
                  <c:v>-5.0040397790000003E-2</c:v>
                </c:pt>
                <c:pt idx="1430">
                  <c:v>-0.48717528580000002</c:v>
                </c:pt>
                <c:pt idx="1431">
                  <c:v>-0.85417038199999995</c:v>
                </c:pt>
                <c:pt idx="1432">
                  <c:v>-0.85417038199999995</c:v>
                </c:pt>
                <c:pt idx="1433">
                  <c:v>-1.098643303</c:v>
                </c:pt>
                <c:pt idx="1434">
                  <c:v>-1.1747753620000001</c:v>
                </c:pt>
                <c:pt idx="1435">
                  <c:v>-1.078592539</c:v>
                </c:pt>
                <c:pt idx="1436">
                  <c:v>-1.078592539</c:v>
                </c:pt>
                <c:pt idx="1437">
                  <c:v>-0.82558840509999998</c:v>
                </c:pt>
                <c:pt idx="1438">
                  <c:v>-0.46706256270000002</c:v>
                </c:pt>
                <c:pt idx="1439">
                  <c:v>-6.275276095E-2</c:v>
                </c:pt>
                <c:pt idx="1440">
                  <c:v>0.32298916579999998</c:v>
                </c:pt>
                <c:pt idx="1441">
                  <c:v>0.32298916579999998</c:v>
                </c:pt>
                <c:pt idx="1442">
                  <c:v>0.64713215830000004</c:v>
                </c:pt>
                <c:pt idx="1443">
                  <c:v>0.88411861660000002</c:v>
                </c:pt>
                <c:pt idx="1444">
                  <c:v>1.0379149910000001</c:v>
                </c:pt>
                <c:pt idx="1445">
                  <c:v>1.115065932</c:v>
                </c:pt>
                <c:pt idx="1446">
                  <c:v>1.1377149820000001</c:v>
                </c:pt>
                <c:pt idx="1447">
                  <c:v>1.1377149820000001</c:v>
                </c:pt>
                <c:pt idx="1448">
                  <c:v>1.1080170869999999</c:v>
                </c:pt>
                <c:pt idx="1449">
                  <c:v>1.028956771</c:v>
                </c:pt>
                <c:pt idx="1450">
                  <c:v>1.028956771</c:v>
                </c:pt>
                <c:pt idx="1451">
                  <c:v>0.88103175160000002</c:v>
                </c:pt>
                <c:pt idx="1452">
                  <c:v>0.65244436260000005</c:v>
                </c:pt>
                <c:pt idx="1453">
                  <c:v>0.33862394089999998</c:v>
                </c:pt>
                <c:pt idx="1454">
                  <c:v>-4.3802466239999997E-2</c:v>
                </c:pt>
                <c:pt idx="1455">
                  <c:v>-4.3802466239999997E-2</c:v>
                </c:pt>
                <c:pt idx="1456">
                  <c:v>-0.4571844041</c:v>
                </c:pt>
                <c:pt idx="1457">
                  <c:v>-0.84901130199999997</c:v>
                </c:pt>
                <c:pt idx="1458">
                  <c:v>-1.343622208</c:v>
                </c:pt>
                <c:pt idx="1459">
                  <c:v>-1.343622208</c:v>
                </c:pt>
                <c:pt idx="1460">
                  <c:v>-1.37528944</c:v>
                </c:pt>
                <c:pt idx="1461">
                  <c:v>-1.37528944</c:v>
                </c:pt>
                <c:pt idx="1462">
                  <c:v>-1.257787585</c:v>
                </c:pt>
                <c:pt idx="1463">
                  <c:v>-1.028831482</c:v>
                </c:pt>
                <c:pt idx="1464">
                  <c:v>-0.73196893929999995</c:v>
                </c:pt>
                <c:pt idx="1465">
                  <c:v>-0.73196893929999995</c:v>
                </c:pt>
                <c:pt idx="1466">
                  <c:v>-0.41937613489999997</c:v>
                </c:pt>
                <c:pt idx="1467">
                  <c:v>-0.13354562219999999</c:v>
                </c:pt>
                <c:pt idx="1468">
                  <c:v>0.107734777</c:v>
                </c:pt>
                <c:pt idx="1469">
                  <c:v>0.107734777</c:v>
                </c:pt>
                <c:pt idx="1470">
                  <c:v>0.2953826189</c:v>
                </c:pt>
                <c:pt idx="1471">
                  <c:v>0.2953826189</c:v>
                </c:pt>
                <c:pt idx="1472">
                  <c:v>0.44265326859999998</c:v>
                </c:pt>
                <c:pt idx="1473">
                  <c:v>0.55880308150000002</c:v>
                </c:pt>
                <c:pt idx="1474">
                  <c:v>0.55880308150000002</c:v>
                </c:pt>
                <c:pt idx="1475">
                  <c:v>0.64262545110000002</c:v>
                </c:pt>
                <c:pt idx="1476">
                  <c:v>0.68546932940000005</c:v>
                </c:pt>
                <c:pt idx="1477">
                  <c:v>0.65898299220000001</c:v>
                </c:pt>
                <c:pt idx="1478">
                  <c:v>0.5466074944</c:v>
                </c:pt>
                <c:pt idx="1479">
                  <c:v>0.33084556459999998</c:v>
                </c:pt>
                <c:pt idx="1480">
                  <c:v>2.453727461E-2</c:v>
                </c:pt>
                <c:pt idx="1481">
                  <c:v>-0.34649905559999999</c:v>
                </c:pt>
                <c:pt idx="1482">
                  <c:v>-0.34649905559999999</c:v>
                </c:pt>
                <c:pt idx="1483">
                  <c:v>-0.72306907180000002</c:v>
                </c:pt>
                <c:pt idx="1484">
                  <c:v>-0.72306907180000002</c:v>
                </c:pt>
                <c:pt idx="1485">
                  <c:v>-1.0532830950000001</c:v>
                </c:pt>
                <c:pt idx="1486">
                  <c:v>-1.2764132020000001</c:v>
                </c:pt>
                <c:pt idx="1487">
                  <c:v>-1.371779442</c:v>
                </c:pt>
                <c:pt idx="1488">
                  <c:v>-1.371779442</c:v>
                </c:pt>
                <c:pt idx="1489">
                  <c:v>-1.336796522</c:v>
                </c:pt>
                <c:pt idx="1490">
                  <c:v>-1.2009074689999999</c:v>
                </c:pt>
                <c:pt idx="1491">
                  <c:v>-1.2009074689999999</c:v>
                </c:pt>
                <c:pt idx="1492">
                  <c:v>-1.0135025980000001</c:v>
                </c:pt>
                <c:pt idx="1493">
                  <c:v>-0.81468021869999996</c:v>
                </c:pt>
                <c:pt idx="1494">
                  <c:v>-0.81468021869999996</c:v>
                </c:pt>
                <c:pt idx="1495">
                  <c:v>-0.64249473810000002</c:v>
                </c:pt>
                <c:pt idx="1496">
                  <c:v>-0.5023570061</c:v>
                </c:pt>
                <c:pt idx="1497">
                  <c:v>-0.5023570061</c:v>
                </c:pt>
                <c:pt idx="1498">
                  <c:v>-0.37546482679999998</c:v>
                </c:pt>
                <c:pt idx="1499">
                  <c:v>-0.2327531427</c:v>
                </c:pt>
                <c:pt idx="1500">
                  <c:v>-3.3904504029999998E-2</c:v>
                </c:pt>
                <c:pt idx="1501">
                  <c:v>0.22878272829999999</c:v>
                </c:pt>
                <c:pt idx="1502">
                  <c:v>0.22878272829999999</c:v>
                </c:pt>
                <c:pt idx="1503">
                  <c:v>0.55085033179999998</c:v>
                </c:pt>
                <c:pt idx="1504">
                  <c:v>1.176587343</c:v>
                </c:pt>
                <c:pt idx="1505">
                  <c:v>1.176587343</c:v>
                </c:pt>
                <c:pt idx="1506">
                  <c:v>1.3619666100000001</c:v>
                </c:pt>
                <c:pt idx="1507">
                  <c:v>1.3619666100000001</c:v>
                </c:pt>
                <c:pt idx="1508">
                  <c:v>1.404806376</c:v>
                </c:pt>
                <c:pt idx="1509">
                  <c:v>1.291995883</c:v>
                </c:pt>
                <c:pt idx="1510">
                  <c:v>1.0586055519999999</c:v>
                </c:pt>
                <c:pt idx="1511">
                  <c:v>1.0586055519999999</c:v>
                </c:pt>
                <c:pt idx="1512">
                  <c:v>0.75792813299999995</c:v>
                </c:pt>
                <c:pt idx="1513">
                  <c:v>0.46374580259999998</c:v>
                </c:pt>
                <c:pt idx="1514">
                  <c:v>0.22853076459999999</c:v>
                </c:pt>
                <c:pt idx="1515">
                  <c:v>8.775984496E-2</c:v>
                </c:pt>
                <c:pt idx="1516">
                  <c:v>2.8987750409999999E-2</c:v>
                </c:pt>
                <c:pt idx="1517">
                  <c:v>2.0053887740000002E-2</c:v>
                </c:pt>
                <c:pt idx="1518">
                  <c:v>1.768987626E-3</c:v>
                </c:pt>
                <c:pt idx="1519">
                  <c:v>1.768987626E-3</c:v>
                </c:pt>
                <c:pt idx="1520">
                  <c:v>-6.6590115429999999E-2</c:v>
                </c:pt>
                <c:pt idx="1521">
                  <c:v>-6.6590115429999999E-2</c:v>
                </c:pt>
                <c:pt idx="1522">
                  <c:v>-0.21404330429999999</c:v>
                </c:pt>
                <c:pt idx="1523">
                  <c:v>-0.4199666977</c:v>
                </c:pt>
                <c:pt idx="1524">
                  <c:v>-0.64478051660000002</c:v>
                </c:pt>
                <c:pt idx="1525">
                  <c:v>-0.64478051660000002</c:v>
                </c:pt>
                <c:pt idx="1526">
                  <c:v>-0.82110249999999996</c:v>
                </c:pt>
                <c:pt idx="1527">
                  <c:v>-0.88947236539999996</c:v>
                </c:pt>
                <c:pt idx="1528">
                  <c:v>-0.81346374749999995</c:v>
                </c:pt>
                <c:pt idx="1529">
                  <c:v>-0.59598010779999999</c:v>
                </c:pt>
                <c:pt idx="1530">
                  <c:v>-0.59598010779999999</c:v>
                </c:pt>
                <c:pt idx="1531">
                  <c:v>-0.28250581029999999</c:v>
                </c:pt>
                <c:pt idx="1532">
                  <c:v>5.5264078080000001E-2</c:v>
                </c:pt>
                <c:pt idx="1533">
                  <c:v>5.5264078080000001E-2</c:v>
                </c:pt>
                <c:pt idx="1534">
                  <c:v>0.33810058240000002</c:v>
                </c:pt>
                <c:pt idx="1535">
                  <c:v>0.50617402789999999</c:v>
                </c:pt>
                <c:pt idx="1536">
                  <c:v>0.52833241220000005</c:v>
                </c:pt>
                <c:pt idx="1537">
                  <c:v>0.52833241220000005</c:v>
                </c:pt>
                <c:pt idx="1538">
                  <c:v>0.41968682410000002</c:v>
                </c:pt>
                <c:pt idx="1539">
                  <c:v>0.22346179190000001</c:v>
                </c:pt>
                <c:pt idx="1540">
                  <c:v>0.22346179190000001</c:v>
                </c:pt>
                <c:pt idx="1541">
                  <c:v>-1.2110096869999999E-3</c:v>
                </c:pt>
                <c:pt idx="1542">
                  <c:v>-0.19765768950000001</c:v>
                </c:pt>
                <c:pt idx="1543">
                  <c:v>-0.19765768950000001</c:v>
                </c:pt>
                <c:pt idx="1544">
                  <c:v>-0.33970478180000002</c:v>
                </c:pt>
                <c:pt idx="1545">
                  <c:v>-0.42416462300000002</c:v>
                </c:pt>
                <c:pt idx="1546">
                  <c:v>-0.48048618440000002</c:v>
                </c:pt>
                <c:pt idx="1547">
                  <c:v>-0.5406407714</c:v>
                </c:pt>
                <c:pt idx="1548">
                  <c:v>-0.5406407714</c:v>
                </c:pt>
                <c:pt idx="1549">
                  <c:v>-0.63424575329999999</c:v>
                </c:pt>
                <c:pt idx="1550">
                  <c:v>-0.90904539819999997</c:v>
                </c:pt>
                <c:pt idx="1551">
                  <c:v>-0.90904539819999997</c:v>
                </c:pt>
                <c:pt idx="1552">
                  <c:v>-1.0208764079999999</c:v>
                </c:pt>
                <c:pt idx="1553">
                  <c:v>-1.0208764079999999</c:v>
                </c:pt>
                <c:pt idx="1554">
                  <c:v>-1.0481468439999999</c:v>
                </c:pt>
                <c:pt idx="1555">
                  <c:v>-0.94951462750000004</c:v>
                </c:pt>
                <c:pt idx="1556">
                  <c:v>-0.71464598180000005</c:v>
                </c:pt>
                <c:pt idx="1557">
                  <c:v>-0.71464598180000005</c:v>
                </c:pt>
                <c:pt idx="1558">
                  <c:v>-0.36795750259999999</c:v>
                </c:pt>
                <c:pt idx="1559">
                  <c:v>0.43394699689999999</c:v>
                </c:pt>
                <c:pt idx="1560">
                  <c:v>0.75244700909999995</c:v>
                </c:pt>
                <c:pt idx="1561">
                  <c:v>0.75244700909999995</c:v>
                </c:pt>
                <c:pt idx="1562">
                  <c:v>0.95101165769999996</c:v>
                </c:pt>
                <c:pt idx="1563">
                  <c:v>1.022189617</c:v>
                </c:pt>
                <c:pt idx="1564">
                  <c:v>0.98498171570000004</c:v>
                </c:pt>
                <c:pt idx="1565">
                  <c:v>0.88358813520000001</c:v>
                </c:pt>
                <c:pt idx="1566">
                  <c:v>0.75320136550000005</c:v>
                </c:pt>
                <c:pt idx="1567">
                  <c:v>0.62877029179999999</c:v>
                </c:pt>
                <c:pt idx="1568">
                  <c:v>0.62877029179999999</c:v>
                </c:pt>
                <c:pt idx="1569">
                  <c:v>0.50531637669999996</c:v>
                </c:pt>
                <c:pt idx="1570">
                  <c:v>0.50531637669999996</c:v>
                </c:pt>
                <c:pt idx="1571">
                  <c:v>0.37273722889999999</c:v>
                </c:pt>
                <c:pt idx="1572">
                  <c:v>0.1933467686</c:v>
                </c:pt>
                <c:pt idx="1573">
                  <c:v>-4.3462615459999999E-2</c:v>
                </c:pt>
                <c:pt idx="1574">
                  <c:v>-0.34428960079999998</c:v>
                </c:pt>
                <c:pt idx="1575">
                  <c:v>-0.6680030227</c:v>
                </c:pt>
                <c:pt idx="1576">
                  <c:v>-0.96844685080000004</c:v>
                </c:pt>
                <c:pt idx="1577">
                  <c:v>-0.96844685080000004</c:v>
                </c:pt>
                <c:pt idx="1578">
                  <c:v>-1.17167902</c:v>
                </c:pt>
                <c:pt idx="1579">
                  <c:v>-1.232300043</c:v>
                </c:pt>
                <c:pt idx="1580">
                  <c:v>-1.119841576</c:v>
                </c:pt>
                <c:pt idx="1581">
                  <c:v>-0.85785919430000002</c:v>
                </c:pt>
                <c:pt idx="1582">
                  <c:v>-0.85785919430000002</c:v>
                </c:pt>
                <c:pt idx="1583">
                  <c:v>-0.48946735260000002</c:v>
                </c:pt>
                <c:pt idx="1584">
                  <c:v>-9.1803818940000004E-2</c:v>
                </c:pt>
                <c:pt idx="1585">
                  <c:v>0.2742217481</c:v>
                </c:pt>
                <c:pt idx="1586">
                  <c:v>0.55289667840000001</c:v>
                </c:pt>
                <c:pt idx="1587">
                  <c:v>0.7334733605</c:v>
                </c:pt>
                <c:pt idx="1588">
                  <c:v>0.82124888900000004</c:v>
                </c:pt>
                <c:pt idx="1589">
                  <c:v>0.85128247739999996</c:v>
                </c:pt>
                <c:pt idx="1590">
                  <c:v>0.84757941960000005</c:v>
                </c:pt>
                <c:pt idx="1591">
                  <c:v>0.84757941960000005</c:v>
                </c:pt>
                <c:pt idx="1592">
                  <c:v>0.8289708495</c:v>
                </c:pt>
                <c:pt idx="1593">
                  <c:v>0.8289708495</c:v>
                </c:pt>
                <c:pt idx="1594">
                  <c:v>0.78140479330000001</c:v>
                </c:pt>
                <c:pt idx="1595">
                  <c:v>0.68665015699999998</c:v>
                </c:pt>
                <c:pt idx="1596">
                  <c:v>0.50997573139999997</c:v>
                </c:pt>
                <c:pt idx="1597">
                  <c:v>0.2462338805</c:v>
                </c:pt>
                <c:pt idx="1598">
                  <c:v>-9.897270054E-2</c:v>
                </c:pt>
                <c:pt idx="1599">
                  <c:v>-0.47228851910000003</c:v>
                </c:pt>
                <c:pt idx="1600">
                  <c:v>-0.47228851910000003</c:v>
                </c:pt>
                <c:pt idx="1601">
                  <c:v>-0.81446266170000003</c:v>
                </c:pt>
                <c:pt idx="1602">
                  <c:v>-1.0465649370000001</c:v>
                </c:pt>
                <c:pt idx="1603">
                  <c:v>-1.1206883190000001</c:v>
                </c:pt>
                <c:pt idx="1604">
                  <c:v>-1.009260654</c:v>
                </c:pt>
                <c:pt idx="1605">
                  <c:v>-1.009260654</c:v>
                </c:pt>
                <c:pt idx="1606">
                  <c:v>-0.73825395110000003</c:v>
                </c:pt>
                <c:pt idx="1607">
                  <c:v>-0.35348749159999998</c:v>
                </c:pt>
                <c:pt idx="1608">
                  <c:v>6.8150527779999998E-2</c:v>
                </c:pt>
                <c:pt idx="1609">
                  <c:v>6.8150527779999998E-2</c:v>
                </c:pt>
                <c:pt idx="1610">
                  <c:v>0.46535706519999998</c:v>
                </c:pt>
                <c:pt idx="1611">
                  <c:v>0.78905278440000004</c:v>
                </c:pt>
                <c:pt idx="1612">
                  <c:v>1.0190972089999999</c:v>
                </c:pt>
                <c:pt idx="1613">
                  <c:v>1.161196232</c:v>
                </c:pt>
                <c:pt idx="1614">
                  <c:v>1.161196232</c:v>
                </c:pt>
                <c:pt idx="1615">
                  <c:v>1.231318235</c:v>
                </c:pt>
                <c:pt idx="1616">
                  <c:v>1.249684572</c:v>
                </c:pt>
                <c:pt idx="1617">
                  <c:v>1.220610499</c:v>
                </c:pt>
                <c:pt idx="1618">
                  <c:v>1.131458879</c:v>
                </c:pt>
                <c:pt idx="1619">
                  <c:v>0.97004109620000001</c:v>
                </c:pt>
                <c:pt idx="1620">
                  <c:v>0.97004109620000001</c:v>
                </c:pt>
                <c:pt idx="1621">
                  <c:v>0.72227275369999999</c:v>
                </c:pt>
                <c:pt idx="1622">
                  <c:v>0.40315666789999999</c:v>
                </c:pt>
                <c:pt idx="1623">
                  <c:v>0.40315666789999999</c:v>
                </c:pt>
                <c:pt idx="1624">
                  <c:v>4.48397398E-2</c:v>
                </c:pt>
                <c:pt idx="1625">
                  <c:v>-0.29302188750000002</c:v>
                </c:pt>
                <c:pt idx="1626">
                  <c:v>-0.53620433810000001</c:v>
                </c:pt>
                <c:pt idx="1627">
                  <c:v>-0.53620433810000001</c:v>
                </c:pt>
                <c:pt idx="1628">
                  <c:v>-0.62997835869999996</c:v>
                </c:pt>
                <c:pt idx="1629">
                  <c:v>-0.53635501860000001</c:v>
                </c:pt>
                <c:pt idx="1630">
                  <c:v>-0.2724990249</c:v>
                </c:pt>
                <c:pt idx="1631">
                  <c:v>0.11382455380000001</c:v>
                </c:pt>
                <c:pt idx="1632">
                  <c:v>0.11382455380000001</c:v>
                </c:pt>
                <c:pt idx="1633">
                  <c:v>0.53640359640000002</c:v>
                </c:pt>
                <c:pt idx="1634">
                  <c:v>0.90683889390000005</c:v>
                </c:pt>
                <c:pt idx="1635">
                  <c:v>1.1471961740000001</c:v>
                </c:pt>
                <c:pt idx="1636">
                  <c:v>1.221335888</c:v>
                </c:pt>
                <c:pt idx="1637">
                  <c:v>1.221335888</c:v>
                </c:pt>
                <c:pt idx="1638">
                  <c:v>1.1255158190000001</c:v>
                </c:pt>
                <c:pt idx="1639">
                  <c:v>0.90655165910000002</c:v>
                </c:pt>
                <c:pt idx="1640">
                  <c:v>0.62084275479999995</c:v>
                </c:pt>
                <c:pt idx="1641">
                  <c:v>0.62084275479999995</c:v>
                </c:pt>
                <c:pt idx="1642">
                  <c:v>0.34286057949999998</c:v>
                </c:pt>
                <c:pt idx="1643">
                  <c:v>0.1245470196</c:v>
                </c:pt>
                <c:pt idx="1644">
                  <c:v>-7.7992854640000003E-3</c:v>
                </c:pt>
                <c:pt idx="1645">
                  <c:v>-7.7992854640000003E-3</c:v>
                </c:pt>
                <c:pt idx="1646">
                  <c:v>-4.9829263239999998E-2</c:v>
                </c:pt>
                <c:pt idx="1647">
                  <c:v>-4.9829263239999998E-2</c:v>
                </c:pt>
                <c:pt idx="1648">
                  <c:v>-3.0752109360000002E-2</c:v>
                </c:pt>
                <c:pt idx="1649">
                  <c:v>2.3357344790000002E-2</c:v>
                </c:pt>
                <c:pt idx="1650">
                  <c:v>2.3357344790000002E-2</c:v>
                </c:pt>
                <c:pt idx="1651">
                  <c:v>7.983747125E-2</c:v>
                </c:pt>
                <c:pt idx="1652">
                  <c:v>0.1165144816</c:v>
                </c:pt>
                <c:pt idx="1653">
                  <c:v>0.12756966049999999</c:v>
                </c:pt>
                <c:pt idx="1654">
                  <c:v>0.1102937013</c:v>
                </c:pt>
                <c:pt idx="1655">
                  <c:v>0.1102937013</c:v>
                </c:pt>
                <c:pt idx="1656">
                  <c:v>8.0850556490000003E-2</c:v>
                </c:pt>
                <c:pt idx="1657">
                  <c:v>4.5222442600000003E-2</c:v>
                </c:pt>
                <c:pt idx="1658">
                  <c:v>1.7051553349999998E-2</c:v>
                </c:pt>
                <c:pt idx="1659">
                  <c:v>-4.1642622089999998E-3</c:v>
                </c:pt>
                <c:pt idx="1660">
                  <c:v>-4.1642622089999998E-3</c:v>
                </c:pt>
                <c:pt idx="1661">
                  <c:v>-7.6192650009999996E-3</c:v>
                </c:pt>
                <c:pt idx="1662">
                  <c:v>4.5090531930000004E-3</c:v>
                </c:pt>
                <c:pt idx="1663">
                  <c:v>4.3843571099999999E-2</c:v>
                </c:pt>
                <c:pt idx="1664">
                  <c:v>4.3843571099999999E-2</c:v>
                </c:pt>
                <c:pt idx="1665">
                  <c:v>0.10836653409999999</c:v>
                </c:pt>
                <c:pt idx="1666">
                  <c:v>0.1978851408</c:v>
                </c:pt>
                <c:pt idx="1667">
                  <c:v>0.30633452529999999</c:v>
                </c:pt>
                <c:pt idx="1668">
                  <c:v>0.30633452529999999</c:v>
                </c:pt>
                <c:pt idx="1669">
                  <c:v>0.41484537719999998</c:v>
                </c:pt>
                <c:pt idx="1670">
                  <c:v>0.41484537719999998</c:v>
                </c:pt>
                <c:pt idx="1671">
                  <c:v>0.50898689029999999</c:v>
                </c:pt>
                <c:pt idx="1672">
                  <c:v>0.56554329400000003</c:v>
                </c:pt>
                <c:pt idx="1673">
                  <c:v>0.57316690680000004</c:v>
                </c:pt>
                <c:pt idx="1674">
                  <c:v>0.52948343750000004</c:v>
                </c:pt>
                <c:pt idx="1675">
                  <c:v>0.52948343750000004</c:v>
                </c:pt>
                <c:pt idx="1676">
                  <c:v>0.44366246459999997</c:v>
                </c:pt>
                <c:pt idx="1677">
                  <c:v>0.3400434852</c:v>
                </c:pt>
                <c:pt idx="1678">
                  <c:v>0.3400434852</c:v>
                </c:pt>
                <c:pt idx="1679">
                  <c:v>0.23795232180000001</c:v>
                </c:pt>
                <c:pt idx="1680">
                  <c:v>0.16092731060000001</c:v>
                </c:pt>
                <c:pt idx="1681">
                  <c:v>0.1142016128</c:v>
                </c:pt>
                <c:pt idx="1682">
                  <c:v>0.1142016128</c:v>
                </c:pt>
                <c:pt idx="1683">
                  <c:v>9.7242362799999996E-2</c:v>
                </c:pt>
                <c:pt idx="1684">
                  <c:v>0.10000657289999999</c:v>
                </c:pt>
                <c:pt idx="1685">
                  <c:v>0.1035611704</c:v>
                </c:pt>
                <c:pt idx="1686">
                  <c:v>0.1082117558</c:v>
                </c:pt>
                <c:pt idx="1687">
                  <c:v>0.1082117558</c:v>
                </c:pt>
                <c:pt idx="1688">
                  <c:v>0.112404108</c:v>
                </c:pt>
                <c:pt idx="1689">
                  <c:v>0.14490006859999999</c:v>
                </c:pt>
                <c:pt idx="1690">
                  <c:v>0.22585742180000001</c:v>
                </c:pt>
                <c:pt idx="1691">
                  <c:v>0.38859233259999998</c:v>
                </c:pt>
                <c:pt idx="1692">
                  <c:v>0.38859233259999998</c:v>
                </c:pt>
                <c:pt idx="1693">
                  <c:v>0.64073789120000002</c:v>
                </c:pt>
                <c:pt idx="1694">
                  <c:v>0.97751057149999998</c:v>
                </c:pt>
                <c:pt idx="1695">
                  <c:v>1.3586879970000001</c:v>
                </c:pt>
                <c:pt idx="1696">
                  <c:v>1.3586879970000001</c:v>
                </c:pt>
                <c:pt idx="1697">
                  <c:v>1.733618498</c:v>
                </c:pt>
                <c:pt idx="1698">
                  <c:v>2.0411303040000002</c:v>
                </c:pt>
                <c:pt idx="1699">
                  <c:v>2.0411303040000002</c:v>
                </c:pt>
                <c:pt idx="1700">
                  <c:v>2.231826544</c:v>
                </c:pt>
                <c:pt idx="1701">
                  <c:v>2.2819082740000001</c:v>
                </c:pt>
                <c:pt idx="1702">
                  <c:v>2.2819082740000001</c:v>
                </c:pt>
                <c:pt idx="1703">
                  <c:v>2.1893064980000001</c:v>
                </c:pt>
                <c:pt idx="1704">
                  <c:v>1.9929797650000001</c:v>
                </c:pt>
                <c:pt idx="1705">
                  <c:v>1.7320067880000001</c:v>
                </c:pt>
                <c:pt idx="1706">
                  <c:v>1.4646074769999999</c:v>
                </c:pt>
                <c:pt idx="1707">
                  <c:v>1.216764212</c:v>
                </c:pt>
                <c:pt idx="1708">
                  <c:v>1.0073418620000001</c:v>
                </c:pt>
                <c:pt idx="1709">
                  <c:v>0.81349986789999995</c:v>
                </c:pt>
                <c:pt idx="1710">
                  <c:v>0.81349986789999995</c:v>
                </c:pt>
                <c:pt idx="1711">
                  <c:v>0.61424750090000002</c:v>
                </c:pt>
                <c:pt idx="1712">
                  <c:v>0.61424750090000002</c:v>
                </c:pt>
                <c:pt idx="1713">
                  <c:v>0.3720553815</c:v>
                </c:pt>
                <c:pt idx="1714">
                  <c:v>8.08377713E-2</c:v>
                </c:pt>
                <c:pt idx="1715">
                  <c:v>-0.25428950789999999</c:v>
                </c:pt>
                <c:pt idx="1716">
                  <c:v>-0.59453815219999995</c:v>
                </c:pt>
                <c:pt idx="1717">
                  <c:v>-0.59453815219999995</c:v>
                </c:pt>
                <c:pt idx="1718">
                  <c:v>-0.88336163759999997</c:v>
                </c:pt>
                <c:pt idx="1719">
                  <c:v>-1.0683465000000001</c:v>
                </c:pt>
                <c:pt idx="1720">
                  <c:v>-1.0683465000000001</c:v>
                </c:pt>
                <c:pt idx="1721">
                  <c:v>-1.1079374550000001</c:v>
                </c:pt>
                <c:pt idx="1722">
                  <c:v>-0.99597263339999997</c:v>
                </c:pt>
                <c:pt idx="1723">
                  <c:v>-0.99597263339999997</c:v>
                </c:pt>
                <c:pt idx="1724">
                  <c:v>-0.76126050950000002</c:v>
                </c:pt>
                <c:pt idx="1725">
                  <c:v>-0.44865989690000002</c:v>
                </c:pt>
                <c:pt idx="1726">
                  <c:v>-0.1289703697</c:v>
                </c:pt>
                <c:pt idx="1727">
                  <c:v>0.15186487139999999</c:v>
                </c:pt>
                <c:pt idx="1728">
                  <c:v>0.15186487139999999</c:v>
                </c:pt>
                <c:pt idx="1729">
                  <c:v>0.35205215220000002</c:v>
                </c:pt>
                <c:pt idx="1730">
                  <c:v>0.4752440751</c:v>
                </c:pt>
                <c:pt idx="1731">
                  <c:v>0.53622096779999995</c:v>
                </c:pt>
                <c:pt idx="1732">
                  <c:v>0.57608431579999997</c:v>
                </c:pt>
                <c:pt idx="1733">
                  <c:v>0.57608431579999997</c:v>
                </c:pt>
                <c:pt idx="1734">
                  <c:v>0.61907231809999996</c:v>
                </c:pt>
                <c:pt idx="1735">
                  <c:v>0.68392550949999997</c:v>
                </c:pt>
                <c:pt idx="1736">
                  <c:v>0.7548594475</c:v>
                </c:pt>
                <c:pt idx="1737">
                  <c:v>0.7548594475</c:v>
                </c:pt>
                <c:pt idx="1738">
                  <c:v>0.80366766450000005</c:v>
                </c:pt>
                <c:pt idx="1739">
                  <c:v>0.79057216640000005</c:v>
                </c:pt>
                <c:pt idx="1740">
                  <c:v>0.79057216640000005</c:v>
                </c:pt>
                <c:pt idx="1741">
                  <c:v>0.68010914330000005</c:v>
                </c:pt>
                <c:pt idx="1742">
                  <c:v>0.465887934</c:v>
                </c:pt>
                <c:pt idx="1743">
                  <c:v>0.465887934</c:v>
                </c:pt>
                <c:pt idx="1744">
                  <c:v>0.1618682146</c:v>
                </c:pt>
                <c:pt idx="1745">
                  <c:v>-0.182735756</c:v>
                </c:pt>
                <c:pt idx="1746">
                  <c:v>-0.50667983289999996</c:v>
                </c:pt>
                <c:pt idx="1747">
                  <c:v>-0.74837332960000003</c:v>
                </c:pt>
                <c:pt idx="1748">
                  <c:v>-0.86093425749999997</c:v>
                </c:pt>
                <c:pt idx="1749">
                  <c:v>-0.83230203390000002</c:v>
                </c:pt>
                <c:pt idx="1750">
                  <c:v>-0.67699247600000001</c:v>
                </c:pt>
                <c:pt idx="1751">
                  <c:v>-0.67699247600000001</c:v>
                </c:pt>
                <c:pt idx="1752">
                  <c:v>-0.43418848510000002</c:v>
                </c:pt>
                <c:pt idx="1753">
                  <c:v>-0.1544310153</c:v>
                </c:pt>
                <c:pt idx="1754">
                  <c:v>0.1125784069</c:v>
                </c:pt>
                <c:pt idx="1755">
                  <c:v>0.32658916710000002</c:v>
                </c:pt>
                <c:pt idx="1756">
                  <c:v>0.32658916710000002</c:v>
                </c:pt>
                <c:pt idx="1757">
                  <c:v>0.47386330370000002</c:v>
                </c:pt>
                <c:pt idx="1758">
                  <c:v>0.55152243379999999</c:v>
                </c:pt>
                <c:pt idx="1759">
                  <c:v>0.57241088149999997</c:v>
                </c:pt>
                <c:pt idx="1760">
                  <c:v>0.57241088149999997</c:v>
                </c:pt>
                <c:pt idx="1761">
                  <c:v>0.54819518330000006</c:v>
                </c:pt>
                <c:pt idx="1762">
                  <c:v>0.48898649220000001</c:v>
                </c:pt>
                <c:pt idx="1763">
                  <c:v>0.40830948950000001</c:v>
                </c:pt>
                <c:pt idx="1764">
                  <c:v>0.30710417029999998</c:v>
                </c:pt>
                <c:pt idx="1765">
                  <c:v>0.30710417029999998</c:v>
                </c:pt>
                <c:pt idx="1766">
                  <c:v>0.20331148800000001</c:v>
                </c:pt>
                <c:pt idx="1767">
                  <c:v>0.1049890295</c:v>
                </c:pt>
                <c:pt idx="1768">
                  <c:v>3.9285134520000001E-2</c:v>
                </c:pt>
                <c:pt idx="1769">
                  <c:v>1.8521636720000002E-2</c:v>
                </c:pt>
                <c:pt idx="1770">
                  <c:v>6.117326394E-2</c:v>
                </c:pt>
                <c:pt idx="1771">
                  <c:v>6.117326394E-2</c:v>
                </c:pt>
                <c:pt idx="1772">
                  <c:v>0.15828722719999999</c:v>
                </c:pt>
                <c:pt idx="1773">
                  <c:v>0.29290109869999997</c:v>
                </c:pt>
                <c:pt idx="1774">
                  <c:v>0.42730015519999998</c:v>
                </c:pt>
                <c:pt idx="1775">
                  <c:v>0.42730015519999998</c:v>
                </c:pt>
                <c:pt idx="1776">
                  <c:v>0.52370649579999995</c:v>
                </c:pt>
                <c:pt idx="1777">
                  <c:v>0.54948920010000002</c:v>
                </c:pt>
                <c:pt idx="1778">
                  <c:v>0.48738658429999998</c:v>
                </c:pt>
                <c:pt idx="1779">
                  <c:v>0.34302738310000003</c:v>
                </c:pt>
                <c:pt idx="1780">
                  <c:v>0.34302738310000003</c:v>
                </c:pt>
                <c:pt idx="1781">
                  <c:v>0.14293749629999999</c:v>
                </c:pt>
                <c:pt idx="1782">
                  <c:v>-7.0763915780000006E-2</c:v>
                </c:pt>
                <c:pt idx="1783">
                  <c:v>-7.0763915780000006E-2</c:v>
                </c:pt>
                <c:pt idx="1784">
                  <c:v>-0.26234877109999999</c:v>
                </c:pt>
                <c:pt idx="1785">
                  <c:v>-0.40201270579999998</c:v>
                </c:pt>
                <c:pt idx="1786">
                  <c:v>-0.48985844849999999</c:v>
                </c:pt>
                <c:pt idx="1787">
                  <c:v>-0.48985844849999999</c:v>
                </c:pt>
                <c:pt idx="1788">
                  <c:v>-0.53707414870000003</c:v>
                </c:pt>
                <c:pt idx="1789">
                  <c:v>-0.53707414870000003</c:v>
                </c:pt>
                <c:pt idx="1790">
                  <c:v>-0.57406294349999998</c:v>
                </c:pt>
                <c:pt idx="1791">
                  <c:v>-0.63162380460000001</c:v>
                </c:pt>
                <c:pt idx="1792">
                  <c:v>-0.72122162580000004</c:v>
                </c:pt>
                <c:pt idx="1793">
                  <c:v>-0.83910602329999995</c:v>
                </c:pt>
                <c:pt idx="1794">
                  <c:v>-0.9466348886</c:v>
                </c:pt>
                <c:pt idx="1795">
                  <c:v>-1.004210711</c:v>
                </c:pt>
                <c:pt idx="1796">
                  <c:v>-0.96117699150000002</c:v>
                </c:pt>
                <c:pt idx="1797">
                  <c:v>-0.96117699150000002</c:v>
                </c:pt>
                <c:pt idx="1798">
                  <c:v>-0.79514813419999997</c:v>
                </c:pt>
                <c:pt idx="1799">
                  <c:v>-0.50544059279999998</c:v>
                </c:pt>
                <c:pt idx="1800">
                  <c:v>-0.13658191259999999</c:v>
                </c:pt>
                <c:pt idx="1801">
                  <c:v>0.24951216579999999</c:v>
                </c:pt>
                <c:pt idx="1802">
                  <c:v>0.57227605579999996</c:v>
                </c:pt>
                <c:pt idx="1803">
                  <c:v>0.57227605579999996</c:v>
                </c:pt>
                <c:pt idx="1804">
                  <c:v>0.77597755189999995</c:v>
                </c:pt>
                <c:pt idx="1805">
                  <c:v>0.82097172740000002</c:v>
                </c:pt>
                <c:pt idx="1806">
                  <c:v>0.72328460220000002</c:v>
                </c:pt>
                <c:pt idx="1807">
                  <c:v>0.51986706260000004</c:v>
                </c:pt>
                <c:pt idx="1808">
                  <c:v>0.51986706260000004</c:v>
                </c:pt>
                <c:pt idx="1809">
                  <c:v>0.29067790510000002</c:v>
                </c:pt>
                <c:pt idx="1810">
                  <c:v>1.122857258E-2</c:v>
                </c:pt>
                <c:pt idx="1811">
                  <c:v>1.122857258E-2</c:v>
                </c:pt>
                <c:pt idx="1812">
                  <c:v>3.4403253350000003E-2</c:v>
                </c:pt>
                <c:pt idx="1813">
                  <c:v>0.15776403250000001</c:v>
                </c:pt>
                <c:pt idx="1814">
                  <c:v>0.15776403250000001</c:v>
                </c:pt>
                <c:pt idx="1815">
                  <c:v>0.3291628063</c:v>
                </c:pt>
                <c:pt idx="1816">
                  <c:v>0.48806601760000001</c:v>
                </c:pt>
                <c:pt idx="1817">
                  <c:v>0.48806601760000001</c:v>
                </c:pt>
                <c:pt idx="1818">
                  <c:v>0.58909761910000003</c:v>
                </c:pt>
                <c:pt idx="1819">
                  <c:v>0.58909761910000003</c:v>
                </c:pt>
                <c:pt idx="1820">
                  <c:v>0.51449334619999998</c:v>
                </c:pt>
                <c:pt idx="1821">
                  <c:v>0.39394015069999999</c:v>
                </c:pt>
                <c:pt idx="1822">
                  <c:v>0.28575578330000001</c:v>
                </c:pt>
                <c:pt idx="1823">
                  <c:v>0.23991210760000001</c:v>
                </c:pt>
                <c:pt idx="1824">
                  <c:v>0.23991210760000001</c:v>
                </c:pt>
                <c:pt idx="1825">
                  <c:v>0.29190227390000001</c:v>
                </c:pt>
                <c:pt idx="1826">
                  <c:v>0.43778106570000003</c:v>
                </c:pt>
                <c:pt idx="1827">
                  <c:v>0.65284460779999998</c:v>
                </c:pt>
                <c:pt idx="1828">
                  <c:v>0.65284460779999998</c:v>
                </c:pt>
                <c:pt idx="1829">
                  <c:v>0.88433367009999997</c:v>
                </c:pt>
                <c:pt idx="1830">
                  <c:v>1.078274846</c:v>
                </c:pt>
                <c:pt idx="1831">
                  <c:v>1.078274846</c:v>
                </c:pt>
                <c:pt idx="1832">
                  <c:v>1.1933218240000001</c:v>
                </c:pt>
                <c:pt idx="1833">
                  <c:v>1.210087299</c:v>
                </c:pt>
                <c:pt idx="1834">
                  <c:v>1.210087299</c:v>
                </c:pt>
                <c:pt idx="1835">
                  <c:v>1.149250031</c:v>
                </c:pt>
                <c:pt idx="1836">
                  <c:v>1.042847276</c:v>
                </c:pt>
                <c:pt idx="1837">
                  <c:v>1.042847276</c:v>
                </c:pt>
                <c:pt idx="1838">
                  <c:v>0.93775993589999995</c:v>
                </c:pt>
                <c:pt idx="1839">
                  <c:v>0.87707811589999995</c:v>
                </c:pt>
                <c:pt idx="1840">
                  <c:v>0.88029283290000004</c:v>
                </c:pt>
                <c:pt idx="1841">
                  <c:v>0.94318813089999998</c:v>
                </c:pt>
                <c:pt idx="1842">
                  <c:v>0.94318813089999998</c:v>
                </c:pt>
                <c:pt idx="1843">
                  <c:v>1.031734586</c:v>
                </c:pt>
                <c:pt idx="1844">
                  <c:v>1.096789002</c:v>
                </c:pt>
                <c:pt idx="1845">
                  <c:v>1.0907627339999999</c:v>
                </c:pt>
                <c:pt idx="1846">
                  <c:v>0.9744902849</c:v>
                </c:pt>
                <c:pt idx="1847">
                  <c:v>0.73160821200000004</c:v>
                </c:pt>
                <c:pt idx="1848">
                  <c:v>0.73160821200000004</c:v>
                </c:pt>
                <c:pt idx="1849">
                  <c:v>0.37056875230000003</c:v>
                </c:pt>
                <c:pt idx="1850">
                  <c:v>-7.1421548720000005E-2</c:v>
                </c:pt>
                <c:pt idx="1851">
                  <c:v>-0.54303222890000002</c:v>
                </c:pt>
                <c:pt idx="1852">
                  <c:v>-0.54303222890000002</c:v>
                </c:pt>
                <c:pt idx="1853">
                  <c:v>-0.97950130700000004</c:v>
                </c:pt>
                <c:pt idx="1854">
                  <c:v>-1.327340126</c:v>
                </c:pt>
                <c:pt idx="1855">
                  <c:v>-1.537791014</c:v>
                </c:pt>
                <c:pt idx="1856">
                  <c:v>-1.591116548</c:v>
                </c:pt>
                <c:pt idx="1857">
                  <c:v>-1.481099725</c:v>
                </c:pt>
                <c:pt idx="1858">
                  <c:v>-1.235751748</c:v>
                </c:pt>
                <c:pt idx="1859">
                  <c:v>-0.89144045110000003</c:v>
                </c:pt>
                <c:pt idx="1860">
                  <c:v>-0.89144045110000003</c:v>
                </c:pt>
                <c:pt idx="1861">
                  <c:v>-0.50780266519999995</c:v>
                </c:pt>
                <c:pt idx="1862">
                  <c:v>-0.50780266519999995</c:v>
                </c:pt>
                <c:pt idx="1863">
                  <c:v>-0.1354099661</c:v>
                </c:pt>
                <c:pt idx="1864">
                  <c:v>0.1729034334</c:v>
                </c:pt>
                <c:pt idx="1865">
                  <c:v>0.39052468540000002</c:v>
                </c:pt>
                <c:pt idx="1866">
                  <c:v>0.5095105767</c:v>
                </c:pt>
                <c:pt idx="1867">
                  <c:v>0.5095105767</c:v>
                </c:pt>
                <c:pt idx="1868">
                  <c:v>0.53006345030000002</c:v>
                </c:pt>
                <c:pt idx="1869">
                  <c:v>0.53006345030000002</c:v>
                </c:pt>
                <c:pt idx="1870">
                  <c:v>0.50274962190000005</c:v>
                </c:pt>
                <c:pt idx="1871">
                  <c:v>0.50159156319999998</c:v>
                </c:pt>
                <c:pt idx="1872">
                  <c:v>0.53183776140000005</c:v>
                </c:pt>
                <c:pt idx="1873">
                  <c:v>0.59190791850000002</c:v>
                </c:pt>
                <c:pt idx="1874">
                  <c:v>0.59190791850000002</c:v>
                </c:pt>
                <c:pt idx="1875">
                  <c:v>0.64627927539999996</c:v>
                </c:pt>
                <c:pt idx="1876">
                  <c:v>0.6648080945</c:v>
                </c:pt>
                <c:pt idx="1877">
                  <c:v>0.60748714209999999</c:v>
                </c:pt>
                <c:pt idx="1878">
                  <c:v>0.60748714209999999</c:v>
                </c:pt>
                <c:pt idx="1879">
                  <c:v>0.46615207199999997</c:v>
                </c:pt>
                <c:pt idx="1880">
                  <c:v>0.25088554619999998</c:v>
                </c:pt>
                <c:pt idx="1881">
                  <c:v>0.25088554619999998</c:v>
                </c:pt>
                <c:pt idx="1882">
                  <c:v>-2.2295075469999999E-3</c:v>
                </c:pt>
                <c:pt idx="1883">
                  <c:v>-0.24312013390000001</c:v>
                </c:pt>
                <c:pt idx="1884">
                  <c:v>-0.24312013390000001</c:v>
                </c:pt>
                <c:pt idx="1885">
                  <c:v>-0.4322230816</c:v>
                </c:pt>
                <c:pt idx="1886">
                  <c:v>-0.53624063730000004</c:v>
                </c:pt>
                <c:pt idx="1887">
                  <c:v>-0.55905830860000005</c:v>
                </c:pt>
                <c:pt idx="1888">
                  <c:v>-0.51766103510000006</c:v>
                </c:pt>
                <c:pt idx="1889">
                  <c:v>-0.44963738320000002</c:v>
                </c:pt>
                <c:pt idx="1890">
                  <c:v>-0.38463848830000003</c:v>
                </c:pt>
                <c:pt idx="1891">
                  <c:v>-0.34036958220000002</c:v>
                </c:pt>
                <c:pt idx="1892">
                  <c:v>-0.34036958220000002</c:v>
                </c:pt>
                <c:pt idx="1893">
                  <c:v>-0.3003382087</c:v>
                </c:pt>
                <c:pt idx="1894">
                  <c:v>-0.2344077379</c:v>
                </c:pt>
                <c:pt idx="1895">
                  <c:v>-9.7008369859999999E-2</c:v>
                </c:pt>
                <c:pt idx="1896">
                  <c:v>0.13237203659999999</c:v>
                </c:pt>
                <c:pt idx="1897">
                  <c:v>0.13237203659999999</c:v>
                </c:pt>
                <c:pt idx="1898">
                  <c:v>0.45672166349999999</c:v>
                </c:pt>
                <c:pt idx="1899">
                  <c:v>0.82627785210000004</c:v>
                </c:pt>
                <c:pt idx="1900">
                  <c:v>1.16826272</c:v>
                </c:pt>
                <c:pt idx="1901">
                  <c:v>1.16826272</c:v>
                </c:pt>
                <c:pt idx="1902">
                  <c:v>1.3839511870000001</c:v>
                </c:pt>
                <c:pt idx="1903">
                  <c:v>1.3950980900000001</c:v>
                </c:pt>
                <c:pt idx="1904">
                  <c:v>1.1678748130000001</c:v>
                </c:pt>
                <c:pt idx="1905">
                  <c:v>0.72148615120000004</c:v>
                </c:pt>
                <c:pt idx="1906">
                  <c:v>0.72148615120000004</c:v>
                </c:pt>
                <c:pt idx="1907">
                  <c:v>0.14290973539999999</c:v>
                </c:pt>
                <c:pt idx="1908">
                  <c:v>-0.45213305949999999</c:v>
                </c:pt>
                <c:pt idx="1909">
                  <c:v>-0.92820686100000005</c:v>
                </c:pt>
                <c:pt idx="1910">
                  <c:v>-1.186162591</c:v>
                </c:pt>
                <c:pt idx="1911">
                  <c:v>-1.182968378</c:v>
                </c:pt>
                <c:pt idx="1912">
                  <c:v>-1.182968378</c:v>
                </c:pt>
                <c:pt idx="1913">
                  <c:v>-0.94351816180000003</c:v>
                </c:pt>
                <c:pt idx="1914">
                  <c:v>-0.55405253170000002</c:v>
                </c:pt>
                <c:pt idx="1915">
                  <c:v>-0.55405253170000002</c:v>
                </c:pt>
                <c:pt idx="1916">
                  <c:v>-0.12959977980000001</c:v>
                </c:pt>
                <c:pt idx="1917">
                  <c:v>0.21625937519999999</c:v>
                </c:pt>
                <c:pt idx="1918">
                  <c:v>0.4006396532</c:v>
                </c:pt>
                <c:pt idx="1919">
                  <c:v>0.4006396532</c:v>
                </c:pt>
                <c:pt idx="1920">
                  <c:v>0.40351438519999999</c:v>
                </c:pt>
                <c:pt idx="1921">
                  <c:v>0.2499781251</c:v>
                </c:pt>
                <c:pt idx="1922">
                  <c:v>1.2092098589999999E-2</c:v>
                </c:pt>
                <c:pt idx="1923">
                  <c:v>-0.2315774709</c:v>
                </c:pt>
                <c:pt idx="1924">
                  <c:v>-0.2315774709</c:v>
                </c:pt>
                <c:pt idx="1925">
                  <c:v>-0.41650554540000001</c:v>
                </c:pt>
                <c:pt idx="1926">
                  <c:v>-0.50844746829999998</c:v>
                </c:pt>
                <c:pt idx="1927">
                  <c:v>-0.51530331370000004</c:v>
                </c:pt>
                <c:pt idx="1928">
                  <c:v>-0.46380227800000001</c:v>
                </c:pt>
                <c:pt idx="1929">
                  <c:v>-0.46380227800000001</c:v>
                </c:pt>
                <c:pt idx="1930">
                  <c:v>-0.39101907609999997</c:v>
                </c:pt>
                <c:pt idx="1931">
                  <c:v>-0.31451216339999999</c:v>
                </c:pt>
                <c:pt idx="1932">
                  <c:v>-0.23537249860000001</c:v>
                </c:pt>
                <c:pt idx="1933">
                  <c:v>-0.1277990937</c:v>
                </c:pt>
                <c:pt idx="1934">
                  <c:v>4.22747843E-2</c:v>
                </c:pt>
                <c:pt idx="1935">
                  <c:v>4.22747843E-2</c:v>
                </c:pt>
                <c:pt idx="1936">
                  <c:v>0.29991313819999998</c:v>
                </c:pt>
                <c:pt idx="1937">
                  <c:v>0.6403005719</c:v>
                </c:pt>
                <c:pt idx="1938">
                  <c:v>0.6403005719</c:v>
                </c:pt>
                <c:pt idx="1939">
                  <c:v>1.025998473</c:v>
                </c:pt>
                <c:pt idx="1940">
                  <c:v>1.3892828230000001</c:v>
                </c:pt>
                <c:pt idx="1941">
                  <c:v>1.658488035</c:v>
                </c:pt>
                <c:pt idx="1942">
                  <c:v>1.7644296880000001</c:v>
                </c:pt>
                <c:pt idx="1943">
                  <c:v>1.6834143399999999</c:v>
                </c:pt>
                <c:pt idx="1944">
                  <c:v>1.423552036</c:v>
                </c:pt>
                <c:pt idx="1945">
                  <c:v>1.0446434019999999</c:v>
                </c:pt>
                <c:pt idx="1946">
                  <c:v>0.61229479310000001</c:v>
                </c:pt>
                <c:pt idx="1947">
                  <c:v>0.61229479310000001</c:v>
                </c:pt>
                <c:pt idx="1948">
                  <c:v>0.2072326541</c:v>
                </c:pt>
                <c:pt idx="1949">
                  <c:v>-0.12779390809999999</c:v>
                </c:pt>
                <c:pt idx="1950">
                  <c:v>-0.36752456430000002</c:v>
                </c:pt>
                <c:pt idx="1951">
                  <c:v>-0.53581243749999996</c:v>
                </c:pt>
                <c:pt idx="1952">
                  <c:v>-0.53581243749999996</c:v>
                </c:pt>
                <c:pt idx="1953">
                  <c:v>-0.66044741870000001</c:v>
                </c:pt>
                <c:pt idx="1954">
                  <c:v>-0.78143966200000003</c:v>
                </c:pt>
                <c:pt idx="1955">
                  <c:v>-0.90989953280000002</c:v>
                </c:pt>
                <c:pt idx="1956">
                  <c:v>-1.037281632</c:v>
                </c:pt>
                <c:pt idx="1957">
                  <c:v>-1.1261732579999999</c:v>
                </c:pt>
                <c:pt idx="1958">
                  <c:v>-1.1261732579999999</c:v>
                </c:pt>
                <c:pt idx="1959">
                  <c:v>-1.1364953520000001</c:v>
                </c:pt>
                <c:pt idx="1960">
                  <c:v>-1.0336900950000001</c:v>
                </c:pt>
                <c:pt idx="1961">
                  <c:v>-0.81322771309999997</c:v>
                </c:pt>
                <c:pt idx="1962">
                  <c:v>-0.81322771309999997</c:v>
                </c:pt>
                <c:pt idx="1963">
                  <c:v>-0.49639838930000002</c:v>
                </c:pt>
                <c:pt idx="1964">
                  <c:v>-0.1365291029</c:v>
                </c:pt>
                <c:pt idx="1965">
                  <c:v>0.20467908679999999</c:v>
                </c:pt>
                <c:pt idx="1966">
                  <c:v>0.47056028249999998</c:v>
                </c:pt>
                <c:pt idx="1967">
                  <c:v>0.47056028249999998</c:v>
                </c:pt>
                <c:pt idx="1968">
                  <c:v>0.6318804026</c:v>
                </c:pt>
                <c:pt idx="1969">
                  <c:v>0.690657258</c:v>
                </c:pt>
                <c:pt idx="1970">
                  <c:v>0.690657258</c:v>
                </c:pt>
                <c:pt idx="1971">
                  <c:v>0.67092943189999998</c:v>
                </c:pt>
                <c:pt idx="1972">
                  <c:v>0.61390906570000003</c:v>
                </c:pt>
                <c:pt idx="1973">
                  <c:v>0.54737257959999996</c:v>
                </c:pt>
                <c:pt idx="1974">
                  <c:v>0.54737257959999996</c:v>
                </c:pt>
                <c:pt idx="1975">
                  <c:v>0.48550343509999999</c:v>
                </c:pt>
                <c:pt idx="1976">
                  <c:v>0.41297858949999999</c:v>
                </c:pt>
                <c:pt idx="1977">
                  <c:v>0.2923555672</c:v>
                </c:pt>
                <c:pt idx="1978">
                  <c:v>9.0922489760000003E-2</c:v>
                </c:pt>
                <c:pt idx="1979">
                  <c:v>9.0922489760000003E-2</c:v>
                </c:pt>
                <c:pt idx="1980">
                  <c:v>-0.21899217369999999</c:v>
                </c:pt>
                <c:pt idx="1981">
                  <c:v>-0.61872631310000004</c:v>
                </c:pt>
                <c:pt idx="1982">
                  <c:v>-1.0670193429999999</c:v>
                </c:pt>
                <c:pt idx="1983">
                  <c:v>-1.4796870950000001</c:v>
                </c:pt>
                <c:pt idx="1984">
                  <c:v>-1.4796870950000001</c:v>
                </c:pt>
                <c:pt idx="1985">
                  <c:v>-1.7728105780000001</c:v>
                </c:pt>
                <c:pt idx="1986">
                  <c:v>-1.867590308</c:v>
                </c:pt>
                <c:pt idx="1987">
                  <c:v>-1.728193879</c:v>
                </c:pt>
                <c:pt idx="1988">
                  <c:v>-1.3620889190000001</c:v>
                </c:pt>
                <c:pt idx="1989">
                  <c:v>-1.3620889190000001</c:v>
                </c:pt>
                <c:pt idx="1990">
                  <c:v>-0.8287997842</c:v>
                </c:pt>
                <c:pt idx="1991">
                  <c:v>-0.21744090320000001</c:v>
                </c:pt>
                <c:pt idx="1992">
                  <c:v>0.3721411228</c:v>
                </c:pt>
                <c:pt idx="1993">
                  <c:v>0.3721411228</c:v>
                </c:pt>
                <c:pt idx="1994">
                  <c:v>0.85620427129999999</c:v>
                </c:pt>
                <c:pt idx="1995">
                  <c:v>1.1838947529999999</c:v>
                </c:pt>
                <c:pt idx="1996">
                  <c:v>1.341924667</c:v>
                </c:pt>
                <c:pt idx="1997">
                  <c:v>1.353828907</c:v>
                </c:pt>
                <c:pt idx="1998">
                  <c:v>1.26793468</c:v>
                </c:pt>
                <c:pt idx="1999">
                  <c:v>1.26793468</c:v>
                </c:pt>
                <c:pt idx="2000">
                  <c:v>1.1331766839999999</c:v>
                </c:pt>
                <c:pt idx="2001">
                  <c:v>0.98990315200000001</c:v>
                </c:pt>
                <c:pt idx="2002">
                  <c:v>0.98990315200000001</c:v>
                </c:pt>
                <c:pt idx="2003">
                  <c:v>0.85700404640000005</c:v>
                </c:pt>
                <c:pt idx="2004">
                  <c:v>0.73446792360000002</c:v>
                </c:pt>
                <c:pt idx="2005">
                  <c:v>0.61454850439999997</c:v>
                </c:pt>
                <c:pt idx="2006">
                  <c:v>0.61454850439999997</c:v>
                </c:pt>
                <c:pt idx="2007">
                  <c:v>0.48405095930000003</c:v>
                </c:pt>
                <c:pt idx="2008">
                  <c:v>0.33945816760000003</c:v>
                </c:pt>
                <c:pt idx="2009">
                  <c:v>0.33945816760000003</c:v>
                </c:pt>
                <c:pt idx="2010">
                  <c:v>0.19283245500000001</c:v>
                </c:pt>
                <c:pt idx="2011">
                  <c:v>6.4038448040000001E-2</c:v>
                </c:pt>
                <c:pt idx="2012">
                  <c:v>6.4038448040000001E-2</c:v>
                </c:pt>
                <c:pt idx="2013">
                  <c:v>-1.7855424429999999E-2</c:v>
                </c:pt>
                <c:pt idx="2014">
                  <c:v>-3.1020676720000001E-2</c:v>
                </c:pt>
                <c:pt idx="2015">
                  <c:v>2.9064007100000001E-2</c:v>
                </c:pt>
                <c:pt idx="2016">
                  <c:v>2.9064007100000001E-2</c:v>
                </c:pt>
                <c:pt idx="2017">
                  <c:v>0.1552907825</c:v>
                </c:pt>
                <c:pt idx="2018">
                  <c:v>0.31441721319999999</c:v>
                </c:pt>
                <c:pt idx="2019">
                  <c:v>0.47088250520000002</c:v>
                </c:pt>
                <c:pt idx="2020">
                  <c:v>0.58383798600000003</c:v>
                </c:pt>
                <c:pt idx="2021">
                  <c:v>0.58383798600000003</c:v>
                </c:pt>
                <c:pt idx="2022">
                  <c:v>0.62780714039999996</c:v>
                </c:pt>
                <c:pt idx="2023">
                  <c:v>0.59252488609999998</c:v>
                </c:pt>
                <c:pt idx="2024">
                  <c:v>0.48661121730000001</c:v>
                </c:pt>
                <c:pt idx="2025">
                  <c:v>0.48661121730000001</c:v>
                </c:pt>
                <c:pt idx="2026">
                  <c:v>0.33213454479999999</c:v>
                </c:pt>
                <c:pt idx="2027">
                  <c:v>0.33213454479999999</c:v>
                </c:pt>
                <c:pt idx="2028">
                  <c:v>0.1584413499</c:v>
                </c:pt>
                <c:pt idx="2029">
                  <c:v>-5.093507469E-3</c:v>
                </c:pt>
                <c:pt idx="2030">
                  <c:v>-0.14538143579999999</c:v>
                </c:pt>
                <c:pt idx="2031">
                  <c:v>-0.25718000530000001</c:v>
                </c:pt>
                <c:pt idx="2032">
                  <c:v>-0.25718000530000001</c:v>
                </c:pt>
                <c:pt idx="2033">
                  <c:v>-0.35550200939999999</c:v>
                </c:pt>
                <c:pt idx="2034">
                  <c:v>-0.45724961159999999</c:v>
                </c:pt>
                <c:pt idx="2035">
                  <c:v>-0.45724961159999999</c:v>
                </c:pt>
                <c:pt idx="2036">
                  <c:v>-0.57908540959999999</c:v>
                </c:pt>
                <c:pt idx="2037">
                  <c:v>-0.73240751029999995</c:v>
                </c:pt>
                <c:pt idx="2038">
                  <c:v>-0.73240751029999995</c:v>
                </c:pt>
                <c:pt idx="2039">
                  <c:v>-0.90593409540000003</c:v>
                </c:pt>
                <c:pt idx="2040">
                  <c:v>-1.0753744839999999</c:v>
                </c:pt>
                <c:pt idx="2041">
                  <c:v>-1.2005259989999999</c:v>
                </c:pt>
                <c:pt idx="2042">
                  <c:v>-1.232568383</c:v>
                </c:pt>
                <c:pt idx="2043">
                  <c:v>-1.232568383</c:v>
                </c:pt>
                <c:pt idx="2044">
                  <c:v>-1.138807058</c:v>
                </c:pt>
                <c:pt idx="2045">
                  <c:v>-0.89656960959999998</c:v>
                </c:pt>
                <c:pt idx="2046">
                  <c:v>-0.52580308909999995</c:v>
                </c:pt>
                <c:pt idx="2047">
                  <c:v>-6.5429076550000007E-2</c:v>
                </c:pt>
                <c:pt idx="2048">
                  <c:v>-6.5429076550000007E-2</c:v>
                </c:pt>
                <c:pt idx="2049">
                  <c:v>0.41316455600000002</c:v>
                </c:pt>
                <c:pt idx="2050">
                  <c:v>0.83787977700000005</c:v>
                </c:pt>
                <c:pt idx="2051">
                  <c:v>0.83787977700000005</c:v>
                </c:pt>
                <c:pt idx="2052">
                  <c:v>1.1362472770000001</c:v>
                </c:pt>
                <c:pt idx="2053">
                  <c:v>1.2686499360000001</c:v>
                </c:pt>
                <c:pt idx="2054">
                  <c:v>1.2224993710000001</c:v>
                </c:pt>
                <c:pt idx="2055">
                  <c:v>1.0296498540000001</c:v>
                </c:pt>
                <c:pt idx="2056">
                  <c:v>0.74038189649999997</c:v>
                </c:pt>
                <c:pt idx="2057">
                  <c:v>0.74038189649999997</c:v>
                </c:pt>
                <c:pt idx="2058">
                  <c:v>0.4259294569</c:v>
                </c:pt>
                <c:pt idx="2059">
                  <c:v>0.1446692497</c:v>
                </c:pt>
                <c:pt idx="2060">
                  <c:v>-6.0292311010000002E-2</c:v>
                </c:pt>
                <c:pt idx="2061">
                  <c:v>-0.1816913486</c:v>
                </c:pt>
                <c:pt idx="2062">
                  <c:v>-0.2279149741</c:v>
                </c:pt>
                <c:pt idx="2063">
                  <c:v>-0.2279149741</c:v>
                </c:pt>
                <c:pt idx="2064">
                  <c:v>-0.23626339439999999</c:v>
                </c:pt>
                <c:pt idx="2065">
                  <c:v>-0.23436073960000001</c:v>
                </c:pt>
                <c:pt idx="2066">
                  <c:v>-0.23436073960000001</c:v>
                </c:pt>
                <c:pt idx="2067">
                  <c:v>-0.25064626340000001</c:v>
                </c:pt>
                <c:pt idx="2068">
                  <c:v>-0.28790369630000001</c:v>
                </c:pt>
                <c:pt idx="2069">
                  <c:v>-0.32699263099999998</c:v>
                </c:pt>
                <c:pt idx="2070">
                  <c:v>-0.32699263099999998</c:v>
                </c:pt>
                <c:pt idx="2071">
                  <c:v>-0.3426843584</c:v>
                </c:pt>
                <c:pt idx="2072">
                  <c:v>-0.3426843584</c:v>
                </c:pt>
                <c:pt idx="2073">
                  <c:v>-0.30075031520000001</c:v>
                </c:pt>
                <c:pt idx="2074">
                  <c:v>1.8303177790000001E-3</c:v>
                </c:pt>
                <c:pt idx="2075">
                  <c:v>1.8303177790000001E-3</c:v>
                </c:pt>
                <c:pt idx="2076">
                  <c:v>0.24209688600000001</c:v>
                </c:pt>
                <c:pt idx="2077">
                  <c:v>0.49375915529999997</c:v>
                </c:pt>
                <c:pt idx="2078">
                  <c:v>0.71942991020000002</c:v>
                </c:pt>
                <c:pt idx="2079">
                  <c:v>0.87796235079999996</c:v>
                </c:pt>
                <c:pt idx="2080">
                  <c:v>0.87796235079999996</c:v>
                </c:pt>
                <c:pt idx="2081">
                  <c:v>0.94800317290000002</c:v>
                </c:pt>
                <c:pt idx="2082">
                  <c:v>0.94800317290000002</c:v>
                </c:pt>
                <c:pt idx="2083">
                  <c:v>0.79804301259999999</c:v>
                </c:pt>
                <c:pt idx="2084">
                  <c:v>0.79804301259999999</c:v>
                </c:pt>
                <c:pt idx="2085">
                  <c:v>0.59991335869999995</c:v>
                </c:pt>
                <c:pt idx="2086">
                  <c:v>0.3440082371</c:v>
                </c:pt>
                <c:pt idx="2087">
                  <c:v>0.3440082371</c:v>
                </c:pt>
                <c:pt idx="2088">
                  <c:v>4.5798424630000001E-2</c:v>
                </c:pt>
                <c:pt idx="2089">
                  <c:v>-0.27734851840000002</c:v>
                </c:pt>
                <c:pt idx="2090">
                  <c:v>-0.27734851840000002</c:v>
                </c:pt>
                <c:pt idx="2091">
                  <c:v>-0.60040545460000005</c:v>
                </c:pt>
                <c:pt idx="2092">
                  <c:v>-0.90295952560000003</c:v>
                </c:pt>
                <c:pt idx="2093">
                  <c:v>-1.14462781</c:v>
                </c:pt>
                <c:pt idx="2094">
                  <c:v>-1.14462781</c:v>
                </c:pt>
                <c:pt idx="2095">
                  <c:v>-1.2984858749999999</c:v>
                </c:pt>
                <c:pt idx="2096">
                  <c:v>-1.326851845</c:v>
                </c:pt>
                <c:pt idx="2097">
                  <c:v>-0.97259950640000004</c:v>
                </c:pt>
                <c:pt idx="2098">
                  <c:v>-0.97259950640000004</c:v>
                </c:pt>
                <c:pt idx="2099">
                  <c:v>-0.6218792796</c:v>
                </c:pt>
                <c:pt idx="2100">
                  <c:v>-0.6218792796</c:v>
                </c:pt>
                <c:pt idx="2101">
                  <c:v>-0.21019107100000001</c:v>
                </c:pt>
                <c:pt idx="2102">
                  <c:v>0.1924351752</c:v>
                </c:pt>
                <c:pt idx="2103">
                  <c:v>0.52944964169999997</c:v>
                </c:pt>
                <c:pt idx="2104">
                  <c:v>0.52944964169999997</c:v>
                </c:pt>
                <c:pt idx="2105">
                  <c:v>0.75124710800000005</c:v>
                </c:pt>
                <c:pt idx="2106">
                  <c:v>0.832392931</c:v>
                </c:pt>
                <c:pt idx="2107">
                  <c:v>0.832392931</c:v>
                </c:pt>
                <c:pt idx="2108">
                  <c:v>0.77774184940000002</c:v>
                </c:pt>
                <c:pt idx="2109">
                  <c:v>0.61038684840000001</c:v>
                </c:pt>
                <c:pt idx="2110">
                  <c:v>0.37266498799999997</c:v>
                </c:pt>
                <c:pt idx="2111">
                  <c:v>0.1087803841</c:v>
                </c:pt>
                <c:pt idx="2112">
                  <c:v>0.1087803841</c:v>
                </c:pt>
                <c:pt idx="2113">
                  <c:v>-0.1462501138</c:v>
                </c:pt>
                <c:pt idx="2114">
                  <c:v>-0.3629289269</c:v>
                </c:pt>
                <c:pt idx="2115">
                  <c:v>-0.53234571220000004</c:v>
                </c:pt>
                <c:pt idx="2116">
                  <c:v>-0.64437353610000003</c:v>
                </c:pt>
                <c:pt idx="2117">
                  <c:v>-0.70330202580000001</c:v>
                </c:pt>
                <c:pt idx="2118">
                  <c:v>-0.70330202580000001</c:v>
                </c:pt>
                <c:pt idx="2119">
                  <c:v>-0.69837659600000002</c:v>
                </c:pt>
                <c:pt idx="2120">
                  <c:v>-0.63455045219999995</c:v>
                </c:pt>
                <c:pt idx="2121">
                  <c:v>-0.50053369999999997</c:v>
                </c:pt>
                <c:pt idx="2122">
                  <c:v>-0.50053369999999997</c:v>
                </c:pt>
                <c:pt idx="2123">
                  <c:v>-0.3137397468</c:v>
                </c:pt>
                <c:pt idx="2124">
                  <c:v>-8.1963479519999993E-2</c:v>
                </c:pt>
                <c:pt idx="2125">
                  <c:v>0.1518806368</c:v>
                </c:pt>
                <c:pt idx="2126">
                  <c:v>0.1518806368</c:v>
                </c:pt>
                <c:pt idx="2127">
                  <c:v>0.35852417349999999</c:v>
                </c:pt>
                <c:pt idx="2128">
                  <c:v>0.48746907709999998</c:v>
                </c:pt>
                <c:pt idx="2129">
                  <c:v>0.4431126118</c:v>
                </c:pt>
                <c:pt idx="2130">
                  <c:v>0.4431126118</c:v>
                </c:pt>
                <c:pt idx="2131">
                  <c:v>0.28135600690000001</c:v>
                </c:pt>
                <c:pt idx="2132">
                  <c:v>0.28135600690000001</c:v>
                </c:pt>
                <c:pt idx="2133">
                  <c:v>6.7690469320000002E-2</c:v>
                </c:pt>
                <c:pt idx="2134">
                  <c:v>-0.13556082550000001</c:v>
                </c:pt>
                <c:pt idx="2135">
                  <c:v>-0.13556082550000001</c:v>
                </c:pt>
                <c:pt idx="2136">
                  <c:v>-0.28441920879999999</c:v>
                </c:pt>
                <c:pt idx="2137">
                  <c:v>-0.34057772159999999</c:v>
                </c:pt>
                <c:pt idx="2138">
                  <c:v>-0.29347971080000002</c:v>
                </c:pt>
                <c:pt idx="2139">
                  <c:v>-0.1600543857</c:v>
                </c:pt>
                <c:pt idx="2140">
                  <c:v>2.4242173879999999E-2</c:v>
                </c:pt>
                <c:pt idx="2141">
                  <c:v>2.4242173879999999E-2</c:v>
                </c:pt>
                <c:pt idx="2142">
                  <c:v>0.2061837316</c:v>
                </c:pt>
                <c:pt idx="2143">
                  <c:v>0.34242475030000002</c:v>
                </c:pt>
                <c:pt idx="2144">
                  <c:v>0.3969582915</c:v>
                </c:pt>
                <c:pt idx="2145">
                  <c:v>0.3969582915</c:v>
                </c:pt>
                <c:pt idx="2146">
                  <c:v>0.36357805129999998</c:v>
                </c:pt>
                <c:pt idx="2147">
                  <c:v>0.24728885289999999</c:v>
                </c:pt>
                <c:pt idx="2148">
                  <c:v>8.1970408559999999E-2</c:v>
                </c:pt>
                <c:pt idx="2149">
                  <c:v>-0.1051343828</c:v>
                </c:pt>
                <c:pt idx="2150">
                  <c:v>-0.276853919</c:v>
                </c:pt>
                <c:pt idx="2151">
                  <c:v>-0.41573548319999998</c:v>
                </c:pt>
                <c:pt idx="2152">
                  <c:v>-0.50413089990000004</c:v>
                </c:pt>
                <c:pt idx="2153">
                  <c:v>-0.50413089990000004</c:v>
                </c:pt>
                <c:pt idx="2154">
                  <c:v>-0.54915469880000001</c:v>
                </c:pt>
                <c:pt idx="2155">
                  <c:v>-0.54915469880000001</c:v>
                </c:pt>
                <c:pt idx="2156">
                  <c:v>-0.55305892229999998</c:v>
                </c:pt>
                <c:pt idx="2157">
                  <c:v>-0.5353235006</c:v>
                </c:pt>
                <c:pt idx="2158">
                  <c:v>-0.50263416770000002</c:v>
                </c:pt>
                <c:pt idx="2159">
                  <c:v>-0.50263416770000002</c:v>
                </c:pt>
                <c:pt idx="2160">
                  <c:v>-0.46632522339999999</c:v>
                </c:pt>
                <c:pt idx="2161">
                  <c:v>-0.4377418756</c:v>
                </c:pt>
                <c:pt idx="2162">
                  <c:v>-0.41740575429999999</c:v>
                </c:pt>
                <c:pt idx="2163">
                  <c:v>-0.41327363249999999</c:v>
                </c:pt>
                <c:pt idx="2164">
                  <c:v>-0.41327363249999999</c:v>
                </c:pt>
                <c:pt idx="2165">
                  <c:v>-0.41453787679999998</c:v>
                </c:pt>
                <c:pt idx="2166">
                  <c:v>-0.41918817159999999</c:v>
                </c:pt>
                <c:pt idx="2167">
                  <c:v>-0.41106167440000002</c:v>
                </c:pt>
                <c:pt idx="2168">
                  <c:v>-0.41106167440000002</c:v>
                </c:pt>
                <c:pt idx="2169">
                  <c:v>-0.38225895170000002</c:v>
                </c:pt>
                <c:pt idx="2170">
                  <c:v>-0.31722652909999999</c:v>
                </c:pt>
                <c:pt idx="2171">
                  <c:v>-0.21542881429999999</c:v>
                </c:pt>
                <c:pt idx="2172">
                  <c:v>-7.6336123049999996E-2</c:v>
                </c:pt>
                <c:pt idx="2173">
                  <c:v>8.4229402240000001E-2</c:v>
                </c:pt>
                <c:pt idx="2174">
                  <c:v>0.24617010349999999</c:v>
                </c:pt>
                <c:pt idx="2175">
                  <c:v>0.38526326420000001</c:v>
                </c:pt>
                <c:pt idx="2176">
                  <c:v>0.38526326420000001</c:v>
                </c:pt>
                <c:pt idx="2177">
                  <c:v>0.48720458150000001</c:v>
                </c:pt>
                <c:pt idx="2178">
                  <c:v>0.48720458150000001</c:v>
                </c:pt>
                <c:pt idx="2179">
                  <c:v>0.54486668110000003</c:v>
                </c:pt>
                <c:pt idx="2180">
                  <c:v>0.56812965869999998</c:v>
                </c:pt>
                <c:pt idx="2181">
                  <c:v>0.57614445690000005</c:v>
                </c:pt>
                <c:pt idx="2182">
                  <c:v>0.59302973749999999</c:v>
                </c:pt>
                <c:pt idx="2183">
                  <c:v>0.59302973749999999</c:v>
                </c:pt>
                <c:pt idx="2184">
                  <c:v>0.64193797109999995</c:v>
                </c:pt>
                <c:pt idx="2185">
                  <c:v>0.72644191979999995</c:v>
                </c:pt>
                <c:pt idx="2186">
                  <c:v>0.72644191979999995</c:v>
                </c:pt>
                <c:pt idx="2187">
                  <c:v>0.83383977409999999</c:v>
                </c:pt>
                <c:pt idx="2188">
                  <c:v>0.93459928039999995</c:v>
                </c:pt>
                <c:pt idx="2189">
                  <c:v>0.98318988080000003</c:v>
                </c:pt>
                <c:pt idx="2190">
                  <c:v>0.98318988080000003</c:v>
                </c:pt>
                <c:pt idx="2191">
                  <c:v>0.94649153949999998</c:v>
                </c:pt>
                <c:pt idx="2192">
                  <c:v>0.79477036000000001</c:v>
                </c:pt>
                <c:pt idx="2193">
                  <c:v>0.53868532179999995</c:v>
                </c:pt>
                <c:pt idx="2194">
                  <c:v>0.20114463569999999</c:v>
                </c:pt>
                <c:pt idx="2195">
                  <c:v>-0.16092965009999999</c:v>
                </c:pt>
                <c:pt idx="2196">
                  <c:v>-0.49466121200000002</c:v>
                </c:pt>
                <c:pt idx="2197">
                  <c:v>-0.74148696660000002</c:v>
                </c:pt>
                <c:pt idx="2198">
                  <c:v>-0.87323033809999995</c:v>
                </c:pt>
                <c:pt idx="2199">
                  <c:v>-0.87323033809999995</c:v>
                </c:pt>
                <c:pt idx="2200">
                  <c:v>-0.87930136920000002</c:v>
                </c:pt>
                <c:pt idx="2201">
                  <c:v>-0.87930136920000002</c:v>
                </c:pt>
                <c:pt idx="2202">
                  <c:v>-0.78583574300000003</c:v>
                </c:pt>
                <c:pt idx="2203">
                  <c:v>-0.62547910210000002</c:v>
                </c:pt>
                <c:pt idx="2204">
                  <c:v>-0.4471271336</c:v>
                </c:pt>
                <c:pt idx="2205">
                  <c:v>-0.28554570670000001</c:v>
                </c:pt>
                <c:pt idx="2206">
                  <c:v>-0.28554570670000001</c:v>
                </c:pt>
                <c:pt idx="2207">
                  <c:v>-0.1655696183</c:v>
                </c:pt>
                <c:pt idx="2208">
                  <c:v>-9.4852268700000006E-2</c:v>
                </c:pt>
                <c:pt idx="2209">
                  <c:v>-9.4852268700000006E-2</c:v>
                </c:pt>
                <c:pt idx="2210">
                  <c:v>-6.1084311459999999E-2</c:v>
                </c:pt>
                <c:pt idx="2211">
                  <c:v>-5.2862416949999998E-2</c:v>
                </c:pt>
                <c:pt idx="2212">
                  <c:v>-4.6807359899999998E-2</c:v>
                </c:pt>
                <c:pt idx="2213">
                  <c:v>-4.6807359899999998E-2</c:v>
                </c:pt>
                <c:pt idx="2214">
                  <c:v>-3.9285402749999997E-2</c:v>
                </c:pt>
                <c:pt idx="2215">
                  <c:v>-2.0413106310000002E-2</c:v>
                </c:pt>
                <c:pt idx="2216">
                  <c:v>-1.7914122439999999E-3</c:v>
                </c:pt>
                <c:pt idx="2217">
                  <c:v>1.9144192340000001E-2</c:v>
                </c:pt>
                <c:pt idx="2218">
                  <c:v>2.6285380130000001E-2</c:v>
                </c:pt>
                <c:pt idx="2219">
                  <c:v>2.6285380130000001E-2</c:v>
                </c:pt>
                <c:pt idx="2220">
                  <c:v>2.3746334019999999E-2</c:v>
                </c:pt>
                <c:pt idx="2221">
                  <c:v>-3.3958572890000001E-3</c:v>
                </c:pt>
                <c:pt idx="2222">
                  <c:v>-3.3958572890000001E-3</c:v>
                </c:pt>
                <c:pt idx="2223">
                  <c:v>-5.2051030099999999E-2</c:v>
                </c:pt>
                <c:pt idx="2224">
                  <c:v>-0.13020762799999999</c:v>
                </c:pt>
                <c:pt idx="2225">
                  <c:v>-0.2427336276</c:v>
                </c:pt>
                <c:pt idx="2226">
                  <c:v>-0.38752236960000003</c:v>
                </c:pt>
                <c:pt idx="2227">
                  <c:v>-0.55788820979999998</c:v>
                </c:pt>
                <c:pt idx="2228">
                  <c:v>-0.55788820979999998</c:v>
                </c:pt>
                <c:pt idx="2229">
                  <c:v>-0.72671729330000001</c:v>
                </c:pt>
                <c:pt idx="2230">
                  <c:v>-0.86393016580000004</c:v>
                </c:pt>
                <c:pt idx="2231">
                  <c:v>-0.93139326570000003</c:v>
                </c:pt>
                <c:pt idx="2232">
                  <c:v>-0.90319311619999998</c:v>
                </c:pt>
                <c:pt idx="2233">
                  <c:v>-0.90319311619999998</c:v>
                </c:pt>
                <c:pt idx="2234">
                  <c:v>-0.7620559335</c:v>
                </c:pt>
                <c:pt idx="2235">
                  <c:v>-0.5271998644</c:v>
                </c:pt>
                <c:pt idx="2236">
                  <c:v>-0.23276452719999999</c:v>
                </c:pt>
                <c:pt idx="2237">
                  <c:v>5.9479355810000002E-2</c:v>
                </c:pt>
                <c:pt idx="2238">
                  <c:v>0.29095840449999999</c:v>
                </c:pt>
                <c:pt idx="2239">
                  <c:v>0.41047754879999998</c:v>
                </c:pt>
                <c:pt idx="2240">
                  <c:v>0.41047754879999998</c:v>
                </c:pt>
                <c:pt idx="2241">
                  <c:v>0.4039674103</c:v>
                </c:pt>
                <c:pt idx="2242">
                  <c:v>0.4039674103</c:v>
                </c:pt>
                <c:pt idx="2243">
                  <c:v>0.28606134649999998</c:v>
                </c:pt>
                <c:pt idx="2244">
                  <c:v>0.1119204536</c:v>
                </c:pt>
                <c:pt idx="2245">
                  <c:v>-5.2825357759999997E-2</c:v>
                </c:pt>
                <c:pt idx="2246">
                  <c:v>-5.2825357759999997E-2</c:v>
                </c:pt>
                <c:pt idx="2247">
                  <c:v>-0.14221681650000001</c:v>
                </c:pt>
                <c:pt idx="2248">
                  <c:v>-0.11084220559999999</c:v>
                </c:pt>
                <c:pt idx="2249">
                  <c:v>3.9101857689999998E-2</c:v>
                </c:pt>
                <c:pt idx="2250">
                  <c:v>0.27649724479999999</c:v>
                </c:pt>
                <c:pt idx="2251">
                  <c:v>0.528088212</c:v>
                </c:pt>
                <c:pt idx="2252">
                  <c:v>0.7264608145</c:v>
                </c:pt>
                <c:pt idx="2253">
                  <c:v>0.80633294580000003</c:v>
                </c:pt>
                <c:pt idx="2254">
                  <c:v>0.80633294580000003</c:v>
                </c:pt>
                <c:pt idx="2255">
                  <c:v>0.74722635749999999</c:v>
                </c:pt>
                <c:pt idx="2256">
                  <c:v>0.55837404729999995</c:v>
                </c:pt>
                <c:pt idx="2257">
                  <c:v>0.29634907840000002</c:v>
                </c:pt>
                <c:pt idx="2258">
                  <c:v>2.3026935759999999E-2</c:v>
                </c:pt>
                <c:pt idx="2259">
                  <c:v>-0.19429306690000001</c:v>
                </c:pt>
                <c:pt idx="2260">
                  <c:v>-0.19429306690000001</c:v>
                </c:pt>
                <c:pt idx="2261">
                  <c:v>-0.32499080899999999</c:v>
                </c:pt>
                <c:pt idx="2262">
                  <c:v>-0.36387437579999998</c:v>
                </c:pt>
                <c:pt idx="2263">
                  <c:v>-0.34888908270000002</c:v>
                </c:pt>
                <c:pt idx="2264">
                  <c:v>-0.32663825149999998</c:v>
                </c:pt>
                <c:pt idx="2265">
                  <c:v>-0.32663825149999998</c:v>
                </c:pt>
                <c:pt idx="2266">
                  <c:v>-0.45892068740000003</c:v>
                </c:pt>
                <c:pt idx="2267">
                  <c:v>-0.45892068740000003</c:v>
                </c:pt>
                <c:pt idx="2268">
                  <c:v>-0.6402233839</c:v>
                </c:pt>
                <c:pt idx="2269">
                  <c:v>-0.85609197619999999</c:v>
                </c:pt>
                <c:pt idx="2270">
                  <c:v>-1.050087333</c:v>
                </c:pt>
                <c:pt idx="2271">
                  <c:v>-1.1551055910000001</c:v>
                </c:pt>
                <c:pt idx="2272">
                  <c:v>-1.1551055910000001</c:v>
                </c:pt>
                <c:pt idx="2273">
                  <c:v>-1.1297875639999999</c:v>
                </c:pt>
                <c:pt idx="2274">
                  <c:v>-0.9586125016</c:v>
                </c:pt>
                <c:pt idx="2275">
                  <c:v>-0.66863024230000001</c:v>
                </c:pt>
                <c:pt idx="2276">
                  <c:v>-0.66863024230000001</c:v>
                </c:pt>
                <c:pt idx="2277">
                  <c:v>-0.31226441259999999</c:v>
                </c:pt>
                <c:pt idx="2278">
                  <c:v>4.2654752730000002E-2</c:v>
                </c:pt>
                <c:pt idx="2279">
                  <c:v>4.2654752730000002E-2</c:v>
                </c:pt>
                <c:pt idx="2280">
                  <c:v>0.33336216210000003</c:v>
                </c:pt>
                <c:pt idx="2281">
                  <c:v>0.52281278369999995</c:v>
                </c:pt>
                <c:pt idx="2282">
                  <c:v>0.52281278369999995</c:v>
                </c:pt>
                <c:pt idx="2283">
                  <c:v>0.60548043250000005</c:v>
                </c:pt>
                <c:pt idx="2284">
                  <c:v>0.59750986100000003</c:v>
                </c:pt>
                <c:pt idx="2285">
                  <c:v>0.59750986100000003</c:v>
                </c:pt>
                <c:pt idx="2286">
                  <c:v>0.53346216680000003</c:v>
                </c:pt>
                <c:pt idx="2287">
                  <c:v>0.44192177059999999</c:v>
                </c:pt>
                <c:pt idx="2288">
                  <c:v>0.34218764309999999</c:v>
                </c:pt>
                <c:pt idx="2289">
                  <c:v>0.2350851595</c:v>
                </c:pt>
                <c:pt idx="2290">
                  <c:v>0.2350851595</c:v>
                </c:pt>
                <c:pt idx="2291">
                  <c:v>0.10367266830000001</c:v>
                </c:pt>
                <c:pt idx="2292">
                  <c:v>-6.2378577890000002E-2</c:v>
                </c:pt>
                <c:pt idx="2293">
                  <c:v>-0.27120241519999999</c:v>
                </c:pt>
                <c:pt idx="2294">
                  <c:v>-0.49728384609999998</c:v>
                </c:pt>
                <c:pt idx="2295">
                  <c:v>-0.49728384609999998</c:v>
                </c:pt>
                <c:pt idx="2296">
                  <c:v>-0.70503097770000001</c:v>
                </c:pt>
                <c:pt idx="2297">
                  <c:v>-0.83491975070000002</c:v>
                </c:pt>
                <c:pt idx="2298">
                  <c:v>-0.84289956089999996</c:v>
                </c:pt>
                <c:pt idx="2299">
                  <c:v>-0.84289956089999996</c:v>
                </c:pt>
                <c:pt idx="2300">
                  <c:v>-0.69667011499999998</c:v>
                </c:pt>
                <c:pt idx="2301">
                  <c:v>-0.40658006070000002</c:v>
                </c:pt>
                <c:pt idx="2302">
                  <c:v>-1.4175726099999999E-2</c:v>
                </c:pt>
                <c:pt idx="2303">
                  <c:v>-1.4175726099999999E-2</c:v>
                </c:pt>
                <c:pt idx="2304">
                  <c:v>0.40802794689999999</c:v>
                </c:pt>
                <c:pt idx="2305">
                  <c:v>0.40802794689999999</c:v>
                </c:pt>
                <c:pt idx="2306">
                  <c:v>0.77541553969999999</c:v>
                </c:pt>
                <c:pt idx="2307">
                  <c:v>1.025817156</c:v>
                </c:pt>
                <c:pt idx="2308">
                  <c:v>1.1155378819999999</c:v>
                </c:pt>
                <c:pt idx="2309">
                  <c:v>1.053630114</c:v>
                </c:pt>
                <c:pt idx="2310">
                  <c:v>0.86939698460000003</c:v>
                </c:pt>
                <c:pt idx="2311">
                  <c:v>0.62337934969999997</c:v>
                </c:pt>
                <c:pt idx="2312">
                  <c:v>0.36300632360000001</c:v>
                </c:pt>
                <c:pt idx="2313">
                  <c:v>0.36300632360000001</c:v>
                </c:pt>
                <c:pt idx="2314">
                  <c:v>0.1315498799</c:v>
                </c:pt>
                <c:pt idx="2315">
                  <c:v>-6.4377002419999996E-2</c:v>
                </c:pt>
                <c:pt idx="2316">
                  <c:v>-0.22756332160000001</c:v>
                </c:pt>
                <c:pt idx="2317">
                  <c:v>-0.22756332160000001</c:v>
                </c:pt>
                <c:pt idx="2318">
                  <c:v>-0.37959542870000001</c:v>
                </c:pt>
                <c:pt idx="2319">
                  <c:v>-0.5324707031</c:v>
                </c:pt>
                <c:pt idx="2320">
                  <c:v>-0.5324707031</c:v>
                </c:pt>
                <c:pt idx="2321">
                  <c:v>-0.67738300559999998</c:v>
                </c:pt>
                <c:pt idx="2322">
                  <c:v>-0.79197114710000005</c:v>
                </c:pt>
                <c:pt idx="2323">
                  <c:v>-0.79197114710000005</c:v>
                </c:pt>
                <c:pt idx="2324">
                  <c:v>-0.83075553179999995</c:v>
                </c:pt>
                <c:pt idx="2325">
                  <c:v>-0.7587815523</c:v>
                </c:pt>
                <c:pt idx="2326">
                  <c:v>-0.55411732199999997</c:v>
                </c:pt>
                <c:pt idx="2327">
                  <c:v>-0.2301157415</c:v>
                </c:pt>
                <c:pt idx="2328">
                  <c:v>0.163769573</c:v>
                </c:pt>
                <c:pt idx="2329">
                  <c:v>0.55677354339999996</c:v>
                </c:pt>
                <c:pt idx="2330">
                  <c:v>0.8670293093</c:v>
                </c:pt>
                <c:pt idx="2331">
                  <c:v>0.8670293093</c:v>
                </c:pt>
                <c:pt idx="2332">
                  <c:v>1.028814197</c:v>
                </c:pt>
                <c:pt idx="2333">
                  <c:v>1.028814197</c:v>
                </c:pt>
                <c:pt idx="2334">
                  <c:v>1.0063052180000001</c:v>
                </c:pt>
                <c:pt idx="2335">
                  <c:v>0.80961763860000002</c:v>
                </c:pt>
                <c:pt idx="2336">
                  <c:v>0.48224720360000001</c:v>
                </c:pt>
                <c:pt idx="2337">
                  <c:v>0.48224720360000001</c:v>
                </c:pt>
                <c:pt idx="2338">
                  <c:v>9.3711093070000001E-2</c:v>
                </c:pt>
                <c:pt idx="2339">
                  <c:v>-0.28698047999999998</c:v>
                </c:pt>
                <c:pt idx="2340">
                  <c:v>-0.59941363329999997</c:v>
                </c:pt>
                <c:pt idx="2341">
                  <c:v>-0.81607598069999998</c:v>
                </c:pt>
                <c:pt idx="2342">
                  <c:v>-0.93357008699999999</c:v>
                </c:pt>
                <c:pt idx="2343">
                  <c:v>-0.97315102819999999</c:v>
                </c:pt>
                <c:pt idx="2344">
                  <c:v>-0.95711672309999996</c:v>
                </c:pt>
                <c:pt idx="2345">
                  <c:v>-0.95711672309999996</c:v>
                </c:pt>
                <c:pt idx="2346">
                  <c:v>-0.91344618799999999</c:v>
                </c:pt>
                <c:pt idx="2347">
                  <c:v>-0.91344618799999999</c:v>
                </c:pt>
                <c:pt idx="2348">
                  <c:v>-0.85048288110000003</c:v>
                </c:pt>
                <c:pt idx="2349">
                  <c:v>-0.76960051060000001</c:v>
                </c:pt>
                <c:pt idx="2350">
                  <c:v>-0.66009265179999999</c:v>
                </c:pt>
                <c:pt idx="2351">
                  <c:v>-0.51395165919999997</c:v>
                </c:pt>
                <c:pt idx="2352">
                  <c:v>-0.51395165919999997</c:v>
                </c:pt>
                <c:pt idx="2353">
                  <c:v>-0.33616358039999999</c:v>
                </c:pt>
                <c:pt idx="2354">
                  <c:v>-0.1424607188</c:v>
                </c:pt>
                <c:pt idx="2355">
                  <c:v>-0.1424607188</c:v>
                </c:pt>
                <c:pt idx="2356">
                  <c:v>4.1248630729999999E-2</c:v>
                </c:pt>
                <c:pt idx="2357">
                  <c:v>0.17993237079999999</c:v>
                </c:pt>
                <c:pt idx="2358">
                  <c:v>0.25699892639999999</c:v>
                </c:pt>
                <c:pt idx="2359">
                  <c:v>0.25699892639999999</c:v>
                </c:pt>
                <c:pt idx="2360">
                  <c:v>0.25442337990000002</c:v>
                </c:pt>
                <c:pt idx="2361">
                  <c:v>0.1889031082</c:v>
                </c:pt>
                <c:pt idx="2362">
                  <c:v>-4.7122493389999999E-2</c:v>
                </c:pt>
                <c:pt idx="2363">
                  <c:v>-4.7122493389999999E-2</c:v>
                </c:pt>
                <c:pt idx="2364">
                  <c:v>-0.16088213030000001</c:v>
                </c:pt>
                <c:pt idx="2365">
                  <c:v>-0.24670825900000001</c:v>
                </c:pt>
                <c:pt idx="2366">
                  <c:v>-0.31469821930000003</c:v>
                </c:pt>
                <c:pt idx="2367">
                  <c:v>-0.37397119400000001</c:v>
                </c:pt>
                <c:pt idx="2368">
                  <c:v>-0.37397119400000001</c:v>
                </c:pt>
                <c:pt idx="2369">
                  <c:v>-0.45158874989999997</c:v>
                </c:pt>
                <c:pt idx="2370">
                  <c:v>-0.55325192209999996</c:v>
                </c:pt>
                <c:pt idx="2371">
                  <c:v>-0.68570250269999999</c:v>
                </c:pt>
                <c:pt idx="2372">
                  <c:v>-0.68570250269999999</c:v>
                </c:pt>
                <c:pt idx="2373">
                  <c:v>-0.82116788630000004</c:v>
                </c:pt>
                <c:pt idx="2374">
                  <c:v>-0.95829665659999996</c:v>
                </c:pt>
                <c:pt idx="2375">
                  <c:v>-0.88339167829999998</c:v>
                </c:pt>
                <c:pt idx="2376">
                  <c:v>-0.88339167829999998</c:v>
                </c:pt>
                <c:pt idx="2377">
                  <c:v>-0.69035017489999995</c:v>
                </c:pt>
                <c:pt idx="2378">
                  <c:v>-0.38485896590000002</c:v>
                </c:pt>
                <c:pt idx="2379">
                  <c:v>-8.6105093359999992E-3</c:v>
                </c:pt>
                <c:pt idx="2380">
                  <c:v>0.38578888770000003</c:v>
                </c:pt>
                <c:pt idx="2381">
                  <c:v>0.38578888770000003</c:v>
                </c:pt>
                <c:pt idx="2382">
                  <c:v>0.73996341229999996</c:v>
                </c:pt>
                <c:pt idx="2383">
                  <c:v>1.0084286929999999</c:v>
                </c:pt>
                <c:pt idx="2384">
                  <c:v>1.1631531719999999</c:v>
                </c:pt>
                <c:pt idx="2385">
                  <c:v>1.1631531719999999</c:v>
                </c:pt>
                <c:pt idx="2386">
                  <c:v>1.2023930549999999</c:v>
                </c:pt>
                <c:pt idx="2387">
                  <c:v>1.1452306510000001</c:v>
                </c:pt>
                <c:pt idx="2388">
                  <c:v>1.025216103</c:v>
                </c:pt>
                <c:pt idx="2389">
                  <c:v>0.8683467507</c:v>
                </c:pt>
                <c:pt idx="2390">
                  <c:v>0.8683467507</c:v>
                </c:pt>
                <c:pt idx="2391">
                  <c:v>0.69984620809999998</c:v>
                </c:pt>
                <c:pt idx="2392">
                  <c:v>0.52263563869999996</c:v>
                </c:pt>
                <c:pt idx="2393">
                  <c:v>0.3368980587</c:v>
                </c:pt>
                <c:pt idx="2394">
                  <c:v>0.12503863870000001</c:v>
                </c:pt>
                <c:pt idx="2395">
                  <c:v>-0.1105736345</c:v>
                </c:pt>
                <c:pt idx="2396">
                  <c:v>-0.1105736345</c:v>
                </c:pt>
                <c:pt idx="2397">
                  <c:v>-0.3672159612</c:v>
                </c:pt>
                <c:pt idx="2398">
                  <c:v>-0.61015892029999996</c:v>
                </c:pt>
                <c:pt idx="2399">
                  <c:v>-0.61015892029999996</c:v>
                </c:pt>
                <c:pt idx="2400">
                  <c:v>-0.80582928659999997</c:v>
                </c:pt>
                <c:pt idx="2401">
                  <c:v>-0.91124463079999996</c:v>
                </c:pt>
                <c:pt idx="2402">
                  <c:v>-0.89093118910000002</c:v>
                </c:pt>
                <c:pt idx="2403">
                  <c:v>-0.89093118910000002</c:v>
                </c:pt>
                <c:pt idx="2404">
                  <c:v>-0.73885685209999996</c:v>
                </c:pt>
                <c:pt idx="2405">
                  <c:v>-0.46532708410000001</c:v>
                </c:pt>
                <c:pt idx="2406">
                  <c:v>-0.46532708410000001</c:v>
                </c:pt>
                <c:pt idx="2407">
                  <c:v>-0.12037415799999999</c:v>
                </c:pt>
                <c:pt idx="2408">
                  <c:v>0.23380240799999999</c:v>
                </c:pt>
                <c:pt idx="2409">
                  <c:v>0.23380240799999999</c:v>
                </c:pt>
                <c:pt idx="2410">
                  <c:v>0.53287017349999999</c:v>
                </c:pt>
                <c:pt idx="2411">
                  <c:v>0.72037541869999999</c:v>
                </c:pt>
                <c:pt idx="2412">
                  <c:v>0.7699657083</c:v>
                </c:pt>
                <c:pt idx="2413">
                  <c:v>0.7699657083</c:v>
                </c:pt>
                <c:pt idx="2414">
                  <c:v>0.6773700118</c:v>
                </c:pt>
                <c:pt idx="2415">
                  <c:v>0.46971717480000003</c:v>
                </c:pt>
                <c:pt idx="2416">
                  <c:v>0.19498427209999999</c:v>
                </c:pt>
                <c:pt idx="2417">
                  <c:v>-9.5596306029999994E-2</c:v>
                </c:pt>
                <c:pt idx="2418">
                  <c:v>-0.35861706729999998</c:v>
                </c:pt>
                <c:pt idx="2419">
                  <c:v>-0.35861706729999998</c:v>
                </c:pt>
                <c:pt idx="2420">
                  <c:v>-0.56752389670000003</c:v>
                </c:pt>
                <c:pt idx="2421">
                  <c:v>-0.71128398179999996</c:v>
                </c:pt>
                <c:pt idx="2422">
                  <c:v>-0.71128398179999996</c:v>
                </c:pt>
                <c:pt idx="2423">
                  <c:v>-0.79692894219999999</c:v>
                </c:pt>
                <c:pt idx="2424">
                  <c:v>-0.83603262899999997</c:v>
                </c:pt>
                <c:pt idx="2425">
                  <c:v>-0.84538370370000004</c:v>
                </c:pt>
                <c:pt idx="2426">
                  <c:v>-0.84538370370000004</c:v>
                </c:pt>
                <c:pt idx="2427">
                  <c:v>-0.83065444229999996</c:v>
                </c:pt>
                <c:pt idx="2428">
                  <c:v>-0.78701263669999999</c:v>
                </c:pt>
                <c:pt idx="2429">
                  <c:v>-0.78701263669999999</c:v>
                </c:pt>
                <c:pt idx="2430">
                  <c:v>-0.71018707749999999</c:v>
                </c:pt>
                <c:pt idx="2431">
                  <c:v>-0.58764982219999995</c:v>
                </c:pt>
                <c:pt idx="2432">
                  <c:v>-0.58764982219999995</c:v>
                </c:pt>
                <c:pt idx="2433">
                  <c:v>-0.41985437269999998</c:v>
                </c:pt>
                <c:pt idx="2434">
                  <c:v>-0.21697245540000001</c:v>
                </c:pt>
                <c:pt idx="2435">
                  <c:v>4.1790576650000003E-3</c:v>
                </c:pt>
                <c:pt idx="2436">
                  <c:v>0.2058044225</c:v>
                </c:pt>
                <c:pt idx="2437">
                  <c:v>0.2058044225</c:v>
                </c:pt>
                <c:pt idx="2438">
                  <c:v>0.4291108549</c:v>
                </c:pt>
                <c:pt idx="2439">
                  <c:v>0.40069741009999998</c:v>
                </c:pt>
                <c:pt idx="2440">
                  <c:v>0.40069741009999998</c:v>
                </c:pt>
                <c:pt idx="2441">
                  <c:v>0.26682823900000002</c:v>
                </c:pt>
                <c:pt idx="2442">
                  <c:v>0.26682823900000002</c:v>
                </c:pt>
                <c:pt idx="2443">
                  <c:v>5.0879452380000002E-2</c:v>
                </c:pt>
                <c:pt idx="2444">
                  <c:v>-0.22206158940000001</c:v>
                </c:pt>
                <c:pt idx="2445">
                  <c:v>-0.50235736369999995</c:v>
                </c:pt>
                <c:pt idx="2446">
                  <c:v>-0.50235736369999995</c:v>
                </c:pt>
                <c:pt idx="2447">
                  <c:v>-0.74223148819999996</c:v>
                </c:pt>
                <c:pt idx="2448">
                  <c:v>-0.89622330670000006</c:v>
                </c:pt>
                <c:pt idx="2449">
                  <c:v>-0.92691206930000003</c:v>
                </c:pt>
                <c:pt idx="2450">
                  <c:v>-0.92691206930000003</c:v>
                </c:pt>
                <c:pt idx="2451">
                  <c:v>-0.82437533139999997</c:v>
                </c:pt>
                <c:pt idx="2452">
                  <c:v>-0.58837318419999995</c:v>
                </c:pt>
                <c:pt idx="2453">
                  <c:v>-0.25363865489999998</c:v>
                </c:pt>
                <c:pt idx="2454">
                  <c:v>-0.25363865489999998</c:v>
                </c:pt>
                <c:pt idx="2455">
                  <c:v>0.13746474680000001</c:v>
                </c:pt>
                <c:pt idx="2456">
                  <c:v>0.52197426560000004</c:v>
                </c:pt>
                <c:pt idx="2457">
                  <c:v>0.84267139430000004</c:v>
                </c:pt>
                <c:pt idx="2458">
                  <c:v>1.044113874</c:v>
                </c:pt>
                <c:pt idx="2459">
                  <c:v>1.1029303070000001</c:v>
                </c:pt>
                <c:pt idx="2460">
                  <c:v>1.1029303070000001</c:v>
                </c:pt>
                <c:pt idx="2461">
                  <c:v>1.012281537</c:v>
                </c:pt>
                <c:pt idx="2462">
                  <c:v>0.80456757550000002</c:v>
                </c:pt>
                <c:pt idx="2463">
                  <c:v>0.80456757550000002</c:v>
                </c:pt>
                <c:pt idx="2464">
                  <c:v>0.52564412360000001</c:v>
                </c:pt>
                <c:pt idx="2465">
                  <c:v>0.23970586059999999</c:v>
                </c:pt>
                <c:pt idx="2466">
                  <c:v>9.3390168619999995E-3</c:v>
                </c:pt>
                <c:pt idx="2467">
                  <c:v>-0.12692344189999999</c:v>
                </c:pt>
                <c:pt idx="2468">
                  <c:v>-0.12692344189999999</c:v>
                </c:pt>
                <c:pt idx="2469">
                  <c:v>-0.14676156639999999</c:v>
                </c:pt>
                <c:pt idx="2470">
                  <c:v>-7.1505568919999998E-2</c:v>
                </c:pt>
                <c:pt idx="2471">
                  <c:v>0.20843309160000001</c:v>
                </c:pt>
                <c:pt idx="2472">
                  <c:v>0.20843309160000001</c:v>
                </c:pt>
                <c:pt idx="2473">
                  <c:v>0.30602034929999999</c:v>
                </c:pt>
                <c:pt idx="2474">
                  <c:v>0.30602034929999999</c:v>
                </c:pt>
                <c:pt idx="2475">
                  <c:v>0.31386399269999998</c:v>
                </c:pt>
                <c:pt idx="2476">
                  <c:v>0.2264208794</c:v>
                </c:pt>
                <c:pt idx="2477">
                  <c:v>5.0879713149999999E-2</c:v>
                </c:pt>
                <c:pt idx="2478">
                  <c:v>5.0879713149999999E-2</c:v>
                </c:pt>
                <c:pt idx="2479">
                  <c:v>-0.17697326839999999</c:v>
                </c:pt>
                <c:pt idx="2480">
                  <c:v>-0.40886268019999999</c:v>
                </c:pt>
                <c:pt idx="2481">
                  <c:v>-0.40886268019999999</c:v>
                </c:pt>
                <c:pt idx="2482">
                  <c:v>-0.60133880380000004</c:v>
                </c:pt>
                <c:pt idx="2483">
                  <c:v>-0.70810925960000004</c:v>
                </c:pt>
                <c:pt idx="2484">
                  <c:v>-0.71322196719999997</c:v>
                </c:pt>
                <c:pt idx="2485">
                  <c:v>-0.60684043170000002</c:v>
                </c:pt>
                <c:pt idx="2486">
                  <c:v>-0.60684043170000002</c:v>
                </c:pt>
                <c:pt idx="2487">
                  <c:v>-0.40528044099999999</c:v>
                </c:pt>
                <c:pt idx="2488">
                  <c:v>-0.13281244040000001</c:v>
                </c:pt>
                <c:pt idx="2489">
                  <c:v>0.17603878680000001</c:v>
                </c:pt>
                <c:pt idx="2490">
                  <c:v>0.48229616879999998</c:v>
                </c:pt>
                <c:pt idx="2491">
                  <c:v>0.74273598190000001</c:v>
                </c:pt>
                <c:pt idx="2492">
                  <c:v>0.91554367540000003</c:v>
                </c:pt>
                <c:pt idx="2493">
                  <c:v>0.96758407349999997</c:v>
                </c:pt>
                <c:pt idx="2494">
                  <c:v>0.87979400159999999</c:v>
                </c:pt>
                <c:pt idx="2495">
                  <c:v>0.87979400159999999</c:v>
                </c:pt>
                <c:pt idx="2496">
                  <c:v>0.64850479360000002</c:v>
                </c:pt>
                <c:pt idx="2497">
                  <c:v>0.64850479360000002</c:v>
                </c:pt>
                <c:pt idx="2498">
                  <c:v>0.29635474090000002</c:v>
                </c:pt>
                <c:pt idx="2499">
                  <c:v>-0.1310249269</c:v>
                </c:pt>
                <c:pt idx="2500">
                  <c:v>-0.56709891560000003</c:v>
                </c:pt>
                <c:pt idx="2501">
                  <c:v>-0.56709891560000003</c:v>
                </c:pt>
                <c:pt idx="2502">
                  <c:v>-0.93429797889999999</c:v>
                </c:pt>
                <c:pt idx="2503">
                  <c:v>-1.225731254</c:v>
                </c:pt>
                <c:pt idx="2504">
                  <c:v>-1.225731254</c:v>
                </c:pt>
                <c:pt idx="2505">
                  <c:v>-1.095208406</c:v>
                </c:pt>
                <c:pt idx="2506">
                  <c:v>-0.79779815669999998</c:v>
                </c:pt>
                <c:pt idx="2507">
                  <c:v>-0.40216732030000002</c:v>
                </c:pt>
                <c:pt idx="2508">
                  <c:v>2.3154485969999999E-2</c:v>
                </c:pt>
                <c:pt idx="2509">
                  <c:v>2.3154485969999999E-2</c:v>
                </c:pt>
                <c:pt idx="2510">
                  <c:v>0.39489269259999998</c:v>
                </c:pt>
                <c:pt idx="2511">
                  <c:v>0.66233056779999999</c:v>
                </c:pt>
                <c:pt idx="2512">
                  <c:v>0.78853696579999999</c:v>
                </c:pt>
                <c:pt idx="2513">
                  <c:v>0.78127509360000003</c:v>
                </c:pt>
                <c:pt idx="2514">
                  <c:v>0.66283333300000002</c:v>
                </c:pt>
                <c:pt idx="2515">
                  <c:v>0.66283333300000002</c:v>
                </c:pt>
                <c:pt idx="2516">
                  <c:v>0.47942644359999997</c:v>
                </c:pt>
                <c:pt idx="2517">
                  <c:v>0.26803782580000002</c:v>
                </c:pt>
                <c:pt idx="2518">
                  <c:v>6.4941823479999994E-2</c:v>
                </c:pt>
                <c:pt idx="2519">
                  <c:v>6.4941823479999994E-2</c:v>
                </c:pt>
                <c:pt idx="2520">
                  <c:v>-0.1150119528</c:v>
                </c:pt>
                <c:pt idx="2521">
                  <c:v>-0.25919115539999998</c:v>
                </c:pt>
                <c:pt idx="2522">
                  <c:v>-0.36981248859999999</c:v>
                </c:pt>
                <c:pt idx="2523">
                  <c:v>-0.43827697630000001</c:v>
                </c:pt>
                <c:pt idx="2524">
                  <c:v>-0.4603667259</c:v>
                </c:pt>
                <c:pt idx="2525">
                  <c:v>-0.42150679229999999</c:v>
                </c:pt>
                <c:pt idx="2526">
                  <c:v>-0.31703531740000002</c:v>
                </c:pt>
                <c:pt idx="2527">
                  <c:v>-0.31703531740000002</c:v>
                </c:pt>
                <c:pt idx="2528">
                  <c:v>-0.1396990716</c:v>
                </c:pt>
                <c:pt idx="2529">
                  <c:v>-0.1396990716</c:v>
                </c:pt>
                <c:pt idx="2530">
                  <c:v>9.4843484460000002E-2</c:v>
                </c:pt>
                <c:pt idx="2531">
                  <c:v>0.36760094760000001</c:v>
                </c:pt>
                <c:pt idx="2532">
                  <c:v>0.64197075370000001</c:v>
                </c:pt>
                <c:pt idx="2533">
                  <c:v>0.64197075370000001</c:v>
                </c:pt>
                <c:pt idx="2534">
                  <c:v>0.88286525010000005</c:v>
                </c:pt>
                <c:pt idx="2535">
                  <c:v>1.067357779</c:v>
                </c:pt>
                <c:pt idx="2536">
                  <c:v>1.172994852</c:v>
                </c:pt>
                <c:pt idx="2537">
                  <c:v>1.2062929870000001</c:v>
                </c:pt>
                <c:pt idx="2538">
                  <c:v>1.1654220820000001</c:v>
                </c:pt>
                <c:pt idx="2539">
                  <c:v>1.0725116729999999</c:v>
                </c:pt>
                <c:pt idx="2540">
                  <c:v>0.93093132970000003</c:v>
                </c:pt>
                <c:pt idx="2541">
                  <c:v>0.93093132970000003</c:v>
                </c:pt>
                <c:pt idx="2542">
                  <c:v>0.74996954199999999</c:v>
                </c:pt>
                <c:pt idx="2543">
                  <c:v>0.52076113219999998</c:v>
                </c:pt>
                <c:pt idx="2544">
                  <c:v>0.2441284359</c:v>
                </c:pt>
                <c:pt idx="2545">
                  <c:v>-8.222541958E-2</c:v>
                </c:pt>
                <c:pt idx="2546">
                  <c:v>-0.44505658749999999</c:v>
                </c:pt>
                <c:pt idx="2547">
                  <c:v>-0.82412856820000002</c:v>
                </c:pt>
                <c:pt idx="2548">
                  <c:v>-1.1806991099999999</c:v>
                </c:pt>
                <c:pt idx="2549">
                  <c:v>-1.476169705</c:v>
                </c:pt>
                <c:pt idx="2550">
                  <c:v>-1.476169705</c:v>
                </c:pt>
                <c:pt idx="2551">
                  <c:v>-1.676709652</c:v>
                </c:pt>
                <c:pt idx="2552">
                  <c:v>-1.676709652</c:v>
                </c:pt>
                <c:pt idx="2553">
                  <c:v>-1.7645429370000001</c:v>
                </c:pt>
                <c:pt idx="2554">
                  <c:v>-1.7359515430000001</c:v>
                </c:pt>
                <c:pt idx="2555">
                  <c:v>-1.6076233390000001</c:v>
                </c:pt>
                <c:pt idx="2556">
                  <c:v>-1.404462337</c:v>
                </c:pt>
                <c:pt idx="2557">
                  <c:v>-1.159763455</c:v>
                </c:pt>
                <c:pt idx="2558">
                  <c:v>-0.89300256970000003</c:v>
                </c:pt>
                <c:pt idx="2559">
                  <c:v>-0.89300256970000003</c:v>
                </c:pt>
                <c:pt idx="2560">
                  <c:v>-0.62505453820000001</c:v>
                </c:pt>
                <c:pt idx="2561">
                  <c:v>-0.35816699270000002</c:v>
                </c:pt>
                <c:pt idx="2562">
                  <c:v>-0.100545384</c:v>
                </c:pt>
                <c:pt idx="2563">
                  <c:v>0.15295121070000001</c:v>
                </c:pt>
                <c:pt idx="2564">
                  <c:v>0.15295121070000001</c:v>
                </c:pt>
                <c:pt idx="2565">
                  <c:v>0.38663557170000001</c:v>
                </c:pt>
                <c:pt idx="2566">
                  <c:v>0.58982986209999999</c:v>
                </c:pt>
                <c:pt idx="2567">
                  <c:v>0.73194015030000004</c:v>
                </c:pt>
                <c:pt idx="2568">
                  <c:v>0.73194015030000004</c:v>
                </c:pt>
                <c:pt idx="2569">
                  <c:v>0.79280662540000002</c:v>
                </c:pt>
                <c:pt idx="2570">
                  <c:v>0.75308364630000002</c:v>
                </c:pt>
                <c:pt idx="2571">
                  <c:v>0.75308364630000002</c:v>
                </c:pt>
                <c:pt idx="2572">
                  <c:v>0.60572469230000003</c:v>
                </c:pt>
                <c:pt idx="2573">
                  <c:v>0.3643695414</c:v>
                </c:pt>
                <c:pt idx="2574">
                  <c:v>0.3643695414</c:v>
                </c:pt>
                <c:pt idx="2575">
                  <c:v>5.3223062309999999E-2</c:v>
                </c:pt>
                <c:pt idx="2576">
                  <c:v>-0.28595548869999998</c:v>
                </c:pt>
                <c:pt idx="2577">
                  <c:v>-0.6079922915</c:v>
                </c:pt>
                <c:pt idx="2578">
                  <c:v>-0.87417954210000004</c:v>
                </c:pt>
                <c:pt idx="2579">
                  <c:v>-1.048862457</c:v>
                </c:pt>
                <c:pt idx="2580">
                  <c:v>-1.1205852030000001</c:v>
                </c:pt>
                <c:pt idx="2581">
                  <c:v>-1.0811632870000001</c:v>
                </c:pt>
                <c:pt idx="2582">
                  <c:v>-1.0811632870000001</c:v>
                </c:pt>
                <c:pt idx="2583">
                  <c:v>-0.94600719209999995</c:v>
                </c:pt>
                <c:pt idx="2584">
                  <c:v>-0.94600719209999995</c:v>
                </c:pt>
                <c:pt idx="2585">
                  <c:v>-0.72872382400000002</c:v>
                </c:pt>
                <c:pt idx="2586">
                  <c:v>-0.46258908510000002</c:v>
                </c:pt>
                <c:pt idx="2587">
                  <c:v>-0.16965875029999999</c:v>
                </c:pt>
                <c:pt idx="2588">
                  <c:v>0.122146666</c:v>
                </c:pt>
                <c:pt idx="2589">
                  <c:v>0.122146666</c:v>
                </c:pt>
                <c:pt idx="2590">
                  <c:v>0.39243990179999999</c:v>
                </c:pt>
                <c:pt idx="2591">
                  <c:v>0.62722045179999997</c:v>
                </c:pt>
                <c:pt idx="2592">
                  <c:v>0.62722045179999997</c:v>
                </c:pt>
                <c:pt idx="2593">
                  <c:v>0.80800914759999998</c:v>
                </c:pt>
                <c:pt idx="2594">
                  <c:v>0.93494427199999997</c:v>
                </c:pt>
                <c:pt idx="2595">
                  <c:v>0.99408221240000005</c:v>
                </c:pt>
                <c:pt idx="2596">
                  <c:v>0.99408221240000005</c:v>
                </c:pt>
                <c:pt idx="2597">
                  <c:v>0.99039870500000005</c:v>
                </c:pt>
                <c:pt idx="2598">
                  <c:v>0.91522878409999997</c:v>
                </c:pt>
                <c:pt idx="2599">
                  <c:v>0.77559745309999995</c:v>
                </c:pt>
                <c:pt idx="2600">
                  <c:v>0.5702017546</c:v>
                </c:pt>
                <c:pt idx="2601">
                  <c:v>0.31781309839999999</c:v>
                </c:pt>
                <c:pt idx="2602">
                  <c:v>0.31781309839999999</c:v>
                </c:pt>
                <c:pt idx="2603">
                  <c:v>3.3275060359999997E-2</c:v>
                </c:pt>
                <c:pt idx="2604">
                  <c:v>-0.2479393929</c:v>
                </c:pt>
                <c:pt idx="2605">
                  <c:v>-0.2479393929</c:v>
                </c:pt>
                <c:pt idx="2606">
                  <c:v>-0.49487435819999998</c:v>
                </c:pt>
                <c:pt idx="2607">
                  <c:v>-0.67116045950000003</c:v>
                </c:pt>
                <c:pt idx="2608">
                  <c:v>-0.74595266579999997</c:v>
                </c:pt>
                <c:pt idx="2609">
                  <c:v>-0.71170699599999998</c:v>
                </c:pt>
                <c:pt idx="2610">
                  <c:v>-0.57050490379999996</c:v>
                </c:pt>
                <c:pt idx="2611">
                  <c:v>-0.35991373659999998</c:v>
                </c:pt>
                <c:pt idx="2612">
                  <c:v>-0.1166055053</c:v>
                </c:pt>
                <c:pt idx="2613">
                  <c:v>0.1049843431</c:v>
                </c:pt>
                <c:pt idx="2614">
                  <c:v>0.1049843431</c:v>
                </c:pt>
                <c:pt idx="2615">
                  <c:v>0.26973208789999997</c:v>
                </c:pt>
                <c:pt idx="2616">
                  <c:v>0.26973208789999997</c:v>
                </c:pt>
                <c:pt idx="2617">
                  <c:v>0.35174894330000001</c:v>
                </c:pt>
                <c:pt idx="2618">
                  <c:v>0.3617072999</c:v>
                </c:pt>
                <c:pt idx="2619">
                  <c:v>0.3217562437</c:v>
                </c:pt>
                <c:pt idx="2620">
                  <c:v>0.3217562437</c:v>
                </c:pt>
                <c:pt idx="2621">
                  <c:v>0.27464374899999999</c:v>
                </c:pt>
                <c:pt idx="2622">
                  <c:v>0.25531142950000002</c:v>
                </c:pt>
                <c:pt idx="2623">
                  <c:v>0.29379171129999998</c:v>
                </c:pt>
                <c:pt idx="2624">
                  <c:v>0.38689523939999998</c:v>
                </c:pt>
                <c:pt idx="2625">
                  <c:v>0.5155541897</c:v>
                </c:pt>
                <c:pt idx="2626">
                  <c:v>0.63512623310000005</c:v>
                </c:pt>
                <c:pt idx="2627">
                  <c:v>0.71135503050000004</c:v>
                </c:pt>
                <c:pt idx="2628">
                  <c:v>0.71135503050000004</c:v>
                </c:pt>
                <c:pt idx="2629">
                  <c:v>0.70771831269999996</c:v>
                </c:pt>
                <c:pt idx="2630">
                  <c:v>0.62076401709999995</c:v>
                </c:pt>
                <c:pt idx="2631">
                  <c:v>0.46082007879999998</c:v>
                </c:pt>
                <c:pt idx="2632">
                  <c:v>0.46082007879999998</c:v>
                </c:pt>
                <c:pt idx="2633">
                  <c:v>0.26467487220000002</c:v>
                </c:pt>
                <c:pt idx="2634">
                  <c:v>6.9460473950000004E-2</c:v>
                </c:pt>
                <c:pt idx="2635">
                  <c:v>6.9460473950000004E-2</c:v>
                </c:pt>
                <c:pt idx="2636">
                  <c:v>-9.8579205569999995E-2</c:v>
                </c:pt>
                <c:pt idx="2637">
                  <c:v>-0.2310590595</c:v>
                </c:pt>
                <c:pt idx="2638">
                  <c:v>-0.2310590595</c:v>
                </c:pt>
                <c:pt idx="2639">
                  <c:v>-0.34310498830000002</c:v>
                </c:pt>
                <c:pt idx="2640">
                  <c:v>-0.46432560680000001</c:v>
                </c:pt>
                <c:pt idx="2641">
                  <c:v>-0.61706435680000005</c:v>
                </c:pt>
                <c:pt idx="2642">
                  <c:v>-0.81706124540000002</c:v>
                </c:pt>
                <c:pt idx="2643">
                  <c:v>-0.81706124540000002</c:v>
                </c:pt>
                <c:pt idx="2644">
                  <c:v>-1.0366098880000001</c:v>
                </c:pt>
                <c:pt idx="2645">
                  <c:v>-1.2362607720000001</c:v>
                </c:pt>
                <c:pt idx="2646">
                  <c:v>-1.2362607720000001</c:v>
                </c:pt>
                <c:pt idx="2647">
                  <c:v>-1.342337728</c:v>
                </c:pt>
                <c:pt idx="2648">
                  <c:v>-1.2934062479999999</c:v>
                </c:pt>
                <c:pt idx="2649">
                  <c:v>-1.0496119260000001</c:v>
                </c:pt>
                <c:pt idx="2650">
                  <c:v>-1.0496119260000001</c:v>
                </c:pt>
                <c:pt idx="2651">
                  <c:v>-0.61395758389999999</c:v>
                </c:pt>
                <c:pt idx="2652">
                  <c:v>-0.61395758389999999</c:v>
                </c:pt>
                <c:pt idx="2653">
                  <c:v>-4.7701615840000003E-2</c:v>
                </c:pt>
                <c:pt idx="2654">
                  <c:v>0.55300498009999999</c:v>
                </c:pt>
                <c:pt idx="2655">
                  <c:v>1.064791799</c:v>
                </c:pt>
                <c:pt idx="2656">
                  <c:v>1.064791799</c:v>
                </c:pt>
                <c:pt idx="2657">
                  <c:v>1.372552752</c:v>
                </c:pt>
                <c:pt idx="2658">
                  <c:v>1.400052428</c:v>
                </c:pt>
                <c:pt idx="2659">
                  <c:v>1.1294598579999999</c:v>
                </c:pt>
                <c:pt idx="2660">
                  <c:v>1.1294598579999999</c:v>
                </c:pt>
                <c:pt idx="2661">
                  <c:v>0.61025279759999995</c:v>
                </c:pt>
                <c:pt idx="2662">
                  <c:v>-4.8201061789999999E-2</c:v>
                </c:pt>
                <c:pt idx="2663">
                  <c:v>-0.71390348670000003</c:v>
                </c:pt>
                <c:pt idx="2664">
                  <c:v>-1.247398257</c:v>
                </c:pt>
                <c:pt idx="2665">
                  <c:v>-1.54605484</c:v>
                </c:pt>
                <c:pt idx="2666">
                  <c:v>-1.54605484</c:v>
                </c:pt>
                <c:pt idx="2667">
                  <c:v>-1.5550005440000001</c:v>
                </c:pt>
                <c:pt idx="2668">
                  <c:v>-1.28793633</c:v>
                </c:pt>
                <c:pt idx="2669">
                  <c:v>-1.28793633</c:v>
                </c:pt>
                <c:pt idx="2670">
                  <c:v>-0.80826461319999998</c:v>
                </c:pt>
                <c:pt idx="2671">
                  <c:v>-0.21899285909999999</c:v>
                </c:pt>
                <c:pt idx="2672">
                  <c:v>0.37100374699999999</c:v>
                </c:pt>
                <c:pt idx="2673">
                  <c:v>0.37100374699999999</c:v>
                </c:pt>
                <c:pt idx="2674">
                  <c:v>0.86466294529999999</c:v>
                </c:pt>
                <c:pt idx="2675">
                  <c:v>1.1934340000000001</c:v>
                </c:pt>
                <c:pt idx="2676">
                  <c:v>1.3385659459999999</c:v>
                </c:pt>
                <c:pt idx="2677">
                  <c:v>1.3085452319999999</c:v>
                </c:pt>
                <c:pt idx="2678">
                  <c:v>1.3085452319999999</c:v>
                </c:pt>
                <c:pt idx="2679">
                  <c:v>1.1563353540000001</c:v>
                </c:pt>
                <c:pt idx="2680">
                  <c:v>0.9345446825</c:v>
                </c:pt>
                <c:pt idx="2681">
                  <c:v>0.70778882499999995</c:v>
                </c:pt>
                <c:pt idx="2682">
                  <c:v>0.51399153470000003</c:v>
                </c:pt>
                <c:pt idx="2683">
                  <c:v>0.51399153470000003</c:v>
                </c:pt>
                <c:pt idx="2684">
                  <c:v>0.38568899039999999</c:v>
                </c:pt>
                <c:pt idx="2685">
                  <c:v>0.32186457509999999</c:v>
                </c:pt>
                <c:pt idx="2686">
                  <c:v>0.31840798259999997</c:v>
                </c:pt>
                <c:pt idx="2687">
                  <c:v>0.31840798259999997</c:v>
                </c:pt>
                <c:pt idx="2688">
                  <c:v>0.35020792480000001</c:v>
                </c:pt>
                <c:pt idx="2689">
                  <c:v>0.39386126399999999</c:v>
                </c:pt>
                <c:pt idx="2690">
                  <c:v>0.39386126399999999</c:v>
                </c:pt>
                <c:pt idx="2691">
                  <c:v>0.43248546119999998</c:v>
                </c:pt>
                <c:pt idx="2692">
                  <c:v>0.44636720419999998</c:v>
                </c:pt>
                <c:pt idx="2693">
                  <c:v>0.44636720419999998</c:v>
                </c:pt>
                <c:pt idx="2694">
                  <c:v>0.4359232187</c:v>
                </c:pt>
                <c:pt idx="2695">
                  <c:v>0.39572641250000001</c:v>
                </c:pt>
                <c:pt idx="2696">
                  <c:v>0.33543756600000002</c:v>
                </c:pt>
                <c:pt idx="2697">
                  <c:v>0.25990551709999998</c:v>
                </c:pt>
                <c:pt idx="2698">
                  <c:v>0.17854812740000001</c:v>
                </c:pt>
                <c:pt idx="2699">
                  <c:v>9.7382165490000006E-2</c:v>
                </c:pt>
                <c:pt idx="2700">
                  <c:v>2.5686522949999999E-2</c:v>
                </c:pt>
                <c:pt idx="2701">
                  <c:v>2.5686522949999999E-2</c:v>
                </c:pt>
                <c:pt idx="2702">
                  <c:v>-3.747184202E-2</c:v>
                </c:pt>
                <c:pt idx="2703">
                  <c:v>-3.747184202E-2</c:v>
                </c:pt>
                <c:pt idx="2704">
                  <c:v>-8.5842646659999994E-2</c:v>
                </c:pt>
                <c:pt idx="2705">
                  <c:v>-0.122632511</c:v>
                </c:pt>
                <c:pt idx="2706">
                  <c:v>-0.14518485959999999</c:v>
                </c:pt>
                <c:pt idx="2707">
                  <c:v>-0.14518485959999999</c:v>
                </c:pt>
                <c:pt idx="2708">
                  <c:v>-0.15656659010000001</c:v>
                </c:pt>
                <c:pt idx="2709">
                  <c:v>-0.16309590639999999</c:v>
                </c:pt>
                <c:pt idx="2710">
                  <c:v>-0.1679037511</c:v>
                </c:pt>
                <c:pt idx="2711">
                  <c:v>-0.1679037511</c:v>
                </c:pt>
                <c:pt idx="2712">
                  <c:v>-0.17773796620000001</c:v>
                </c:pt>
                <c:pt idx="2713">
                  <c:v>-0.19959011669999999</c:v>
                </c:pt>
                <c:pt idx="2714">
                  <c:v>-0.23344509299999999</c:v>
                </c:pt>
                <c:pt idx="2715">
                  <c:v>-0.23344509299999999</c:v>
                </c:pt>
                <c:pt idx="2716">
                  <c:v>-0.28603285550000002</c:v>
                </c:pt>
                <c:pt idx="2717">
                  <c:v>-0.34833997490000002</c:v>
                </c:pt>
                <c:pt idx="2718">
                  <c:v>-0.42122480270000001</c:v>
                </c:pt>
                <c:pt idx="2719">
                  <c:v>-0.48559921979999998</c:v>
                </c:pt>
                <c:pt idx="2720">
                  <c:v>-0.53198766710000001</c:v>
                </c:pt>
                <c:pt idx="2721">
                  <c:v>-0.53198766710000001</c:v>
                </c:pt>
                <c:pt idx="2722">
                  <c:v>-0.53670275209999996</c:v>
                </c:pt>
                <c:pt idx="2723">
                  <c:v>-0.49561470749999997</c:v>
                </c:pt>
                <c:pt idx="2724">
                  <c:v>-0.39878907800000002</c:v>
                </c:pt>
                <c:pt idx="2725">
                  <c:v>-0.25330719350000003</c:v>
                </c:pt>
                <c:pt idx="2726">
                  <c:v>-0.25330719350000003</c:v>
                </c:pt>
                <c:pt idx="2727">
                  <c:v>0.1056860089</c:v>
                </c:pt>
                <c:pt idx="2728">
                  <c:v>0.1056860089</c:v>
                </c:pt>
                <c:pt idx="2729">
                  <c:v>0.26241004470000001</c:v>
                </c:pt>
                <c:pt idx="2730">
                  <c:v>0.37539350989999998</c:v>
                </c:pt>
                <c:pt idx="2731">
                  <c:v>0.42723184819999999</c:v>
                </c:pt>
                <c:pt idx="2732">
                  <c:v>0.42357105020000002</c:v>
                </c:pt>
                <c:pt idx="2733">
                  <c:v>0.42357105020000002</c:v>
                </c:pt>
                <c:pt idx="2734">
                  <c:v>0.37939178940000001</c:v>
                </c:pt>
                <c:pt idx="2735">
                  <c:v>0.32604467869999998</c:v>
                </c:pt>
                <c:pt idx="2736">
                  <c:v>0.2867203653</c:v>
                </c:pt>
                <c:pt idx="2737">
                  <c:v>0.2867203653</c:v>
                </c:pt>
                <c:pt idx="2738">
                  <c:v>0.28334710000000002</c:v>
                </c:pt>
                <c:pt idx="2739">
                  <c:v>0.31897717710000001</c:v>
                </c:pt>
                <c:pt idx="2740">
                  <c:v>0.31897717710000001</c:v>
                </c:pt>
                <c:pt idx="2741">
                  <c:v>0.37886410949999999</c:v>
                </c:pt>
                <c:pt idx="2742">
                  <c:v>0.437703073</c:v>
                </c:pt>
                <c:pt idx="2743">
                  <c:v>0.437703073</c:v>
                </c:pt>
                <c:pt idx="2744">
                  <c:v>0.45555260780000001</c:v>
                </c:pt>
                <c:pt idx="2745">
                  <c:v>0.41102316979999998</c:v>
                </c:pt>
                <c:pt idx="2746">
                  <c:v>0.41102316979999998</c:v>
                </c:pt>
                <c:pt idx="2747">
                  <c:v>0.29329982399999999</c:v>
                </c:pt>
                <c:pt idx="2748">
                  <c:v>0.11313062159999999</c:v>
                </c:pt>
                <c:pt idx="2749">
                  <c:v>-9.1093793510000007E-2</c:v>
                </c:pt>
                <c:pt idx="2750">
                  <c:v>-0.28077104689999999</c:v>
                </c:pt>
                <c:pt idx="2751">
                  <c:v>-0.28077104689999999</c:v>
                </c:pt>
                <c:pt idx="2752">
                  <c:v>-0.39963191749999999</c:v>
                </c:pt>
                <c:pt idx="2753">
                  <c:v>-0.42095419760000002</c:v>
                </c:pt>
                <c:pt idx="2754">
                  <c:v>-0.3266938627</c:v>
                </c:pt>
                <c:pt idx="2755">
                  <c:v>-0.13972772659999999</c:v>
                </c:pt>
                <c:pt idx="2756">
                  <c:v>-0.13972772659999999</c:v>
                </c:pt>
                <c:pt idx="2757">
                  <c:v>0.1090195179</c:v>
                </c:pt>
                <c:pt idx="2758">
                  <c:v>0.36104783419999997</c:v>
                </c:pt>
                <c:pt idx="2759">
                  <c:v>0.57192546129999999</c:v>
                </c:pt>
                <c:pt idx="2760">
                  <c:v>0.69254744050000006</c:v>
                </c:pt>
                <c:pt idx="2761">
                  <c:v>0.70694828030000001</c:v>
                </c:pt>
                <c:pt idx="2762">
                  <c:v>0.70694828030000001</c:v>
                </c:pt>
                <c:pt idx="2763">
                  <c:v>0.60878819230000003</c:v>
                </c:pt>
                <c:pt idx="2764">
                  <c:v>0.4248516262</c:v>
                </c:pt>
                <c:pt idx="2765">
                  <c:v>0.18301481010000001</c:v>
                </c:pt>
                <c:pt idx="2766">
                  <c:v>-7.7304057780000004E-2</c:v>
                </c:pt>
                <c:pt idx="2767">
                  <c:v>-0.32195562119999999</c:v>
                </c:pt>
                <c:pt idx="2768">
                  <c:v>-0.5223712921</c:v>
                </c:pt>
                <c:pt idx="2769">
                  <c:v>-0.5223712921</c:v>
                </c:pt>
                <c:pt idx="2770">
                  <c:v>-0.66061651710000002</c:v>
                </c:pt>
                <c:pt idx="2771">
                  <c:v>-0.73079597949999997</c:v>
                </c:pt>
                <c:pt idx="2772">
                  <c:v>-0.66873919959999995</c:v>
                </c:pt>
                <c:pt idx="2773">
                  <c:v>-0.66873919959999995</c:v>
                </c:pt>
                <c:pt idx="2774">
                  <c:v>-0.55303215979999998</c:v>
                </c:pt>
                <c:pt idx="2775">
                  <c:v>-0.3972429931</c:v>
                </c:pt>
                <c:pt idx="2776">
                  <c:v>-0.2181271464</c:v>
                </c:pt>
                <c:pt idx="2777">
                  <c:v>-0.2181271464</c:v>
                </c:pt>
                <c:pt idx="2778">
                  <c:v>-3.154476732E-2</c:v>
                </c:pt>
                <c:pt idx="2779">
                  <c:v>0.14816439149999999</c:v>
                </c:pt>
                <c:pt idx="2780">
                  <c:v>0.14816439149999999</c:v>
                </c:pt>
                <c:pt idx="2781">
                  <c:v>0.30325257779999998</c:v>
                </c:pt>
                <c:pt idx="2782">
                  <c:v>0.42623382809999999</c:v>
                </c:pt>
                <c:pt idx="2783">
                  <c:v>0.42623382809999999</c:v>
                </c:pt>
                <c:pt idx="2784">
                  <c:v>0.51090401409999997</c:v>
                </c:pt>
                <c:pt idx="2785">
                  <c:v>0.55540651080000003</c:v>
                </c:pt>
                <c:pt idx="2786">
                  <c:v>0.55540651080000003</c:v>
                </c:pt>
                <c:pt idx="2787">
                  <c:v>0.56689596180000001</c:v>
                </c:pt>
                <c:pt idx="2788">
                  <c:v>0.54941523079999999</c:v>
                </c:pt>
                <c:pt idx="2789">
                  <c:v>0.51468670370000003</c:v>
                </c:pt>
                <c:pt idx="2790">
                  <c:v>0.47416245940000001</c:v>
                </c:pt>
                <c:pt idx="2791">
                  <c:v>0.47416245940000001</c:v>
                </c:pt>
                <c:pt idx="2792">
                  <c:v>0.43860077860000002</c:v>
                </c:pt>
                <c:pt idx="2793">
                  <c:v>0.4212746322</c:v>
                </c:pt>
                <c:pt idx="2794">
                  <c:v>0.42416819929999999</c:v>
                </c:pt>
                <c:pt idx="2795">
                  <c:v>0.45220229029999998</c:v>
                </c:pt>
                <c:pt idx="2796">
                  <c:v>0.45220229029999998</c:v>
                </c:pt>
                <c:pt idx="2797">
                  <c:v>0.49227717519999997</c:v>
                </c:pt>
                <c:pt idx="2798">
                  <c:v>0.53492295739999995</c:v>
                </c:pt>
                <c:pt idx="2799">
                  <c:v>0.55350828169999999</c:v>
                </c:pt>
                <c:pt idx="2800">
                  <c:v>0.52981424330000004</c:v>
                </c:pt>
                <c:pt idx="2801">
                  <c:v>0.52981424330000004</c:v>
                </c:pt>
                <c:pt idx="2802">
                  <c:v>0.43927004930000002</c:v>
                </c:pt>
                <c:pt idx="2803">
                  <c:v>0.27715021369999998</c:v>
                </c:pt>
                <c:pt idx="2804">
                  <c:v>4.8038955780000003E-2</c:v>
                </c:pt>
                <c:pt idx="2805">
                  <c:v>4.8038955780000003E-2</c:v>
                </c:pt>
                <c:pt idx="2806">
                  <c:v>-0.2174133509</c:v>
                </c:pt>
                <c:pt idx="2807">
                  <c:v>-0.47863003609999999</c:v>
                </c:pt>
                <c:pt idx="2808">
                  <c:v>-0.6828994155</c:v>
                </c:pt>
                <c:pt idx="2809">
                  <c:v>-0.78232663869999997</c:v>
                </c:pt>
                <c:pt idx="2810">
                  <c:v>-0.7373811603</c:v>
                </c:pt>
                <c:pt idx="2811">
                  <c:v>-0.7373811603</c:v>
                </c:pt>
                <c:pt idx="2812">
                  <c:v>-0.53635960819999995</c:v>
                </c:pt>
                <c:pt idx="2813">
                  <c:v>-0.191414848</c:v>
                </c:pt>
                <c:pt idx="2814">
                  <c:v>-0.191414848</c:v>
                </c:pt>
                <c:pt idx="2815">
                  <c:v>0.25689959530000001</c:v>
                </c:pt>
                <c:pt idx="2816">
                  <c:v>0.75129026170000002</c:v>
                </c:pt>
                <c:pt idx="2817">
                  <c:v>1.2302012440000001</c:v>
                </c:pt>
                <c:pt idx="2818">
                  <c:v>1.630041122</c:v>
                </c:pt>
                <c:pt idx="2819">
                  <c:v>1.9106333259999999</c:v>
                </c:pt>
                <c:pt idx="2820">
                  <c:v>2.0426292419999998</c:v>
                </c:pt>
                <c:pt idx="2821">
                  <c:v>2.0296325679999998</c:v>
                </c:pt>
                <c:pt idx="2822">
                  <c:v>1.8811692</c:v>
                </c:pt>
                <c:pt idx="2823">
                  <c:v>1.8811692</c:v>
                </c:pt>
                <c:pt idx="2824">
                  <c:v>1.633823872</c:v>
                </c:pt>
                <c:pt idx="2825">
                  <c:v>1.633823872</c:v>
                </c:pt>
                <c:pt idx="2826">
                  <c:v>1.3169747590000001</c:v>
                </c:pt>
                <c:pt idx="2827">
                  <c:v>0.9721359611</c:v>
                </c:pt>
                <c:pt idx="2828">
                  <c:v>0.62558609249999997</c:v>
                </c:pt>
                <c:pt idx="2829">
                  <c:v>0.30027014019999998</c:v>
                </c:pt>
                <c:pt idx="2830">
                  <c:v>0.30027014019999998</c:v>
                </c:pt>
                <c:pt idx="2831">
                  <c:v>1.461870316E-2</c:v>
                </c:pt>
                <c:pt idx="2832">
                  <c:v>-0.22478868069999999</c:v>
                </c:pt>
                <c:pt idx="2833">
                  <c:v>-0.22478868069999999</c:v>
                </c:pt>
                <c:pt idx="2834">
                  <c:v>-0.40666982530000001</c:v>
                </c:pt>
                <c:pt idx="2835">
                  <c:v>-0.52974385020000003</c:v>
                </c:pt>
                <c:pt idx="2836">
                  <c:v>-0.52974385020000003</c:v>
                </c:pt>
                <c:pt idx="2837">
                  <c:v>-0.59324365850000005</c:v>
                </c:pt>
                <c:pt idx="2838">
                  <c:v>-0.59324365850000005</c:v>
                </c:pt>
                <c:pt idx="2839">
                  <c:v>-0.59347587820000003</c:v>
                </c:pt>
                <c:pt idx="2840">
                  <c:v>-0.53548610210000003</c:v>
                </c:pt>
                <c:pt idx="2841">
                  <c:v>-0.41933783889999998</c:v>
                </c:pt>
                <c:pt idx="2842">
                  <c:v>-0.25750282410000003</c:v>
                </c:pt>
                <c:pt idx="2843">
                  <c:v>-0.25750282410000003</c:v>
                </c:pt>
                <c:pt idx="2844">
                  <c:v>-6.0231331739999998E-2</c:v>
                </c:pt>
                <c:pt idx="2845">
                  <c:v>0.15680061279999999</c:v>
                </c:pt>
                <c:pt idx="2846">
                  <c:v>0.15680061279999999</c:v>
                </c:pt>
                <c:pt idx="2847">
                  <c:v>0.37435731290000002</c:v>
                </c:pt>
                <c:pt idx="2848">
                  <c:v>0.57229304309999995</c:v>
                </c:pt>
                <c:pt idx="2849">
                  <c:v>0.72830492260000002</c:v>
                </c:pt>
                <c:pt idx="2850">
                  <c:v>0.83084148170000005</c:v>
                </c:pt>
                <c:pt idx="2851">
                  <c:v>0.86726802589999996</c:v>
                </c:pt>
                <c:pt idx="2852">
                  <c:v>0.84104305509999999</c:v>
                </c:pt>
                <c:pt idx="2853">
                  <c:v>0.7559147477</c:v>
                </c:pt>
                <c:pt idx="2854">
                  <c:v>0.63355034590000003</c:v>
                </c:pt>
                <c:pt idx="2855">
                  <c:v>0.63355034590000003</c:v>
                </c:pt>
                <c:pt idx="2856">
                  <c:v>0.48495104909999998</c:v>
                </c:pt>
                <c:pt idx="2857">
                  <c:v>0.33035260440000003</c:v>
                </c:pt>
                <c:pt idx="2858">
                  <c:v>0.16951708500000001</c:v>
                </c:pt>
                <c:pt idx="2859">
                  <c:v>9.3797687440000006E-3</c:v>
                </c:pt>
                <c:pt idx="2860">
                  <c:v>9.3797687440000006E-3</c:v>
                </c:pt>
                <c:pt idx="2861">
                  <c:v>-0.16487528379999999</c:v>
                </c:pt>
                <c:pt idx="2862">
                  <c:v>-0.3551438153</c:v>
                </c:pt>
                <c:pt idx="2863">
                  <c:v>-0.80355143549999997</c:v>
                </c:pt>
                <c:pt idx="2864">
                  <c:v>-0.80355143549999997</c:v>
                </c:pt>
                <c:pt idx="2865">
                  <c:v>-1.0281028750000001</c:v>
                </c:pt>
                <c:pt idx="2866">
                  <c:v>-1.0281028750000001</c:v>
                </c:pt>
                <c:pt idx="2867">
                  <c:v>-1.2005409</c:v>
                </c:pt>
                <c:pt idx="2868">
                  <c:v>-1.2851378920000001</c:v>
                </c:pt>
                <c:pt idx="2869">
                  <c:v>-1.235181689</c:v>
                </c:pt>
                <c:pt idx="2870">
                  <c:v>-1.235181689</c:v>
                </c:pt>
                <c:pt idx="2871">
                  <c:v>-1.0322742460000001</c:v>
                </c:pt>
                <c:pt idx="2872">
                  <c:v>-0.67882037159999997</c:v>
                </c:pt>
                <c:pt idx="2873">
                  <c:v>-0.2112974077</c:v>
                </c:pt>
                <c:pt idx="2874">
                  <c:v>0.3097637594</c:v>
                </c:pt>
                <c:pt idx="2875">
                  <c:v>0.8146697879</c:v>
                </c:pt>
                <c:pt idx="2876">
                  <c:v>1.231720924</c:v>
                </c:pt>
                <c:pt idx="2877">
                  <c:v>1.510797143</c:v>
                </c:pt>
                <c:pt idx="2878">
                  <c:v>1.510797143</c:v>
                </c:pt>
                <c:pt idx="2879">
                  <c:v>1.630337119</c:v>
                </c:pt>
                <c:pt idx="2880">
                  <c:v>1.6040066479999999</c:v>
                </c:pt>
                <c:pt idx="2881">
                  <c:v>1.4647866490000001</c:v>
                </c:pt>
                <c:pt idx="2882">
                  <c:v>1.4647866490000001</c:v>
                </c:pt>
                <c:pt idx="2883">
                  <c:v>1.2643471959999999</c:v>
                </c:pt>
                <c:pt idx="2884">
                  <c:v>1.050173998</c:v>
                </c:pt>
                <c:pt idx="2885">
                  <c:v>1.050173998</c:v>
                </c:pt>
                <c:pt idx="2886">
                  <c:v>0.85899168250000002</c:v>
                </c:pt>
                <c:pt idx="2887">
                  <c:v>0.70824325079999995</c:v>
                </c:pt>
                <c:pt idx="2888">
                  <c:v>0.70824325079999995</c:v>
                </c:pt>
                <c:pt idx="2889">
                  <c:v>0.58820456269999999</c:v>
                </c:pt>
                <c:pt idx="2890">
                  <c:v>0.48832112550000001</c:v>
                </c:pt>
                <c:pt idx="2891">
                  <c:v>0.48832112550000001</c:v>
                </c:pt>
                <c:pt idx="2892">
                  <c:v>0.38673612480000003</c:v>
                </c:pt>
                <c:pt idx="2893">
                  <c:v>0.27373260259999999</c:v>
                </c:pt>
                <c:pt idx="2894">
                  <c:v>0.15467771890000001</c:v>
                </c:pt>
                <c:pt idx="2895">
                  <c:v>3.8353744889999999E-2</c:v>
                </c:pt>
                <c:pt idx="2896">
                  <c:v>3.8353744889999999E-2</c:v>
                </c:pt>
                <c:pt idx="2897">
                  <c:v>-4.2974013839999999E-2</c:v>
                </c:pt>
                <c:pt idx="2898">
                  <c:v>-7.7149659400000001E-2</c:v>
                </c:pt>
                <c:pt idx="2899">
                  <c:v>-4.3086588379999999E-2</c:v>
                </c:pt>
                <c:pt idx="2900">
                  <c:v>4.5280255380000002E-2</c:v>
                </c:pt>
                <c:pt idx="2901">
                  <c:v>0.17450888449999999</c:v>
                </c:pt>
                <c:pt idx="2902">
                  <c:v>0.17450888449999999</c:v>
                </c:pt>
                <c:pt idx="2903">
                  <c:v>0.30501899119999998</c:v>
                </c:pt>
                <c:pt idx="2904">
                  <c:v>0.4112633765</c:v>
                </c:pt>
                <c:pt idx="2905">
                  <c:v>0.4112633765</c:v>
                </c:pt>
                <c:pt idx="2906">
                  <c:v>0.46102535719999999</c:v>
                </c:pt>
                <c:pt idx="2907">
                  <c:v>0.44569614530000001</c:v>
                </c:pt>
                <c:pt idx="2908">
                  <c:v>0.36653310059999999</c:v>
                </c:pt>
                <c:pt idx="2909">
                  <c:v>0.36653310059999999</c:v>
                </c:pt>
                <c:pt idx="2910">
                  <c:v>0.2400895804</c:v>
                </c:pt>
                <c:pt idx="2911">
                  <c:v>0.2400895804</c:v>
                </c:pt>
                <c:pt idx="2912">
                  <c:v>9.5267765219999995E-2</c:v>
                </c:pt>
                <c:pt idx="2913">
                  <c:v>-4.9384314569999997E-2</c:v>
                </c:pt>
                <c:pt idx="2914">
                  <c:v>-0.16974793369999999</c:v>
                </c:pt>
                <c:pt idx="2915">
                  <c:v>-0.26553297040000001</c:v>
                </c:pt>
                <c:pt idx="2916">
                  <c:v>-0.33266577120000002</c:v>
                </c:pt>
                <c:pt idx="2917">
                  <c:v>-0.38433191179999998</c:v>
                </c:pt>
                <c:pt idx="2918">
                  <c:v>-0.42268541459999998</c:v>
                </c:pt>
                <c:pt idx="2919">
                  <c:v>-0.42268541459999998</c:v>
                </c:pt>
                <c:pt idx="2920">
                  <c:v>-0.46011555189999997</c:v>
                </c:pt>
                <c:pt idx="2921">
                  <c:v>-0.46011555189999997</c:v>
                </c:pt>
                <c:pt idx="2922">
                  <c:v>-0.48984739179999998</c:v>
                </c:pt>
                <c:pt idx="2923">
                  <c:v>-0.51736706499999996</c:v>
                </c:pt>
                <c:pt idx="2924">
                  <c:v>-0.52992004159999995</c:v>
                </c:pt>
                <c:pt idx="2925">
                  <c:v>-0.5259941816</c:v>
                </c:pt>
                <c:pt idx="2926">
                  <c:v>-0.50394243000000005</c:v>
                </c:pt>
                <c:pt idx="2927">
                  <c:v>-0.46151238680000001</c:v>
                </c:pt>
                <c:pt idx="2928">
                  <c:v>-0.46151238680000001</c:v>
                </c:pt>
                <c:pt idx="2929">
                  <c:v>-0.40248018499999999</c:v>
                </c:pt>
                <c:pt idx="2930">
                  <c:v>-0.40248018499999999</c:v>
                </c:pt>
                <c:pt idx="2931">
                  <c:v>-0.31883385780000001</c:v>
                </c:pt>
                <c:pt idx="2932">
                  <c:v>-0.20935818549999999</c:v>
                </c:pt>
                <c:pt idx="2933">
                  <c:v>-6.5780684349999993E-2</c:v>
                </c:pt>
                <c:pt idx="2934">
                  <c:v>0.1098833978</c:v>
                </c:pt>
                <c:pt idx="2935">
                  <c:v>0.3176395595</c:v>
                </c:pt>
                <c:pt idx="2936">
                  <c:v>0.53445756440000003</c:v>
                </c:pt>
                <c:pt idx="2937">
                  <c:v>0.73448622230000005</c:v>
                </c:pt>
                <c:pt idx="2938">
                  <c:v>0.73448622230000005</c:v>
                </c:pt>
                <c:pt idx="2939">
                  <c:v>0.87224584819999995</c:v>
                </c:pt>
                <c:pt idx="2940">
                  <c:v>0.87224584819999995</c:v>
                </c:pt>
                <c:pt idx="2941">
                  <c:v>0.90975022319999999</c:v>
                </c:pt>
                <c:pt idx="2942">
                  <c:v>0.81731933359999998</c:v>
                </c:pt>
                <c:pt idx="2943">
                  <c:v>0.81731933359999998</c:v>
                </c:pt>
                <c:pt idx="2944">
                  <c:v>0.58253675699999996</c:v>
                </c:pt>
                <c:pt idx="2945">
                  <c:v>0.22557175160000001</c:v>
                </c:pt>
                <c:pt idx="2946">
                  <c:v>-0.2168590128</c:v>
                </c:pt>
                <c:pt idx="2947">
                  <c:v>-0.67301660780000006</c:v>
                </c:pt>
                <c:pt idx="2948">
                  <c:v>-1.076766133</c:v>
                </c:pt>
                <c:pt idx="2949">
                  <c:v>-1.3599841589999999</c:v>
                </c:pt>
                <c:pt idx="2950">
                  <c:v>-1.485421777</c:v>
                </c:pt>
                <c:pt idx="2951">
                  <c:v>-1.485421777</c:v>
                </c:pt>
                <c:pt idx="2952">
                  <c:v>-1.4325559139999999</c:v>
                </c:pt>
                <c:pt idx="2953">
                  <c:v>-1.4325559139999999</c:v>
                </c:pt>
                <c:pt idx="2954">
                  <c:v>-1.2195125819999999</c:v>
                </c:pt>
                <c:pt idx="2955">
                  <c:v>-0.87892538310000001</c:v>
                </c:pt>
                <c:pt idx="2956">
                  <c:v>-0.46263697739999998</c:v>
                </c:pt>
                <c:pt idx="2957">
                  <c:v>-2.0986700430000001E-2</c:v>
                </c:pt>
                <c:pt idx="2958">
                  <c:v>-2.0986700430000001E-2</c:v>
                </c:pt>
                <c:pt idx="2959">
                  <c:v>0.40554234389999999</c:v>
                </c:pt>
                <c:pt idx="2960">
                  <c:v>0.78416275980000005</c:v>
                </c:pt>
                <c:pt idx="2961">
                  <c:v>0.78416275980000005</c:v>
                </c:pt>
                <c:pt idx="2962">
                  <c:v>1.0947289469999999</c:v>
                </c:pt>
                <c:pt idx="2963">
                  <c:v>1.3243098259999999</c:v>
                </c:pt>
                <c:pt idx="2964">
                  <c:v>1.3243098259999999</c:v>
                </c:pt>
                <c:pt idx="2965">
                  <c:v>1.460380912</c:v>
                </c:pt>
                <c:pt idx="2966">
                  <c:v>1.460380912</c:v>
                </c:pt>
                <c:pt idx="2967">
                  <c:v>1.4942215679999999</c:v>
                </c:pt>
                <c:pt idx="2968">
                  <c:v>1.4181464909999999</c:v>
                </c:pt>
                <c:pt idx="2969">
                  <c:v>1.225141287</c:v>
                </c:pt>
                <c:pt idx="2970">
                  <c:v>0.92824238540000004</c:v>
                </c:pt>
                <c:pt idx="2971">
                  <c:v>0.54375636579999997</c:v>
                </c:pt>
                <c:pt idx="2972">
                  <c:v>0.1199497133</c:v>
                </c:pt>
                <c:pt idx="2973">
                  <c:v>-0.29864284400000002</c:v>
                </c:pt>
                <c:pt idx="2974">
                  <c:v>-0.29864284400000002</c:v>
                </c:pt>
                <c:pt idx="2975">
                  <c:v>-0.64962017540000005</c:v>
                </c:pt>
                <c:pt idx="2976">
                  <c:v>-0.89150309559999996</c:v>
                </c:pt>
                <c:pt idx="2977">
                  <c:v>-0.89150309559999996</c:v>
                </c:pt>
                <c:pt idx="2978">
                  <c:v>-0.98783886430000001</c:v>
                </c:pt>
                <c:pt idx="2979">
                  <c:v>-0.75010675189999998</c:v>
                </c:pt>
                <c:pt idx="2980">
                  <c:v>-0.75010675189999998</c:v>
                </c:pt>
                <c:pt idx="2981">
                  <c:v>-0.47106567030000002</c:v>
                </c:pt>
                <c:pt idx="2982">
                  <c:v>-0.1388971359</c:v>
                </c:pt>
                <c:pt idx="2983">
                  <c:v>-0.1388971359</c:v>
                </c:pt>
                <c:pt idx="2984">
                  <c:v>0.19458951059999999</c:v>
                </c:pt>
                <c:pt idx="2985">
                  <c:v>0.50024509429999997</c:v>
                </c:pt>
                <c:pt idx="2986">
                  <c:v>0.75570708509999995</c:v>
                </c:pt>
                <c:pt idx="2987">
                  <c:v>0.96138936279999998</c:v>
                </c:pt>
                <c:pt idx="2988">
                  <c:v>1.1227544549999999</c:v>
                </c:pt>
                <c:pt idx="2989">
                  <c:v>1.1227544549999999</c:v>
                </c:pt>
                <c:pt idx="2990">
                  <c:v>1.2536631819999999</c:v>
                </c:pt>
                <c:pt idx="2991">
                  <c:v>1.363654733</c:v>
                </c:pt>
                <c:pt idx="2992">
                  <c:v>1.363654733</c:v>
                </c:pt>
                <c:pt idx="2993">
                  <c:v>1.4560304879999999</c:v>
                </c:pt>
                <c:pt idx="2994">
                  <c:v>1.5281118149999999</c:v>
                </c:pt>
                <c:pt idx="2995">
                  <c:v>1.568106413</c:v>
                </c:pt>
                <c:pt idx="2996">
                  <c:v>1.568106413</c:v>
                </c:pt>
                <c:pt idx="2997">
                  <c:v>1.569242239</c:v>
                </c:pt>
                <c:pt idx="2998">
                  <c:v>1.531226873</c:v>
                </c:pt>
                <c:pt idx="2999">
                  <c:v>1.4568676949999999</c:v>
                </c:pt>
                <c:pt idx="3000">
                  <c:v>1.3681607250000001</c:v>
                </c:pt>
                <c:pt idx="3001">
                  <c:v>1.3681607250000001</c:v>
                </c:pt>
                <c:pt idx="3002">
                  <c:v>1.2765740160000001</c:v>
                </c:pt>
                <c:pt idx="3003">
                  <c:v>1.2080670600000001</c:v>
                </c:pt>
                <c:pt idx="3004">
                  <c:v>1.16492939</c:v>
                </c:pt>
                <c:pt idx="3005">
                  <c:v>1.15558362</c:v>
                </c:pt>
                <c:pt idx="3006">
                  <c:v>1.15558362</c:v>
                </c:pt>
                <c:pt idx="3007">
                  <c:v>1.1619172099999999</c:v>
                </c:pt>
                <c:pt idx="3008">
                  <c:v>1.1732833389999999</c:v>
                </c:pt>
                <c:pt idx="3009">
                  <c:v>1.159417629</c:v>
                </c:pt>
                <c:pt idx="3010">
                  <c:v>1.113192797</c:v>
                </c:pt>
                <c:pt idx="3011">
                  <c:v>1.0210390090000001</c:v>
                </c:pt>
                <c:pt idx="3012">
                  <c:v>1.0210390090000001</c:v>
                </c:pt>
                <c:pt idx="3013">
                  <c:v>0.89748042819999996</c:v>
                </c:pt>
                <c:pt idx="3014">
                  <c:v>0.75076282019999996</c:v>
                </c:pt>
                <c:pt idx="3015">
                  <c:v>0.75076282019999996</c:v>
                </c:pt>
                <c:pt idx="3016">
                  <c:v>0.60843509439999999</c:v>
                </c:pt>
                <c:pt idx="3017">
                  <c:v>0.49057698249999998</c:v>
                </c:pt>
                <c:pt idx="3018">
                  <c:v>0.41208082439999999</c:v>
                </c:pt>
                <c:pt idx="3019">
                  <c:v>0.37714871760000002</c:v>
                </c:pt>
                <c:pt idx="3020">
                  <c:v>0.37532368300000002</c:v>
                </c:pt>
                <c:pt idx="3021">
                  <c:v>0.37532368300000002</c:v>
                </c:pt>
                <c:pt idx="3022">
                  <c:v>0.39566156270000002</c:v>
                </c:pt>
                <c:pt idx="3023">
                  <c:v>0.41841882470000002</c:v>
                </c:pt>
                <c:pt idx="3024">
                  <c:v>0.4339220822</c:v>
                </c:pt>
                <c:pt idx="3025">
                  <c:v>0.4339220822</c:v>
                </c:pt>
                <c:pt idx="3026">
                  <c:v>0.4333047867</c:v>
                </c:pt>
                <c:pt idx="3027">
                  <c:v>0.42576974629999997</c:v>
                </c:pt>
                <c:pt idx="3028">
                  <c:v>0.42033401129999998</c:v>
                </c:pt>
                <c:pt idx="3029">
                  <c:v>0.42033401129999998</c:v>
                </c:pt>
                <c:pt idx="3030">
                  <c:v>0.43895041940000001</c:v>
                </c:pt>
                <c:pt idx="3031">
                  <c:v>0.49434137340000001</c:v>
                </c:pt>
                <c:pt idx="3032">
                  <c:v>0.59723275899999995</c:v>
                </c:pt>
                <c:pt idx="3033">
                  <c:v>0.59723275899999995</c:v>
                </c:pt>
                <c:pt idx="3034">
                  <c:v>0.74821573500000005</c:v>
                </c:pt>
                <c:pt idx="3035">
                  <c:v>0.93724536899999999</c:v>
                </c:pt>
                <c:pt idx="3036">
                  <c:v>0.93724536899999999</c:v>
                </c:pt>
                <c:pt idx="3037">
                  <c:v>1.1516242029999999</c:v>
                </c:pt>
                <c:pt idx="3038">
                  <c:v>1.371053219</c:v>
                </c:pt>
                <c:pt idx="3039">
                  <c:v>1.371053219</c:v>
                </c:pt>
                <c:pt idx="3040">
                  <c:v>1.5780378580000001</c:v>
                </c:pt>
                <c:pt idx="3041">
                  <c:v>1.759966731</c:v>
                </c:pt>
                <c:pt idx="3042">
                  <c:v>1.759966731</c:v>
                </c:pt>
                <c:pt idx="3043">
                  <c:v>1.905437708</c:v>
                </c:pt>
                <c:pt idx="3044">
                  <c:v>2.0041360859999999</c:v>
                </c:pt>
                <c:pt idx="3045">
                  <c:v>2.0041360859999999</c:v>
                </c:pt>
                <c:pt idx="3046">
                  <c:v>2.0126671790000001</c:v>
                </c:pt>
                <c:pt idx="3047">
                  <c:v>2.0126671790000001</c:v>
                </c:pt>
                <c:pt idx="3048">
                  <c:v>1.895617723</c:v>
                </c:pt>
                <c:pt idx="3049">
                  <c:v>1.6771205659999999</c:v>
                </c:pt>
                <c:pt idx="3050">
                  <c:v>1.367376208</c:v>
                </c:pt>
                <c:pt idx="3051">
                  <c:v>0.97254389519999995</c:v>
                </c:pt>
                <c:pt idx="3052">
                  <c:v>0.97254389519999995</c:v>
                </c:pt>
                <c:pt idx="3053">
                  <c:v>0.53530818219999998</c:v>
                </c:pt>
                <c:pt idx="3054">
                  <c:v>0.53530818219999998</c:v>
                </c:pt>
                <c:pt idx="3055">
                  <c:v>9.2539414759999994E-2</c:v>
                </c:pt>
                <c:pt idx="3056">
                  <c:v>-0.29907017949999998</c:v>
                </c:pt>
                <c:pt idx="3057">
                  <c:v>-0.60103267429999996</c:v>
                </c:pt>
                <c:pt idx="3058">
                  <c:v>-0.78051722050000005</c:v>
                </c:pt>
                <c:pt idx="3059">
                  <c:v>-0.83684009309999996</c:v>
                </c:pt>
                <c:pt idx="3060">
                  <c:v>-0.78481900689999995</c:v>
                </c:pt>
                <c:pt idx="3061">
                  <c:v>-0.66270673270000002</c:v>
                </c:pt>
                <c:pt idx="3062">
                  <c:v>-0.66270673270000002</c:v>
                </c:pt>
                <c:pt idx="3063">
                  <c:v>-0.50620454550000005</c:v>
                </c:pt>
                <c:pt idx="3064">
                  <c:v>-0.35131901500000001</c:v>
                </c:pt>
                <c:pt idx="3065">
                  <c:v>-0.35131901500000001</c:v>
                </c:pt>
                <c:pt idx="3066">
                  <c:v>-0.21886315940000001</c:v>
                </c:pt>
                <c:pt idx="3067">
                  <c:v>-0.21886315940000001</c:v>
                </c:pt>
                <c:pt idx="3068">
                  <c:v>-0.1076482609</c:v>
                </c:pt>
                <c:pt idx="3069">
                  <c:v>-5.4101692509999997E-3</c:v>
                </c:pt>
                <c:pt idx="3070">
                  <c:v>0.1079223827</c:v>
                </c:pt>
                <c:pt idx="3071">
                  <c:v>0.23985186219999999</c:v>
                </c:pt>
                <c:pt idx="3072">
                  <c:v>0.23985186219999999</c:v>
                </c:pt>
                <c:pt idx="3073">
                  <c:v>0.38419878480000003</c:v>
                </c:pt>
                <c:pt idx="3074">
                  <c:v>0.52129530909999999</c:v>
                </c:pt>
                <c:pt idx="3075">
                  <c:v>0.61273413899999996</c:v>
                </c:pt>
                <c:pt idx="3076">
                  <c:v>0.61273413899999996</c:v>
                </c:pt>
                <c:pt idx="3077">
                  <c:v>0.63129132990000003</c:v>
                </c:pt>
                <c:pt idx="3078">
                  <c:v>0.55176371339999997</c:v>
                </c:pt>
                <c:pt idx="3079">
                  <c:v>0.38927865029999997</c:v>
                </c:pt>
                <c:pt idx="3080">
                  <c:v>0.16996341940000001</c:v>
                </c:pt>
                <c:pt idx="3081">
                  <c:v>-4.74357605E-2</c:v>
                </c:pt>
                <c:pt idx="3082">
                  <c:v>-0.2084038258</c:v>
                </c:pt>
                <c:pt idx="3083">
                  <c:v>-0.26129260659999998</c:v>
                </c:pt>
                <c:pt idx="3084">
                  <c:v>-0.26129260659999998</c:v>
                </c:pt>
                <c:pt idx="3085">
                  <c:v>-0.19398960470000001</c:v>
                </c:pt>
                <c:pt idx="3086">
                  <c:v>-2.1301420410000001E-2</c:v>
                </c:pt>
                <c:pt idx="3087">
                  <c:v>0.2000934929</c:v>
                </c:pt>
                <c:pt idx="3088">
                  <c:v>0.4060782194</c:v>
                </c:pt>
                <c:pt idx="3089">
                  <c:v>0.4060782194</c:v>
                </c:pt>
                <c:pt idx="3090">
                  <c:v>0.52028977870000004</c:v>
                </c:pt>
                <c:pt idx="3091">
                  <c:v>0.49878782030000002</c:v>
                </c:pt>
                <c:pt idx="3092">
                  <c:v>3.6331258710000001E-2</c:v>
                </c:pt>
                <c:pt idx="3093">
                  <c:v>3.6331258710000001E-2</c:v>
                </c:pt>
                <c:pt idx="3094">
                  <c:v>-0.3110332489</c:v>
                </c:pt>
                <c:pt idx="3095">
                  <c:v>-0.3110332489</c:v>
                </c:pt>
                <c:pt idx="3096">
                  <c:v>-0.63281399009999995</c:v>
                </c:pt>
                <c:pt idx="3097">
                  <c:v>-0.86598759889999999</c:v>
                </c:pt>
                <c:pt idx="3098">
                  <c:v>-0.96219652889999996</c:v>
                </c:pt>
                <c:pt idx="3099">
                  <c:v>-0.96219652889999996</c:v>
                </c:pt>
                <c:pt idx="3100">
                  <c:v>-0.9146106839</c:v>
                </c:pt>
                <c:pt idx="3101">
                  <c:v>-0.75370925659999999</c:v>
                </c:pt>
                <c:pt idx="3102">
                  <c:v>-0.75370925659999999</c:v>
                </c:pt>
                <c:pt idx="3103">
                  <c:v>-0.52586072679999996</c:v>
                </c:pt>
                <c:pt idx="3104">
                  <c:v>-0.28952234980000002</c:v>
                </c:pt>
                <c:pt idx="3105">
                  <c:v>-8.4827438000000005E-2</c:v>
                </c:pt>
                <c:pt idx="3106">
                  <c:v>7.4952974919999998E-2</c:v>
                </c:pt>
                <c:pt idx="3107">
                  <c:v>7.4952974919999998E-2</c:v>
                </c:pt>
                <c:pt idx="3108">
                  <c:v>0.1963291764</c:v>
                </c:pt>
                <c:pt idx="3109">
                  <c:v>0.31563723090000001</c:v>
                </c:pt>
                <c:pt idx="3110">
                  <c:v>0.45913961530000003</c:v>
                </c:pt>
                <c:pt idx="3111">
                  <c:v>0.65612912180000005</c:v>
                </c:pt>
                <c:pt idx="3112">
                  <c:v>0.90175437930000002</c:v>
                </c:pt>
                <c:pt idx="3113">
                  <c:v>0.90175437930000002</c:v>
                </c:pt>
                <c:pt idx="3114">
                  <c:v>1.177453399</c:v>
                </c:pt>
                <c:pt idx="3115">
                  <c:v>1.432347298</c:v>
                </c:pt>
                <c:pt idx="3116">
                  <c:v>1.432347298</c:v>
                </c:pt>
                <c:pt idx="3117">
                  <c:v>1.621419787</c:v>
                </c:pt>
                <c:pt idx="3118">
                  <c:v>1.7043980359999999</c:v>
                </c:pt>
                <c:pt idx="3119">
                  <c:v>1.7043980359999999</c:v>
                </c:pt>
                <c:pt idx="3120">
                  <c:v>1.662197948</c:v>
                </c:pt>
                <c:pt idx="3121">
                  <c:v>1.507513404</c:v>
                </c:pt>
                <c:pt idx="3122">
                  <c:v>1.2631200549999999</c:v>
                </c:pt>
                <c:pt idx="3123">
                  <c:v>1.2631200549999999</c:v>
                </c:pt>
                <c:pt idx="3124">
                  <c:v>0.68925142289999997</c:v>
                </c:pt>
                <c:pt idx="3125">
                  <c:v>0.68925142289999997</c:v>
                </c:pt>
                <c:pt idx="3126">
                  <c:v>0.42835935949999998</c:v>
                </c:pt>
                <c:pt idx="3127">
                  <c:v>0.20556131010000001</c:v>
                </c:pt>
                <c:pt idx="3128">
                  <c:v>1.468822639E-2</c:v>
                </c:pt>
                <c:pt idx="3129">
                  <c:v>-0.1603868604</c:v>
                </c:pt>
                <c:pt idx="3130">
                  <c:v>-0.1603868604</c:v>
                </c:pt>
                <c:pt idx="3131">
                  <c:v>-0.33095473050000002</c:v>
                </c:pt>
                <c:pt idx="3132">
                  <c:v>-0.49806866049999998</c:v>
                </c:pt>
                <c:pt idx="3133">
                  <c:v>-0.64789938930000002</c:v>
                </c:pt>
                <c:pt idx="3134">
                  <c:v>-0.64789938930000002</c:v>
                </c:pt>
                <c:pt idx="3135">
                  <c:v>-0.75146245960000002</c:v>
                </c:pt>
                <c:pt idx="3136">
                  <c:v>-0.7760642767</c:v>
                </c:pt>
                <c:pt idx="3137">
                  <c:v>-0.6909891963</c:v>
                </c:pt>
                <c:pt idx="3138">
                  <c:v>-0.49157857890000001</c:v>
                </c:pt>
                <c:pt idx="3139">
                  <c:v>-0.49157857890000001</c:v>
                </c:pt>
                <c:pt idx="3140">
                  <c:v>-0.18812823300000001</c:v>
                </c:pt>
                <c:pt idx="3141">
                  <c:v>0.1785757691</c:v>
                </c:pt>
                <c:pt idx="3142">
                  <c:v>0.5605269074</c:v>
                </c:pt>
                <c:pt idx="3143">
                  <c:v>0.89717358349999998</c:v>
                </c:pt>
                <c:pt idx="3144">
                  <c:v>0.89717358349999998</c:v>
                </c:pt>
                <c:pt idx="3145">
                  <c:v>1.1515278819999999</c:v>
                </c:pt>
                <c:pt idx="3146">
                  <c:v>1.2973285910000001</c:v>
                </c:pt>
                <c:pt idx="3147">
                  <c:v>1.342802405</c:v>
                </c:pt>
                <c:pt idx="3148">
                  <c:v>1.342802405</c:v>
                </c:pt>
                <c:pt idx="3149">
                  <c:v>1.307479858</c:v>
                </c:pt>
                <c:pt idx="3150">
                  <c:v>1.2269676920000001</c:v>
                </c:pt>
                <c:pt idx="3151">
                  <c:v>1.1332383159999999</c:v>
                </c:pt>
                <c:pt idx="3152">
                  <c:v>1.1332383159999999</c:v>
                </c:pt>
                <c:pt idx="3153">
                  <c:v>1.0450471640000001</c:v>
                </c:pt>
                <c:pt idx="3154">
                  <c:v>1.0450471640000001</c:v>
                </c:pt>
                <c:pt idx="3155">
                  <c:v>0.95840585229999997</c:v>
                </c:pt>
                <c:pt idx="3156">
                  <c:v>0.85644519330000002</c:v>
                </c:pt>
                <c:pt idx="3157">
                  <c:v>0.70232820510000005</c:v>
                </c:pt>
                <c:pt idx="3158">
                  <c:v>0.47720077630000002</c:v>
                </c:pt>
                <c:pt idx="3159">
                  <c:v>0.16330589349999999</c:v>
                </c:pt>
                <c:pt idx="3160">
                  <c:v>-0.2191863805</c:v>
                </c:pt>
                <c:pt idx="3161">
                  <c:v>-0.64039188619999998</c:v>
                </c:pt>
                <c:pt idx="3162">
                  <c:v>-0.64039188619999998</c:v>
                </c:pt>
                <c:pt idx="3163">
                  <c:v>-1.0352184769999999</c:v>
                </c:pt>
                <c:pt idx="3164">
                  <c:v>-1.347351789</c:v>
                </c:pt>
                <c:pt idx="3165">
                  <c:v>-1.5146157739999999</c:v>
                </c:pt>
                <c:pt idx="3166">
                  <c:v>-1.5146157739999999</c:v>
                </c:pt>
                <c:pt idx="3167">
                  <c:v>-1.50970757</c:v>
                </c:pt>
                <c:pt idx="3168">
                  <c:v>-1.3282858129999999</c:v>
                </c:pt>
                <c:pt idx="3169">
                  <c:v>-0.99564957620000005</c:v>
                </c:pt>
                <c:pt idx="3170">
                  <c:v>-0.56801819799999997</c:v>
                </c:pt>
                <c:pt idx="3171">
                  <c:v>-0.56801819799999997</c:v>
                </c:pt>
                <c:pt idx="3172">
                  <c:v>-0.1037906334</c:v>
                </c:pt>
                <c:pt idx="3173">
                  <c:v>0.32831460239999999</c:v>
                </c:pt>
                <c:pt idx="3174">
                  <c:v>0.68727719779999996</c:v>
                </c:pt>
                <c:pt idx="3175">
                  <c:v>0.94139736890000003</c:v>
                </c:pt>
                <c:pt idx="3176">
                  <c:v>0.94139736890000003</c:v>
                </c:pt>
                <c:pt idx="3177">
                  <c:v>1.1541427369999999</c:v>
                </c:pt>
                <c:pt idx="3178">
                  <c:v>1.1541427369999999</c:v>
                </c:pt>
                <c:pt idx="3179">
                  <c:v>1.1307233569999999</c:v>
                </c:pt>
                <c:pt idx="3180">
                  <c:v>1.1018022300000001</c:v>
                </c:pt>
                <c:pt idx="3181">
                  <c:v>1.0747715229999999</c:v>
                </c:pt>
                <c:pt idx="3182">
                  <c:v>1.0288149120000001</c:v>
                </c:pt>
                <c:pt idx="3183">
                  <c:v>1.0288149120000001</c:v>
                </c:pt>
                <c:pt idx="3184">
                  <c:v>0.95718026160000003</c:v>
                </c:pt>
                <c:pt idx="3185">
                  <c:v>0.83995276689999998</c:v>
                </c:pt>
                <c:pt idx="3186">
                  <c:v>0.68099540469999997</c:v>
                </c:pt>
                <c:pt idx="3187">
                  <c:v>0.68099540469999997</c:v>
                </c:pt>
                <c:pt idx="3188">
                  <c:v>0.48004344110000002</c:v>
                </c:pt>
                <c:pt idx="3189">
                  <c:v>0.25006291269999997</c:v>
                </c:pt>
                <c:pt idx="3190">
                  <c:v>6.975521799E-3</c:v>
                </c:pt>
                <c:pt idx="3191">
                  <c:v>-0.23511697349999999</c:v>
                </c:pt>
                <c:pt idx="3192">
                  <c:v>-0.23511697349999999</c:v>
                </c:pt>
                <c:pt idx="3193">
                  <c:v>-0.45796039700000002</c:v>
                </c:pt>
                <c:pt idx="3194">
                  <c:v>-0.65768617389999995</c:v>
                </c:pt>
                <c:pt idx="3195">
                  <c:v>-0.82059973480000004</c:v>
                </c:pt>
                <c:pt idx="3196">
                  <c:v>-0.94379895930000002</c:v>
                </c:pt>
                <c:pt idx="3197">
                  <c:v>-1.0187035799999999</c:v>
                </c:pt>
                <c:pt idx="3198">
                  <c:v>-1.0187035799999999</c:v>
                </c:pt>
                <c:pt idx="3199">
                  <c:v>-1.042699456</c:v>
                </c:pt>
                <c:pt idx="3200">
                  <c:v>-1.0053333040000001</c:v>
                </c:pt>
                <c:pt idx="3201">
                  <c:v>-1.0053333040000001</c:v>
                </c:pt>
                <c:pt idx="3202">
                  <c:v>-0.90703797340000003</c:v>
                </c:pt>
                <c:pt idx="3203">
                  <c:v>-0.74959778789999998</c:v>
                </c:pt>
                <c:pt idx="3204">
                  <c:v>-0.54954952000000001</c:v>
                </c:pt>
                <c:pt idx="3205">
                  <c:v>-0.54954952000000001</c:v>
                </c:pt>
                <c:pt idx="3206">
                  <c:v>-0.32765468959999999</c:v>
                </c:pt>
                <c:pt idx="3207">
                  <c:v>-0.32765468959999999</c:v>
                </c:pt>
                <c:pt idx="3208">
                  <c:v>-0.1088680625</c:v>
                </c:pt>
                <c:pt idx="3209">
                  <c:v>7.771018147E-2</c:v>
                </c:pt>
                <c:pt idx="3210">
                  <c:v>0.2152712047</c:v>
                </c:pt>
                <c:pt idx="3211">
                  <c:v>0.2908117771</c:v>
                </c:pt>
                <c:pt idx="3212">
                  <c:v>0.2908117771</c:v>
                </c:pt>
                <c:pt idx="3213">
                  <c:v>0.30805569890000001</c:v>
                </c:pt>
                <c:pt idx="3214">
                  <c:v>0.28175628190000002</c:v>
                </c:pt>
                <c:pt idx="3215">
                  <c:v>0.28175628190000002</c:v>
                </c:pt>
                <c:pt idx="3216">
                  <c:v>0.2253178954</c:v>
                </c:pt>
                <c:pt idx="3217">
                  <c:v>7.1004658940000007E-2</c:v>
                </c:pt>
                <c:pt idx="3218">
                  <c:v>-2.556347661E-2</c:v>
                </c:pt>
                <c:pt idx="3219">
                  <c:v>-2.556347661E-2</c:v>
                </c:pt>
                <c:pt idx="3220">
                  <c:v>-0.15354478360000001</c:v>
                </c:pt>
                <c:pt idx="3221">
                  <c:v>-0.32303681969999998</c:v>
                </c:pt>
                <c:pt idx="3222">
                  <c:v>-0.54489701989999995</c:v>
                </c:pt>
                <c:pt idx="3223">
                  <c:v>-0.79970246550000001</c:v>
                </c:pt>
                <c:pt idx="3224">
                  <c:v>-0.79970246550000001</c:v>
                </c:pt>
                <c:pt idx="3225">
                  <c:v>-1.0626032350000001</c:v>
                </c:pt>
                <c:pt idx="3226">
                  <c:v>-1.280874133</c:v>
                </c:pt>
                <c:pt idx="3227">
                  <c:v>-1.4054615500000001</c:v>
                </c:pt>
                <c:pt idx="3228">
                  <c:v>-1.4054615500000001</c:v>
                </c:pt>
                <c:pt idx="3229">
                  <c:v>-1.3912926910000001</c:v>
                </c:pt>
                <c:pt idx="3230">
                  <c:v>-1.220588088</c:v>
                </c:pt>
                <c:pt idx="3231">
                  <c:v>-0.91209602359999997</c:v>
                </c:pt>
                <c:pt idx="3232">
                  <c:v>-0.50744748120000005</c:v>
                </c:pt>
                <c:pt idx="3233">
                  <c:v>-0.50744748120000005</c:v>
                </c:pt>
                <c:pt idx="3234">
                  <c:v>-8.4511920810000002E-2</c:v>
                </c:pt>
                <c:pt idx="3235">
                  <c:v>0.29087936879999998</c:v>
                </c:pt>
                <c:pt idx="3236">
                  <c:v>0.55107671020000004</c:v>
                </c:pt>
                <c:pt idx="3237">
                  <c:v>0.67873734240000005</c:v>
                </c:pt>
                <c:pt idx="3238">
                  <c:v>0.67288774250000005</c:v>
                </c:pt>
                <c:pt idx="3239">
                  <c:v>0.67288774250000005</c:v>
                </c:pt>
                <c:pt idx="3240">
                  <c:v>0.58034235239999998</c:v>
                </c:pt>
                <c:pt idx="3241">
                  <c:v>0.44580981139999998</c:v>
                </c:pt>
                <c:pt idx="3242">
                  <c:v>0.44580981139999998</c:v>
                </c:pt>
                <c:pt idx="3243">
                  <c:v>0.32251992819999997</c:v>
                </c:pt>
                <c:pt idx="3244">
                  <c:v>0.23493735490000001</c:v>
                </c:pt>
                <c:pt idx="3245">
                  <c:v>0.17836323379999999</c:v>
                </c:pt>
                <c:pt idx="3246">
                  <c:v>0.1294184327</c:v>
                </c:pt>
                <c:pt idx="3247">
                  <c:v>0.1294184327</c:v>
                </c:pt>
                <c:pt idx="3248">
                  <c:v>4.073983431E-2</c:v>
                </c:pt>
                <c:pt idx="3249">
                  <c:v>-0.11172917490000001</c:v>
                </c:pt>
                <c:pt idx="3250">
                  <c:v>-0.62103676799999996</c:v>
                </c:pt>
                <c:pt idx="3251">
                  <c:v>-0.62103676799999996</c:v>
                </c:pt>
                <c:pt idx="3252">
                  <c:v>-0.89371025559999995</c:v>
                </c:pt>
                <c:pt idx="3253">
                  <c:v>-0.89371025559999995</c:v>
                </c:pt>
                <c:pt idx="3254">
                  <c:v>-1.0810060500000001</c:v>
                </c:pt>
                <c:pt idx="3255">
                  <c:v>-1.128066301</c:v>
                </c:pt>
                <c:pt idx="3256">
                  <c:v>-0.99357199669999996</c:v>
                </c:pt>
                <c:pt idx="3257">
                  <c:v>-0.99357199669999996</c:v>
                </c:pt>
                <c:pt idx="3258">
                  <c:v>-0.6877840757</c:v>
                </c:pt>
                <c:pt idx="3259">
                  <c:v>-0.265057981</c:v>
                </c:pt>
                <c:pt idx="3260">
                  <c:v>-0.265057981</c:v>
                </c:pt>
                <c:pt idx="3261">
                  <c:v>0.1924998909</c:v>
                </c:pt>
                <c:pt idx="3262">
                  <c:v>0.58688151840000002</c:v>
                </c:pt>
                <c:pt idx="3263">
                  <c:v>0.84446322920000005</c:v>
                </c:pt>
                <c:pt idx="3264">
                  <c:v>0.92766410109999997</c:v>
                </c:pt>
                <c:pt idx="3265">
                  <c:v>0.92766410109999997</c:v>
                </c:pt>
                <c:pt idx="3266">
                  <c:v>0.84181404110000002</c:v>
                </c:pt>
                <c:pt idx="3267">
                  <c:v>0.64107942579999999</c:v>
                </c:pt>
                <c:pt idx="3268">
                  <c:v>0.39129790660000002</c:v>
                </c:pt>
                <c:pt idx="3269">
                  <c:v>0.17221321170000001</c:v>
                </c:pt>
                <c:pt idx="3270">
                  <c:v>2.978893183E-2</c:v>
                </c:pt>
                <c:pt idx="3271">
                  <c:v>-1.1020029900000001E-2</c:v>
                </c:pt>
                <c:pt idx="3272">
                  <c:v>2.3161681369999999E-2</c:v>
                </c:pt>
                <c:pt idx="3273">
                  <c:v>9.6718713639999995E-2</c:v>
                </c:pt>
                <c:pt idx="3274">
                  <c:v>9.6718713639999995E-2</c:v>
                </c:pt>
                <c:pt idx="3275">
                  <c:v>0.15000052750000001</c:v>
                </c:pt>
                <c:pt idx="3276">
                  <c:v>0.15000052750000001</c:v>
                </c:pt>
                <c:pt idx="3277">
                  <c:v>0.15120743219999999</c:v>
                </c:pt>
                <c:pt idx="3278">
                  <c:v>7.6491363349999994E-2</c:v>
                </c:pt>
                <c:pt idx="3279">
                  <c:v>-5.8290090410000002E-2</c:v>
                </c:pt>
                <c:pt idx="3280">
                  <c:v>-0.2255856544</c:v>
                </c:pt>
                <c:pt idx="3281">
                  <c:v>-0.38285812740000003</c:v>
                </c:pt>
                <c:pt idx="3282">
                  <c:v>-0.49382176999999999</c:v>
                </c:pt>
                <c:pt idx="3283">
                  <c:v>-0.49382176999999999</c:v>
                </c:pt>
                <c:pt idx="3284">
                  <c:v>-0.53786325450000005</c:v>
                </c:pt>
                <c:pt idx="3285">
                  <c:v>-0.5112485886</c:v>
                </c:pt>
                <c:pt idx="3286">
                  <c:v>-0.43282100559999998</c:v>
                </c:pt>
                <c:pt idx="3287">
                  <c:v>-0.3199969828</c:v>
                </c:pt>
                <c:pt idx="3288">
                  <c:v>-0.3199969828</c:v>
                </c:pt>
                <c:pt idx="3289">
                  <c:v>-0.19948557019999999</c:v>
                </c:pt>
                <c:pt idx="3290">
                  <c:v>-7.6947182419999996E-2</c:v>
                </c:pt>
                <c:pt idx="3291">
                  <c:v>-7.6947182419999996E-2</c:v>
                </c:pt>
                <c:pt idx="3292">
                  <c:v>3.8002718239999997E-2</c:v>
                </c:pt>
                <c:pt idx="3293">
                  <c:v>0.26641952990000001</c:v>
                </c:pt>
                <c:pt idx="3294">
                  <c:v>0.26641952990000001</c:v>
                </c:pt>
                <c:pt idx="3295">
                  <c:v>0.377188623</c:v>
                </c:pt>
                <c:pt idx="3296">
                  <c:v>0.4654998481</c:v>
                </c:pt>
                <c:pt idx="3297">
                  <c:v>0.51585954430000003</c:v>
                </c:pt>
                <c:pt idx="3298">
                  <c:v>0.51585954430000003</c:v>
                </c:pt>
                <c:pt idx="3299">
                  <c:v>0.49608704450000002</c:v>
                </c:pt>
                <c:pt idx="3300">
                  <c:v>0.3954778612</c:v>
                </c:pt>
                <c:pt idx="3301">
                  <c:v>0.21056368950000001</c:v>
                </c:pt>
                <c:pt idx="3302">
                  <c:v>-3.220324963E-2</c:v>
                </c:pt>
                <c:pt idx="3303">
                  <c:v>-3.220324963E-2</c:v>
                </c:pt>
                <c:pt idx="3304">
                  <c:v>-0.29337874050000001</c:v>
                </c:pt>
                <c:pt idx="3305">
                  <c:v>-0.52310061450000001</c:v>
                </c:pt>
                <c:pt idx="3306">
                  <c:v>-0.52310061450000001</c:v>
                </c:pt>
                <c:pt idx="3307">
                  <c:v>-0.66988062859999997</c:v>
                </c:pt>
                <c:pt idx="3308">
                  <c:v>-0.69754213089999995</c:v>
                </c:pt>
                <c:pt idx="3309">
                  <c:v>-0.59165340659999999</c:v>
                </c:pt>
                <c:pt idx="3310">
                  <c:v>-0.3605372906</c:v>
                </c:pt>
                <c:pt idx="3311">
                  <c:v>-0.3605372906</c:v>
                </c:pt>
                <c:pt idx="3312">
                  <c:v>-3.6239627750000003E-2</c:v>
                </c:pt>
                <c:pt idx="3313">
                  <c:v>0.3422305584</c:v>
                </c:pt>
                <c:pt idx="3314">
                  <c:v>0.72724503279999997</c:v>
                </c:pt>
                <c:pt idx="3315">
                  <c:v>1.0761182309999999</c:v>
                </c:pt>
                <c:pt idx="3316">
                  <c:v>1.3626798389999999</c:v>
                </c:pt>
                <c:pt idx="3317">
                  <c:v>1.3626798389999999</c:v>
                </c:pt>
                <c:pt idx="3318">
                  <c:v>1.5650578740000001</c:v>
                </c:pt>
                <c:pt idx="3319">
                  <c:v>1.6802269219999999</c:v>
                </c:pt>
                <c:pt idx="3320">
                  <c:v>1.6802269219999999</c:v>
                </c:pt>
                <c:pt idx="3321">
                  <c:v>1.7090139390000001</c:v>
                </c:pt>
                <c:pt idx="3322">
                  <c:v>1.6645275349999999</c:v>
                </c:pt>
                <c:pt idx="3323">
                  <c:v>1.5668581720000001</c:v>
                </c:pt>
                <c:pt idx="3324">
                  <c:v>1.5668581720000001</c:v>
                </c:pt>
                <c:pt idx="3325">
                  <c:v>1.4410775899999999</c:v>
                </c:pt>
                <c:pt idx="3326">
                  <c:v>1.31640172</c:v>
                </c:pt>
                <c:pt idx="3327">
                  <c:v>1.31640172</c:v>
                </c:pt>
                <c:pt idx="3328">
                  <c:v>1.223155022</c:v>
                </c:pt>
                <c:pt idx="3329">
                  <c:v>1.1867833139999999</c:v>
                </c:pt>
                <c:pt idx="3330">
                  <c:v>1.1867833139999999</c:v>
                </c:pt>
                <c:pt idx="3331">
                  <c:v>1.216458201</c:v>
                </c:pt>
                <c:pt idx="3332">
                  <c:v>1.302494287</c:v>
                </c:pt>
                <c:pt idx="3333">
                  <c:v>1.4156653880000001</c:v>
                </c:pt>
                <c:pt idx="3334">
                  <c:v>1.50965178</c:v>
                </c:pt>
                <c:pt idx="3335">
                  <c:v>1.50965178</c:v>
                </c:pt>
                <c:pt idx="3336">
                  <c:v>1.5349266530000001</c:v>
                </c:pt>
                <c:pt idx="3337">
                  <c:v>1.2269858119999999</c:v>
                </c:pt>
                <c:pt idx="3338">
                  <c:v>1.2269858119999999</c:v>
                </c:pt>
                <c:pt idx="3339">
                  <c:v>0.89393264059999999</c:v>
                </c:pt>
                <c:pt idx="3340">
                  <c:v>0.89393264059999999</c:v>
                </c:pt>
                <c:pt idx="3341">
                  <c:v>0.49622246619999999</c:v>
                </c:pt>
                <c:pt idx="3342">
                  <c:v>0.10197918860000001</c:v>
                </c:pt>
                <c:pt idx="3343">
                  <c:v>-0.2096141279</c:v>
                </c:pt>
                <c:pt idx="3344">
                  <c:v>-0.2096141279</c:v>
                </c:pt>
                <c:pt idx="3345">
                  <c:v>-0.3779891729</c:v>
                </c:pt>
                <c:pt idx="3346">
                  <c:v>-0.37624809149999999</c:v>
                </c:pt>
                <c:pt idx="3347">
                  <c:v>-0.21630096439999999</c:v>
                </c:pt>
                <c:pt idx="3348">
                  <c:v>4.5853208749999999E-2</c:v>
                </c:pt>
                <c:pt idx="3349">
                  <c:v>0.34513053300000002</c:v>
                </c:pt>
                <c:pt idx="3350">
                  <c:v>0.60230159760000002</c:v>
                </c:pt>
                <c:pt idx="3351">
                  <c:v>0.77551865580000001</c:v>
                </c:pt>
                <c:pt idx="3352">
                  <c:v>0.77551865580000001</c:v>
                </c:pt>
                <c:pt idx="3353">
                  <c:v>0.84887385370000001</c:v>
                </c:pt>
                <c:pt idx="3354">
                  <c:v>0.84887385370000001</c:v>
                </c:pt>
                <c:pt idx="3355">
                  <c:v>0.85793083910000001</c:v>
                </c:pt>
                <c:pt idx="3356">
                  <c:v>0.84922981259999997</c:v>
                </c:pt>
                <c:pt idx="3357">
                  <c:v>0.88417899609999995</c:v>
                </c:pt>
                <c:pt idx="3358">
                  <c:v>0.99597191809999996</c:v>
                </c:pt>
                <c:pt idx="3359">
                  <c:v>0.99597191809999996</c:v>
                </c:pt>
                <c:pt idx="3360">
                  <c:v>1.1815439459999999</c:v>
                </c:pt>
                <c:pt idx="3361">
                  <c:v>1.3985403780000001</c:v>
                </c:pt>
                <c:pt idx="3362">
                  <c:v>1.3985403780000001</c:v>
                </c:pt>
                <c:pt idx="3363">
                  <c:v>1.5659260749999999</c:v>
                </c:pt>
                <c:pt idx="3364">
                  <c:v>1.6066943410000001</c:v>
                </c:pt>
                <c:pt idx="3365">
                  <c:v>1.6066943410000001</c:v>
                </c:pt>
                <c:pt idx="3366">
                  <c:v>1.458751202</c:v>
                </c:pt>
                <c:pt idx="3367">
                  <c:v>1.102830768</c:v>
                </c:pt>
                <c:pt idx="3368">
                  <c:v>1.102830768</c:v>
                </c:pt>
                <c:pt idx="3369">
                  <c:v>-4.682227597E-2</c:v>
                </c:pt>
                <c:pt idx="3370">
                  <c:v>-4.682227597E-2</c:v>
                </c:pt>
                <c:pt idx="3371">
                  <c:v>-0.65576070549999999</c:v>
                </c:pt>
                <c:pt idx="3372">
                  <c:v>-0.65576070549999999</c:v>
                </c:pt>
                <c:pt idx="3373">
                  <c:v>-1.149923563</c:v>
                </c:pt>
                <c:pt idx="3374">
                  <c:v>-1.45889914</c:v>
                </c:pt>
                <c:pt idx="3375">
                  <c:v>-1.552797794</c:v>
                </c:pt>
                <c:pt idx="3376">
                  <c:v>-1.552797794</c:v>
                </c:pt>
                <c:pt idx="3377">
                  <c:v>-1.453769088</c:v>
                </c:pt>
                <c:pt idx="3378">
                  <c:v>-1.2153517009999999</c:v>
                </c:pt>
                <c:pt idx="3379">
                  <c:v>-1.2153517009999999</c:v>
                </c:pt>
                <c:pt idx="3380">
                  <c:v>-0.90772730109999999</c:v>
                </c:pt>
                <c:pt idx="3381">
                  <c:v>-0.59914654489999997</c:v>
                </c:pt>
                <c:pt idx="3382">
                  <c:v>-0.32698181269999999</c:v>
                </c:pt>
                <c:pt idx="3383">
                  <c:v>-0.1142137721</c:v>
                </c:pt>
                <c:pt idx="3384">
                  <c:v>-0.1142137721</c:v>
                </c:pt>
                <c:pt idx="3385">
                  <c:v>5.2335854619999997E-2</c:v>
                </c:pt>
                <c:pt idx="3386">
                  <c:v>0.1840231866</c:v>
                </c:pt>
                <c:pt idx="3387">
                  <c:v>0.29952564840000001</c:v>
                </c:pt>
                <c:pt idx="3388">
                  <c:v>0.39844760299999998</c:v>
                </c:pt>
                <c:pt idx="3389">
                  <c:v>0.47900685669999998</c:v>
                </c:pt>
                <c:pt idx="3390">
                  <c:v>0.47900685669999998</c:v>
                </c:pt>
                <c:pt idx="3391">
                  <c:v>0.52830058339999997</c:v>
                </c:pt>
                <c:pt idx="3392">
                  <c:v>0.54247158770000004</c:v>
                </c:pt>
                <c:pt idx="3393">
                  <c:v>0.54247158770000004</c:v>
                </c:pt>
                <c:pt idx="3394">
                  <c:v>0.52749133110000002</c:v>
                </c:pt>
                <c:pt idx="3395">
                  <c:v>0.50127869839999994</c:v>
                </c:pt>
                <c:pt idx="3396">
                  <c:v>0.49450317030000002</c:v>
                </c:pt>
                <c:pt idx="3397">
                  <c:v>0.52193069459999997</c:v>
                </c:pt>
                <c:pt idx="3398">
                  <c:v>0.59776651859999996</c:v>
                </c:pt>
                <c:pt idx="3399">
                  <c:v>0.69731509690000004</c:v>
                </c:pt>
                <c:pt idx="3400">
                  <c:v>0.79232221839999994</c:v>
                </c:pt>
                <c:pt idx="3401">
                  <c:v>0.82523530720000005</c:v>
                </c:pt>
                <c:pt idx="3402">
                  <c:v>0.82523530720000005</c:v>
                </c:pt>
                <c:pt idx="3403">
                  <c:v>0.76125133040000004</c:v>
                </c:pt>
                <c:pt idx="3404">
                  <c:v>0.76125133040000004</c:v>
                </c:pt>
                <c:pt idx="3405">
                  <c:v>0.57431828979999999</c:v>
                </c:pt>
                <c:pt idx="3406">
                  <c:v>0.28224650029999998</c:v>
                </c:pt>
                <c:pt idx="3407">
                  <c:v>-7.1074858310000003E-2</c:v>
                </c:pt>
                <c:pt idx="3408">
                  <c:v>-0.4162710905</c:v>
                </c:pt>
                <c:pt idx="3409">
                  <c:v>-0.4162710905</c:v>
                </c:pt>
                <c:pt idx="3410">
                  <c:v>-0.67689210180000003</c:v>
                </c:pt>
                <c:pt idx="3411">
                  <c:v>-0.79504930969999998</c:v>
                </c:pt>
                <c:pt idx="3412">
                  <c:v>-0.79504930969999998</c:v>
                </c:pt>
                <c:pt idx="3413">
                  <c:v>-0.74335110189999998</c:v>
                </c:pt>
                <c:pt idx="3414">
                  <c:v>-0.532815814</c:v>
                </c:pt>
                <c:pt idx="3415">
                  <c:v>-0.532815814</c:v>
                </c:pt>
                <c:pt idx="3416">
                  <c:v>-0.21255619819999999</c:v>
                </c:pt>
                <c:pt idx="3417">
                  <c:v>-0.21255619819999999</c:v>
                </c:pt>
                <c:pt idx="3418">
                  <c:v>0.15424416960000001</c:v>
                </c:pt>
                <c:pt idx="3419">
                  <c:v>0.4969556034</c:v>
                </c:pt>
                <c:pt idx="3420">
                  <c:v>0.75910311939999997</c:v>
                </c:pt>
                <c:pt idx="3421">
                  <c:v>0.91078948969999995</c:v>
                </c:pt>
                <c:pt idx="3422">
                  <c:v>0.93971651789999999</c:v>
                </c:pt>
                <c:pt idx="3423">
                  <c:v>0.86191856860000005</c:v>
                </c:pt>
                <c:pt idx="3424">
                  <c:v>0.6899067163</c:v>
                </c:pt>
                <c:pt idx="3425">
                  <c:v>0.6899067163</c:v>
                </c:pt>
                <c:pt idx="3426">
                  <c:v>0.4486894011</c:v>
                </c:pt>
                <c:pt idx="3427">
                  <c:v>0.1477593482</c:v>
                </c:pt>
                <c:pt idx="3428">
                  <c:v>-0.19012446699999999</c:v>
                </c:pt>
                <c:pt idx="3429">
                  <c:v>-0.19012446699999999</c:v>
                </c:pt>
                <c:pt idx="3430">
                  <c:v>-0.55100762839999995</c:v>
                </c:pt>
                <c:pt idx="3431">
                  <c:v>-0.90786272290000003</c:v>
                </c:pt>
                <c:pt idx="3432">
                  <c:v>-0.90786272290000003</c:v>
                </c:pt>
                <c:pt idx="3433">
                  <c:v>-1.221961141</c:v>
                </c:pt>
                <c:pt idx="3434">
                  <c:v>-1.4565873149999999</c:v>
                </c:pt>
                <c:pt idx="3435">
                  <c:v>-1.4565873149999999</c:v>
                </c:pt>
                <c:pt idx="3436">
                  <c:v>-1.567918658</c:v>
                </c:pt>
                <c:pt idx="3437">
                  <c:v>-1.5417881010000001</c:v>
                </c:pt>
                <c:pt idx="3438">
                  <c:v>-1.383081198</c:v>
                </c:pt>
                <c:pt idx="3439">
                  <c:v>-1.129423141</c:v>
                </c:pt>
                <c:pt idx="3440">
                  <c:v>-0.84349733589999998</c:v>
                </c:pt>
                <c:pt idx="3441">
                  <c:v>-0.59107732769999999</c:v>
                </c:pt>
                <c:pt idx="3442">
                  <c:v>-0.43593502039999998</c:v>
                </c:pt>
                <c:pt idx="3443">
                  <c:v>-0.43593502039999998</c:v>
                </c:pt>
                <c:pt idx="3444">
                  <c:v>-0.40815961360000003</c:v>
                </c:pt>
                <c:pt idx="3445">
                  <c:v>-0.40815961360000003</c:v>
                </c:pt>
                <c:pt idx="3446">
                  <c:v>-0.50932389499999997</c:v>
                </c:pt>
                <c:pt idx="3447">
                  <c:v>-0.69839692119999996</c:v>
                </c:pt>
                <c:pt idx="3448">
                  <c:v>-0.91410231590000002</c:v>
                </c:pt>
                <c:pt idx="3449">
                  <c:v>-1.086894751</c:v>
                </c:pt>
                <c:pt idx="3450">
                  <c:v>-1.086894751</c:v>
                </c:pt>
                <c:pt idx="3451">
                  <c:v>-1.1002688410000001</c:v>
                </c:pt>
                <c:pt idx="3452">
                  <c:v>-1.1002688410000001</c:v>
                </c:pt>
                <c:pt idx="3453">
                  <c:v>-0.91218644380000002</c:v>
                </c:pt>
                <c:pt idx="3454">
                  <c:v>-0.91218644380000002</c:v>
                </c:pt>
                <c:pt idx="3455">
                  <c:v>-0.63015568259999999</c:v>
                </c:pt>
                <c:pt idx="3456">
                  <c:v>-0.30351063610000001</c:v>
                </c:pt>
                <c:pt idx="3457">
                  <c:v>6.8439641039999997E-3</c:v>
                </c:pt>
                <c:pt idx="3458">
                  <c:v>0.25432288650000001</c:v>
                </c:pt>
                <c:pt idx="3459">
                  <c:v>0.25432288650000001</c:v>
                </c:pt>
                <c:pt idx="3460">
                  <c:v>0.40091484789999998</c:v>
                </c:pt>
                <c:pt idx="3461">
                  <c:v>0.43527349830000001</c:v>
                </c:pt>
                <c:pt idx="3462">
                  <c:v>0.35878503319999999</c:v>
                </c:pt>
                <c:pt idx="3463">
                  <c:v>0.19540686909999999</c:v>
                </c:pt>
                <c:pt idx="3464">
                  <c:v>-2.5281803679999999E-2</c:v>
                </c:pt>
                <c:pt idx="3465">
                  <c:v>-0.26740056280000002</c:v>
                </c:pt>
                <c:pt idx="3466">
                  <c:v>-0.26740056280000002</c:v>
                </c:pt>
                <c:pt idx="3467">
                  <c:v>-0.48955872649999999</c:v>
                </c:pt>
                <c:pt idx="3468">
                  <c:v>-0.65575337410000001</c:v>
                </c:pt>
                <c:pt idx="3469">
                  <c:v>-0.72562724349999996</c:v>
                </c:pt>
                <c:pt idx="3470">
                  <c:v>-0.68413722519999998</c:v>
                </c:pt>
                <c:pt idx="3471">
                  <c:v>-0.52267932890000002</c:v>
                </c:pt>
                <c:pt idx="3472">
                  <c:v>-0.52267932890000002</c:v>
                </c:pt>
                <c:pt idx="3473">
                  <c:v>-0.26786142590000001</c:v>
                </c:pt>
                <c:pt idx="3474">
                  <c:v>4.818059132E-2</c:v>
                </c:pt>
                <c:pt idx="3475">
                  <c:v>4.818059132E-2</c:v>
                </c:pt>
                <c:pt idx="3476">
                  <c:v>0.36522611980000003</c:v>
                </c:pt>
                <c:pt idx="3477">
                  <c:v>0.62651145460000002</c:v>
                </c:pt>
                <c:pt idx="3478">
                  <c:v>0.78186285499999997</c:v>
                </c:pt>
                <c:pt idx="3479">
                  <c:v>0.78186285499999997</c:v>
                </c:pt>
                <c:pt idx="3480">
                  <c:v>0.80468219519999995</c:v>
                </c:pt>
                <c:pt idx="3481">
                  <c:v>0.80468219519999995</c:v>
                </c:pt>
                <c:pt idx="3482">
                  <c:v>0.70402359960000005</c:v>
                </c:pt>
                <c:pt idx="3483">
                  <c:v>0.27209484579999998</c:v>
                </c:pt>
                <c:pt idx="3484">
                  <c:v>0.27209484579999998</c:v>
                </c:pt>
                <c:pt idx="3485">
                  <c:v>4.5926846559999998E-2</c:v>
                </c:pt>
                <c:pt idx="3486">
                  <c:v>-0.13444493709999999</c:v>
                </c:pt>
                <c:pt idx="3487">
                  <c:v>-0.25038605930000002</c:v>
                </c:pt>
                <c:pt idx="3488">
                  <c:v>-0.32188040020000003</c:v>
                </c:pt>
                <c:pt idx="3489">
                  <c:v>-0.32188040020000003</c:v>
                </c:pt>
                <c:pt idx="3490">
                  <c:v>-0.38090410829999999</c:v>
                </c:pt>
                <c:pt idx="3491">
                  <c:v>-0.47469940779999997</c:v>
                </c:pt>
                <c:pt idx="3492">
                  <c:v>-0.47469940779999997</c:v>
                </c:pt>
                <c:pt idx="3493">
                  <c:v>-0.62932950259999998</c:v>
                </c:pt>
                <c:pt idx="3494">
                  <c:v>-1.118393183</c:v>
                </c:pt>
                <c:pt idx="3495">
                  <c:v>-1.118393183</c:v>
                </c:pt>
                <c:pt idx="3496">
                  <c:v>-1.37779808</c:v>
                </c:pt>
                <c:pt idx="3497">
                  <c:v>-1.5614655019999999</c:v>
                </c:pt>
                <c:pt idx="3498">
                  <c:v>-1.614788294</c:v>
                </c:pt>
                <c:pt idx="3499">
                  <c:v>-1.614788294</c:v>
                </c:pt>
                <c:pt idx="3500">
                  <c:v>-1.4946438070000001</c:v>
                </c:pt>
                <c:pt idx="3501">
                  <c:v>-1.1984089609999999</c:v>
                </c:pt>
                <c:pt idx="3502">
                  <c:v>-0.75831079479999997</c:v>
                </c:pt>
                <c:pt idx="3503">
                  <c:v>-0.2351629734</c:v>
                </c:pt>
                <c:pt idx="3504">
                  <c:v>0.2913624346</c:v>
                </c:pt>
                <c:pt idx="3505">
                  <c:v>0.75265187030000003</c:v>
                </c:pt>
                <c:pt idx="3506">
                  <c:v>1.0864108800000001</c:v>
                </c:pt>
                <c:pt idx="3507">
                  <c:v>1.0864108800000001</c:v>
                </c:pt>
                <c:pt idx="3508">
                  <c:v>1.2629634139999999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7-4E64-8A49-2517DCD09AA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Hoja6!$C$1:$C$3510</c:f>
              <c:numCache>
                <c:formatCode>General</c:formatCode>
                <c:ptCount val="3510"/>
                <c:pt idx="0">
                  <c:v>-2.8769962489999999E-2</c:v>
                </c:pt>
                <c:pt idx="1">
                  <c:v>-2.8769962489999999E-2</c:v>
                </c:pt>
                <c:pt idx="2">
                  <c:v>-4.5572508130000002E-2</c:v>
                </c:pt>
                <c:pt idx="3">
                  <c:v>-6.1692148449999998E-2</c:v>
                </c:pt>
                <c:pt idx="4">
                  <c:v>-7.2048753500000007E-2</c:v>
                </c:pt>
                <c:pt idx="5">
                  <c:v>-7.3484927419999999E-2</c:v>
                </c:pt>
                <c:pt idx="6">
                  <c:v>-6.5513290459999998E-2</c:v>
                </c:pt>
                <c:pt idx="7">
                  <c:v>-6.5513290459999998E-2</c:v>
                </c:pt>
                <c:pt idx="8">
                  <c:v>-5.0066970289999999E-2</c:v>
                </c:pt>
                <c:pt idx="9">
                  <c:v>-3.127335757E-2</c:v>
                </c:pt>
                <c:pt idx="10">
                  <c:v>-1.3050825340000001E-2</c:v>
                </c:pt>
                <c:pt idx="11">
                  <c:v>1.038311399E-3</c:v>
                </c:pt>
                <c:pt idx="12">
                  <c:v>1.038311399E-3</c:v>
                </c:pt>
                <c:pt idx="13">
                  <c:v>9.9692922090000007E-3</c:v>
                </c:pt>
                <c:pt idx="14">
                  <c:v>1.4142356809999999E-2</c:v>
                </c:pt>
                <c:pt idx="15">
                  <c:v>1.5889618550000002E-2</c:v>
                </c:pt>
                <c:pt idx="16">
                  <c:v>1.5889618550000002E-2</c:v>
                </c:pt>
                <c:pt idx="17">
                  <c:v>1.7393812540000001E-2</c:v>
                </c:pt>
                <c:pt idx="18">
                  <c:v>2.008993551E-2</c:v>
                </c:pt>
                <c:pt idx="19">
                  <c:v>2.3734781890000001E-2</c:v>
                </c:pt>
                <c:pt idx="20">
                  <c:v>2.6487192140000001E-2</c:v>
                </c:pt>
                <c:pt idx="21">
                  <c:v>2.6487192140000001E-2</c:v>
                </c:pt>
                <c:pt idx="22">
                  <c:v>2.6392295959999999E-2</c:v>
                </c:pt>
                <c:pt idx="23">
                  <c:v>2.184571326E-2</c:v>
                </c:pt>
                <c:pt idx="24">
                  <c:v>1.2925131249999999E-2</c:v>
                </c:pt>
                <c:pt idx="25">
                  <c:v>1.4501455010000001E-3</c:v>
                </c:pt>
                <c:pt idx="26">
                  <c:v>1.4501455010000001E-3</c:v>
                </c:pt>
                <c:pt idx="27">
                  <c:v>-9.4951093200000003E-3</c:v>
                </c:pt>
                <c:pt idx="28">
                  <c:v>-1.651941799E-2</c:v>
                </c:pt>
                <c:pt idx="29">
                  <c:v>-1.7540419469999999E-2</c:v>
                </c:pt>
                <c:pt idx="30">
                  <c:v>-1.257265173E-2</c:v>
                </c:pt>
                <c:pt idx="31">
                  <c:v>-1.257265173E-2</c:v>
                </c:pt>
                <c:pt idx="32">
                  <c:v>-4.319622647E-3</c:v>
                </c:pt>
                <c:pt idx="33">
                  <c:v>3.0470541680000002E-3</c:v>
                </c:pt>
                <c:pt idx="34">
                  <c:v>3.0470541680000002E-3</c:v>
                </c:pt>
                <c:pt idx="35">
                  <c:v>4.8048519529999998E-3</c:v>
                </c:pt>
                <c:pt idx="36">
                  <c:v>-2.1402135029999999E-3</c:v>
                </c:pt>
                <c:pt idx="37">
                  <c:v>-1.8522055820000001E-2</c:v>
                </c:pt>
                <c:pt idx="38">
                  <c:v>-4.1838392619999998E-2</c:v>
                </c:pt>
                <c:pt idx="39">
                  <c:v>-6.7621707919999996E-2</c:v>
                </c:pt>
                <c:pt idx="40">
                  <c:v>-8.9835077520000001E-2</c:v>
                </c:pt>
                <c:pt idx="41">
                  <c:v>-0.1035426185</c:v>
                </c:pt>
                <c:pt idx="42">
                  <c:v>-0.1035426185</c:v>
                </c:pt>
                <c:pt idx="43">
                  <c:v>-0.10612734410000001</c:v>
                </c:pt>
                <c:pt idx="44">
                  <c:v>-0.10612734410000001</c:v>
                </c:pt>
                <c:pt idx="45">
                  <c:v>-9.7959518430000003E-2</c:v>
                </c:pt>
                <c:pt idx="46">
                  <c:v>-8.2521684469999995E-2</c:v>
                </c:pt>
                <c:pt idx="47">
                  <c:v>-6.4558781679999996E-2</c:v>
                </c:pt>
                <c:pt idx="48">
                  <c:v>-6.4558781679999996E-2</c:v>
                </c:pt>
                <c:pt idx="49">
                  <c:v>-4.862373322E-2</c:v>
                </c:pt>
                <c:pt idx="50">
                  <c:v>-3.8023840640000001E-2</c:v>
                </c:pt>
                <c:pt idx="51">
                  <c:v>-3.2721783970000001E-2</c:v>
                </c:pt>
                <c:pt idx="52">
                  <c:v>-3.1335238369999997E-2</c:v>
                </c:pt>
                <c:pt idx="53">
                  <c:v>-3.1335238369999997E-2</c:v>
                </c:pt>
                <c:pt idx="54">
                  <c:v>-3.0284980310000001E-2</c:v>
                </c:pt>
                <c:pt idx="55">
                  <c:v>-2.6898259300000001E-2</c:v>
                </c:pt>
                <c:pt idx="56">
                  <c:v>-1.983639039E-2</c:v>
                </c:pt>
                <c:pt idx="57">
                  <c:v>-1.043210365E-2</c:v>
                </c:pt>
                <c:pt idx="58">
                  <c:v>-1.043210365E-2</c:v>
                </c:pt>
                <c:pt idx="59">
                  <c:v>-1.970913727E-3</c:v>
                </c:pt>
                <c:pt idx="60">
                  <c:v>1.2730049199999999E-3</c:v>
                </c:pt>
                <c:pt idx="61">
                  <c:v>-3.8951633030000002E-3</c:v>
                </c:pt>
                <c:pt idx="62">
                  <c:v>-1.8787000330000001E-2</c:v>
                </c:pt>
                <c:pt idx="63">
                  <c:v>-1.8787000330000001E-2</c:v>
                </c:pt>
                <c:pt idx="64">
                  <c:v>-4.0893562139999999E-2</c:v>
                </c:pt>
                <c:pt idx="65">
                  <c:v>-6.5522506829999994E-2</c:v>
                </c:pt>
                <c:pt idx="66">
                  <c:v>-6.5522506829999994E-2</c:v>
                </c:pt>
                <c:pt idx="67">
                  <c:v>-8.6077339949999998E-2</c:v>
                </c:pt>
                <c:pt idx="68">
                  <c:v>-9.7056314350000006E-2</c:v>
                </c:pt>
                <c:pt idx="69">
                  <c:v>-9.4912834469999999E-2</c:v>
                </c:pt>
                <c:pt idx="70">
                  <c:v>-8.0080807209999993E-2</c:v>
                </c:pt>
                <c:pt idx="71">
                  <c:v>-5.6281525640000003E-2</c:v>
                </c:pt>
                <c:pt idx="72">
                  <c:v>-3.0101137239999999E-2</c:v>
                </c:pt>
                <c:pt idx="73">
                  <c:v>-8.3338189870000006E-3</c:v>
                </c:pt>
                <c:pt idx="74">
                  <c:v>-8.3338189870000006E-3</c:v>
                </c:pt>
                <c:pt idx="75">
                  <c:v>3.5898596980000002E-3</c:v>
                </c:pt>
                <c:pt idx="76">
                  <c:v>3.807434812E-3</c:v>
                </c:pt>
                <c:pt idx="77">
                  <c:v>-6.6373394799999997E-3</c:v>
                </c:pt>
                <c:pt idx="78">
                  <c:v>-2.273807488E-2</c:v>
                </c:pt>
                <c:pt idx="79">
                  <c:v>-2.273807488E-2</c:v>
                </c:pt>
                <c:pt idx="80">
                  <c:v>-3.9042554799999997E-2</c:v>
                </c:pt>
                <c:pt idx="81">
                  <c:v>-4.9511857329999999E-2</c:v>
                </c:pt>
                <c:pt idx="82">
                  <c:v>-5.164824799E-2</c:v>
                </c:pt>
                <c:pt idx="83">
                  <c:v>-4.5105673370000002E-2</c:v>
                </c:pt>
                <c:pt idx="84">
                  <c:v>-4.5105673370000002E-2</c:v>
                </c:pt>
                <c:pt idx="85">
                  <c:v>-3.3150348810000001E-2</c:v>
                </c:pt>
                <c:pt idx="86">
                  <c:v>-2.023760229E-2</c:v>
                </c:pt>
                <c:pt idx="87">
                  <c:v>-1.148877293E-2</c:v>
                </c:pt>
                <c:pt idx="88">
                  <c:v>-1.0159739290000001E-2</c:v>
                </c:pt>
                <c:pt idx="89">
                  <c:v>-1.0159739290000001E-2</c:v>
                </c:pt>
                <c:pt idx="90">
                  <c:v>-1.6594998539999999E-2</c:v>
                </c:pt>
                <c:pt idx="91">
                  <c:v>-2.8787549589999999E-2</c:v>
                </c:pt>
                <c:pt idx="92">
                  <c:v>-4.230946302E-2</c:v>
                </c:pt>
                <c:pt idx="93">
                  <c:v>-5.3092442449999999E-2</c:v>
                </c:pt>
                <c:pt idx="94">
                  <c:v>-5.7356614620000003E-2</c:v>
                </c:pt>
                <c:pt idx="95">
                  <c:v>-5.4376430810000001E-2</c:v>
                </c:pt>
                <c:pt idx="96">
                  <c:v>-5.4376430810000001E-2</c:v>
                </c:pt>
                <c:pt idx="97">
                  <c:v>-4.5256748800000003E-2</c:v>
                </c:pt>
                <c:pt idx="98">
                  <c:v>-4.5256748800000003E-2</c:v>
                </c:pt>
                <c:pt idx="99">
                  <c:v>-3.3498778940000001E-2</c:v>
                </c:pt>
                <c:pt idx="100">
                  <c:v>-2.3178510369999999E-2</c:v>
                </c:pt>
                <c:pt idx="101">
                  <c:v>-1.742540486E-2</c:v>
                </c:pt>
                <c:pt idx="102">
                  <c:v>-1.8043864520000001E-2</c:v>
                </c:pt>
                <c:pt idx="103">
                  <c:v>-2.4042641739999999E-2</c:v>
                </c:pt>
                <c:pt idx="104">
                  <c:v>-3.2769586890000001E-2</c:v>
                </c:pt>
                <c:pt idx="105">
                  <c:v>-4.0592107920000002E-2</c:v>
                </c:pt>
                <c:pt idx="106">
                  <c:v>-4.3742001060000001E-2</c:v>
                </c:pt>
                <c:pt idx="107">
                  <c:v>-4.0651522580000002E-2</c:v>
                </c:pt>
                <c:pt idx="108">
                  <c:v>-3.1191568820000001E-2</c:v>
                </c:pt>
                <c:pt idx="109">
                  <c:v>-1.7498210069999999E-2</c:v>
                </c:pt>
                <c:pt idx="110">
                  <c:v>-1.7498210069999999E-2</c:v>
                </c:pt>
                <c:pt idx="111">
                  <c:v>-3.0451558999999998E-3</c:v>
                </c:pt>
                <c:pt idx="112">
                  <c:v>8.6418045680000007E-3</c:v>
                </c:pt>
                <c:pt idx="113">
                  <c:v>1.408032048E-2</c:v>
                </c:pt>
                <c:pt idx="114">
                  <c:v>1.220185775E-2</c:v>
                </c:pt>
                <c:pt idx="115">
                  <c:v>1.220185775E-2</c:v>
                </c:pt>
                <c:pt idx="116">
                  <c:v>3.7897198929999999E-3</c:v>
                </c:pt>
                <c:pt idx="117">
                  <c:v>-9.1165648769999993E-3</c:v>
                </c:pt>
                <c:pt idx="118">
                  <c:v>-2.321090177E-2</c:v>
                </c:pt>
                <c:pt idx="119">
                  <c:v>-2.321090177E-2</c:v>
                </c:pt>
                <c:pt idx="120">
                  <c:v>-3.5683710129999997E-2</c:v>
                </c:pt>
                <c:pt idx="121">
                  <c:v>-4.3579325080000002E-2</c:v>
                </c:pt>
                <c:pt idx="122">
                  <c:v>-4.587997496E-2</c:v>
                </c:pt>
                <c:pt idx="123">
                  <c:v>-4.2937714609999997E-2</c:v>
                </c:pt>
                <c:pt idx="124">
                  <c:v>-3.6037977780000001E-2</c:v>
                </c:pt>
                <c:pt idx="125">
                  <c:v>-2.738710493E-2</c:v>
                </c:pt>
                <c:pt idx="126">
                  <c:v>-1.916083507E-2</c:v>
                </c:pt>
                <c:pt idx="127">
                  <c:v>-1.916083507E-2</c:v>
                </c:pt>
                <c:pt idx="128">
                  <c:v>-1.333697792E-2</c:v>
                </c:pt>
                <c:pt idx="129">
                  <c:v>-1.333697792E-2</c:v>
                </c:pt>
                <c:pt idx="130">
                  <c:v>-1.1154429990000001E-2</c:v>
                </c:pt>
                <c:pt idx="131">
                  <c:v>-1.272332482E-2</c:v>
                </c:pt>
                <c:pt idx="132">
                  <c:v>-1.7715552820000001E-2</c:v>
                </c:pt>
                <c:pt idx="133">
                  <c:v>-2.444895729E-2</c:v>
                </c:pt>
                <c:pt idx="134">
                  <c:v>-3.1299602240000002E-2</c:v>
                </c:pt>
                <c:pt idx="135">
                  <c:v>-3.6525875329999999E-2</c:v>
                </c:pt>
                <c:pt idx="136">
                  <c:v>-3.6525875329999999E-2</c:v>
                </c:pt>
                <c:pt idx="137">
                  <c:v>-3.9473738520000003E-2</c:v>
                </c:pt>
                <c:pt idx="138">
                  <c:v>-3.9636980740000001E-2</c:v>
                </c:pt>
                <c:pt idx="139">
                  <c:v>-3.7502124909999997E-2</c:v>
                </c:pt>
                <c:pt idx="140">
                  <c:v>-3.4292370080000002E-2</c:v>
                </c:pt>
                <c:pt idx="141">
                  <c:v>-3.1601000579999997E-2</c:v>
                </c:pt>
                <c:pt idx="142">
                  <c:v>-3.088119626E-2</c:v>
                </c:pt>
                <c:pt idx="143">
                  <c:v>-3.2790258529999998E-2</c:v>
                </c:pt>
                <c:pt idx="144">
                  <c:v>-3.7607625130000003E-2</c:v>
                </c:pt>
                <c:pt idx="145">
                  <c:v>-3.7607625130000003E-2</c:v>
                </c:pt>
                <c:pt idx="146">
                  <c:v>-4.4380221519999999E-2</c:v>
                </c:pt>
                <c:pt idx="147">
                  <c:v>-4.4380221519999999E-2</c:v>
                </c:pt>
                <c:pt idx="148">
                  <c:v>-5.1551401619999999E-2</c:v>
                </c:pt>
                <c:pt idx="149">
                  <c:v>-5.6849531830000001E-2</c:v>
                </c:pt>
                <c:pt idx="150">
                  <c:v>-5.8667890729999998E-2</c:v>
                </c:pt>
                <c:pt idx="151">
                  <c:v>-5.5683895949999999E-2</c:v>
                </c:pt>
                <c:pt idx="152">
                  <c:v>-4.7846309839999997E-2</c:v>
                </c:pt>
                <c:pt idx="153">
                  <c:v>-3.6353971810000003E-2</c:v>
                </c:pt>
                <c:pt idx="154">
                  <c:v>-3.6353971810000003E-2</c:v>
                </c:pt>
                <c:pt idx="155">
                  <c:v>-2.355146222E-2</c:v>
                </c:pt>
                <c:pt idx="156">
                  <c:v>-1.238998491E-2</c:v>
                </c:pt>
                <c:pt idx="157">
                  <c:v>-5.1269200630000003E-3</c:v>
                </c:pt>
                <c:pt idx="158">
                  <c:v>-3.451363184E-3</c:v>
                </c:pt>
                <c:pt idx="159">
                  <c:v>-3.451363184E-3</c:v>
                </c:pt>
                <c:pt idx="160">
                  <c:v>-7.3613692079999996E-3</c:v>
                </c:pt>
                <c:pt idx="161">
                  <c:v>-1.5719469640000001E-2</c:v>
                </c:pt>
                <c:pt idx="162">
                  <c:v>-2.653887123E-2</c:v>
                </c:pt>
                <c:pt idx="163">
                  <c:v>-3.7404611710000001E-2</c:v>
                </c:pt>
                <c:pt idx="164">
                  <c:v>-3.7404611710000001E-2</c:v>
                </c:pt>
                <c:pt idx="165">
                  <c:v>-4.6388309449999998E-2</c:v>
                </c:pt>
                <c:pt idx="166">
                  <c:v>-5.2505418659999997E-2</c:v>
                </c:pt>
                <c:pt idx="167">
                  <c:v>-5.5146925149999998E-2</c:v>
                </c:pt>
                <c:pt idx="168">
                  <c:v>-5.5146925149999998E-2</c:v>
                </c:pt>
                <c:pt idx="169">
                  <c:v>-5.5114589630000002E-2</c:v>
                </c:pt>
                <c:pt idx="170">
                  <c:v>-5.2568275480000003E-2</c:v>
                </c:pt>
                <c:pt idx="171">
                  <c:v>-5.2568275480000003E-2</c:v>
                </c:pt>
                <c:pt idx="172">
                  <c:v>-4.847293347E-2</c:v>
                </c:pt>
                <c:pt idx="173">
                  <c:v>-4.3112013489999997E-2</c:v>
                </c:pt>
                <c:pt idx="174">
                  <c:v>-3.6717042329999998E-2</c:v>
                </c:pt>
                <c:pt idx="175">
                  <c:v>-2.991935611E-2</c:v>
                </c:pt>
                <c:pt idx="176">
                  <c:v>-2.3076135670000001E-2</c:v>
                </c:pt>
                <c:pt idx="177">
                  <c:v>-1.789981127E-2</c:v>
                </c:pt>
                <c:pt idx="178">
                  <c:v>-1.5542872250000001E-2</c:v>
                </c:pt>
                <c:pt idx="179">
                  <c:v>-1.7828883600000001E-2</c:v>
                </c:pt>
                <c:pt idx="180">
                  <c:v>-1.7828883600000001E-2</c:v>
                </c:pt>
                <c:pt idx="181">
                  <c:v>-2.5288408620000001E-2</c:v>
                </c:pt>
                <c:pt idx="182">
                  <c:v>-2.5288408620000001E-2</c:v>
                </c:pt>
                <c:pt idx="183">
                  <c:v>-3.7466622890000002E-2</c:v>
                </c:pt>
                <c:pt idx="184">
                  <c:v>-5.2589531990000001E-2</c:v>
                </c:pt>
                <c:pt idx="185">
                  <c:v>-6.7979618909999998E-2</c:v>
                </c:pt>
                <c:pt idx="186">
                  <c:v>-8.0536089840000005E-2</c:v>
                </c:pt>
                <c:pt idx="187">
                  <c:v>-8.8021904230000003E-2</c:v>
                </c:pt>
                <c:pt idx="188">
                  <c:v>-8.9306317270000005E-2</c:v>
                </c:pt>
                <c:pt idx="189">
                  <c:v>-8.6050018670000006E-2</c:v>
                </c:pt>
                <c:pt idx="190">
                  <c:v>-8.6050018670000006E-2</c:v>
                </c:pt>
                <c:pt idx="191">
                  <c:v>-8.0670967699999999E-2</c:v>
                </c:pt>
                <c:pt idx="192">
                  <c:v>-7.7176451679999994E-2</c:v>
                </c:pt>
                <c:pt idx="193">
                  <c:v>-7.7811166639999998E-2</c:v>
                </c:pt>
                <c:pt idx="194">
                  <c:v>-8.4288761020000005E-2</c:v>
                </c:pt>
                <c:pt idx="195">
                  <c:v>-9.5170781019999998E-2</c:v>
                </c:pt>
                <c:pt idx="196">
                  <c:v>-0.10694449390000001</c:v>
                </c:pt>
                <c:pt idx="197">
                  <c:v>-0.1150485575</c:v>
                </c:pt>
                <c:pt idx="198">
                  <c:v>-0.1150485575</c:v>
                </c:pt>
                <c:pt idx="199">
                  <c:v>-0.11518809939999999</c:v>
                </c:pt>
                <c:pt idx="200">
                  <c:v>-0.1050617695</c:v>
                </c:pt>
                <c:pt idx="201">
                  <c:v>-8.4987007079999996E-2</c:v>
                </c:pt>
                <c:pt idx="202">
                  <c:v>-5.8124348520000001E-2</c:v>
                </c:pt>
                <c:pt idx="203">
                  <c:v>-2.9848702250000001E-2</c:v>
                </c:pt>
                <c:pt idx="204">
                  <c:v>-2.9848702250000001E-2</c:v>
                </c:pt>
                <c:pt idx="205">
                  <c:v>-5.7677566070000004E-3</c:v>
                </c:pt>
                <c:pt idx="206">
                  <c:v>1.025518123E-2</c:v>
                </c:pt>
                <c:pt idx="207">
                  <c:v>1.7142627390000002E-2</c:v>
                </c:pt>
                <c:pt idx="208">
                  <c:v>1.7142627390000002E-2</c:v>
                </c:pt>
                <c:pt idx="209">
                  <c:v>1.6687328000000001E-2</c:v>
                </c:pt>
                <c:pt idx="210">
                  <c:v>1.295250934E-2</c:v>
                </c:pt>
                <c:pt idx="211">
                  <c:v>1.071973518E-2</c:v>
                </c:pt>
                <c:pt idx="212">
                  <c:v>1.3720981780000001E-2</c:v>
                </c:pt>
                <c:pt idx="213">
                  <c:v>3.6712162200000002E-2</c:v>
                </c:pt>
                <c:pt idx="214">
                  <c:v>5.05419597E-2</c:v>
                </c:pt>
                <c:pt idx="215">
                  <c:v>5.05419597E-2</c:v>
                </c:pt>
                <c:pt idx="216">
                  <c:v>5.958696082E-2</c:v>
                </c:pt>
                <c:pt idx="217">
                  <c:v>6.0296285900000003E-2</c:v>
                </c:pt>
                <c:pt idx="218">
                  <c:v>6.0296285900000003E-2</c:v>
                </c:pt>
                <c:pt idx="219">
                  <c:v>3.4700933840000003E-2</c:v>
                </c:pt>
                <c:pt idx="220">
                  <c:v>1.464861259E-2</c:v>
                </c:pt>
                <c:pt idx="221">
                  <c:v>1.464861259E-2</c:v>
                </c:pt>
                <c:pt idx="222">
                  <c:v>-3.1475282739999999E-3</c:v>
                </c:pt>
                <c:pt idx="223">
                  <c:v>-1.423680596E-2</c:v>
                </c:pt>
                <c:pt idx="224">
                  <c:v>-1.5726009379999999E-2</c:v>
                </c:pt>
                <c:pt idx="225">
                  <c:v>-8.2233063879999999E-3</c:v>
                </c:pt>
                <c:pt idx="226">
                  <c:v>5.7332781140000001E-3</c:v>
                </c:pt>
                <c:pt idx="227">
                  <c:v>2.1830845620000001E-2</c:v>
                </c:pt>
                <c:pt idx="228">
                  <c:v>3.6274634299999997E-2</c:v>
                </c:pt>
                <c:pt idx="229">
                  <c:v>4.6285159889999997E-2</c:v>
                </c:pt>
                <c:pt idx="230">
                  <c:v>5.1694374529999997E-2</c:v>
                </c:pt>
                <c:pt idx="231">
                  <c:v>5.411332101E-2</c:v>
                </c:pt>
                <c:pt idx="232">
                  <c:v>5.411332101E-2</c:v>
                </c:pt>
                <c:pt idx="233">
                  <c:v>5.5675208570000002E-2</c:v>
                </c:pt>
                <c:pt idx="234">
                  <c:v>5.5675208570000002E-2</c:v>
                </c:pt>
                <c:pt idx="235">
                  <c:v>5.879661068E-2</c:v>
                </c:pt>
                <c:pt idx="236">
                  <c:v>6.3882865009999998E-2</c:v>
                </c:pt>
                <c:pt idx="237">
                  <c:v>7.0358350870000003E-2</c:v>
                </c:pt>
                <c:pt idx="238">
                  <c:v>7.5424142180000001E-2</c:v>
                </c:pt>
                <c:pt idx="239">
                  <c:v>7.6187193390000005E-2</c:v>
                </c:pt>
                <c:pt idx="240">
                  <c:v>7.0097029209999995E-2</c:v>
                </c:pt>
                <c:pt idx="241">
                  <c:v>5.6981366130000002E-2</c:v>
                </c:pt>
                <c:pt idx="242">
                  <c:v>5.6981366130000002E-2</c:v>
                </c:pt>
                <c:pt idx="243">
                  <c:v>3.7474483250000003E-2</c:v>
                </c:pt>
                <c:pt idx="244">
                  <c:v>1.462265383E-2</c:v>
                </c:pt>
                <c:pt idx="245">
                  <c:v>1.462265383E-2</c:v>
                </c:pt>
                <c:pt idx="246">
                  <c:v>-8.2295797769999998E-3</c:v>
                </c:pt>
                <c:pt idx="247">
                  <c:v>-2.7587268500000001E-2</c:v>
                </c:pt>
                <c:pt idx="248">
                  <c:v>-4.1104122999999999E-2</c:v>
                </c:pt>
                <c:pt idx="249">
                  <c:v>-4.7947064040000001E-2</c:v>
                </c:pt>
                <c:pt idx="250">
                  <c:v>-4.7947064040000001E-2</c:v>
                </c:pt>
                <c:pt idx="251">
                  <c:v>-4.8642478879999999E-2</c:v>
                </c:pt>
                <c:pt idx="252">
                  <c:v>-4.4313803319999998E-2</c:v>
                </c:pt>
                <c:pt idx="253">
                  <c:v>-3.6849711090000001E-2</c:v>
                </c:pt>
                <c:pt idx="254">
                  <c:v>-2.7608076110000001E-2</c:v>
                </c:pt>
                <c:pt idx="255">
                  <c:v>-2.7608076110000001E-2</c:v>
                </c:pt>
                <c:pt idx="256">
                  <c:v>-1.7827233299999998E-2</c:v>
                </c:pt>
                <c:pt idx="257">
                  <c:v>-7.9951966179999997E-3</c:v>
                </c:pt>
                <c:pt idx="258">
                  <c:v>-7.9951966179999997E-3</c:v>
                </c:pt>
                <c:pt idx="259">
                  <c:v>1.41340727E-3</c:v>
                </c:pt>
                <c:pt idx="260">
                  <c:v>1.7537998039999999E-2</c:v>
                </c:pt>
                <c:pt idx="261">
                  <c:v>1.7537998039999999E-2</c:v>
                </c:pt>
                <c:pt idx="262">
                  <c:v>2.3898491639999998E-2</c:v>
                </c:pt>
                <c:pt idx="263">
                  <c:v>2.9179766770000001E-2</c:v>
                </c:pt>
                <c:pt idx="264">
                  <c:v>3.3604294059999998E-2</c:v>
                </c:pt>
                <c:pt idx="265">
                  <c:v>3.3604294059999998E-2</c:v>
                </c:pt>
                <c:pt idx="266">
                  <c:v>3.726678714E-2</c:v>
                </c:pt>
                <c:pt idx="267">
                  <c:v>4.0665015579999998E-2</c:v>
                </c:pt>
                <c:pt idx="268">
                  <c:v>4.4001292439999999E-2</c:v>
                </c:pt>
                <c:pt idx="269">
                  <c:v>4.6722885220000003E-2</c:v>
                </c:pt>
                <c:pt idx="270">
                  <c:v>4.8496253789999999E-2</c:v>
                </c:pt>
                <c:pt idx="271">
                  <c:v>4.8308350149999998E-2</c:v>
                </c:pt>
                <c:pt idx="272">
                  <c:v>4.6322617679999997E-2</c:v>
                </c:pt>
                <c:pt idx="273">
                  <c:v>4.6322617679999997E-2</c:v>
                </c:pt>
                <c:pt idx="274">
                  <c:v>4.2924456299999997E-2</c:v>
                </c:pt>
                <c:pt idx="275">
                  <c:v>3.9108440279999997E-2</c:v>
                </c:pt>
                <c:pt idx="276">
                  <c:v>3.6646302790000002E-2</c:v>
                </c:pt>
                <c:pt idx="277">
                  <c:v>3.6398462950000002E-2</c:v>
                </c:pt>
                <c:pt idx="278">
                  <c:v>3.6398462950000002E-2</c:v>
                </c:pt>
                <c:pt idx="279">
                  <c:v>3.9331428709999998E-2</c:v>
                </c:pt>
                <c:pt idx="280">
                  <c:v>4.4396985319999999E-2</c:v>
                </c:pt>
                <c:pt idx="281">
                  <c:v>4.9857776610000001E-2</c:v>
                </c:pt>
                <c:pt idx="282">
                  <c:v>5.2984166890000003E-2</c:v>
                </c:pt>
                <c:pt idx="283">
                  <c:v>5.2984166890000003E-2</c:v>
                </c:pt>
                <c:pt idx="284">
                  <c:v>5.1513690500000001E-2</c:v>
                </c:pt>
                <c:pt idx="285">
                  <c:v>4.4297475369999999E-2</c:v>
                </c:pt>
                <c:pt idx="286">
                  <c:v>1.8249101940000002E-2</c:v>
                </c:pt>
                <c:pt idx="287">
                  <c:v>1.8249101940000002E-2</c:v>
                </c:pt>
                <c:pt idx="288">
                  <c:v>6.0268747620000002E-3</c:v>
                </c:pt>
                <c:pt idx="289">
                  <c:v>-5.378690548E-4</c:v>
                </c:pt>
                <c:pt idx="290">
                  <c:v>1.2223315429999999E-3</c:v>
                </c:pt>
                <c:pt idx="291">
                  <c:v>1.119612996E-2</c:v>
                </c:pt>
                <c:pt idx="292">
                  <c:v>1.119612996E-2</c:v>
                </c:pt>
                <c:pt idx="293">
                  <c:v>2.6861926540000001E-2</c:v>
                </c:pt>
                <c:pt idx="294">
                  <c:v>4.3339304629999999E-2</c:v>
                </c:pt>
                <c:pt idx="295">
                  <c:v>5.5165242400000002E-2</c:v>
                </c:pt>
                <c:pt idx="296">
                  <c:v>5.8274246750000001E-2</c:v>
                </c:pt>
                <c:pt idx="297">
                  <c:v>5.8274246750000001E-2</c:v>
                </c:pt>
                <c:pt idx="298">
                  <c:v>4.9898274239999998E-2</c:v>
                </c:pt>
                <c:pt idx="299">
                  <c:v>3.1278286129999999E-2</c:v>
                </c:pt>
                <c:pt idx="300">
                  <c:v>3.1278286129999999E-2</c:v>
                </c:pt>
                <c:pt idx="301">
                  <c:v>5.7911504990000003E-3</c:v>
                </c:pt>
                <c:pt idx="302">
                  <c:v>-2.136758901E-2</c:v>
                </c:pt>
                <c:pt idx="303">
                  <c:v>-4.483550042E-2</c:v>
                </c:pt>
                <c:pt idx="304">
                  <c:v>-4.483550042E-2</c:v>
                </c:pt>
                <c:pt idx="305">
                  <c:v>-6.1545766889999999E-2</c:v>
                </c:pt>
                <c:pt idx="306">
                  <c:v>-7.0119097830000005E-2</c:v>
                </c:pt>
                <c:pt idx="307">
                  <c:v>-7.2139985860000005E-2</c:v>
                </c:pt>
                <c:pt idx="308">
                  <c:v>-7.0312388239999996E-2</c:v>
                </c:pt>
                <c:pt idx="309">
                  <c:v>-6.8041168149999998E-2</c:v>
                </c:pt>
                <c:pt idx="310">
                  <c:v>-6.8041168149999998E-2</c:v>
                </c:pt>
                <c:pt idx="311">
                  <c:v>-6.7189484830000007E-2</c:v>
                </c:pt>
                <c:pt idx="312">
                  <c:v>-6.8146713080000004E-2</c:v>
                </c:pt>
                <c:pt idx="313">
                  <c:v>-6.9382056590000005E-2</c:v>
                </c:pt>
                <c:pt idx="314">
                  <c:v>-6.9382056590000005E-2</c:v>
                </c:pt>
                <c:pt idx="315">
                  <c:v>-6.8312384190000006E-2</c:v>
                </c:pt>
                <c:pt idx="316">
                  <c:v>-6.2980458140000001E-2</c:v>
                </c:pt>
                <c:pt idx="317">
                  <c:v>-6.2980458140000001E-2</c:v>
                </c:pt>
                <c:pt idx="318">
                  <c:v>-5.2591849119999999E-2</c:v>
                </c:pt>
                <c:pt idx="319">
                  <c:v>-3.855467588E-2</c:v>
                </c:pt>
                <c:pt idx="320">
                  <c:v>-2.3736270140000001E-2</c:v>
                </c:pt>
                <c:pt idx="321">
                  <c:v>-1.121163275E-2</c:v>
                </c:pt>
                <c:pt idx="322">
                  <c:v>-1.121163275E-2</c:v>
                </c:pt>
                <c:pt idx="323">
                  <c:v>-4.274015315E-3</c:v>
                </c:pt>
                <c:pt idx="324">
                  <c:v>-3.5521525419999998E-3</c:v>
                </c:pt>
                <c:pt idx="325">
                  <c:v>-8.1933578480000002E-3</c:v>
                </c:pt>
                <c:pt idx="326">
                  <c:v>-1.477731392E-2</c:v>
                </c:pt>
                <c:pt idx="327">
                  <c:v>-2.0249081780000001E-2</c:v>
                </c:pt>
                <c:pt idx="328">
                  <c:v>-2.0249081780000001E-2</c:v>
                </c:pt>
                <c:pt idx="329">
                  <c:v>-2.107587084E-2</c:v>
                </c:pt>
                <c:pt idx="330">
                  <c:v>-1.6537785530000002E-2</c:v>
                </c:pt>
                <c:pt idx="331">
                  <c:v>-7.3873964140000001E-3</c:v>
                </c:pt>
                <c:pt idx="332">
                  <c:v>-7.3873964140000001E-3</c:v>
                </c:pt>
                <c:pt idx="333">
                  <c:v>3.0407940500000001E-3</c:v>
                </c:pt>
                <c:pt idx="334">
                  <c:v>1.067129709E-2</c:v>
                </c:pt>
                <c:pt idx="335">
                  <c:v>1.067129709E-2</c:v>
                </c:pt>
                <c:pt idx="336">
                  <c:v>1.282231044E-2</c:v>
                </c:pt>
                <c:pt idx="337">
                  <c:v>7.8015914189999997E-3</c:v>
                </c:pt>
                <c:pt idx="338">
                  <c:v>-2.9732759580000001E-3</c:v>
                </c:pt>
                <c:pt idx="339">
                  <c:v>-1.6708372159999998E-2</c:v>
                </c:pt>
                <c:pt idx="340">
                  <c:v>-1.6708372159999998E-2</c:v>
                </c:pt>
                <c:pt idx="341">
                  <c:v>-3.715199232E-2</c:v>
                </c:pt>
                <c:pt idx="342">
                  <c:v>-3.8268320260000002E-2</c:v>
                </c:pt>
                <c:pt idx="343">
                  <c:v>-3.3353220670000003E-2</c:v>
                </c:pt>
                <c:pt idx="344">
                  <c:v>-3.3353220670000003E-2</c:v>
                </c:pt>
                <c:pt idx="345">
                  <c:v>-2.4002671239999999E-2</c:v>
                </c:pt>
                <c:pt idx="346">
                  <c:v>-2.4002671239999999E-2</c:v>
                </c:pt>
                <c:pt idx="347">
                  <c:v>-1.3253627340000001E-2</c:v>
                </c:pt>
                <c:pt idx="348">
                  <c:v>-3.026753664E-3</c:v>
                </c:pt>
                <c:pt idx="349">
                  <c:v>5.3170216270000004E-3</c:v>
                </c:pt>
                <c:pt idx="350">
                  <c:v>1.217100304E-2</c:v>
                </c:pt>
                <c:pt idx="351">
                  <c:v>1.886579394E-2</c:v>
                </c:pt>
                <c:pt idx="352">
                  <c:v>1.886579394E-2</c:v>
                </c:pt>
                <c:pt idx="353">
                  <c:v>3.5920221359999997E-2</c:v>
                </c:pt>
                <c:pt idx="354">
                  <c:v>3.5920221359999997E-2</c:v>
                </c:pt>
                <c:pt idx="355">
                  <c:v>4.503262416E-2</c:v>
                </c:pt>
                <c:pt idx="356">
                  <c:v>5.1003355530000002E-2</c:v>
                </c:pt>
                <c:pt idx="357">
                  <c:v>5.0867121670000001E-2</c:v>
                </c:pt>
                <c:pt idx="358">
                  <c:v>5.0867121670000001E-2</c:v>
                </c:pt>
                <c:pt idx="359">
                  <c:v>4.2263232169999998E-2</c:v>
                </c:pt>
                <c:pt idx="360">
                  <c:v>2.5098228829999999E-2</c:v>
                </c:pt>
                <c:pt idx="361">
                  <c:v>2.5098228829999999E-2</c:v>
                </c:pt>
                <c:pt idx="362">
                  <c:v>2.1881998979999999E-3</c:v>
                </c:pt>
                <c:pt idx="363">
                  <c:v>-2.126284875E-2</c:v>
                </c:pt>
                <c:pt idx="364">
                  <c:v>-3.9334367959999998E-2</c:v>
                </c:pt>
                <c:pt idx="365">
                  <c:v>-4.6933881939999998E-2</c:v>
                </c:pt>
                <c:pt idx="366">
                  <c:v>-4.1996840389999998E-2</c:v>
                </c:pt>
                <c:pt idx="367">
                  <c:v>-2.604283206E-2</c:v>
                </c:pt>
                <c:pt idx="368">
                  <c:v>-2.604283206E-2</c:v>
                </c:pt>
                <c:pt idx="369">
                  <c:v>-3.6859384270000002E-3</c:v>
                </c:pt>
                <c:pt idx="370">
                  <c:v>1.8056465309999999E-2</c:v>
                </c:pt>
                <c:pt idx="371">
                  <c:v>1.8056465309999999E-2</c:v>
                </c:pt>
                <c:pt idx="372">
                  <c:v>3.2729826869999999E-2</c:v>
                </c:pt>
                <c:pt idx="373">
                  <c:v>3.6145180460000002E-2</c:v>
                </c:pt>
                <c:pt idx="374">
                  <c:v>3.6145180460000002E-2</c:v>
                </c:pt>
                <c:pt idx="375">
                  <c:v>1.180632878E-2</c:v>
                </c:pt>
                <c:pt idx="376">
                  <c:v>1.180632878E-2</c:v>
                </c:pt>
                <c:pt idx="377">
                  <c:v>-6.5919691699999998E-3</c:v>
                </c:pt>
                <c:pt idx="378">
                  <c:v>-2.0832195880000001E-2</c:v>
                </c:pt>
                <c:pt idx="379">
                  <c:v>-2.6560131460000001E-2</c:v>
                </c:pt>
                <c:pt idx="380">
                  <c:v>-2.2821173069999999E-2</c:v>
                </c:pt>
                <c:pt idx="381">
                  <c:v>-2.2821173069999999E-2</c:v>
                </c:pt>
                <c:pt idx="382">
                  <c:v>-1.22159021E-2</c:v>
                </c:pt>
                <c:pt idx="383">
                  <c:v>-5.1986391190000003E-4</c:v>
                </c:pt>
                <c:pt idx="384">
                  <c:v>-5.1986391190000003E-4</c:v>
                </c:pt>
                <c:pt idx="385">
                  <c:v>6.2873517159999998E-3</c:v>
                </c:pt>
                <c:pt idx="386">
                  <c:v>4.2590354569999999E-3</c:v>
                </c:pt>
                <c:pt idx="387">
                  <c:v>-7.7265738510000001E-3</c:v>
                </c:pt>
                <c:pt idx="388">
                  <c:v>-2.5607002899999998E-2</c:v>
                </c:pt>
                <c:pt idx="389">
                  <c:v>-4.3942388149999997E-2</c:v>
                </c:pt>
                <c:pt idx="390">
                  <c:v>-4.3942388149999997E-2</c:v>
                </c:pt>
                <c:pt idx="391">
                  <c:v>-5.5150292810000001E-2</c:v>
                </c:pt>
                <c:pt idx="392">
                  <c:v>-5.5150292810000001E-2</c:v>
                </c:pt>
                <c:pt idx="393">
                  <c:v>-5.4473444820000001E-2</c:v>
                </c:pt>
                <c:pt idx="394">
                  <c:v>-4.0577862409999998E-2</c:v>
                </c:pt>
                <c:pt idx="395">
                  <c:v>-1.6676947470000002E-2</c:v>
                </c:pt>
                <c:pt idx="396">
                  <c:v>1.045014895E-2</c:v>
                </c:pt>
                <c:pt idx="397">
                  <c:v>3.2807946210000001E-2</c:v>
                </c:pt>
                <c:pt idx="398">
                  <c:v>4.395040125E-2</c:v>
                </c:pt>
                <c:pt idx="399">
                  <c:v>4.058938846E-2</c:v>
                </c:pt>
                <c:pt idx="400">
                  <c:v>4.058938846E-2</c:v>
                </c:pt>
                <c:pt idx="401">
                  <c:v>2.4834169069999999E-2</c:v>
                </c:pt>
                <c:pt idx="402">
                  <c:v>2.0899637599999998E-3</c:v>
                </c:pt>
                <c:pt idx="403">
                  <c:v>2.0899637599999998E-3</c:v>
                </c:pt>
                <c:pt idx="404">
                  <c:v>-1.9562451170000002E-2</c:v>
                </c:pt>
                <c:pt idx="405">
                  <c:v>-1.9562451170000002E-2</c:v>
                </c:pt>
                <c:pt idx="406">
                  <c:v>-3.3375419679999997E-2</c:v>
                </c:pt>
                <c:pt idx="407">
                  <c:v>-3.5300247370000003E-2</c:v>
                </c:pt>
                <c:pt idx="408">
                  <c:v>-2.6842257009999999E-2</c:v>
                </c:pt>
                <c:pt idx="409">
                  <c:v>-1.251778752E-2</c:v>
                </c:pt>
                <c:pt idx="410">
                  <c:v>-5.1424029519999998E-4</c:v>
                </c:pt>
                <c:pt idx="411">
                  <c:v>2.8256447989999998E-3</c:v>
                </c:pt>
                <c:pt idx="412">
                  <c:v>-6.6017638890000004E-3</c:v>
                </c:pt>
                <c:pt idx="413">
                  <c:v>-6.6017638890000004E-3</c:v>
                </c:pt>
                <c:pt idx="414">
                  <c:v>-2.7546809990000001E-2</c:v>
                </c:pt>
                <c:pt idx="415">
                  <c:v>-2.7546809990000001E-2</c:v>
                </c:pt>
                <c:pt idx="416">
                  <c:v>-5.4337400940000002E-2</c:v>
                </c:pt>
                <c:pt idx="417">
                  <c:v>-7.8502200539999997E-2</c:v>
                </c:pt>
                <c:pt idx="418">
                  <c:v>-9.1510847209999996E-2</c:v>
                </c:pt>
                <c:pt idx="419">
                  <c:v>-8.7907940150000002E-2</c:v>
                </c:pt>
                <c:pt idx="420">
                  <c:v>-6.7514196040000002E-2</c:v>
                </c:pt>
                <c:pt idx="421">
                  <c:v>-3.5434026270000002E-2</c:v>
                </c:pt>
                <c:pt idx="422">
                  <c:v>-3.5434026270000002E-2</c:v>
                </c:pt>
                <c:pt idx="423">
                  <c:v>-3.5162916170000002E-4</c:v>
                </c:pt>
                <c:pt idx="424">
                  <c:v>2.8071306649999999E-2</c:v>
                </c:pt>
                <c:pt idx="425">
                  <c:v>4.2260069400000003E-2</c:v>
                </c:pt>
                <c:pt idx="426">
                  <c:v>3.9050530639999997E-2</c:v>
                </c:pt>
                <c:pt idx="427">
                  <c:v>3.9050530639999997E-2</c:v>
                </c:pt>
                <c:pt idx="428">
                  <c:v>2.0562497900000001E-2</c:v>
                </c:pt>
                <c:pt idx="429">
                  <c:v>-6.3300598410000004E-3</c:v>
                </c:pt>
                <c:pt idx="430">
                  <c:v>-3.3163797109999997E-2</c:v>
                </c:pt>
                <c:pt idx="431">
                  <c:v>-5.1943924279999998E-2</c:v>
                </c:pt>
                <c:pt idx="432">
                  <c:v>-5.8259192850000002E-2</c:v>
                </c:pt>
                <c:pt idx="433">
                  <c:v>-5.8259192850000002E-2</c:v>
                </c:pt>
                <c:pt idx="434">
                  <c:v>-5.2221335469999998E-2</c:v>
                </c:pt>
                <c:pt idx="435">
                  <c:v>-3.8258779790000003E-2</c:v>
                </c:pt>
                <c:pt idx="436">
                  <c:v>-2.318894304E-2</c:v>
                </c:pt>
                <c:pt idx="437">
                  <c:v>-2.318894304E-2</c:v>
                </c:pt>
                <c:pt idx="438">
                  <c:v>-1.4187048190000001E-2</c:v>
                </c:pt>
                <c:pt idx="439">
                  <c:v>-1.5714049340000001E-2</c:v>
                </c:pt>
                <c:pt idx="440">
                  <c:v>-1.5714049340000001E-2</c:v>
                </c:pt>
                <c:pt idx="441">
                  <c:v>-2.8973469509999999E-2</c:v>
                </c:pt>
                <c:pt idx="442">
                  <c:v>-5.0448808820000003E-2</c:v>
                </c:pt>
                <c:pt idx="443">
                  <c:v>-7.4625357990000002E-2</c:v>
                </c:pt>
                <c:pt idx="444">
                  <c:v>-9.4351425769999997E-2</c:v>
                </c:pt>
                <c:pt idx="445">
                  <c:v>-9.4351425769999997E-2</c:v>
                </c:pt>
                <c:pt idx="446">
                  <c:v>-0.1046589166</c:v>
                </c:pt>
                <c:pt idx="447">
                  <c:v>-0.1029953882</c:v>
                </c:pt>
                <c:pt idx="448">
                  <c:v>-7.1877785030000002E-2</c:v>
                </c:pt>
                <c:pt idx="449">
                  <c:v>-7.1877785030000002E-2</c:v>
                </c:pt>
                <c:pt idx="450">
                  <c:v>-5.2365589890000001E-2</c:v>
                </c:pt>
                <c:pt idx="451">
                  <c:v>-5.2365589890000001E-2</c:v>
                </c:pt>
                <c:pt idx="452">
                  <c:v>-3.8032148029999997E-2</c:v>
                </c:pt>
                <c:pt idx="453">
                  <c:v>-3.2390367240000002E-2</c:v>
                </c:pt>
                <c:pt idx="454">
                  <c:v>-3.6428764459999999E-2</c:v>
                </c:pt>
                <c:pt idx="455">
                  <c:v>-4.7774694860000001E-2</c:v>
                </c:pt>
                <c:pt idx="456">
                  <c:v>-6.185025349E-2</c:v>
                </c:pt>
                <c:pt idx="457">
                  <c:v>-7.2936750950000004E-2</c:v>
                </c:pt>
                <c:pt idx="458">
                  <c:v>-7.5714424249999995E-2</c:v>
                </c:pt>
                <c:pt idx="459">
                  <c:v>-7.5714424249999995E-2</c:v>
                </c:pt>
                <c:pt idx="460">
                  <c:v>-6.7337661980000005E-2</c:v>
                </c:pt>
                <c:pt idx="461">
                  <c:v>-4.7506820409999997E-2</c:v>
                </c:pt>
                <c:pt idx="462">
                  <c:v>-4.7506820409999997E-2</c:v>
                </c:pt>
                <c:pt idx="463">
                  <c:v>-1.9847724590000001E-2</c:v>
                </c:pt>
                <c:pt idx="464">
                  <c:v>-1.9847724590000001E-2</c:v>
                </c:pt>
                <c:pt idx="465">
                  <c:v>1.012627222E-2</c:v>
                </c:pt>
                <c:pt idx="466">
                  <c:v>4.9137204890000001E-2</c:v>
                </c:pt>
                <c:pt idx="467">
                  <c:v>4.9137204890000001E-2</c:v>
                </c:pt>
                <c:pt idx="468">
                  <c:v>4.808628559E-2</c:v>
                </c:pt>
                <c:pt idx="469">
                  <c:v>4.808628559E-2</c:v>
                </c:pt>
                <c:pt idx="470">
                  <c:v>3.2004311680000001E-2</c:v>
                </c:pt>
                <c:pt idx="471">
                  <c:v>5.0299465659999999E-3</c:v>
                </c:pt>
                <c:pt idx="472">
                  <c:v>-2.578092739E-2</c:v>
                </c:pt>
                <c:pt idx="473">
                  <c:v>-5.1549613479999999E-2</c:v>
                </c:pt>
                <c:pt idx="474">
                  <c:v>-5.1549613479999999E-2</c:v>
                </c:pt>
                <c:pt idx="475">
                  <c:v>-6.4874291419999994E-2</c:v>
                </c:pt>
                <c:pt idx="476">
                  <c:v>-6.0546144840000003E-2</c:v>
                </c:pt>
                <c:pt idx="477">
                  <c:v>-3.8662191479999997E-2</c:v>
                </c:pt>
                <c:pt idx="478">
                  <c:v>-3.071546555E-3</c:v>
                </c:pt>
                <c:pt idx="479">
                  <c:v>3.8026567550000001E-2</c:v>
                </c:pt>
                <c:pt idx="480">
                  <c:v>7.5737476349999999E-2</c:v>
                </c:pt>
                <c:pt idx="481">
                  <c:v>7.5737476349999999E-2</c:v>
                </c:pt>
                <c:pt idx="482">
                  <c:v>0.1016314104</c:v>
                </c:pt>
                <c:pt idx="483">
                  <c:v>0.111376375</c:v>
                </c:pt>
                <c:pt idx="484">
                  <c:v>0.10524207350000001</c:v>
                </c:pt>
                <c:pt idx="485">
                  <c:v>8.7830632929999999E-2</c:v>
                </c:pt>
                <c:pt idx="486">
                  <c:v>6.6447742279999999E-2</c:v>
                </c:pt>
                <c:pt idx="487">
                  <c:v>6.6447742279999999E-2</c:v>
                </c:pt>
                <c:pt idx="488">
                  <c:v>4.8754598949999998E-2</c:v>
                </c:pt>
                <c:pt idx="489">
                  <c:v>4.0422193709999998E-2</c:v>
                </c:pt>
                <c:pt idx="490">
                  <c:v>4.2722128329999998E-2</c:v>
                </c:pt>
                <c:pt idx="491">
                  <c:v>4.2722128329999998E-2</c:v>
                </c:pt>
                <c:pt idx="492">
                  <c:v>5.306538567E-2</c:v>
                </c:pt>
                <c:pt idx="493">
                  <c:v>6.5193280579999999E-2</c:v>
                </c:pt>
                <c:pt idx="494">
                  <c:v>7.2828106579999996E-2</c:v>
                </c:pt>
                <c:pt idx="495">
                  <c:v>7.0465914909999997E-2</c:v>
                </c:pt>
                <c:pt idx="496">
                  <c:v>7.0465914909999997E-2</c:v>
                </c:pt>
                <c:pt idx="497">
                  <c:v>5.6492287670000002E-2</c:v>
                </c:pt>
                <c:pt idx="498">
                  <c:v>3.3146847040000003E-2</c:v>
                </c:pt>
                <c:pt idx="499">
                  <c:v>6.2342896130000002E-3</c:v>
                </c:pt>
                <c:pt idx="500">
                  <c:v>-1.7239101230000001E-2</c:v>
                </c:pt>
                <c:pt idx="501">
                  <c:v>-1.7239101230000001E-2</c:v>
                </c:pt>
                <c:pt idx="502">
                  <c:v>-3.1275123359999997E-2</c:v>
                </c:pt>
                <c:pt idx="503">
                  <c:v>-3.2945618029999998E-2</c:v>
                </c:pt>
                <c:pt idx="504">
                  <c:v>-2.3491356519999999E-2</c:v>
                </c:pt>
                <c:pt idx="505">
                  <c:v>-2.3491356519999999E-2</c:v>
                </c:pt>
                <c:pt idx="506">
                  <c:v>-7.2237211280000001E-3</c:v>
                </c:pt>
                <c:pt idx="507">
                  <c:v>8.9748688040000007E-3</c:v>
                </c:pt>
                <c:pt idx="508">
                  <c:v>1.915521547E-2</c:v>
                </c:pt>
                <c:pt idx="509">
                  <c:v>1.9100930540000002E-2</c:v>
                </c:pt>
                <c:pt idx="510">
                  <c:v>1.9100930540000002E-2</c:v>
                </c:pt>
                <c:pt idx="511">
                  <c:v>8.9378254490000003E-3</c:v>
                </c:pt>
                <c:pt idx="512">
                  <c:v>-8.0828545620000008E-3</c:v>
                </c:pt>
                <c:pt idx="513">
                  <c:v>-2.584932186E-2</c:v>
                </c:pt>
                <c:pt idx="514">
                  <c:v>-3.8318477570000002E-2</c:v>
                </c:pt>
                <c:pt idx="515">
                  <c:v>-3.8318477570000002E-2</c:v>
                </c:pt>
                <c:pt idx="516">
                  <c:v>-4.0651947260000001E-2</c:v>
                </c:pt>
                <c:pt idx="517">
                  <c:v>-3.114762343E-2</c:v>
                </c:pt>
                <c:pt idx="518">
                  <c:v>-1.0915788819999999E-2</c:v>
                </c:pt>
                <c:pt idx="519">
                  <c:v>1.6026241699999999E-2</c:v>
                </c:pt>
                <c:pt idx="520">
                  <c:v>4.4500056650000001E-2</c:v>
                </c:pt>
                <c:pt idx="521">
                  <c:v>6.9844931360000001E-2</c:v>
                </c:pt>
                <c:pt idx="522">
                  <c:v>6.9844931360000001E-2</c:v>
                </c:pt>
                <c:pt idx="523">
                  <c:v>8.8384129110000001E-2</c:v>
                </c:pt>
                <c:pt idx="524">
                  <c:v>9.9027708170000006E-2</c:v>
                </c:pt>
                <c:pt idx="525">
                  <c:v>0.10144364829999999</c:v>
                </c:pt>
                <c:pt idx="526">
                  <c:v>9.7248442470000002E-2</c:v>
                </c:pt>
                <c:pt idx="527">
                  <c:v>9.7248442470000002E-2</c:v>
                </c:pt>
                <c:pt idx="528">
                  <c:v>8.7600961330000005E-2</c:v>
                </c:pt>
                <c:pt idx="529">
                  <c:v>7.4048325420000005E-2</c:v>
                </c:pt>
                <c:pt idx="530">
                  <c:v>5.7436890900000002E-2</c:v>
                </c:pt>
                <c:pt idx="531">
                  <c:v>3.903516009E-2</c:v>
                </c:pt>
                <c:pt idx="532">
                  <c:v>2.0582342520000001E-2</c:v>
                </c:pt>
                <c:pt idx="533">
                  <c:v>2.0582342520000001E-2</c:v>
                </c:pt>
                <c:pt idx="534">
                  <c:v>4.4517917559999997E-3</c:v>
                </c:pt>
                <c:pt idx="535">
                  <c:v>-6.2286341559999996E-3</c:v>
                </c:pt>
                <c:pt idx="536">
                  <c:v>-8.6710471659999996E-3</c:v>
                </c:pt>
                <c:pt idx="537">
                  <c:v>-8.6710471659999996E-3</c:v>
                </c:pt>
                <c:pt idx="538">
                  <c:v>-1.0459728070000001E-3</c:v>
                </c:pt>
                <c:pt idx="539">
                  <c:v>1.6671398649999999E-2</c:v>
                </c:pt>
                <c:pt idx="540">
                  <c:v>4.1359689089999999E-2</c:v>
                </c:pt>
                <c:pt idx="541">
                  <c:v>6.8558342750000001E-2</c:v>
                </c:pt>
                <c:pt idx="542">
                  <c:v>9.1997377569999997E-2</c:v>
                </c:pt>
                <c:pt idx="543">
                  <c:v>0.1065146104</c:v>
                </c:pt>
                <c:pt idx="544">
                  <c:v>0.1090047956</c:v>
                </c:pt>
                <c:pt idx="545">
                  <c:v>0.1090047956</c:v>
                </c:pt>
                <c:pt idx="546">
                  <c:v>9.9303014580000001E-2</c:v>
                </c:pt>
                <c:pt idx="547">
                  <c:v>9.9303014580000001E-2</c:v>
                </c:pt>
                <c:pt idx="548">
                  <c:v>8.1331662829999998E-2</c:v>
                </c:pt>
                <c:pt idx="549">
                  <c:v>6.0516893859999997E-2</c:v>
                </c:pt>
                <c:pt idx="550">
                  <c:v>4.3636385350000001E-2</c:v>
                </c:pt>
                <c:pt idx="551">
                  <c:v>3.556957468E-2</c:v>
                </c:pt>
                <c:pt idx="552">
                  <c:v>3.8833674040000002E-2</c:v>
                </c:pt>
                <c:pt idx="553">
                  <c:v>5.1612976939999999E-2</c:v>
                </c:pt>
                <c:pt idx="554">
                  <c:v>5.1612976939999999E-2</c:v>
                </c:pt>
                <c:pt idx="555">
                  <c:v>6.9283850490000007E-2</c:v>
                </c:pt>
                <c:pt idx="556">
                  <c:v>6.9283850490000007E-2</c:v>
                </c:pt>
                <c:pt idx="557">
                  <c:v>8.5135944190000007E-2</c:v>
                </c:pt>
                <c:pt idx="558">
                  <c:v>9.3270964920000005E-2</c:v>
                </c:pt>
                <c:pt idx="559">
                  <c:v>8.9635238049999996E-2</c:v>
                </c:pt>
                <c:pt idx="560">
                  <c:v>7.3502413929999996E-2</c:v>
                </c:pt>
                <c:pt idx="561">
                  <c:v>7.3502413929999996E-2</c:v>
                </c:pt>
                <c:pt idx="562">
                  <c:v>4.7630079089999999E-2</c:v>
                </c:pt>
                <c:pt idx="563">
                  <c:v>-1.1110899969999999E-2</c:v>
                </c:pt>
                <c:pt idx="564">
                  <c:v>-1.1110899969999999E-2</c:v>
                </c:pt>
                <c:pt idx="565">
                  <c:v>-3.298597038E-2</c:v>
                </c:pt>
                <c:pt idx="566">
                  <c:v>-3.298597038E-2</c:v>
                </c:pt>
                <c:pt idx="567">
                  <c:v>-4.6347834169999998E-2</c:v>
                </c:pt>
                <c:pt idx="568">
                  <c:v>-5.1893807950000002E-2</c:v>
                </c:pt>
                <c:pt idx="569">
                  <c:v>-5.1893807950000002E-2</c:v>
                </c:pt>
                <c:pt idx="570">
                  <c:v>-5.3197171539999998E-2</c:v>
                </c:pt>
                <c:pt idx="571">
                  <c:v>-5.4309412840000001E-2</c:v>
                </c:pt>
                <c:pt idx="572">
                  <c:v>-5.8701775970000002E-2</c:v>
                </c:pt>
                <c:pt idx="573">
                  <c:v>-6.7218422890000004E-2</c:v>
                </c:pt>
                <c:pt idx="574">
                  <c:v>-7.7689222990000001E-2</c:v>
                </c:pt>
                <c:pt idx="575">
                  <c:v>-8.557647467E-2</c:v>
                </c:pt>
                <c:pt idx="576">
                  <c:v>-8.5272438820000004E-2</c:v>
                </c:pt>
                <c:pt idx="577">
                  <c:v>-8.5272438820000004E-2</c:v>
                </c:pt>
                <c:pt idx="578">
                  <c:v>-7.2530202569999994E-2</c:v>
                </c:pt>
                <c:pt idx="579">
                  <c:v>-7.2530202569999994E-2</c:v>
                </c:pt>
                <c:pt idx="580">
                  <c:v>-4.5829307290000003E-2</c:v>
                </c:pt>
                <c:pt idx="581">
                  <c:v>-7.8247627239999996E-3</c:v>
                </c:pt>
                <c:pt idx="582">
                  <c:v>3.5324819389999998E-2</c:v>
                </c:pt>
                <c:pt idx="583">
                  <c:v>7.4930846689999997E-2</c:v>
                </c:pt>
                <c:pt idx="584">
                  <c:v>0.1025711596</c:v>
                </c:pt>
                <c:pt idx="585">
                  <c:v>0.11156457660000001</c:v>
                </c:pt>
                <c:pt idx="586">
                  <c:v>0.11156457660000001</c:v>
                </c:pt>
                <c:pt idx="587">
                  <c:v>9.9927797910000005E-2</c:v>
                </c:pt>
                <c:pt idx="588">
                  <c:v>6.9469772279999994E-2</c:v>
                </c:pt>
                <c:pt idx="589">
                  <c:v>2.7076333760000001E-2</c:v>
                </c:pt>
                <c:pt idx="590">
                  <c:v>-1.8544405699999999E-2</c:v>
                </c:pt>
                <c:pt idx="591">
                  <c:v>-1.8544405699999999E-2</c:v>
                </c:pt>
                <c:pt idx="592">
                  <c:v>-5.832354352E-2</c:v>
                </c:pt>
                <c:pt idx="593">
                  <c:v>-8.499508351E-2</c:v>
                </c:pt>
                <c:pt idx="594">
                  <c:v>-9.5337830479999996E-2</c:v>
                </c:pt>
                <c:pt idx="595">
                  <c:v>-8.9327409859999998E-2</c:v>
                </c:pt>
                <c:pt idx="596">
                  <c:v>-8.9327409859999998E-2</c:v>
                </c:pt>
                <c:pt idx="597">
                  <c:v>-7.1021012960000005E-2</c:v>
                </c:pt>
                <c:pt idx="598">
                  <c:v>-4.6060409400000002E-2</c:v>
                </c:pt>
                <c:pt idx="599">
                  <c:v>-2.052584663E-2</c:v>
                </c:pt>
                <c:pt idx="600">
                  <c:v>-2.052584663E-2</c:v>
                </c:pt>
                <c:pt idx="601">
                  <c:v>5.7384237880000002E-4</c:v>
                </c:pt>
                <c:pt idx="602">
                  <c:v>1.4221013520000001E-2</c:v>
                </c:pt>
                <c:pt idx="603">
                  <c:v>2.0038696009999999E-2</c:v>
                </c:pt>
                <c:pt idx="604">
                  <c:v>1.8958358089999999E-2</c:v>
                </c:pt>
                <c:pt idx="605">
                  <c:v>1.3311354439999999E-2</c:v>
                </c:pt>
                <c:pt idx="606">
                  <c:v>1.3311354439999999E-2</c:v>
                </c:pt>
                <c:pt idx="607">
                  <c:v>5.5488026700000002E-3</c:v>
                </c:pt>
                <c:pt idx="608">
                  <c:v>-2.861710964E-3</c:v>
                </c:pt>
                <c:pt idx="609">
                  <c:v>-1.0493200269999999E-2</c:v>
                </c:pt>
                <c:pt idx="610">
                  <c:v>-1.0493200269999999E-2</c:v>
                </c:pt>
                <c:pt idx="611">
                  <c:v>-1.7687320709999999E-2</c:v>
                </c:pt>
                <c:pt idx="612">
                  <c:v>-2.4244269360000001E-2</c:v>
                </c:pt>
                <c:pt idx="613">
                  <c:v>-3.048454598E-2</c:v>
                </c:pt>
                <c:pt idx="614">
                  <c:v>-3.048454598E-2</c:v>
                </c:pt>
                <c:pt idx="615">
                  <c:v>-3.6552604289999999E-2</c:v>
                </c:pt>
                <c:pt idx="616">
                  <c:v>-4.1685856879999997E-2</c:v>
                </c:pt>
                <c:pt idx="617">
                  <c:v>-4.5241013169999997E-2</c:v>
                </c:pt>
                <c:pt idx="618">
                  <c:v>-4.5241013169999997E-2</c:v>
                </c:pt>
                <c:pt idx="619">
                  <c:v>-4.213079065E-2</c:v>
                </c:pt>
                <c:pt idx="620">
                  <c:v>-4.213079065E-2</c:v>
                </c:pt>
                <c:pt idx="621">
                  <c:v>-3.5665087400000003E-2</c:v>
                </c:pt>
                <c:pt idx="622">
                  <c:v>-2.669757046E-2</c:v>
                </c:pt>
                <c:pt idx="623">
                  <c:v>-1.6930505629999999E-2</c:v>
                </c:pt>
                <c:pt idx="624">
                  <c:v>-1.6930505629999999E-2</c:v>
                </c:pt>
                <c:pt idx="625">
                  <c:v>-8.4631303330000001E-3</c:v>
                </c:pt>
                <c:pt idx="626">
                  <c:v>-3.4834838010000002E-3</c:v>
                </c:pt>
                <c:pt idx="627">
                  <c:v>-2.9318428129999998E-3</c:v>
                </c:pt>
                <c:pt idx="628">
                  <c:v>-7.3688644919999999E-3</c:v>
                </c:pt>
                <c:pt idx="629">
                  <c:v>-1.5704434369999999E-2</c:v>
                </c:pt>
                <c:pt idx="630">
                  <c:v>-2.6239128779999999E-2</c:v>
                </c:pt>
                <c:pt idx="631">
                  <c:v>-3.6057461050000003E-2</c:v>
                </c:pt>
                <c:pt idx="632">
                  <c:v>-3.6057461050000003E-2</c:v>
                </c:pt>
                <c:pt idx="633">
                  <c:v>-4.2759388689999997E-2</c:v>
                </c:pt>
                <c:pt idx="634">
                  <c:v>-4.2759388689999997E-2</c:v>
                </c:pt>
                <c:pt idx="635">
                  <c:v>-4.4246871020000002E-2</c:v>
                </c:pt>
                <c:pt idx="636">
                  <c:v>-4.0308125319999999E-2</c:v>
                </c:pt>
                <c:pt idx="637">
                  <c:v>-3.1891118740000002E-2</c:v>
                </c:pt>
                <c:pt idx="638">
                  <c:v>-2.172420546E-2</c:v>
                </c:pt>
                <c:pt idx="639">
                  <c:v>-1.3061027039999999E-2</c:v>
                </c:pt>
                <c:pt idx="640">
                  <c:v>-9.2624183740000008E-3</c:v>
                </c:pt>
                <c:pt idx="641">
                  <c:v>-9.2624183740000008E-3</c:v>
                </c:pt>
                <c:pt idx="642">
                  <c:v>-1.192718465E-2</c:v>
                </c:pt>
                <c:pt idx="643">
                  <c:v>-2.1212419489999999E-2</c:v>
                </c:pt>
                <c:pt idx="644">
                  <c:v>-3.4410566089999997E-2</c:v>
                </c:pt>
                <c:pt idx="645">
                  <c:v>-4.7780908640000001E-2</c:v>
                </c:pt>
                <c:pt idx="646">
                  <c:v>-4.7780908640000001E-2</c:v>
                </c:pt>
                <c:pt idx="647">
                  <c:v>-5.6843232360000003E-2</c:v>
                </c:pt>
                <c:pt idx="648">
                  <c:v>-5.7981111109999997E-2</c:v>
                </c:pt>
                <c:pt idx="649">
                  <c:v>-4.9988385289999999E-2</c:v>
                </c:pt>
                <c:pt idx="650">
                  <c:v>-3.3916547890000003E-2</c:v>
                </c:pt>
                <c:pt idx="651">
                  <c:v>-1.392705832E-2</c:v>
                </c:pt>
                <c:pt idx="652">
                  <c:v>-1.392705832E-2</c:v>
                </c:pt>
                <c:pt idx="653">
                  <c:v>4.9216598269999998E-3</c:v>
                </c:pt>
                <c:pt idx="654">
                  <c:v>1.759556122E-2</c:v>
                </c:pt>
                <c:pt idx="655">
                  <c:v>2.0779075099999999E-2</c:v>
                </c:pt>
                <c:pt idx="656">
                  <c:v>1.4005456120000001E-2</c:v>
                </c:pt>
                <c:pt idx="657">
                  <c:v>1.4005456120000001E-2</c:v>
                </c:pt>
                <c:pt idx="658">
                  <c:v>-5.2801007400000001E-4</c:v>
                </c:pt>
                <c:pt idx="659">
                  <c:v>-1.7931735139999998E-2</c:v>
                </c:pt>
                <c:pt idx="660">
                  <c:v>-3.2736960799999999E-2</c:v>
                </c:pt>
                <c:pt idx="661">
                  <c:v>-4.0626700969999999E-2</c:v>
                </c:pt>
                <c:pt idx="662">
                  <c:v>-3.9724856619999999E-2</c:v>
                </c:pt>
                <c:pt idx="663">
                  <c:v>-3.1487088650000002E-2</c:v>
                </c:pt>
                <c:pt idx="664">
                  <c:v>-3.1487088650000002E-2</c:v>
                </c:pt>
                <c:pt idx="665">
                  <c:v>-1.9725129009999998E-2</c:v>
                </c:pt>
                <c:pt idx="666">
                  <c:v>-9.5375236120000002E-3</c:v>
                </c:pt>
                <c:pt idx="667">
                  <c:v>-5.8635813180000001E-3</c:v>
                </c:pt>
                <c:pt idx="668">
                  <c:v>-1.16134854E-2</c:v>
                </c:pt>
                <c:pt idx="669">
                  <c:v>-2.6666672900000001E-2</c:v>
                </c:pt>
                <c:pt idx="670">
                  <c:v>-2.6666672900000001E-2</c:v>
                </c:pt>
                <c:pt idx="671">
                  <c:v>-4.8020675780000001E-2</c:v>
                </c:pt>
                <c:pt idx="672">
                  <c:v>-7.0171393449999994E-2</c:v>
                </c:pt>
                <c:pt idx="673">
                  <c:v>-8.7386630480000005E-2</c:v>
                </c:pt>
                <c:pt idx="674">
                  <c:v>-9.4874836500000004E-2</c:v>
                </c:pt>
                <c:pt idx="675">
                  <c:v>-9.4874836500000004E-2</c:v>
                </c:pt>
                <c:pt idx="676">
                  <c:v>-9.0455323460000001E-2</c:v>
                </c:pt>
                <c:pt idx="677">
                  <c:v>-7.4601270260000005E-2</c:v>
                </c:pt>
                <c:pt idx="678">
                  <c:v>-5.0875335930000001E-2</c:v>
                </c:pt>
                <c:pt idx="679">
                  <c:v>-5.0875335930000001E-2</c:v>
                </c:pt>
                <c:pt idx="680">
                  <c:v>-2.4137498810000001E-2</c:v>
                </c:pt>
                <c:pt idx="681">
                  <c:v>-1.5237889599999999E-4</c:v>
                </c:pt>
                <c:pt idx="682">
                  <c:v>1.6763534399999998E-2</c:v>
                </c:pt>
                <c:pt idx="683">
                  <c:v>2.4456290530000001E-2</c:v>
                </c:pt>
                <c:pt idx="684">
                  <c:v>2.4456290530000001E-2</c:v>
                </c:pt>
                <c:pt idx="685">
                  <c:v>2.2993681950000001E-2</c:v>
                </c:pt>
                <c:pt idx="686">
                  <c:v>1.457304135E-2</c:v>
                </c:pt>
                <c:pt idx="687">
                  <c:v>2.8486051599999999E-3</c:v>
                </c:pt>
                <c:pt idx="688">
                  <c:v>-8.7332492689999996E-3</c:v>
                </c:pt>
                <c:pt idx="689">
                  <c:v>-8.7332492689999996E-3</c:v>
                </c:pt>
                <c:pt idx="690">
                  <c:v>-1.6866479069999999E-2</c:v>
                </c:pt>
                <c:pt idx="691">
                  <c:v>-1.8142854789999999E-2</c:v>
                </c:pt>
                <c:pt idx="692">
                  <c:v>-1.8142854789999999E-2</c:v>
                </c:pt>
                <c:pt idx="693">
                  <c:v>-1.184590906E-2</c:v>
                </c:pt>
                <c:pt idx="694">
                  <c:v>-3.4539755430000002E-3</c:v>
                </c:pt>
                <c:pt idx="695">
                  <c:v>4.7987881120000004E-3</c:v>
                </c:pt>
                <c:pt idx="696">
                  <c:v>1.0550572540000001E-2</c:v>
                </c:pt>
                <c:pt idx="697">
                  <c:v>1.19325174E-2</c:v>
                </c:pt>
                <c:pt idx="698">
                  <c:v>7.9497313130000007E-3</c:v>
                </c:pt>
                <c:pt idx="699">
                  <c:v>-1.5854797090000001E-3</c:v>
                </c:pt>
                <c:pt idx="700">
                  <c:v>-1.5854797090000001E-3</c:v>
                </c:pt>
                <c:pt idx="701">
                  <c:v>-1.5527171080000001E-2</c:v>
                </c:pt>
                <c:pt idx="702">
                  <c:v>-1.5527171080000001E-2</c:v>
                </c:pt>
                <c:pt idx="703">
                  <c:v>-3.19786258E-2</c:v>
                </c:pt>
                <c:pt idx="704">
                  <c:v>-4.8553470520000003E-2</c:v>
                </c:pt>
                <c:pt idx="705">
                  <c:v>-6.3040196899999998E-2</c:v>
                </c:pt>
                <c:pt idx="706">
                  <c:v>-7.3712110519999999E-2</c:v>
                </c:pt>
                <c:pt idx="707">
                  <c:v>-7.9676762220000003E-2</c:v>
                </c:pt>
                <c:pt idx="708">
                  <c:v>-8.0555453900000004E-2</c:v>
                </c:pt>
                <c:pt idx="709">
                  <c:v>-8.0555453900000004E-2</c:v>
                </c:pt>
                <c:pt idx="710">
                  <c:v>-7.7267192299999995E-2</c:v>
                </c:pt>
                <c:pt idx="711">
                  <c:v>-7.0936761799999998E-2</c:v>
                </c:pt>
                <c:pt idx="712">
                  <c:v>-6.308873743E-2</c:v>
                </c:pt>
                <c:pt idx="713">
                  <c:v>-5.4433502260000002E-2</c:v>
                </c:pt>
                <c:pt idx="714">
                  <c:v>-5.4433502260000002E-2</c:v>
                </c:pt>
                <c:pt idx="715">
                  <c:v>-4.61525619E-2</c:v>
                </c:pt>
                <c:pt idx="716">
                  <c:v>-3.8916114719999999E-2</c:v>
                </c:pt>
                <c:pt idx="717">
                  <c:v>-3.8916114719999999E-2</c:v>
                </c:pt>
                <c:pt idx="718">
                  <c:v>-3.1568996609999997E-2</c:v>
                </c:pt>
                <c:pt idx="719">
                  <c:v>-3.1568996609999997E-2</c:v>
                </c:pt>
                <c:pt idx="720">
                  <c:v>-3.2954733819999998E-2</c:v>
                </c:pt>
                <c:pt idx="721">
                  <c:v>-3.8324374709999998E-2</c:v>
                </c:pt>
                <c:pt idx="722">
                  <c:v>-4.7295425090000003E-2</c:v>
                </c:pt>
                <c:pt idx="723">
                  <c:v>-4.7295425090000003E-2</c:v>
                </c:pt>
                <c:pt idx="724">
                  <c:v>-5.883417279E-2</c:v>
                </c:pt>
                <c:pt idx="725">
                  <c:v>-5.883417279E-2</c:v>
                </c:pt>
                <c:pt idx="726">
                  <c:v>-7.055400312E-2</c:v>
                </c:pt>
                <c:pt idx="727">
                  <c:v>-7.9056136309999997E-2</c:v>
                </c:pt>
                <c:pt idx="728">
                  <c:v>-8.1309147179999999E-2</c:v>
                </c:pt>
                <c:pt idx="729">
                  <c:v>-7.5309991840000007E-2</c:v>
                </c:pt>
                <c:pt idx="730">
                  <c:v>-6.0782257470000003E-2</c:v>
                </c:pt>
                <c:pt idx="731">
                  <c:v>-3.9937451479999997E-2</c:v>
                </c:pt>
                <c:pt idx="732">
                  <c:v>-1.6909908500000001E-2</c:v>
                </c:pt>
                <c:pt idx="733">
                  <c:v>-1.6909908500000001E-2</c:v>
                </c:pt>
                <c:pt idx="734">
                  <c:v>2.296457766E-3</c:v>
                </c:pt>
                <c:pt idx="735">
                  <c:v>1.2416942049999999E-2</c:v>
                </c:pt>
                <c:pt idx="736">
                  <c:v>9.2324577269999996E-3</c:v>
                </c:pt>
                <c:pt idx="737">
                  <c:v>9.2324577269999996E-3</c:v>
                </c:pt>
                <c:pt idx="738">
                  <c:v>-8.1944800909999997E-3</c:v>
                </c:pt>
                <c:pt idx="739">
                  <c:v>-3.853263706E-2</c:v>
                </c:pt>
                <c:pt idx="740">
                  <c:v>-7.7375665309999994E-2</c:v>
                </c:pt>
                <c:pt idx="741">
                  <c:v>-0.1198811457</c:v>
                </c:pt>
                <c:pt idx="742">
                  <c:v>-0.1610962152</c:v>
                </c:pt>
                <c:pt idx="743">
                  <c:v>-0.1610962152</c:v>
                </c:pt>
                <c:pt idx="744">
                  <c:v>-0.1974338591</c:v>
                </c:pt>
                <c:pt idx="745">
                  <c:v>-0.2260638475</c:v>
                </c:pt>
                <c:pt idx="746">
                  <c:v>-0.2453748882</c:v>
                </c:pt>
                <c:pt idx="747">
                  <c:v>-0.2453748882</c:v>
                </c:pt>
                <c:pt idx="748">
                  <c:v>-0.25362554189999997</c:v>
                </c:pt>
                <c:pt idx="749">
                  <c:v>-0.2487466633</c:v>
                </c:pt>
                <c:pt idx="750">
                  <c:v>-0.22894115749999999</c:v>
                </c:pt>
                <c:pt idx="751">
                  <c:v>-0.19334070380000001</c:v>
                </c:pt>
                <c:pt idx="752">
                  <c:v>-0.1420440674</c:v>
                </c:pt>
                <c:pt idx="753">
                  <c:v>-7.9107873140000007E-2</c:v>
                </c:pt>
                <c:pt idx="754">
                  <c:v>-1.024228428E-2</c:v>
                </c:pt>
                <c:pt idx="755">
                  <c:v>-1.024228428E-2</c:v>
                </c:pt>
                <c:pt idx="756">
                  <c:v>5.5784903470000001E-2</c:v>
                </c:pt>
                <c:pt idx="757">
                  <c:v>5.5784903470000001E-2</c:v>
                </c:pt>
                <c:pt idx="758">
                  <c:v>0.11048596350000001</c:v>
                </c:pt>
                <c:pt idx="759">
                  <c:v>0.14809942249999999</c:v>
                </c:pt>
                <c:pt idx="760">
                  <c:v>0.1667360514</c:v>
                </c:pt>
                <c:pt idx="761">
                  <c:v>0.1697915643</c:v>
                </c:pt>
                <c:pt idx="762">
                  <c:v>0.165313825</c:v>
                </c:pt>
                <c:pt idx="763">
                  <c:v>0.16222289200000001</c:v>
                </c:pt>
                <c:pt idx="764">
                  <c:v>0.16222289200000001</c:v>
                </c:pt>
                <c:pt idx="765">
                  <c:v>0.1693086922</c:v>
                </c:pt>
                <c:pt idx="766">
                  <c:v>0.19014990330000001</c:v>
                </c:pt>
                <c:pt idx="767">
                  <c:v>0.22285909949999999</c:v>
                </c:pt>
                <c:pt idx="768">
                  <c:v>0.25929421190000002</c:v>
                </c:pt>
                <c:pt idx="769">
                  <c:v>0.25929421190000002</c:v>
                </c:pt>
                <c:pt idx="770">
                  <c:v>0.28778147700000001</c:v>
                </c:pt>
                <c:pt idx="771">
                  <c:v>0.297491163</c:v>
                </c:pt>
                <c:pt idx="772">
                  <c:v>0.297491163</c:v>
                </c:pt>
                <c:pt idx="773">
                  <c:v>0.28174003959999999</c:v>
                </c:pt>
                <c:pt idx="774">
                  <c:v>0.23904497920000001</c:v>
                </c:pt>
                <c:pt idx="775">
                  <c:v>0.1749597192</c:v>
                </c:pt>
                <c:pt idx="776">
                  <c:v>9.7481980920000003E-2</c:v>
                </c:pt>
                <c:pt idx="777">
                  <c:v>1.8530286850000001E-2</c:v>
                </c:pt>
                <c:pt idx="778">
                  <c:v>1.8530286850000001E-2</c:v>
                </c:pt>
                <c:pt idx="779">
                  <c:v>-5.4299142209999998E-2</c:v>
                </c:pt>
                <c:pt idx="780">
                  <c:v>-0.1143585443</c:v>
                </c:pt>
                <c:pt idx="781">
                  <c:v>-0.16103345159999999</c:v>
                </c:pt>
                <c:pt idx="782">
                  <c:v>-0.19506414229999999</c:v>
                </c:pt>
                <c:pt idx="783">
                  <c:v>-0.22017869349999999</c:v>
                </c:pt>
                <c:pt idx="784">
                  <c:v>-0.2381580174</c:v>
                </c:pt>
                <c:pt idx="785">
                  <c:v>-0.2510752678</c:v>
                </c:pt>
                <c:pt idx="786">
                  <c:v>-0.25891044740000002</c:v>
                </c:pt>
                <c:pt idx="787">
                  <c:v>-0.25891044740000002</c:v>
                </c:pt>
                <c:pt idx="788">
                  <c:v>-0.26208895440000002</c:v>
                </c:pt>
                <c:pt idx="789">
                  <c:v>-0.26208895440000002</c:v>
                </c:pt>
                <c:pt idx="790">
                  <c:v>-0.26050072909999999</c:v>
                </c:pt>
                <c:pt idx="791">
                  <c:v>-0.254096508</c:v>
                </c:pt>
                <c:pt idx="792">
                  <c:v>-0.24224600199999999</c:v>
                </c:pt>
                <c:pt idx="793">
                  <c:v>-0.2251910865</c:v>
                </c:pt>
                <c:pt idx="794">
                  <c:v>-0.19963927570000001</c:v>
                </c:pt>
                <c:pt idx="795">
                  <c:v>-0.19963927570000001</c:v>
                </c:pt>
                <c:pt idx="796">
                  <c:v>-0.110973075</c:v>
                </c:pt>
                <c:pt idx="797">
                  <c:v>-0.110973075</c:v>
                </c:pt>
                <c:pt idx="798">
                  <c:v>-4.2373429980000002E-2</c:v>
                </c:pt>
                <c:pt idx="799">
                  <c:v>4.0675207970000002E-2</c:v>
                </c:pt>
                <c:pt idx="800">
                  <c:v>0.13292592759999999</c:v>
                </c:pt>
                <c:pt idx="801">
                  <c:v>0.13292592759999999</c:v>
                </c:pt>
                <c:pt idx="802">
                  <c:v>0.22433491050000001</c:v>
                </c:pt>
                <c:pt idx="803">
                  <c:v>0.30234554409999997</c:v>
                </c:pt>
                <c:pt idx="804">
                  <c:v>0.3568784297</c:v>
                </c:pt>
                <c:pt idx="805">
                  <c:v>0.3810790181</c:v>
                </c:pt>
                <c:pt idx="806">
                  <c:v>0.37708088760000003</c:v>
                </c:pt>
                <c:pt idx="807">
                  <c:v>0.37708088760000003</c:v>
                </c:pt>
                <c:pt idx="808">
                  <c:v>0.35236430169999999</c:v>
                </c:pt>
                <c:pt idx="809">
                  <c:v>0.31995424630000002</c:v>
                </c:pt>
                <c:pt idx="810">
                  <c:v>0.29397323730000002</c:v>
                </c:pt>
                <c:pt idx="811">
                  <c:v>0.29397323730000002</c:v>
                </c:pt>
                <c:pt idx="812">
                  <c:v>0.28634878990000001</c:v>
                </c:pt>
                <c:pt idx="813">
                  <c:v>0.29973903299999999</c:v>
                </c:pt>
                <c:pt idx="814">
                  <c:v>0.33144542570000002</c:v>
                </c:pt>
                <c:pt idx="815">
                  <c:v>0.33144542570000002</c:v>
                </c:pt>
                <c:pt idx="816">
                  <c:v>0.37003070119999998</c:v>
                </c:pt>
                <c:pt idx="817">
                  <c:v>0.40025195479999998</c:v>
                </c:pt>
                <c:pt idx="818">
                  <c:v>0.39439138769999998</c:v>
                </c:pt>
                <c:pt idx="819">
                  <c:v>0.39439138769999998</c:v>
                </c:pt>
                <c:pt idx="820">
                  <c:v>0.35357141489999999</c:v>
                </c:pt>
                <c:pt idx="821">
                  <c:v>0.35357141489999999</c:v>
                </c:pt>
                <c:pt idx="822">
                  <c:v>0.3000616431</c:v>
                </c:pt>
                <c:pt idx="823">
                  <c:v>0.24925570189999999</c:v>
                </c:pt>
                <c:pt idx="824">
                  <c:v>0.22114191950000001</c:v>
                </c:pt>
                <c:pt idx="825">
                  <c:v>0.2251630872</c:v>
                </c:pt>
                <c:pt idx="826">
                  <c:v>0.2251630872</c:v>
                </c:pt>
                <c:pt idx="827">
                  <c:v>0.2675984502</c:v>
                </c:pt>
                <c:pt idx="828">
                  <c:v>0.3355714977</c:v>
                </c:pt>
                <c:pt idx="829">
                  <c:v>0.41631466150000002</c:v>
                </c:pt>
                <c:pt idx="830">
                  <c:v>0.48459729550000002</c:v>
                </c:pt>
                <c:pt idx="831">
                  <c:v>0.52452290059999995</c:v>
                </c:pt>
                <c:pt idx="832">
                  <c:v>0.52385497089999999</c:v>
                </c:pt>
                <c:pt idx="833">
                  <c:v>0.52385497089999999</c:v>
                </c:pt>
                <c:pt idx="834">
                  <c:v>0.48275563119999998</c:v>
                </c:pt>
                <c:pt idx="835">
                  <c:v>0.4124980271</c:v>
                </c:pt>
                <c:pt idx="836">
                  <c:v>0.33128485079999997</c:v>
                </c:pt>
                <c:pt idx="837">
                  <c:v>0.26267233490000003</c:v>
                </c:pt>
                <c:pt idx="838">
                  <c:v>0.217841655</c:v>
                </c:pt>
                <c:pt idx="839">
                  <c:v>0.217841655</c:v>
                </c:pt>
                <c:pt idx="840">
                  <c:v>0.21046581859999999</c:v>
                </c:pt>
                <c:pt idx="841">
                  <c:v>0.22596003119999999</c:v>
                </c:pt>
                <c:pt idx="842">
                  <c:v>0.22596003119999999</c:v>
                </c:pt>
                <c:pt idx="843">
                  <c:v>0.26050800089999998</c:v>
                </c:pt>
                <c:pt idx="844">
                  <c:v>0.29565283660000002</c:v>
                </c:pt>
                <c:pt idx="845">
                  <c:v>0.31820747259999999</c:v>
                </c:pt>
                <c:pt idx="846">
                  <c:v>0.31820747259999999</c:v>
                </c:pt>
                <c:pt idx="847">
                  <c:v>0.3363006711</c:v>
                </c:pt>
                <c:pt idx="848">
                  <c:v>0.3363006711</c:v>
                </c:pt>
                <c:pt idx="849">
                  <c:v>0.34393671149999999</c:v>
                </c:pt>
                <c:pt idx="850">
                  <c:v>0.37753042580000001</c:v>
                </c:pt>
                <c:pt idx="851">
                  <c:v>0.45336961749999999</c:v>
                </c:pt>
                <c:pt idx="852">
                  <c:v>0.45336961749999999</c:v>
                </c:pt>
                <c:pt idx="853">
                  <c:v>0.58986121420000004</c:v>
                </c:pt>
                <c:pt idx="854">
                  <c:v>0.79922723770000004</c:v>
                </c:pt>
                <c:pt idx="855">
                  <c:v>1.0497481820000001</c:v>
                </c:pt>
                <c:pt idx="856">
                  <c:v>1.0497481820000001</c:v>
                </c:pt>
                <c:pt idx="857">
                  <c:v>1.330981851</c:v>
                </c:pt>
                <c:pt idx="858">
                  <c:v>1.5806547399999999</c:v>
                </c:pt>
                <c:pt idx="859">
                  <c:v>1.7725386620000001</c:v>
                </c:pt>
                <c:pt idx="860">
                  <c:v>1.856850624</c:v>
                </c:pt>
                <c:pt idx="861">
                  <c:v>1.834468961</c:v>
                </c:pt>
                <c:pt idx="862">
                  <c:v>1.705985785</c:v>
                </c:pt>
                <c:pt idx="863">
                  <c:v>1.515392184</c:v>
                </c:pt>
                <c:pt idx="864">
                  <c:v>1.2998018259999999</c:v>
                </c:pt>
                <c:pt idx="865">
                  <c:v>1.2998018259999999</c:v>
                </c:pt>
                <c:pt idx="866">
                  <c:v>1.108130574</c:v>
                </c:pt>
                <c:pt idx="867">
                  <c:v>1.108130574</c:v>
                </c:pt>
                <c:pt idx="868">
                  <c:v>0.9671390057</c:v>
                </c:pt>
                <c:pt idx="869">
                  <c:v>0.89216130969999996</c:v>
                </c:pt>
                <c:pt idx="870">
                  <c:v>0.86664813760000003</c:v>
                </c:pt>
                <c:pt idx="871">
                  <c:v>0.85876858229999997</c:v>
                </c:pt>
                <c:pt idx="872">
                  <c:v>0.85876858229999997</c:v>
                </c:pt>
                <c:pt idx="873">
                  <c:v>0.83168095350000004</c:v>
                </c:pt>
                <c:pt idx="874">
                  <c:v>0.75045263770000004</c:v>
                </c:pt>
                <c:pt idx="875">
                  <c:v>0.75045263770000004</c:v>
                </c:pt>
                <c:pt idx="876">
                  <c:v>0.60487717389999995</c:v>
                </c:pt>
                <c:pt idx="877">
                  <c:v>0.39858672020000002</c:v>
                </c:pt>
                <c:pt idx="878">
                  <c:v>0.16030567879999999</c:v>
                </c:pt>
                <c:pt idx="879">
                  <c:v>0.16030567879999999</c:v>
                </c:pt>
                <c:pt idx="880">
                  <c:v>-6.2493834640000002E-2</c:v>
                </c:pt>
                <c:pt idx="881">
                  <c:v>-0.223065868</c:v>
                </c:pt>
                <c:pt idx="882">
                  <c:v>-0.29537460209999999</c:v>
                </c:pt>
                <c:pt idx="883">
                  <c:v>-0.25623404979999997</c:v>
                </c:pt>
                <c:pt idx="884">
                  <c:v>-0.13748045270000001</c:v>
                </c:pt>
                <c:pt idx="885">
                  <c:v>-0.13748045270000001</c:v>
                </c:pt>
                <c:pt idx="886">
                  <c:v>3.827260062E-2</c:v>
                </c:pt>
                <c:pt idx="887">
                  <c:v>0.2009243071</c:v>
                </c:pt>
                <c:pt idx="888">
                  <c:v>0.2009243071</c:v>
                </c:pt>
                <c:pt idx="889">
                  <c:v>0.29556271429999997</c:v>
                </c:pt>
                <c:pt idx="890">
                  <c:v>0.26917883749999999</c:v>
                </c:pt>
                <c:pt idx="891">
                  <c:v>0.10105358809999999</c:v>
                </c:pt>
                <c:pt idx="892">
                  <c:v>0.10105358809999999</c:v>
                </c:pt>
                <c:pt idx="893">
                  <c:v>-0.20159226659999999</c:v>
                </c:pt>
                <c:pt idx="894">
                  <c:v>-0.59896826739999998</c:v>
                </c:pt>
                <c:pt idx="895">
                  <c:v>-1.028374672</c:v>
                </c:pt>
                <c:pt idx="896">
                  <c:v>-1.4131792780000001</c:v>
                </c:pt>
                <c:pt idx="897">
                  <c:v>-1.4131792780000001</c:v>
                </c:pt>
                <c:pt idx="898">
                  <c:v>-1.678386092</c:v>
                </c:pt>
                <c:pt idx="899">
                  <c:v>-1.7747937439999999</c:v>
                </c:pt>
                <c:pt idx="900">
                  <c:v>-1.6852266789999999</c:v>
                </c:pt>
                <c:pt idx="901">
                  <c:v>-1.4304641490000001</c:v>
                </c:pt>
                <c:pt idx="902">
                  <c:v>-1.4304641490000001</c:v>
                </c:pt>
                <c:pt idx="903">
                  <c:v>-0.66757154460000001</c:v>
                </c:pt>
                <c:pt idx="904">
                  <c:v>-0.31714457270000002</c:v>
                </c:pt>
                <c:pt idx="905">
                  <c:v>-7.8805431719999999E-2</c:v>
                </c:pt>
                <c:pt idx="906">
                  <c:v>-7.8805431719999999E-2</c:v>
                </c:pt>
                <c:pt idx="907">
                  <c:v>2.0498115569999999E-2</c:v>
                </c:pt>
                <c:pt idx="908">
                  <c:v>2.0498115569999999E-2</c:v>
                </c:pt>
                <c:pt idx="909">
                  <c:v>-0.1032687947</c:v>
                </c:pt>
                <c:pt idx="910">
                  <c:v>-0.1032687947</c:v>
                </c:pt>
                <c:pt idx="911">
                  <c:v>-0.1991091371</c:v>
                </c:pt>
                <c:pt idx="912">
                  <c:v>-0.21947507560000001</c:v>
                </c:pt>
                <c:pt idx="913">
                  <c:v>-0.21947507560000001</c:v>
                </c:pt>
                <c:pt idx="914">
                  <c:v>-0.1084376276</c:v>
                </c:pt>
                <c:pt idx="915">
                  <c:v>0.14483174679999999</c:v>
                </c:pt>
                <c:pt idx="916">
                  <c:v>0.14483174679999999</c:v>
                </c:pt>
                <c:pt idx="917">
                  <c:v>0.50922387840000005</c:v>
                </c:pt>
                <c:pt idx="918">
                  <c:v>0.91799181699999999</c:v>
                </c:pt>
                <c:pt idx="919">
                  <c:v>1.288579345</c:v>
                </c:pt>
                <c:pt idx="920">
                  <c:v>1.288579345</c:v>
                </c:pt>
                <c:pt idx="921">
                  <c:v>1.5531470780000001</c:v>
                </c:pt>
                <c:pt idx="922">
                  <c:v>1.6714843509999999</c:v>
                </c:pt>
                <c:pt idx="923">
                  <c:v>1.524387717</c:v>
                </c:pt>
                <c:pt idx="924">
                  <c:v>1.524387717</c:v>
                </c:pt>
                <c:pt idx="925">
                  <c:v>1.3666698930000001</c:v>
                </c:pt>
                <c:pt idx="926">
                  <c:v>1.242701292</c:v>
                </c:pt>
                <c:pt idx="927">
                  <c:v>1.187295794</c:v>
                </c:pt>
                <c:pt idx="928">
                  <c:v>1.2069708109999999</c:v>
                </c:pt>
                <c:pt idx="929">
                  <c:v>1.2069708109999999</c:v>
                </c:pt>
                <c:pt idx="930">
                  <c:v>1.263182759</c:v>
                </c:pt>
                <c:pt idx="931">
                  <c:v>1.305698633</c:v>
                </c:pt>
                <c:pt idx="932">
                  <c:v>1.2782015799999999</c:v>
                </c:pt>
                <c:pt idx="933">
                  <c:v>1.2782015799999999</c:v>
                </c:pt>
                <c:pt idx="934">
                  <c:v>1.154525638</c:v>
                </c:pt>
                <c:pt idx="935">
                  <c:v>0.94273394349999995</c:v>
                </c:pt>
                <c:pt idx="936">
                  <c:v>0.68759465220000004</c:v>
                </c:pt>
                <c:pt idx="937">
                  <c:v>0.45777955650000002</c:v>
                </c:pt>
                <c:pt idx="938">
                  <c:v>0.45777955650000002</c:v>
                </c:pt>
                <c:pt idx="939">
                  <c:v>0.31303864720000002</c:v>
                </c:pt>
                <c:pt idx="940">
                  <c:v>0.29004481430000001</c:v>
                </c:pt>
                <c:pt idx="941">
                  <c:v>0.37886470560000002</c:v>
                </c:pt>
                <c:pt idx="942">
                  <c:v>0.53449559209999997</c:v>
                </c:pt>
                <c:pt idx="943">
                  <c:v>0.68227910999999997</c:v>
                </c:pt>
                <c:pt idx="944">
                  <c:v>0.75437015299999999</c:v>
                </c:pt>
                <c:pt idx="945">
                  <c:v>0.70544469359999995</c:v>
                </c:pt>
                <c:pt idx="946">
                  <c:v>0.54467147589999998</c:v>
                </c:pt>
                <c:pt idx="947">
                  <c:v>0.54467147589999998</c:v>
                </c:pt>
                <c:pt idx="948">
                  <c:v>0.3162274659</c:v>
                </c:pt>
                <c:pt idx="949">
                  <c:v>0.1050884351</c:v>
                </c:pt>
                <c:pt idx="950">
                  <c:v>-1.465144195E-2</c:v>
                </c:pt>
                <c:pt idx="951">
                  <c:v>1.8839653580000001E-2</c:v>
                </c:pt>
                <c:pt idx="952">
                  <c:v>0.20981119570000001</c:v>
                </c:pt>
                <c:pt idx="953">
                  <c:v>0.20981119570000001</c:v>
                </c:pt>
                <c:pt idx="954">
                  <c:v>0.52548825740000005</c:v>
                </c:pt>
                <c:pt idx="955">
                  <c:v>0.88450694080000003</c:v>
                </c:pt>
                <c:pt idx="956">
                  <c:v>0.88450694080000003</c:v>
                </c:pt>
                <c:pt idx="957">
                  <c:v>1.207302809</c:v>
                </c:pt>
                <c:pt idx="958">
                  <c:v>1.428724766</c:v>
                </c:pt>
                <c:pt idx="959">
                  <c:v>1.521422982</c:v>
                </c:pt>
                <c:pt idx="960">
                  <c:v>1.521422982</c:v>
                </c:pt>
                <c:pt idx="961">
                  <c:v>1.509677529</c:v>
                </c:pt>
                <c:pt idx="962">
                  <c:v>1.436855555</c:v>
                </c:pt>
                <c:pt idx="963">
                  <c:v>1.3732056619999999</c:v>
                </c:pt>
                <c:pt idx="964">
                  <c:v>1.3543860910000001</c:v>
                </c:pt>
                <c:pt idx="965">
                  <c:v>1.3543860910000001</c:v>
                </c:pt>
                <c:pt idx="966">
                  <c:v>1.3957839009999999</c:v>
                </c:pt>
                <c:pt idx="967">
                  <c:v>1.4579091070000001</c:v>
                </c:pt>
                <c:pt idx="968">
                  <c:v>1.4849387409999999</c:v>
                </c:pt>
                <c:pt idx="969">
                  <c:v>1.403350592</c:v>
                </c:pt>
                <c:pt idx="970">
                  <c:v>1.403350592</c:v>
                </c:pt>
                <c:pt idx="971">
                  <c:v>1.1761735680000001</c:v>
                </c:pt>
                <c:pt idx="972">
                  <c:v>0.79572051759999995</c:v>
                </c:pt>
                <c:pt idx="973">
                  <c:v>0.31514227389999999</c:v>
                </c:pt>
                <c:pt idx="974">
                  <c:v>0.31514227389999999</c:v>
                </c:pt>
                <c:pt idx="975">
                  <c:v>-0.19134345650000001</c:v>
                </c:pt>
                <c:pt idx="976">
                  <c:v>-0.63076335189999999</c:v>
                </c:pt>
                <c:pt idx="977">
                  <c:v>-0.93685621019999998</c:v>
                </c:pt>
                <c:pt idx="978">
                  <c:v>-1.084469557</c:v>
                </c:pt>
                <c:pt idx="979">
                  <c:v>-1.084469557</c:v>
                </c:pt>
                <c:pt idx="980">
                  <c:v>-1.105605841</c:v>
                </c:pt>
                <c:pt idx="981">
                  <c:v>-1.0731446739999999</c:v>
                </c:pt>
                <c:pt idx="982">
                  <c:v>-1.0804705619999999</c:v>
                </c:pt>
                <c:pt idx="983">
                  <c:v>-1.195709586</c:v>
                </c:pt>
                <c:pt idx="984">
                  <c:v>-1.456610322</c:v>
                </c:pt>
                <c:pt idx="985">
                  <c:v>-1.456610322</c:v>
                </c:pt>
                <c:pt idx="986">
                  <c:v>-1.8337500099999999</c:v>
                </c:pt>
                <c:pt idx="987">
                  <c:v>-2.2644007209999999</c:v>
                </c:pt>
                <c:pt idx="988">
                  <c:v>-2.2644007209999999</c:v>
                </c:pt>
                <c:pt idx="989">
                  <c:v>-2.6484293939999999</c:v>
                </c:pt>
                <c:pt idx="990">
                  <c:v>-2.9024164680000002</c:v>
                </c:pt>
                <c:pt idx="991">
                  <c:v>-2.9809401040000001</c:v>
                </c:pt>
                <c:pt idx="992">
                  <c:v>-2.9809401040000001</c:v>
                </c:pt>
                <c:pt idx="993">
                  <c:v>-2.8876991269999999</c:v>
                </c:pt>
                <c:pt idx="994">
                  <c:v>-2.8876991269999999</c:v>
                </c:pt>
                <c:pt idx="995">
                  <c:v>-2.6883285049999999</c:v>
                </c:pt>
                <c:pt idx="996">
                  <c:v>-2.3132619860000001</c:v>
                </c:pt>
                <c:pt idx="997">
                  <c:v>-2.3132619860000001</c:v>
                </c:pt>
                <c:pt idx="998">
                  <c:v>-2.2837684149999999</c:v>
                </c:pt>
                <c:pt idx="999">
                  <c:v>-2.3859972950000001</c:v>
                </c:pt>
                <c:pt idx="1000">
                  <c:v>-2.5646443369999998</c:v>
                </c:pt>
                <c:pt idx="1001">
                  <c:v>-2.7393617629999998</c:v>
                </c:pt>
                <c:pt idx="1002">
                  <c:v>-2.7393617629999998</c:v>
                </c:pt>
                <c:pt idx="1003">
                  <c:v>-2.808788061</c:v>
                </c:pt>
                <c:pt idx="1004">
                  <c:v>-2.7070083619999998</c:v>
                </c:pt>
                <c:pt idx="1005">
                  <c:v>-2.7070083619999998</c:v>
                </c:pt>
                <c:pt idx="1006">
                  <c:v>-2.4055337909999999</c:v>
                </c:pt>
                <c:pt idx="1007">
                  <c:v>-1.9345364570000001</c:v>
                </c:pt>
                <c:pt idx="1008">
                  <c:v>-1.3609261509999999</c:v>
                </c:pt>
                <c:pt idx="1009">
                  <c:v>-0.76581245659999997</c:v>
                </c:pt>
                <c:pt idx="1010">
                  <c:v>-0.22410164769999999</c:v>
                </c:pt>
                <c:pt idx="1011">
                  <c:v>-0.22410164769999999</c:v>
                </c:pt>
                <c:pt idx="1012">
                  <c:v>0.22782991829999999</c:v>
                </c:pt>
                <c:pt idx="1013">
                  <c:v>0.58955317740000002</c:v>
                </c:pt>
                <c:pt idx="1014">
                  <c:v>0.90151929860000002</c:v>
                </c:pt>
                <c:pt idx="1015">
                  <c:v>1.213116407</c:v>
                </c:pt>
                <c:pt idx="1016">
                  <c:v>1.213116407</c:v>
                </c:pt>
                <c:pt idx="1017">
                  <c:v>1.560844541</c:v>
                </c:pt>
                <c:pt idx="1018">
                  <c:v>1.955359101</c:v>
                </c:pt>
                <c:pt idx="1019">
                  <c:v>2.3644843099999999</c:v>
                </c:pt>
                <c:pt idx="1020">
                  <c:v>2.3644843099999999</c:v>
                </c:pt>
                <c:pt idx="1021">
                  <c:v>2.73345685</c:v>
                </c:pt>
                <c:pt idx="1022">
                  <c:v>2.997650385</c:v>
                </c:pt>
                <c:pt idx="1023">
                  <c:v>3.1047270299999998</c:v>
                </c:pt>
                <c:pt idx="1024">
                  <c:v>3.1047270299999998</c:v>
                </c:pt>
                <c:pt idx="1025">
                  <c:v>3.0504398350000002</c:v>
                </c:pt>
                <c:pt idx="1026">
                  <c:v>3.0504398350000002</c:v>
                </c:pt>
                <c:pt idx="1027">
                  <c:v>2.8643822669999999</c:v>
                </c:pt>
                <c:pt idx="1028">
                  <c:v>2.623061657</c:v>
                </c:pt>
                <c:pt idx="1029">
                  <c:v>2.4135987760000002</c:v>
                </c:pt>
                <c:pt idx="1030">
                  <c:v>2.4135987760000002</c:v>
                </c:pt>
                <c:pt idx="1031">
                  <c:v>2.307627439</c:v>
                </c:pt>
                <c:pt idx="1032">
                  <c:v>2.3459806439999999</c:v>
                </c:pt>
                <c:pt idx="1033">
                  <c:v>2.5112791059999999</c:v>
                </c:pt>
                <c:pt idx="1034">
                  <c:v>2.5112791059999999</c:v>
                </c:pt>
                <c:pt idx="1035">
                  <c:v>2.7546241280000001</c:v>
                </c:pt>
                <c:pt idx="1036">
                  <c:v>2.987491608</c:v>
                </c:pt>
                <c:pt idx="1037">
                  <c:v>3.1363291740000001</c:v>
                </c:pt>
                <c:pt idx="1038">
                  <c:v>3.1373665329999998</c:v>
                </c:pt>
                <c:pt idx="1039">
                  <c:v>2.986950159</c:v>
                </c:pt>
                <c:pt idx="1040">
                  <c:v>2.986950159</c:v>
                </c:pt>
                <c:pt idx="1041">
                  <c:v>2.7043886179999999</c:v>
                </c:pt>
                <c:pt idx="1042">
                  <c:v>2.3522429470000001</c:v>
                </c:pt>
                <c:pt idx="1043">
                  <c:v>1.9840321540000001</c:v>
                </c:pt>
                <c:pt idx="1044">
                  <c:v>1.9840321540000001</c:v>
                </c:pt>
                <c:pt idx="1045">
                  <c:v>1.649900436</c:v>
                </c:pt>
                <c:pt idx="1046">
                  <c:v>1.357892871</c:v>
                </c:pt>
                <c:pt idx="1047">
                  <c:v>1.0921714309999999</c:v>
                </c:pt>
                <c:pt idx="1048">
                  <c:v>1.0921714309999999</c:v>
                </c:pt>
                <c:pt idx="1049">
                  <c:v>0.80519741769999997</c:v>
                </c:pt>
                <c:pt idx="1050">
                  <c:v>0.45838582519999999</c:v>
                </c:pt>
                <c:pt idx="1051">
                  <c:v>-0.49212557080000002</c:v>
                </c:pt>
                <c:pt idx="1052">
                  <c:v>-0.49212557080000002</c:v>
                </c:pt>
                <c:pt idx="1053">
                  <c:v>-1.0492963790000001</c:v>
                </c:pt>
                <c:pt idx="1054">
                  <c:v>-1.5807708499999999</c:v>
                </c:pt>
                <c:pt idx="1055">
                  <c:v>-2.033310175</c:v>
                </c:pt>
                <c:pt idx="1056">
                  <c:v>-2.3547997469999999</c:v>
                </c:pt>
                <c:pt idx="1057">
                  <c:v>-2.3547997469999999</c:v>
                </c:pt>
                <c:pt idx="1058">
                  <c:v>-2.542485476</c:v>
                </c:pt>
                <c:pt idx="1059">
                  <c:v>-2.6137611870000002</c:v>
                </c:pt>
                <c:pt idx="1060">
                  <c:v>-2.6246984000000002</c:v>
                </c:pt>
                <c:pt idx="1061">
                  <c:v>-2.6285798549999999</c:v>
                </c:pt>
                <c:pt idx="1062">
                  <c:v>-2.6661667819999999</c:v>
                </c:pt>
                <c:pt idx="1063">
                  <c:v>-2.6661667819999999</c:v>
                </c:pt>
                <c:pt idx="1064">
                  <c:v>-2.749707699</c:v>
                </c:pt>
                <c:pt idx="1065">
                  <c:v>-2.8602135180000001</c:v>
                </c:pt>
                <c:pt idx="1066">
                  <c:v>-2.8602135180000001</c:v>
                </c:pt>
                <c:pt idx="1067">
                  <c:v>-2.9566757680000002</c:v>
                </c:pt>
                <c:pt idx="1068">
                  <c:v>-2.9939811230000002</c:v>
                </c:pt>
                <c:pt idx="1069">
                  <c:v>-2.9326360230000001</c:v>
                </c:pt>
                <c:pt idx="1070">
                  <c:v>-2.9326360230000001</c:v>
                </c:pt>
                <c:pt idx="1071">
                  <c:v>-2.7653877740000001</c:v>
                </c:pt>
                <c:pt idx="1072">
                  <c:v>-2.5080120560000001</c:v>
                </c:pt>
                <c:pt idx="1073">
                  <c:v>-2.1991820340000001</c:v>
                </c:pt>
                <c:pt idx="1074">
                  <c:v>-1.887210131</c:v>
                </c:pt>
                <c:pt idx="1075">
                  <c:v>-1.887210131</c:v>
                </c:pt>
                <c:pt idx="1076">
                  <c:v>-1.607217669</c:v>
                </c:pt>
                <c:pt idx="1077">
                  <c:v>-1.380153537</c:v>
                </c:pt>
                <c:pt idx="1078">
                  <c:v>-1.1972572800000001</c:v>
                </c:pt>
                <c:pt idx="1079">
                  <c:v>-1.036697626</c:v>
                </c:pt>
                <c:pt idx="1080">
                  <c:v>-1.036697626</c:v>
                </c:pt>
                <c:pt idx="1081">
                  <c:v>-0.87092107529999996</c:v>
                </c:pt>
                <c:pt idx="1082">
                  <c:v>-0.68045449260000002</c:v>
                </c:pt>
                <c:pt idx="1083">
                  <c:v>-0.46268182990000001</c:v>
                </c:pt>
                <c:pt idx="1084">
                  <c:v>-0.46268182990000001</c:v>
                </c:pt>
                <c:pt idx="1085">
                  <c:v>-0.23599301280000001</c:v>
                </c:pt>
                <c:pt idx="1086">
                  <c:v>-2.9870767150000001E-2</c:v>
                </c:pt>
                <c:pt idx="1087">
                  <c:v>-2.9870767150000001E-2</c:v>
                </c:pt>
                <c:pt idx="1088">
                  <c:v>0.1184721515</c:v>
                </c:pt>
                <c:pt idx="1089">
                  <c:v>0.18834066390000001</c:v>
                </c:pt>
                <c:pt idx="1090">
                  <c:v>0.18834066390000001</c:v>
                </c:pt>
                <c:pt idx="1091">
                  <c:v>0.17398312690000001</c:v>
                </c:pt>
                <c:pt idx="1092">
                  <c:v>8.7611377239999996E-2</c:v>
                </c:pt>
                <c:pt idx="1093">
                  <c:v>-3.6910291759999998E-2</c:v>
                </c:pt>
                <c:pt idx="1094">
                  <c:v>-0.16904453929999999</c:v>
                </c:pt>
                <c:pt idx="1095">
                  <c:v>-0.2706562877</c:v>
                </c:pt>
                <c:pt idx="1096">
                  <c:v>-0.32736423609999998</c:v>
                </c:pt>
                <c:pt idx="1097">
                  <c:v>-0.3282346129</c:v>
                </c:pt>
                <c:pt idx="1098">
                  <c:v>-0.3282346129</c:v>
                </c:pt>
                <c:pt idx="1099">
                  <c:v>-0.27628377079999999</c:v>
                </c:pt>
                <c:pt idx="1100">
                  <c:v>-0.27628377079999999</c:v>
                </c:pt>
                <c:pt idx="1101">
                  <c:v>-0.17732056979999999</c:v>
                </c:pt>
                <c:pt idx="1102">
                  <c:v>-4.364983737E-2</c:v>
                </c:pt>
                <c:pt idx="1103">
                  <c:v>0.1180897653</c:v>
                </c:pt>
                <c:pt idx="1104">
                  <c:v>0.29331424830000002</c:v>
                </c:pt>
                <c:pt idx="1105">
                  <c:v>0.47162291410000001</c:v>
                </c:pt>
                <c:pt idx="1106">
                  <c:v>0.62426143879999996</c:v>
                </c:pt>
                <c:pt idx="1107">
                  <c:v>0.62426143879999996</c:v>
                </c:pt>
                <c:pt idx="1108">
                  <c:v>0.72671002149999997</c:v>
                </c:pt>
                <c:pt idx="1109">
                  <c:v>0.74653542039999998</c:v>
                </c:pt>
                <c:pt idx="1110">
                  <c:v>0.66952180859999999</c:v>
                </c:pt>
                <c:pt idx="1111">
                  <c:v>0.48900839689999998</c:v>
                </c:pt>
                <c:pt idx="1112">
                  <c:v>0.48900839689999998</c:v>
                </c:pt>
                <c:pt idx="1113">
                  <c:v>0.23057344560000001</c:v>
                </c:pt>
                <c:pt idx="1114">
                  <c:v>-6.9457285110000003E-2</c:v>
                </c:pt>
                <c:pt idx="1115">
                  <c:v>-6.9457285110000003E-2</c:v>
                </c:pt>
                <c:pt idx="1116">
                  <c:v>-0.57005566360000004</c:v>
                </c:pt>
                <c:pt idx="1117">
                  <c:v>-0.57005566360000004</c:v>
                </c:pt>
                <c:pt idx="1118">
                  <c:v>-0.68029648070000004</c:v>
                </c:pt>
                <c:pt idx="1119">
                  <c:v>-0.67975330349999996</c:v>
                </c:pt>
                <c:pt idx="1120">
                  <c:v>-0.57864141459999996</c:v>
                </c:pt>
                <c:pt idx="1121">
                  <c:v>-0.57864141459999996</c:v>
                </c:pt>
                <c:pt idx="1122">
                  <c:v>-0.4266466498</c:v>
                </c:pt>
                <c:pt idx="1123">
                  <c:v>-0.26716500520000003</c:v>
                </c:pt>
                <c:pt idx="1124">
                  <c:v>-0.15380665660000001</c:v>
                </c:pt>
                <c:pt idx="1125">
                  <c:v>-0.1025366932</c:v>
                </c:pt>
                <c:pt idx="1126">
                  <c:v>-0.1157142967</c:v>
                </c:pt>
                <c:pt idx="1127">
                  <c:v>-0.1157142967</c:v>
                </c:pt>
                <c:pt idx="1128">
                  <c:v>-0.15601724389999999</c:v>
                </c:pt>
                <c:pt idx="1129">
                  <c:v>-0.18385131660000001</c:v>
                </c:pt>
                <c:pt idx="1130">
                  <c:v>-0.15191201870000001</c:v>
                </c:pt>
                <c:pt idx="1131">
                  <c:v>-0.15191201870000001</c:v>
                </c:pt>
                <c:pt idx="1132">
                  <c:v>-4.1339609770000001E-2</c:v>
                </c:pt>
                <c:pt idx="1133">
                  <c:v>0.14695727829999999</c:v>
                </c:pt>
                <c:pt idx="1134">
                  <c:v>0.37618544700000001</c:v>
                </c:pt>
                <c:pt idx="1135">
                  <c:v>0.37618544700000001</c:v>
                </c:pt>
                <c:pt idx="1136">
                  <c:v>0.60217177870000005</c:v>
                </c:pt>
                <c:pt idx="1137">
                  <c:v>0.77236932520000001</c:v>
                </c:pt>
                <c:pt idx="1138">
                  <c:v>0.85089826580000005</c:v>
                </c:pt>
                <c:pt idx="1139">
                  <c:v>0.85089826580000005</c:v>
                </c:pt>
                <c:pt idx="1140">
                  <c:v>0.78204059599999998</c:v>
                </c:pt>
                <c:pt idx="1141">
                  <c:v>0.78204059599999998</c:v>
                </c:pt>
                <c:pt idx="1142">
                  <c:v>0.69474685189999996</c:v>
                </c:pt>
                <c:pt idx="1143">
                  <c:v>0.641679585</c:v>
                </c:pt>
                <c:pt idx="1144">
                  <c:v>0.66135442259999999</c:v>
                </c:pt>
                <c:pt idx="1145">
                  <c:v>0.76917093989999996</c:v>
                </c:pt>
                <c:pt idx="1146">
                  <c:v>0.76917093989999996</c:v>
                </c:pt>
                <c:pt idx="1147">
                  <c:v>0.94763898849999995</c:v>
                </c:pt>
                <c:pt idx="1148">
                  <c:v>1.155790329</c:v>
                </c:pt>
                <c:pt idx="1149">
                  <c:v>1.3363506789999999</c:v>
                </c:pt>
                <c:pt idx="1150">
                  <c:v>1.448301673</c:v>
                </c:pt>
                <c:pt idx="1151">
                  <c:v>1.448301673</c:v>
                </c:pt>
                <c:pt idx="1152">
                  <c:v>1.46138382</c:v>
                </c:pt>
                <c:pt idx="1153">
                  <c:v>1.378834248</c:v>
                </c:pt>
                <c:pt idx="1154">
                  <c:v>1.378834248</c:v>
                </c:pt>
                <c:pt idx="1155">
                  <c:v>1.231939077</c:v>
                </c:pt>
                <c:pt idx="1156">
                  <c:v>1.0626384019999999</c:v>
                </c:pt>
                <c:pt idx="1157">
                  <c:v>0.92406129839999995</c:v>
                </c:pt>
                <c:pt idx="1158">
                  <c:v>0.83509522680000003</c:v>
                </c:pt>
                <c:pt idx="1159">
                  <c:v>0.83509522680000003</c:v>
                </c:pt>
                <c:pt idx="1160">
                  <c:v>0.80465734</c:v>
                </c:pt>
                <c:pt idx="1161">
                  <c:v>0.80097317700000004</c:v>
                </c:pt>
                <c:pt idx="1162">
                  <c:v>0.77967125179999996</c:v>
                </c:pt>
                <c:pt idx="1163">
                  <c:v>0.68429207800000003</c:v>
                </c:pt>
                <c:pt idx="1164">
                  <c:v>0.68429207800000003</c:v>
                </c:pt>
                <c:pt idx="1165">
                  <c:v>0.47660395500000002</c:v>
                </c:pt>
                <c:pt idx="1166">
                  <c:v>0.1373455673</c:v>
                </c:pt>
                <c:pt idx="1167">
                  <c:v>0.1373455673</c:v>
                </c:pt>
                <c:pt idx="1168">
                  <c:v>-0.31002044680000002</c:v>
                </c:pt>
                <c:pt idx="1169">
                  <c:v>-0.82329899070000001</c:v>
                </c:pt>
                <c:pt idx="1170">
                  <c:v>-1.332893372</c:v>
                </c:pt>
                <c:pt idx="1171">
                  <c:v>-1.779374123</c:v>
                </c:pt>
                <c:pt idx="1172">
                  <c:v>-2.1111888890000001</c:v>
                </c:pt>
                <c:pt idx="1173">
                  <c:v>-2.1111888890000001</c:v>
                </c:pt>
                <c:pt idx="1174">
                  <c:v>-2.3174073700000002</c:v>
                </c:pt>
                <c:pt idx="1175">
                  <c:v>-2.4060876370000002</c:v>
                </c:pt>
                <c:pt idx="1176">
                  <c:v>-2.4060876370000002</c:v>
                </c:pt>
                <c:pt idx="1177">
                  <c:v>-2.4254536629999999</c:v>
                </c:pt>
                <c:pt idx="1178">
                  <c:v>-2.4276564120000002</c:v>
                </c:pt>
                <c:pt idx="1179">
                  <c:v>-2.4599418640000001</c:v>
                </c:pt>
                <c:pt idx="1180">
                  <c:v>-2.4599418640000001</c:v>
                </c:pt>
                <c:pt idx="1181">
                  <c:v>-2.555630684</c:v>
                </c:pt>
                <c:pt idx="1182">
                  <c:v>-2.7102608680000002</c:v>
                </c:pt>
                <c:pt idx="1183">
                  <c:v>-2.9049367899999998</c:v>
                </c:pt>
                <c:pt idx="1184">
                  <c:v>-3.093573809</c:v>
                </c:pt>
                <c:pt idx="1185">
                  <c:v>-3.093573809</c:v>
                </c:pt>
                <c:pt idx="1186">
                  <c:v>-3.234862804</c:v>
                </c:pt>
                <c:pt idx="1187">
                  <c:v>-3.2921872140000001</c:v>
                </c:pt>
                <c:pt idx="1188">
                  <c:v>-3.2560925479999998</c:v>
                </c:pt>
                <c:pt idx="1189">
                  <c:v>-3.131810427</c:v>
                </c:pt>
                <c:pt idx="1190">
                  <c:v>-3.131810427</c:v>
                </c:pt>
                <c:pt idx="1191">
                  <c:v>-2.9535965919999998</c:v>
                </c:pt>
                <c:pt idx="1192">
                  <c:v>-2.7494733330000001</c:v>
                </c:pt>
                <c:pt idx="1193">
                  <c:v>-2.5484902859999998</c:v>
                </c:pt>
                <c:pt idx="1194">
                  <c:v>-2.3577921389999998</c:v>
                </c:pt>
                <c:pt idx="1195">
                  <c:v>-2.3577921389999998</c:v>
                </c:pt>
                <c:pt idx="1196">
                  <c:v>-2.1683344839999998</c:v>
                </c:pt>
                <c:pt idx="1197">
                  <c:v>-1.959187746</c:v>
                </c:pt>
                <c:pt idx="1198">
                  <c:v>-1.69686377</c:v>
                </c:pt>
                <c:pt idx="1199">
                  <c:v>-1.69686377</c:v>
                </c:pt>
                <c:pt idx="1200">
                  <c:v>-1.3625911470000001</c:v>
                </c:pt>
                <c:pt idx="1201">
                  <c:v>-0.9465599656</c:v>
                </c:pt>
                <c:pt idx="1202">
                  <c:v>-0.46904450650000001</c:v>
                </c:pt>
                <c:pt idx="1203">
                  <c:v>4.0190037339999998E-2</c:v>
                </c:pt>
                <c:pt idx="1204">
                  <c:v>0.53986734150000004</c:v>
                </c:pt>
                <c:pt idx="1205">
                  <c:v>0.53986734150000004</c:v>
                </c:pt>
                <c:pt idx="1206">
                  <c:v>0.99647682910000002</c:v>
                </c:pt>
                <c:pt idx="1207">
                  <c:v>1.39042592</c:v>
                </c:pt>
                <c:pt idx="1208">
                  <c:v>1.39042592</c:v>
                </c:pt>
                <c:pt idx="1209">
                  <c:v>1.7274348740000001</c:v>
                </c:pt>
                <c:pt idx="1210">
                  <c:v>2.0313305850000001</c:v>
                </c:pt>
                <c:pt idx="1211">
                  <c:v>2.343156338</c:v>
                </c:pt>
                <c:pt idx="1212">
                  <c:v>2.343156338</c:v>
                </c:pt>
                <c:pt idx="1213">
                  <c:v>2.6980171199999998</c:v>
                </c:pt>
                <c:pt idx="1214">
                  <c:v>3.1164531709999999</c:v>
                </c:pt>
                <c:pt idx="1215">
                  <c:v>3.6006314750000001</c:v>
                </c:pt>
                <c:pt idx="1216">
                  <c:v>4.1161108019999997</c:v>
                </c:pt>
                <c:pt idx="1217">
                  <c:v>4.1161108019999997</c:v>
                </c:pt>
                <c:pt idx="1218">
                  <c:v>4.6228523250000002</c:v>
                </c:pt>
                <c:pt idx="1219">
                  <c:v>5.0562686919999997</c:v>
                </c:pt>
                <c:pt idx="1220">
                  <c:v>5.3784208299999996</c:v>
                </c:pt>
                <c:pt idx="1221">
                  <c:v>5.5533256529999999</c:v>
                </c:pt>
                <c:pt idx="1222">
                  <c:v>5.5813899039999999</c:v>
                </c:pt>
                <c:pt idx="1223">
                  <c:v>5.5813899039999999</c:v>
                </c:pt>
                <c:pt idx="1224">
                  <c:v>5.4770693780000004</c:v>
                </c:pt>
                <c:pt idx="1225">
                  <c:v>5.2791442870000003</c:v>
                </c:pt>
                <c:pt idx="1226">
                  <c:v>5.2791442870000003</c:v>
                </c:pt>
                <c:pt idx="1227">
                  <c:v>5.025586605</c:v>
                </c:pt>
                <c:pt idx="1228">
                  <c:v>4.7533607480000004</c:v>
                </c:pt>
                <c:pt idx="1229">
                  <c:v>4.4793834690000001</c:v>
                </c:pt>
                <c:pt idx="1230">
                  <c:v>4.4793834690000001</c:v>
                </c:pt>
                <c:pt idx="1231">
                  <c:v>4.2126483920000002</c:v>
                </c:pt>
                <c:pt idx="1232">
                  <c:v>3.9454572200000002</c:v>
                </c:pt>
                <c:pt idx="1233">
                  <c:v>3.3535685540000002</c:v>
                </c:pt>
                <c:pt idx="1234">
                  <c:v>3.3535685540000002</c:v>
                </c:pt>
                <c:pt idx="1235">
                  <c:v>3.008560181</c:v>
                </c:pt>
                <c:pt idx="1236">
                  <c:v>2.6329519750000001</c:v>
                </c:pt>
                <c:pt idx="1237">
                  <c:v>2.2296357150000001</c:v>
                </c:pt>
                <c:pt idx="1238">
                  <c:v>1.809404373</c:v>
                </c:pt>
                <c:pt idx="1239">
                  <c:v>1.809404373</c:v>
                </c:pt>
                <c:pt idx="1240">
                  <c:v>1.381825447</c:v>
                </c:pt>
                <c:pt idx="1241">
                  <c:v>0.94879752399999995</c:v>
                </c:pt>
                <c:pt idx="1242">
                  <c:v>0.51216858629999995</c:v>
                </c:pt>
                <c:pt idx="1243">
                  <c:v>0.51216858629999995</c:v>
                </c:pt>
                <c:pt idx="1244">
                  <c:v>6.6471368069999995E-2</c:v>
                </c:pt>
                <c:pt idx="1245">
                  <c:v>-0.391679585</c:v>
                </c:pt>
                <c:pt idx="1246">
                  <c:v>-0.85553216929999998</c:v>
                </c:pt>
                <c:pt idx="1247">
                  <c:v>-1.3240807059999999</c:v>
                </c:pt>
                <c:pt idx="1248">
                  <c:v>-1.3240807059999999</c:v>
                </c:pt>
                <c:pt idx="1249">
                  <c:v>-1.774584293</c:v>
                </c:pt>
                <c:pt idx="1250">
                  <c:v>-2.1968016619999999</c:v>
                </c:pt>
                <c:pt idx="1251">
                  <c:v>-2.565621138</c:v>
                </c:pt>
                <c:pt idx="1252">
                  <c:v>-2.565621138</c:v>
                </c:pt>
                <c:pt idx="1253">
                  <c:v>-2.873454094</c:v>
                </c:pt>
                <c:pt idx="1254">
                  <c:v>-3.1100778579999999</c:v>
                </c:pt>
                <c:pt idx="1255">
                  <c:v>-3.4064271449999999</c:v>
                </c:pt>
                <c:pt idx="1256">
                  <c:v>-3.4064271449999999</c:v>
                </c:pt>
                <c:pt idx="1257">
                  <c:v>-3.5016100410000002</c:v>
                </c:pt>
                <c:pt idx="1258">
                  <c:v>-3.5872440339999998</c:v>
                </c:pt>
                <c:pt idx="1259">
                  <c:v>-3.6898143289999998</c:v>
                </c:pt>
                <c:pt idx="1260">
                  <c:v>-3.6898143289999998</c:v>
                </c:pt>
                <c:pt idx="1261">
                  <c:v>-3.814150095</c:v>
                </c:pt>
                <c:pt idx="1262">
                  <c:v>-3.9666182989999998</c:v>
                </c:pt>
                <c:pt idx="1263">
                  <c:v>-4.1314663889999999</c:v>
                </c:pt>
                <c:pt idx="1264">
                  <c:v>-4.2885394100000003</c:v>
                </c:pt>
                <c:pt idx="1265">
                  <c:v>-4.2885394100000003</c:v>
                </c:pt>
                <c:pt idx="1266">
                  <c:v>-4.4042191510000004</c:v>
                </c:pt>
                <c:pt idx="1267">
                  <c:v>-4.4480867389999998</c:v>
                </c:pt>
                <c:pt idx="1268">
                  <c:v>-4.395589352</c:v>
                </c:pt>
                <c:pt idx="1269">
                  <c:v>-4.2393913269999999</c:v>
                </c:pt>
                <c:pt idx="1270">
                  <c:v>-3.981922865</c:v>
                </c:pt>
                <c:pt idx="1271">
                  <c:v>-3.981922865</c:v>
                </c:pt>
                <c:pt idx="1272">
                  <c:v>-3.6479961869999999</c:v>
                </c:pt>
                <c:pt idx="1273">
                  <c:v>-3.2633113859999998</c:v>
                </c:pt>
                <c:pt idx="1274">
                  <c:v>-3.2633113859999998</c:v>
                </c:pt>
                <c:pt idx="1275">
                  <c:v>-2.862314939</c:v>
                </c:pt>
                <c:pt idx="1276">
                  <c:v>-2.4701368810000002</c:v>
                </c:pt>
                <c:pt idx="1277">
                  <c:v>-2.0955827239999998</c:v>
                </c:pt>
                <c:pt idx="1278">
                  <c:v>-2.0955827239999998</c:v>
                </c:pt>
                <c:pt idx="1279">
                  <c:v>-1.741755843</c:v>
                </c:pt>
                <c:pt idx="1280">
                  <c:v>-1.741755843</c:v>
                </c:pt>
                <c:pt idx="1281">
                  <c:v>-1.392383575</c:v>
                </c:pt>
                <c:pt idx="1282">
                  <c:v>-1.0370690819999999</c:v>
                </c:pt>
                <c:pt idx="1283">
                  <c:v>-0.66479337220000001</c:v>
                </c:pt>
                <c:pt idx="1284">
                  <c:v>-0.2791109383</c:v>
                </c:pt>
                <c:pt idx="1285">
                  <c:v>-0.2791109383</c:v>
                </c:pt>
                <c:pt idx="1286">
                  <c:v>0.1036449149</c:v>
                </c:pt>
                <c:pt idx="1287">
                  <c:v>0.45631414650000002</c:v>
                </c:pt>
                <c:pt idx="1288">
                  <c:v>0.45631414650000002</c:v>
                </c:pt>
                <c:pt idx="1289">
                  <c:v>0.74344110490000004</c:v>
                </c:pt>
                <c:pt idx="1290">
                  <c:v>0.93607062100000005</c:v>
                </c:pt>
                <c:pt idx="1291">
                  <c:v>1.0135262009999999</c:v>
                </c:pt>
                <c:pt idx="1292">
                  <c:v>1.0135262009999999</c:v>
                </c:pt>
                <c:pt idx="1293">
                  <c:v>0.97404861450000002</c:v>
                </c:pt>
                <c:pt idx="1294">
                  <c:v>0.83692872519999995</c:v>
                </c:pt>
                <c:pt idx="1295">
                  <c:v>0.62728875880000001</c:v>
                </c:pt>
                <c:pt idx="1296">
                  <c:v>0.62728875880000001</c:v>
                </c:pt>
                <c:pt idx="1297">
                  <c:v>0.38646516199999997</c:v>
                </c:pt>
                <c:pt idx="1298">
                  <c:v>0.38646516199999997</c:v>
                </c:pt>
                <c:pt idx="1299">
                  <c:v>0.14692665639999999</c:v>
                </c:pt>
                <c:pt idx="1300">
                  <c:v>-6.2929615379999998E-2</c:v>
                </c:pt>
                <c:pt idx="1301">
                  <c:v>-0.22309151290000001</c:v>
                </c:pt>
                <c:pt idx="1302">
                  <c:v>-0.33090898390000001</c:v>
                </c:pt>
                <c:pt idx="1303">
                  <c:v>-0.38449391719999998</c:v>
                </c:pt>
                <c:pt idx="1304">
                  <c:v>-0.39704617860000002</c:v>
                </c:pt>
                <c:pt idx="1305">
                  <c:v>-0.37578153609999998</c:v>
                </c:pt>
                <c:pt idx="1306">
                  <c:v>-0.37578153609999998</c:v>
                </c:pt>
                <c:pt idx="1307">
                  <c:v>-0.32986366750000001</c:v>
                </c:pt>
                <c:pt idx="1308">
                  <c:v>-0.32986366750000001</c:v>
                </c:pt>
                <c:pt idx="1309">
                  <c:v>-0.26345413919999999</c:v>
                </c:pt>
                <c:pt idx="1310">
                  <c:v>-0.18166822199999999</c:v>
                </c:pt>
                <c:pt idx="1311">
                  <c:v>-8.5153453049999994E-2</c:v>
                </c:pt>
                <c:pt idx="1312">
                  <c:v>2.3293852810000001E-2</c:v>
                </c:pt>
                <c:pt idx="1313">
                  <c:v>0.14524485170000001</c:v>
                </c:pt>
                <c:pt idx="1314">
                  <c:v>0.27262216810000001</c:v>
                </c:pt>
                <c:pt idx="1315">
                  <c:v>0.27262216810000001</c:v>
                </c:pt>
                <c:pt idx="1316">
                  <c:v>0.40701541299999999</c:v>
                </c:pt>
                <c:pt idx="1317">
                  <c:v>0.67246985439999996</c:v>
                </c:pt>
                <c:pt idx="1318">
                  <c:v>0.80238449570000003</c:v>
                </c:pt>
                <c:pt idx="1319">
                  <c:v>0.80238449570000003</c:v>
                </c:pt>
                <c:pt idx="1320">
                  <c:v>0.93577325339999995</c:v>
                </c:pt>
                <c:pt idx="1321">
                  <c:v>1.077840567</c:v>
                </c:pt>
                <c:pt idx="1322">
                  <c:v>1.235041142</c:v>
                </c:pt>
                <c:pt idx="1323">
                  <c:v>1.410037518</c:v>
                </c:pt>
                <c:pt idx="1324">
                  <c:v>1.6049213410000001</c:v>
                </c:pt>
                <c:pt idx="1325">
                  <c:v>1.8135820629999999</c:v>
                </c:pt>
                <c:pt idx="1326">
                  <c:v>2.0306692119999998</c:v>
                </c:pt>
                <c:pt idx="1327">
                  <c:v>2.0306692119999998</c:v>
                </c:pt>
                <c:pt idx="1328">
                  <c:v>2.235710621</c:v>
                </c:pt>
                <c:pt idx="1329">
                  <c:v>2.235710621</c:v>
                </c:pt>
                <c:pt idx="1330">
                  <c:v>2.416459084</c:v>
                </c:pt>
                <c:pt idx="1331">
                  <c:v>2.5463616849999999</c:v>
                </c:pt>
                <c:pt idx="1332">
                  <c:v>2.6143326760000001</c:v>
                </c:pt>
                <c:pt idx="1333">
                  <c:v>2.6143326760000001</c:v>
                </c:pt>
                <c:pt idx="1334">
                  <c:v>2.6081850530000001</c:v>
                </c:pt>
                <c:pt idx="1335">
                  <c:v>2.5248572829999998</c:v>
                </c:pt>
                <c:pt idx="1336">
                  <c:v>2.3805062769999998</c:v>
                </c:pt>
                <c:pt idx="1337">
                  <c:v>2.193074942</c:v>
                </c:pt>
                <c:pt idx="1338">
                  <c:v>2.0005056859999999</c:v>
                </c:pt>
                <c:pt idx="1339">
                  <c:v>1.828678131</c:v>
                </c:pt>
                <c:pt idx="1340">
                  <c:v>1.7010188100000001</c:v>
                </c:pt>
                <c:pt idx="1341">
                  <c:v>1.7010188100000001</c:v>
                </c:pt>
                <c:pt idx="1342">
                  <c:v>1.6265888209999999</c:v>
                </c:pt>
                <c:pt idx="1343">
                  <c:v>1.5935105089999999</c:v>
                </c:pt>
                <c:pt idx="1344">
                  <c:v>1.580385089</c:v>
                </c:pt>
                <c:pt idx="1345">
                  <c:v>1.580385089</c:v>
                </c:pt>
                <c:pt idx="1346">
                  <c:v>1.550271511</c:v>
                </c:pt>
                <c:pt idx="1347">
                  <c:v>1.4686105249999999</c:v>
                </c:pt>
                <c:pt idx="1348">
                  <c:v>1.4686105249999999</c:v>
                </c:pt>
                <c:pt idx="1349">
                  <c:v>1.3152720929999999</c:v>
                </c:pt>
                <c:pt idx="1350">
                  <c:v>1.077293396</c:v>
                </c:pt>
                <c:pt idx="1351">
                  <c:v>1.077293396</c:v>
                </c:pt>
                <c:pt idx="1352">
                  <c:v>0.77180439229999998</c:v>
                </c:pt>
                <c:pt idx="1353">
                  <c:v>0.41868966819999998</c:v>
                </c:pt>
                <c:pt idx="1354">
                  <c:v>0.41868966819999998</c:v>
                </c:pt>
                <c:pt idx="1355">
                  <c:v>4.9460254609999997E-2</c:v>
                </c:pt>
                <c:pt idx="1356">
                  <c:v>-0.30355510120000001</c:v>
                </c:pt>
                <c:pt idx="1357">
                  <c:v>-0.62494903800000001</c:v>
                </c:pt>
                <c:pt idx="1358">
                  <c:v>-0.89953112599999996</c:v>
                </c:pt>
                <c:pt idx="1359">
                  <c:v>-0.89953112599999996</c:v>
                </c:pt>
                <c:pt idx="1360">
                  <c:v>-1.1379936930000001</c:v>
                </c:pt>
                <c:pt idx="1361">
                  <c:v>-1.340703964</c:v>
                </c:pt>
                <c:pt idx="1362">
                  <c:v>-1.520561695</c:v>
                </c:pt>
                <c:pt idx="1363">
                  <c:v>-1.669614315</c:v>
                </c:pt>
                <c:pt idx="1364">
                  <c:v>-1.785315752</c:v>
                </c:pt>
                <c:pt idx="1365">
                  <c:v>-1.785315752</c:v>
                </c:pt>
                <c:pt idx="1366">
                  <c:v>-1.8468126060000001</c:v>
                </c:pt>
                <c:pt idx="1367">
                  <c:v>-1.842833757</c:v>
                </c:pt>
                <c:pt idx="1368">
                  <c:v>-1.759880662</c:v>
                </c:pt>
                <c:pt idx="1369">
                  <c:v>-1.759880662</c:v>
                </c:pt>
                <c:pt idx="1370">
                  <c:v>-1.6038984060000001</c:v>
                </c:pt>
                <c:pt idx="1371">
                  <c:v>-1.3873060939999999</c:v>
                </c:pt>
                <c:pt idx="1372">
                  <c:v>-1.1396044489999999</c:v>
                </c:pt>
                <c:pt idx="1373">
                  <c:v>-0.88735145329999998</c:v>
                </c:pt>
                <c:pt idx="1374">
                  <c:v>-0.66245913509999999</c:v>
                </c:pt>
                <c:pt idx="1375">
                  <c:v>-0.48013630509999999</c:v>
                </c:pt>
                <c:pt idx="1376">
                  <c:v>-0.35362443329999999</c:v>
                </c:pt>
                <c:pt idx="1377">
                  <c:v>-0.35362443329999999</c:v>
                </c:pt>
                <c:pt idx="1378">
                  <c:v>-0.2718658149</c:v>
                </c:pt>
                <c:pt idx="1379">
                  <c:v>-0.2292086035</c:v>
                </c:pt>
                <c:pt idx="1380">
                  <c:v>-0.2010618746</c:v>
                </c:pt>
                <c:pt idx="1381">
                  <c:v>-0.18086116020000001</c:v>
                </c:pt>
                <c:pt idx="1382">
                  <c:v>-0.18086116020000001</c:v>
                </c:pt>
                <c:pt idx="1383">
                  <c:v>-0.15177808700000001</c:v>
                </c:pt>
                <c:pt idx="1384">
                  <c:v>-0.1167845502</c:v>
                </c:pt>
                <c:pt idx="1385">
                  <c:v>-7.3442064230000006E-2</c:v>
                </c:pt>
                <c:pt idx="1386">
                  <c:v>-3.5213500260000002E-2</c:v>
                </c:pt>
                <c:pt idx="1387">
                  <c:v>-3.7876600399999998E-3</c:v>
                </c:pt>
                <c:pt idx="1388">
                  <c:v>-3.7876600399999998E-3</c:v>
                </c:pt>
                <c:pt idx="1389">
                  <c:v>7.6170074749999997E-3</c:v>
                </c:pt>
                <c:pt idx="1390">
                  <c:v>2.3690201339999998E-3</c:v>
                </c:pt>
                <c:pt idx="1391">
                  <c:v>2.3690201339999998E-3</c:v>
                </c:pt>
                <c:pt idx="1392">
                  <c:v>-2.5748619810000001E-2</c:v>
                </c:pt>
                <c:pt idx="1393">
                  <c:v>-6.7962862550000003E-2</c:v>
                </c:pt>
                <c:pt idx="1394">
                  <c:v>-0.1247204244</c:v>
                </c:pt>
                <c:pt idx="1395">
                  <c:v>-0.1863336712</c:v>
                </c:pt>
                <c:pt idx="1396">
                  <c:v>-0.25633367899999998</c:v>
                </c:pt>
                <c:pt idx="1397">
                  <c:v>-0.25633367899999998</c:v>
                </c:pt>
                <c:pt idx="1398">
                  <c:v>-0.32695665959999998</c:v>
                </c:pt>
                <c:pt idx="1399">
                  <c:v>-0.39990621809999999</c:v>
                </c:pt>
                <c:pt idx="1400">
                  <c:v>-0.46920856830000002</c:v>
                </c:pt>
                <c:pt idx="1401">
                  <c:v>-0.53388661150000005</c:v>
                </c:pt>
                <c:pt idx="1402">
                  <c:v>-0.53388661150000005</c:v>
                </c:pt>
                <c:pt idx="1403">
                  <c:v>-0.62433660030000004</c:v>
                </c:pt>
                <c:pt idx="1404">
                  <c:v>-0.62433660030000004</c:v>
                </c:pt>
                <c:pt idx="1405">
                  <c:v>-0.63134181499999997</c:v>
                </c:pt>
                <c:pt idx="1406">
                  <c:v>-0.60024392599999998</c:v>
                </c:pt>
                <c:pt idx="1407">
                  <c:v>-0.52582973239999997</c:v>
                </c:pt>
                <c:pt idx="1408">
                  <c:v>-0.40884006020000002</c:v>
                </c:pt>
                <c:pt idx="1409">
                  <c:v>-0.40884006020000002</c:v>
                </c:pt>
                <c:pt idx="1410">
                  <c:v>-0.25030297039999999</c:v>
                </c:pt>
                <c:pt idx="1411">
                  <c:v>-6.1746384949999997E-2</c:v>
                </c:pt>
                <c:pt idx="1412">
                  <c:v>0.15104725960000001</c:v>
                </c:pt>
                <c:pt idx="1413">
                  <c:v>0.15104725960000001</c:v>
                </c:pt>
                <c:pt idx="1414">
                  <c:v>0.37586647270000001</c:v>
                </c:pt>
                <c:pt idx="1415">
                  <c:v>0.60758829120000002</c:v>
                </c:pt>
                <c:pt idx="1416">
                  <c:v>0.60758829120000002</c:v>
                </c:pt>
                <c:pt idx="1417">
                  <c:v>0.84728270770000003</c:v>
                </c:pt>
                <c:pt idx="1418">
                  <c:v>1.0904496910000001</c:v>
                </c:pt>
                <c:pt idx="1419">
                  <c:v>1.0904496910000001</c:v>
                </c:pt>
                <c:pt idx="1420">
                  <c:v>1.3384047750000001</c:v>
                </c:pt>
                <c:pt idx="1421">
                  <c:v>1.580804825</c:v>
                </c:pt>
                <c:pt idx="1422">
                  <c:v>1.580804825</c:v>
                </c:pt>
                <c:pt idx="1423">
                  <c:v>1.801787019</c:v>
                </c:pt>
                <c:pt idx="1424">
                  <c:v>1.985914111</c:v>
                </c:pt>
                <c:pt idx="1425">
                  <c:v>2.1083500389999998</c:v>
                </c:pt>
                <c:pt idx="1426">
                  <c:v>2.1602640150000001</c:v>
                </c:pt>
                <c:pt idx="1427">
                  <c:v>2.1602640150000001</c:v>
                </c:pt>
                <c:pt idx="1428">
                  <c:v>2.1272735599999999</c:v>
                </c:pt>
                <c:pt idx="1429">
                  <c:v>2.020161152</c:v>
                </c:pt>
                <c:pt idx="1430">
                  <c:v>1.8478813169999999</c:v>
                </c:pt>
                <c:pt idx="1431">
                  <c:v>1.6399017570000001</c:v>
                </c:pt>
                <c:pt idx="1432">
                  <c:v>1.6399017570000001</c:v>
                </c:pt>
                <c:pt idx="1433">
                  <c:v>1.410009742</c:v>
                </c:pt>
                <c:pt idx="1434">
                  <c:v>1.180510044</c:v>
                </c:pt>
                <c:pt idx="1435">
                  <c:v>0.94862544540000004</c:v>
                </c:pt>
                <c:pt idx="1436">
                  <c:v>0.94862544540000004</c:v>
                </c:pt>
                <c:pt idx="1437">
                  <c:v>0.71778458359999997</c:v>
                </c:pt>
                <c:pt idx="1438">
                  <c:v>0.47651404139999998</c:v>
                </c:pt>
                <c:pt idx="1439">
                  <c:v>0.22072158750000001</c:v>
                </c:pt>
                <c:pt idx="1440">
                  <c:v>-5.0126593560000002E-2</c:v>
                </c:pt>
                <c:pt idx="1441">
                  <c:v>-5.0126593560000002E-2</c:v>
                </c:pt>
                <c:pt idx="1442">
                  <c:v>-0.32232210039999998</c:v>
                </c:pt>
                <c:pt idx="1443">
                  <c:v>-0.57600742579999997</c:v>
                </c:pt>
                <c:pt idx="1444">
                  <c:v>-0.78555524349999994</c:v>
                </c:pt>
                <c:pt idx="1445">
                  <c:v>-0.94036209579999996</c:v>
                </c:pt>
                <c:pt idx="1446">
                  <c:v>-1.0316249129999999</c:v>
                </c:pt>
                <c:pt idx="1447">
                  <c:v>-1.0316249129999999</c:v>
                </c:pt>
                <c:pt idx="1448">
                  <c:v>-1.077456236</c:v>
                </c:pt>
                <c:pt idx="1449">
                  <c:v>-1.096002817</c:v>
                </c:pt>
                <c:pt idx="1450">
                  <c:v>-1.096002817</c:v>
                </c:pt>
                <c:pt idx="1451">
                  <c:v>-1.121795297</c:v>
                </c:pt>
                <c:pt idx="1452">
                  <c:v>-1.1785470250000001</c:v>
                </c:pt>
                <c:pt idx="1453">
                  <c:v>-1.276066065</c:v>
                </c:pt>
                <c:pt idx="1454">
                  <c:v>-1.4114866260000001</c:v>
                </c:pt>
                <c:pt idx="1455">
                  <c:v>-1.4114866260000001</c:v>
                </c:pt>
                <c:pt idx="1456">
                  <c:v>-1.5614618060000001</c:v>
                </c:pt>
                <c:pt idx="1457">
                  <c:v>-1.7034239769999999</c:v>
                </c:pt>
                <c:pt idx="1458">
                  <c:v>-1.8697208169999999</c:v>
                </c:pt>
                <c:pt idx="1459">
                  <c:v>-1.8697208169999999</c:v>
                </c:pt>
                <c:pt idx="1460">
                  <c:v>-1.885753155</c:v>
                </c:pt>
                <c:pt idx="1461">
                  <c:v>-1.885753155</c:v>
                </c:pt>
                <c:pt idx="1462">
                  <c:v>-1.874676228</c:v>
                </c:pt>
                <c:pt idx="1463">
                  <c:v>-1.868707538</c:v>
                </c:pt>
                <c:pt idx="1464">
                  <c:v>-1.888537049</c:v>
                </c:pt>
                <c:pt idx="1465">
                  <c:v>-1.888537049</c:v>
                </c:pt>
                <c:pt idx="1466">
                  <c:v>-1.9469952580000001</c:v>
                </c:pt>
                <c:pt idx="1467">
                  <c:v>-2.041946888</c:v>
                </c:pt>
                <c:pt idx="1468">
                  <c:v>-2.1464283470000001</c:v>
                </c:pt>
                <c:pt idx="1469">
                  <c:v>-2.1464283470000001</c:v>
                </c:pt>
                <c:pt idx="1470">
                  <c:v>-2.2324047089999999</c:v>
                </c:pt>
                <c:pt idx="1471">
                  <c:v>-2.2324047089999999</c:v>
                </c:pt>
                <c:pt idx="1472">
                  <c:v>-2.262480021</c:v>
                </c:pt>
                <c:pt idx="1473">
                  <c:v>-2.2121918200000001</c:v>
                </c:pt>
                <c:pt idx="1474">
                  <c:v>-2.2121918200000001</c:v>
                </c:pt>
                <c:pt idx="1475">
                  <c:v>-2.0782010560000002</c:v>
                </c:pt>
                <c:pt idx="1476">
                  <c:v>-1.8675752880000001</c:v>
                </c:pt>
                <c:pt idx="1477">
                  <c:v>-1.6098486190000001</c:v>
                </c:pt>
                <c:pt idx="1478">
                  <c:v>-1.3252271410000001</c:v>
                </c:pt>
                <c:pt idx="1479">
                  <c:v>-1.0377796889999999</c:v>
                </c:pt>
                <c:pt idx="1480">
                  <c:v>-0.74965125320000003</c:v>
                </c:pt>
                <c:pt idx="1481">
                  <c:v>-0.4604744315</c:v>
                </c:pt>
                <c:pt idx="1482">
                  <c:v>-0.4604744315</c:v>
                </c:pt>
                <c:pt idx="1483">
                  <c:v>-0.14684192839999999</c:v>
                </c:pt>
                <c:pt idx="1484">
                  <c:v>-0.14684192839999999</c:v>
                </c:pt>
                <c:pt idx="1485">
                  <c:v>0.2010513246</c:v>
                </c:pt>
                <c:pt idx="1486">
                  <c:v>0.59854263070000002</c:v>
                </c:pt>
                <c:pt idx="1487">
                  <c:v>1.0315047500000001</c:v>
                </c:pt>
                <c:pt idx="1488">
                  <c:v>1.0315047500000001</c:v>
                </c:pt>
                <c:pt idx="1489">
                  <c:v>1.4755551819999999</c:v>
                </c:pt>
                <c:pt idx="1490">
                  <c:v>1.8931571250000001</c:v>
                </c:pt>
                <c:pt idx="1491">
                  <c:v>2.2397735120000002</c:v>
                </c:pt>
                <c:pt idx="1492">
                  <c:v>2.2397735120000002</c:v>
                </c:pt>
                <c:pt idx="1493">
                  <c:v>2.4874894620000001</c:v>
                </c:pt>
                <c:pt idx="1494">
                  <c:v>2.4874894620000001</c:v>
                </c:pt>
                <c:pt idx="1495">
                  <c:v>2.6185646060000001</c:v>
                </c:pt>
                <c:pt idx="1496">
                  <c:v>2.6396327020000001</c:v>
                </c:pt>
                <c:pt idx="1497">
                  <c:v>2.6396327020000001</c:v>
                </c:pt>
                <c:pt idx="1498">
                  <c:v>2.5809099670000002</c:v>
                </c:pt>
                <c:pt idx="1499">
                  <c:v>2.4748289589999999</c:v>
                </c:pt>
                <c:pt idx="1500">
                  <c:v>2.363721848</c:v>
                </c:pt>
                <c:pt idx="1501">
                  <c:v>2.2617414</c:v>
                </c:pt>
                <c:pt idx="1502">
                  <c:v>2.2617414</c:v>
                </c:pt>
                <c:pt idx="1503">
                  <c:v>2.091198683</c:v>
                </c:pt>
                <c:pt idx="1504">
                  <c:v>1.981152177</c:v>
                </c:pt>
                <c:pt idx="1505">
                  <c:v>1.981152177</c:v>
                </c:pt>
                <c:pt idx="1506">
                  <c:v>1.8166189189999999</c:v>
                </c:pt>
                <c:pt idx="1507">
                  <c:v>1.8166189189999999</c:v>
                </c:pt>
                <c:pt idx="1508">
                  <c:v>1.590245962</c:v>
                </c:pt>
                <c:pt idx="1509">
                  <c:v>1.3036479949999999</c:v>
                </c:pt>
                <c:pt idx="1510">
                  <c:v>0.98595434429999995</c:v>
                </c:pt>
                <c:pt idx="1511">
                  <c:v>0.98595434429999995</c:v>
                </c:pt>
                <c:pt idx="1512">
                  <c:v>0.66963827610000004</c:v>
                </c:pt>
                <c:pt idx="1513">
                  <c:v>0.39265692229999999</c:v>
                </c:pt>
                <c:pt idx="1514">
                  <c:v>0.17400158939999999</c:v>
                </c:pt>
                <c:pt idx="1515">
                  <c:v>1.9549300889999999E-2</c:v>
                </c:pt>
                <c:pt idx="1516">
                  <c:v>-9.3782640989999999E-2</c:v>
                </c:pt>
                <c:pt idx="1517">
                  <c:v>-0.1977123767</c:v>
                </c:pt>
                <c:pt idx="1518">
                  <c:v>-0.3358417749</c:v>
                </c:pt>
                <c:pt idx="1519">
                  <c:v>-0.3358417749</c:v>
                </c:pt>
                <c:pt idx="1520">
                  <c:v>-0.52998208999999996</c:v>
                </c:pt>
                <c:pt idx="1521">
                  <c:v>-0.52998208999999996</c:v>
                </c:pt>
                <c:pt idx="1522">
                  <c:v>-0.79181915520000001</c:v>
                </c:pt>
                <c:pt idx="1523">
                  <c:v>-1.093854189</c:v>
                </c:pt>
                <c:pt idx="1524">
                  <c:v>-1.3991544250000001</c:v>
                </c:pt>
                <c:pt idx="1525">
                  <c:v>-1.3991544250000001</c:v>
                </c:pt>
                <c:pt idx="1526">
                  <c:v>-1.6525075440000001</c:v>
                </c:pt>
                <c:pt idx="1527">
                  <c:v>-1.80274117</c:v>
                </c:pt>
                <c:pt idx="1528">
                  <c:v>-1.820420146</c:v>
                </c:pt>
                <c:pt idx="1529">
                  <c:v>-1.6985700130000001</c:v>
                </c:pt>
                <c:pt idx="1530">
                  <c:v>-1.6985700130000001</c:v>
                </c:pt>
                <c:pt idx="1531">
                  <c:v>-1.463242173</c:v>
                </c:pt>
                <c:pt idx="1532">
                  <c:v>-1.1536369319999999</c:v>
                </c:pt>
                <c:pt idx="1533">
                  <c:v>-1.1536369319999999</c:v>
                </c:pt>
                <c:pt idx="1534">
                  <c:v>-0.81855934860000001</c:v>
                </c:pt>
                <c:pt idx="1535">
                  <c:v>-0.49574497340000001</c:v>
                </c:pt>
                <c:pt idx="1536">
                  <c:v>-0.2140362412</c:v>
                </c:pt>
                <c:pt idx="1537">
                  <c:v>-0.2140362412</c:v>
                </c:pt>
                <c:pt idx="1538">
                  <c:v>2.5547949600000001E-2</c:v>
                </c:pt>
                <c:pt idx="1539">
                  <c:v>0.23257769640000001</c:v>
                </c:pt>
                <c:pt idx="1540">
                  <c:v>0.23257769640000001</c:v>
                </c:pt>
                <c:pt idx="1541">
                  <c:v>0.42486736180000001</c:v>
                </c:pt>
                <c:pt idx="1542">
                  <c:v>0.62142032380000001</c:v>
                </c:pt>
                <c:pt idx="1543">
                  <c:v>0.62142032380000001</c:v>
                </c:pt>
                <c:pt idx="1544">
                  <c:v>0.82661122080000005</c:v>
                </c:pt>
                <c:pt idx="1545">
                  <c:v>1.03925705</c:v>
                </c:pt>
                <c:pt idx="1546">
                  <c:v>1.2476453780000001</c:v>
                </c:pt>
                <c:pt idx="1547">
                  <c:v>1.4403108360000001</c:v>
                </c:pt>
                <c:pt idx="1548">
                  <c:v>1.6120128629999999</c:v>
                </c:pt>
                <c:pt idx="1549">
                  <c:v>1.762786865</c:v>
                </c:pt>
                <c:pt idx="1550">
                  <c:v>1.899379253</c:v>
                </c:pt>
                <c:pt idx="1551">
                  <c:v>1.899379253</c:v>
                </c:pt>
                <c:pt idx="1552">
                  <c:v>2.0313668250000001</c:v>
                </c:pt>
                <c:pt idx="1553">
                  <c:v>2.0313668250000001</c:v>
                </c:pt>
                <c:pt idx="1554">
                  <c:v>2.159637928</c:v>
                </c:pt>
                <c:pt idx="1555">
                  <c:v>2.2713401320000002</c:v>
                </c:pt>
                <c:pt idx="1556">
                  <c:v>2.3426904679999998</c:v>
                </c:pt>
                <c:pt idx="1557">
                  <c:v>2.3426904679999998</c:v>
                </c:pt>
                <c:pt idx="1558">
                  <c:v>2.3386766909999999</c:v>
                </c:pt>
                <c:pt idx="1559">
                  <c:v>2.0053555969999999</c:v>
                </c:pt>
                <c:pt idx="1560">
                  <c:v>1.6646543739999999</c:v>
                </c:pt>
                <c:pt idx="1561">
                  <c:v>1.6646543739999999</c:v>
                </c:pt>
                <c:pt idx="1562">
                  <c:v>1.2422598600000001</c:v>
                </c:pt>
                <c:pt idx="1563">
                  <c:v>0.79239308829999999</c:v>
                </c:pt>
                <c:pt idx="1564">
                  <c:v>0.37169817090000001</c:v>
                </c:pt>
                <c:pt idx="1565">
                  <c:v>3.2068312170000002E-2</c:v>
                </c:pt>
                <c:pt idx="1566">
                  <c:v>-0.2088243514</c:v>
                </c:pt>
                <c:pt idx="1567">
                  <c:v>-0.35380113120000001</c:v>
                </c:pt>
                <c:pt idx="1568">
                  <c:v>-0.35380113120000001</c:v>
                </c:pt>
                <c:pt idx="1569">
                  <c:v>-0.44929960369999999</c:v>
                </c:pt>
                <c:pt idx="1570">
                  <c:v>-0.44929960369999999</c:v>
                </c:pt>
                <c:pt idx="1571">
                  <c:v>-0.54448598619999999</c:v>
                </c:pt>
                <c:pt idx="1572">
                  <c:v>-0.70143377780000005</c:v>
                </c:pt>
                <c:pt idx="1573">
                  <c:v>-0.94425696130000003</c:v>
                </c:pt>
                <c:pt idx="1574">
                  <c:v>-1.2779929640000001</c:v>
                </c:pt>
                <c:pt idx="1575">
                  <c:v>-1.6607296469999999</c:v>
                </c:pt>
                <c:pt idx="1576">
                  <c:v>-2.0405895709999999</c:v>
                </c:pt>
                <c:pt idx="1577">
                  <c:v>-2.0405895709999999</c:v>
                </c:pt>
                <c:pt idx="1578">
                  <c:v>-2.3519837859999999</c:v>
                </c:pt>
                <c:pt idx="1579">
                  <c:v>-2.556675196</c:v>
                </c:pt>
                <c:pt idx="1580">
                  <c:v>-2.641657114</c:v>
                </c:pt>
                <c:pt idx="1581">
                  <c:v>-2.6389904020000001</c:v>
                </c:pt>
                <c:pt idx="1582">
                  <c:v>-2.6389904020000001</c:v>
                </c:pt>
                <c:pt idx="1583">
                  <c:v>-2.592355967</c:v>
                </c:pt>
                <c:pt idx="1584">
                  <c:v>-2.5618028640000001</c:v>
                </c:pt>
                <c:pt idx="1585">
                  <c:v>-2.5758714679999999</c:v>
                </c:pt>
                <c:pt idx="1586">
                  <c:v>-2.6468031409999999</c:v>
                </c:pt>
                <c:pt idx="1587">
                  <c:v>-2.737185717</c:v>
                </c:pt>
                <c:pt idx="1588">
                  <c:v>-2.798924923</c:v>
                </c:pt>
                <c:pt idx="1589">
                  <c:v>-2.7673354149999998</c:v>
                </c:pt>
                <c:pt idx="1590">
                  <c:v>-2.6090173719999998</c:v>
                </c:pt>
                <c:pt idx="1591">
                  <c:v>-2.6090173719999998</c:v>
                </c:pt>
                <c:pt idx="1592">
                  <c:v>-2.3113441469999998</c:v>
                </c:pt>
                <c:pt idx="1593">
                  <c:v>-2.3113441469999998</c:v>
                </c:pt>
                <c:pt idx="1594">
                  <c:v>-1.912218451</c:v>
                </c:pt>
                <c:pt idx="1595">
                  <c:v>-1.4598089460000001</c:v>
                </c:pt>
                <c:pt idx="1596">
                  <c:v>-1.022286773</c:v>
                </c:pt>
                <c:pt idx="1597">
                  <c:v>-0.63645720480000001</c:v>
                </c:pt>
                <c:pt idx="1598">
                  <c:v>-0.32217162849999997</c:v>
                </c:pt>
                <c:pt idx="1599">
                  <c:v>-5.3679078819999997E-2</c:v>
                </c:pt>
                <c:pt idx="1600">
                  <c:v>-5.3679078819999997E-2</c:v>
                </c:pt>
                <c:pt idx="1601">
                  <c:v>0.20278461280000001</c:v>
                </c:pt>
                <c:pt idx="1602">
                  <c:v>0.49592918159999999</c:v>
                </c:pt>
                <c:pt idx="1603">
                  <c:v>0.84119033809999999</c:v>
                </c:pt>
                <c:pt idx="1604">
                  <c:v>1.237269044</c:v>
                </c:pt>
                <c:pt idx="1605">
                  <c:v>1.237269044</c:v>
                </c:pt>
                <c:pt idx="1606">
                  <c:v>1.633880019</c:v>
                </c:pt>
                <c:pt idx="1607">
                  <c:v>1.9802618030000001</c:v>
                </c:pt>
                <c:pt idx="1608">
                  <c:v>2.211718082</c:v>
                </c:pt>
                <c:pt idx="1609">
                  <c:v>2.211718082</c:v>
                </c:pt>
                <c:pt idx="1610">
                  <c:v>2.3055357929999998</c:v>
                </c:pt>
                <c:pt idx="1611">
                  <c:v>2.2665557860000001</c:v>
                </c:pt>
                <c:pt idx="1612">
                  <c:v>2.139623404</c:v>
                </c:pt>
                <c:pt idx="1613">
                  <c:v>1.991731167</c:v>
                </c:pt>
                <c:pt idx="1614">
                  <c:v>1.991731167</c:v>
                </c:pt>
                <c:pt idx="1615">
                  <c:v>1.886351109</c:v>
                </c:pt>
                <c:pt idx="1616">
                  <c:v>1.86763835</c:v>
                </c:pt>
                <c:pt idx="1617">
                  <c:v>1.9341903920000001</c:v>
                </c:pt>
                <c:pt idx="1618">
                  <c:v>2.0438032150000001</c:v>
                </c:pt>
                <c:pt idx="1619">
                  <c:v>2.1320927140000001</c:v>
                </c:pt>
                <c:pt idx="1620">
                  <c:v>2.1320927140000001</c:v>
                </c:pt>
                <c:pt idx="1621">
                  <c:v>2.1267552379999999</c:v>
                </c:pt>
                <c:pt idx="1622">
                  <c:v>1.9837967160000001</c:v>
                </c:pt>
                <c:pt idx="1623">
                  <c:v>1.9837967160000001</c:v>
                </c:pt>
                <c:pt idx="1624">
                  <c:v>1.69251895</c:v>
                </c:pt>
                <c:pt idx="1625">
                  <c:v>1.288050771</c:v>
                </c:pt>
                <c:pt idx="1626">
                  <c:v>0.84051907059999997</c:v>
                </c:pt>
                <c:pt idx="1627">
                  <c:v>0.84051907059999997</c:v>
                </c:pt>
                <c:pt idx="1628">
                  <c:v>0.42095440629999997</c:v>
                </c:pt>
                <c:pt idx="1629">
                  <c:v>9.5611765979999999E-2</c:v>
                </c:pt>
                <c:pt idx="1630">
                  <c:v>-0.1138272062</c:v>
                </c:pt>
                <c:pt idx="1631">
                  <c:v>-0.2192438394</c:v>
                </c:pt>
                <c:pt idx="1632">
                  <c:v>-0.2192438394</c:v>
                </c:pt>
                <c:pt idx="1633">
                  <c:v>-0.27317407729999998</c:v>
                </c:pt>
                <c:pt idx="1634">
                  <c:v>-0.33911392089999998</c:v>
                </c:pt>
                <c:pt idx="1635">
                  <c:v>-0.47625672819999998</c:v>
                </c:pt>
                <c:pt idx="1636">
                  <c:v>-0.71068686250000002</c:v>
                </c:pt>
                <c:pt idx="1637">
                  <c:v>-0.71068686250000002</c:v>
                </c:pt>
                <c:pt idx="1638">
                  <c:v>-1.040675163</c:v>
                </c:pt>
                <c:pt idx="1639">
                  <c:v>-1.420811534</c:v>
                </c:pt>
                <c:pt idx="1640">
                  <c:v>-1.795249104</c:v>
                </c:pt>
                <c:pt idx="1641">
                  <c:v>-1.795249104</c:v>
                </c:pt>
                <c:pt idx="1642">
                  <c:v>-2.0976612569999999</c:v>
                </c:pt>
                <c:pt idx="1643">
                  <c:v>-2.2832086089999999</c:v>
                </c:pt>
                <c:pt idx="1644">
                  <c:v>-2.3380024430000002</c:v>
                </c:pt>
                <c:pt idx="1645">
                  <c:v>-2.3380024430000002</c:v>
                </c:pt>
                <c:pt idx="1646">
                  <c:v>-2.2686593529999999</c:v>
                </c:pt>
                <c:pt idx="1647">
                  <c:v>-2.2686593529999999</c:v>
                </c:pt>
                <c:pt idx="1648">
                  <c:v>-2.1143624779999999</c:v>
                </c:pt>
                <c:pt idx="1649">
                  <c:v>-1.9102036950000001</c:v>
                </c:pt>
                <c:pt idx="1650">
                  <c:v>-1.9102036950000001</c:v>
                </c:pt>
                <c:pt idx="1651">
                  <c:v>-1.6916898490000001</c:v>
                </c:pt>
                <c:pt idx="1652">
                  <c:v>-1.4820827249999999</c:v>
                </c:pt>
                <c:pt idx="1653">
                  <c:v>-1.282973409</c:v>
                </c:pt>
                <c:pt idx="1654">
                  <c:v>-1.093584538</c:v>
                </c:pt>
                <c:pt idx="1655">
                  <c:v>-1.093584538</c:v>
                </c:pt>
                <c:pt idx="1656">
                  <c:v>-0.89624536040000002</c:v>
                </c:pt>
                <c:pt idx="1657">
                  <c:v>-0.68659275769999994</c:v>
                </c:pt>
                <c:pt idx="1658">
                  <c:v>-0.46081557870000001</c:v>
                </c:pt>
                <c:pt idx="1659">
                  <c:v>-0.23136341569999999</c:v>
                </c:pt>
                <c:pt idx="1660">
                  <c:v>-1.817980898E-3</c:v>
                </c:pt>
                <c:pt idx="1661">
                  <c:v>-1.817980898E-3</c:v>
                </c:pt>
                <c:pt idx="1662">
                  <c:v>0.21478867530000001</c:v>
                </c:pt>
                <c:pt idx="1663">
                  <c:v>0.42310261729999998</c:v>
                </c:pt>
                <c:pt idx="1664">
                  <c:v>0.42310261729999998</c:v>
                </c:pt>
                <c:pt idx="1665">
                  <c:v>0.62331861259999999</c:v>
                </c:pt>
                <c:pt idx="1666">
                  <c:v>0.82263839240000003</c:v>
                </c:pt>
                <c:pt idx="1667">
                  <c:v>1.029622316</c:v>
                </c:pt>
                <c:pt idx="1668">
                  <c:v>1.029622316</c:v>
                </c:pt>
                <c:pt idx="1669">
                  <c:v>1.2372190949999999</c:v>
                </c:pt>
                <c:pt idx="1670">
                  <c:v>1.2372190949999999</c:v>
                </c:pt>
                <c:pt idx="1671">
                  <c:v>1.436202049</c:v>
                </c:pt>
                <c:pt idx="1672">
                  <c:v>1.6017751689999999</c:v>
                </c:pt>
                <c:pt idx="1673">
                  <c:v>1.7074491979999999</c:v>
                </c:pt>
                <c:pt idx="1674">
                  <c:v>1.7337055210000001</c:v>
                </c:pt>
                <c:pt idx="1675">
                  <c:v>1.7337055210000001</c:v>
                </c:pt>
                <c:pt idx="1676">
                  <c:v>1.6649615760000001</c:v>
                </c:pt>
                <c:pt idx="1677">
                  <c:v>1.509243369</c:v>
                </c:pt>
                <c:pt idx="1678">
                  <c:v>1.509243369</c:v>
                </c:pt>
                <c:pt idx="1679">
                  <c:v>1.2772949929999999</c:v>
                </c:pt>
                <c:pt idx="1680">
                  <c:v>0.99666386839999999</c:v>
                </c:pt>
                <c:pt idx="1681">
                  <c:v>0.68911242490000002</c:v>
                </c:pt>
                <c:pt idx="1682">
                  <c:v>0.68911242490000002</c:v>
                </c:pt>
                <c:pt idx="1683">
                  <c:v>0.37440711259999998</c:v>
                </c:pt>
                <c:pt idx="1684">
                  <c:v>6.6866882150000001E-2</c:v>
                </c:pt>
                <c:pt idx="1685">
                  <c:v>-0.23439303040000001</c:v>
                </c:pt>
                <c:pt idx="1686">
                  <c:v>-0.51854020359999997</c:v>
                </c:pt>
                <c:pt idx="1687">
                  <c:v>-0.51854020359999997</c:v>
                </c:pt>
                <c:pt idx="1688">
                  <c:v>-0.78567099569999999</c:v>
                </c:pt>
                <c:pt idx="1689">
                  <c:v>-1.010774136</c:v>
                </c:pt>
                <c:pt idx="1690">
                  <c:v>-1.1782211069999999</c:v>
                </c:pt>
                <c:pt idx="1691">
                  <c:v>-1.2545725109999999</c:v>
                </c:pt>
                <c:pt idx="1692">
                  <c:v>-1.2545725109999999</c:v>
                </c:pt>
                <c:pt idx="1693">
                  <c:v>-1.2284619809999999</c:v>
                </c:pt>
                <c:pt idx="1694">
                  <c:v>-1.091101289</c:v>
                </c:pt>
                <c:pt idx="1695">
                  <c:v>-0.86910110709999999</c:v>
                </c:pt>
                <c:pt idx="1696">
                  <c:v>-0.86910110709999999</c:v>
                </c:pt>
                <c:pt idx="1697">
                  <c:v>-0.59497076270000004</c:v>
                </c:pt>
                <c:pt idx="1698">
                  <c:v>-0.31858357790000003</c:v>
                </c:pt>
                <c:pt idx="1699">
                  <c:v>-8.4521047769999996E-2</c:v>
                </c:pt>
                <c:pt idx="1700">
                  <c:v>-8.4521047769999996E-2</c:v>
                </c:pt>
                <c:pt idx="1701">
                  <c:v>8.0665990709999996E-2</c:v>
                </c:pt>
                <c:pt idx="1702">
                  <c:v>8.0665990709999996E-2</c:v>
                </c:pt>
                <c:pt idx="1703">
                  <c:v>0.16465705629999999</c:v>
                </c:pt>
                <c:pt idx="1704">
                  <c:v>0.1933561563</c:v>
                </c:pt>
                <c:pt idx="1705">
                  <c:v>0.19345222409999999</c:v>
                </c:pt>
                <c:pt idx="1706">
                  <c:v>0.21055257320000001</c:v>
                </c:pt>
                <c:pt idx="1707">
                  <c:v>0.26701349019999998</c:v>
                </c:pt>
                <c:pt idx="1708">
                  <c:v>0.37783712149999998</c:v>
                </c:pt>
                <c:pt idx="1709">
                  <c:v>0.52189272639999995</c:v>
                </c:pt>
                <c:pt idx="1710">
                  <c:v>0.52189272639999995</c:v>
                </c:pt>
                <c:pt idx="1711">
                  <c:v>0.6770441532</c:v>
                </c:pt>
                <c:pt idx="1712">
                  <c:v>0.6770441532</c:v>
                </c:pt>
                <c:pt idx="1713">
                  <c:v>0.87538182740000003</c:v>
                </c:pt>
                <c:pt idx="1714">
                  <c:v>0.87538182740000003</c:v>
                </c:pt>
                <c:pt idx="1715">
                  <c:v>0.88555580379999999</c:v>
                </c:pt>
                <c:pt idx="1716">
                  <c:v>0.84401017430000003</c:v>
                </c:pt>
                <c:pt idx="1717">
                  <c:v>0.84401017430000003</c:v>
                </c:pt>
                <c:pt idx="1718">
                  <c:v>0.78072035309999999</c:v>
                </c:pt>
                <c:pt idx="1719">
                  <c:v>0.72121524810000004</c:v>
                </c:pt>
                <c:pt idx="1720">
                  <c:v>0.72121524810000004</c:v>
                </c:pt>
                <c:pt idx="1721">
                  <c:v>0.68731188769999996</c:v>
                </c:pt>
                <c:pt idx="1722">
                  <c:v>0.67587983610000002</c:v>
                </c:pt>
                <c:pt idx="1723">
                  <c:v>0.67587983610000002</c:v>
                </c:pt>
                <c:pt idx="1724">
                  <c:v>0.65949380400000002</c:v>
                </c:pt>
                <c:pt idx="1725">
                  <c:v>0.60539102550000001</c:v>
                </c:pt>
                <c:pt idx="1726">
                  <c:v>0.46547526119999999</c:v>
                </c:pt>
                <c:pt idx="1727">
                  <c:v>0.21943238379999999</c:v>
                </c:pt>
                <c:pt idx="1728">
                  <c:v>0.21943238379999999</c:v>
                </c:pt>
                <c:pt idx="1729">
                  <c:v>-0.14120113849999999</c:v>
                </c:pt>
                <c:pt idx="1730">
                  <c:v>-0.5852924585</c:v>
                </c:pt>
                <c:pt idx="1731">
                  <c:v>-1.0656496289999999</c:v>
                </c:pt>
                <c:pt idx="1732">
                  <c:v>-1.5157059429999999</c:v>
                </c:pt>
                <c:pt idx="1733">
                  <c:v>-1.5157059429999999</c:v>
                </c:pt>
                <c:pt idx="1734">
                  <c:v>-1.887097955</c:v>
                </c:pt>
                <c:pt idx="1735">
                  <c:v>-2.1421847340000002</c:v>
                </c:pt>
                <c:pt idx="1736">
                  <c:v>-2.2843537330000001</c:v>
                </c:pt>
                <c:pt idx="1737">
                  <c:v>-2.2843537330000001</c:v>
                </c:pt>
                <c:pt idx="1738">
                  <c:v>-2.3342938420000001</c:v>
                </c:pt>
                <c:pt idx="1739">
                  <c:v>-2.3332874769999998</c:v>
                </c:pt>
                <c:pt idx="1740">
                  <c:v>-2.3332874769999998</c:v>
                </c:pt>
                <c:pt idx="1741">
                  <c:v>-2.3286683560000001</c:v>
                </c:pt>
                <c:pt idx="1742">
                  <c:v>-2.344675064</c:v>
                </c:pt>
                <c:pt idx="1743">
                  <c:v>-2.344675064</c:v>
                </c:pt>
                <c:pt idx="1744">
                  <c:v>-2.3937935829999999</c:v>
                </c:pt>
                <c:pt idx="1745">
                  <c:v>-2.4535601140000001</c:v>
                </c:pt>
                <c:pt idx="1746">
                  <c:v>-2.4888060090000002</c:v>
                </c:pt>
                <c:pt idx="1747">
                  <c:v>-2.4594435689999998</c:v>
                </c:pt>
                <c:pt idx="1748">
                  <c:v>-2.3274352550000001</c:v>
                </c:pt>
                <c:pt idx="1749">
                  <c:v>-2.081326008</c:v>
                </c:pt>
                <c:pt idx="1750">
                  <c:v>-1.7211490869999999</c:v>
                </c:pt>
                <c:pt idx="1751">
                  <c:v>-1.7211490869999999</c:v>
                </c:pt>
                <c:pt idx="1752">
                  <c:v>-1.270562768</c:v>
                </c:pt>
                <c:pt idx="1753">
                  <c:v>-0.75493729109999996</c:v>
                </c:pt>
                <c:pt idx="1754">
                  <c:v>-0.20827277</c:v>
                </c:pt>
                <c:pt idx="1755">
                  <c:v>0.34663733839999999</c:v>
                </c:pt>
                <c:pt idx="1756">
                  <c:v>0.34663733839999999</c:v>
                </c:pt>
                <c:pt idx="1757">
                  <c:v>0.896075964</c:v>
                </c:pt>
                <c:pt idx="1758">
                  <c:v>1.4355707170000001</c:v>
                </c:pt>
                <c:pt idx="1759">
                  <c:v>1.9604359870000001</c:v>
                </c:pt>
                <c:pt idx="1760">
                  <c:v>1.9604359870000001</c:v>
                </c:pt>
                <c:pt idx="1761">
                  <c:v>2.4646077160000002</c:v>
                </c:pt>
                <c:pt idx="1762">
                  <c:v>2.9317831989999998</c:v>
                </c:pt>
                <c:pt idx="1763">
                  <c:v>3.3491342070000001</c:v>
                </c:pt>
                <c:pt idx="1764">
                  <c:v>3.6896691320000001</c:v>
                </c:pt>
                <c:pt idx="1765">
                  <c:v>3.6896691320000001</c:v>
                </c:pt>
                <c:pt idx="1766">
                  <c:v>3.9445881840000001</c:v>
                </c:pt>
                <c:pt idx="1767">
                  <c:v>4.0997462269999998</c:v>
                </c:pt>
                <c:pt idx="1768">
                  <c:v>4.1649708749999999</c:v>
                </c:pt>
                <c:pt idx="1769">
                  <c:v>4.1435198780000002</c:v>
                </c:pt>
                <c:pt idx="1770">
                  <c:v>4.0580778119999996</c:v>
                </c:pt>
                <c:pt idx="1771">
                  <c:v>4.0580778119999996</c:v>
                </c:pt>
                <c:pt idx="1772">
                  <c:v>3.911376476</c:v>
                </c:pt>
                <c:pt idx="1773">
                  <c:v>3.709937096</c:v>
                </c:pt>
                <c:pt idx="1774">
                  <c:v>3.444881439</c:v>
                </c:pt>
                <c:pt idx="1775">
                  <c:v>3.444881439</c:v>
                </c:pt>
                <c:pt idx="1776">
                  <c:v>3.1095395090000002</c:v>
                </c:pt>
                <c:pt idx="1777">
                  <c:v>2.7016077040000002</c:v>
                </c:pt>
                <c:pt idx="1778">
                  <c:v>2.2222497460000001</c:v>
                </c:pt>
                <c:pt idx="1779">
                  <c:v>1.6901471610000001</c:v>
                </c:pt>
                <c:pt idx="1780">
                  <c:v>1.6901471610000001</c:v>
                </c:pt>
                <c:pt idx="1781">
                  <c:v>1.1315228939999999</c:v>
                </c:pt>
                <c:pt idx="1782">
                  <c:v>0.58399575950000004</c:v>
                </c:pt>
                <c:pt idx="1783">
                  <c:v>0.58399575950000004</c:v>
                </c:pt>
                <c:pt idx="1784">
                  <c:v>7.1646854280000005E-2</c:v>
                </c:pt>
                <c:pt idx="1785">
                  <c:v>-0.38629212979999999</c:v>
                </c:pt>
                <c:pt idx="1786">
                  <c:v>-0.79674392940000005</c:v>
                </c:pt>
                <c:pt idx="1787">
                  <c:v>-0.79674392940000005</c:v>
                </c:pt>
                <c:pt idx="1788">
                  <c:v>-1.1762031319999999</c:v>
                </c:pt>
                <c:pt idx="1789">
                  <c:v>-1.1762031319999999</c:v>
                </c:pt>
                <c:pt idx="1790">
                  <c:v>-1.553354621</c:v>
                </c:pt>
                <c:pt idx="1791">
                  <c:v>-1.9588683840000001</c:v>
                </c:pt>
                <c:pt idx="1792">
                  <c:v>-2.4009566310000001</c:v>
                </c:pt>
                <c:pt idx="1793">
                  <c:v>-2.8759760860000001</c:v>
                </c:pt>
                <c:pt idx="1794">
                  <c:v>-3.3415880200000001</c:v>
                </c:pt>
                <c:pt idx="1795">
                  <c:v>-3.75416851</c:v>
                </c:pt>
                <c:pt idx="1796">
                  <c:v>-4.0491681100000001</c:v>
                </c:pt>
                <c:pt idx="1797">
                  <c:v>-4.0491681100000001</c:v>
                </c:pt>
                <c:pt idx="1798">
                  <c:v>-4.1904172900000001</c:v>
                </c:pt>
                <c:pt idx="1799">
                  <c:v>-4.1501922609999999</c:v>
                </c:pt>
                <c:pt idx="1800">
                  <c:v>-3.9514808650000002</c:v>
                </c:pt>
                <c:pt idx="1801">
                  <c:v>-3.6283650399999998</c:v>
                </c:pt>
                <c:pt idx="1802">
                  <c:v>-3.2484965319999999</c:v>
                </c:pt>
                <c:pt idx="1803">
                  <c:v>-3.2484965319999999</c:v>
                </c:pt>
                <c:pt idx="1804">
                  <c:v>-2.860805273</c:v>
                </c:pt>
                <c:pt idx="1805">
                  <c:v>-2.5119602680000002</c:v>
                </c:pt>
                <c:pt idx="1806">
                  <c:v>-2.2068724629999998</c:v>
                </c:pt>
                <c:pt idx="1807">
                  <c:v>-1.932889938</c:v>
                </c:pt>
                <c:pt idx="1808">
                  <c:v>-1.932889938</c:v>
                </c:pt>
                <c:pt idx="1809">
                  <c:v>-1.644459248</c:v>
                </c:pt>
                <c:pt idx="1810">
                  <c:v>-0.87062460180000001</c:v>
                </c:pt>
                <c:pt idx="1811">
                  <c:v>-0.87062460180000001</c:v>
                </c:pt>
                <c:pt idx="1812">
                  <c:v>-0.35327759390000002</c:v>
                </c:pt>
                <c:pt idx="1813">
                  <c:v>0.2271705121</c:v>
                </c:pt>
                <c:pt idx="1814">
                  <c:v>0.2271705121</c:v>
                </c:pt>
                <c:pt idx="1815">
                  <c:v>0.81703633070000004</c:v>
                </c:pt>
                <c:pt idx="1816">
                  <c:v>1.3531591890000001</c:v>
                </c:pt>
                <c:pt idx="1817">
                  <c:v>1.7851413490000001</c:v>
                </c:pt>
                <c:pt idx="1818">
                  <c:v>2.0806574819999999</c:v>
                </c:pt>
                <c:pt idx="1819">
                  <c:v>2.0806574819999999</c:v>
                </c:pt>
                <c:pt idx="1820">
                  <c:v>2.2494254109999998</c:v>
                </c:pt>
                <c:pt idx="1821">
                  <c:v>2.3206553460000001</c:v>
                </c:pt>
                <c:pt idx="1822">
                  <c:v>2.3478388790000002</c:v>
                </c:pt>
                <c:pt idx="1823">
                  <c:v>2.3818979260000002</c:v>
                </c:pt>
                <c:pt idx="1824">
                  <c:v>2.3818979260000002</c:v>
                </c:pt>
                <c:pt idx="1825">
                  <c:v>2.4625737669999999</c:v>
                </c:pt>
                <c:pt idx="1826">
                  <c:v>2.594286919</c:v>
                </c:pt>
                <c:pt idx="1827">
                  <c:v>2.7620701790000002</c:v>
                </c:pt>
                <c:pt idx="1828">
                  <c:v>2.7620701790000002</c:v>
                </c:pt>
                <c:pt idx="1829">
                  <c:v>2.9238069059999998</c:v>
                </c:pt>
                <c:pt idx="1830">
                  <c:v>3.0309777260000001</c:v>
                </c:pt>
                <c:pt idx="1831">
                  <c:v>3.0309777260000001</c:v>
                </c:pt>
                <c:pt idx="1832">
                  <c:v>3.0449075699999999</c:v>
                </c:pt>
                <c:pt idx="1833">
                  <c:v>2.9365994930000001</c:v>
                </c:pt>
                <c:pt idx="1834">
                  <c:v>2.9365994930000001</c:v>
                </c:pt>
                <c:pt idx="1835">
                  <c:v>2.7132272720000001</c:v>
                </c:pt>
                <c:pt idx="1836">
                  <c:v>2.3871731760000001</c:v>
                </c:pt>
                <c:pt idx="1837">
                  <c:v>1.9875588420000001</c:v>
                </c:pt>
                <c:pt idx="1838">
                  <c:v>1.9875588420000001</c:v>
                </c:pt>
                <c:pt idx="1839">
                  <c:v>1.5464084149999999</c:v>
                </c:pt>
                <c:pt idx="1840">
                  <c:v>1.0845047240000001</c:v>
                </c:pt>
                <c:pt idx="1841">
                  <c:v>0.61383819579999999</c:v>
                </c:pt>
                <c:pt idx="1842">
                  <c:v>0.61383819579999999</c:v>
                </c:pt>
                <c:pt idx="1843">
                  <c:v>0.1329902858</c:v>
                </c:pt>
                <c:pt idx="1844">
                  <c:v>-0.36398097870000001</c:v>
                </c:pt>
                <c:pt idx="1845">
                  <c:v>-0.87750738859999999</c:v>
                </c:pt>
                <c:pt idx="1846">
                  <c:v>-1.4040967230000001</c:v>
                </c:pt>
                <c:pt idx="1847">
                  <c:v>-1.9312148090000001</c:v>
                </c:pt>
                <c:pt idx="1848">
                  <c:v>-1.9312148090000001</c:v>
                </c:pt>
                <c:pt idx="1849">
                  <c:v>-2.4398040769999998</c:v>
                </c:pt>
                <c:pt idx="1850">
                  <c:v>-2.9017858510000001</c:v>
                </c:pt>
                <c:pt idx="1851">
                  <c:v>-3.2965517040000001</c:v>
                </c:pt>
                <c:pt idx="1852">
                  <c:v>-3.2965517040000001</c:v>
                </c:pt>
                <c:pt idx="1853">
                  <c:v>-3.600358248</c:v>
                </c:pt>
                <c:pt idx="1854">
                  <c:v>-3.8060810570000001</c:v>
                </c:pt>
                <c:pt idx="1855">
                  <c:v>-3.9065330029999998</c:v>
                </c:pt>
                <c:pt idx="1856">
                  <c:v>-3.9115643499999999</c:v>
                </c:pt>
                <c:pt idx="1857">
                  <c:v>-3.832623243</c:v>
                </c:pt>
                <c:pt idx="1858">
                  <c:v>-3.6940455440000002</c:v>
                </c:pt>
                <c:pt idx="1859">
                  <c:v>-3.5164468289999999</c:v>
                </c:pt>
                <c:pt idx="1860">
                  <c:v>-3.5164468289999999</c:v>
                </c:pt>
                <c:pt idx="1861">
                  <c:v>-3.3332810400000001</c:v>
                </c:pt>
                <c:pt idx="1862">
                  <c:v>-3.3332810400000001</c:v>
                </c:pt>
                <c:pt idx="1863">
                  <c:v>-3.1639127729999998</c:v>
                </c:pt>
                <c:pt idx="1864">
                  <c:v>-3.0301270480000002</c:v>
                </c:pt>
                <c:pt idx="1865">
                  <c:v>-2.9298267359999999</c:v>
                </c:pt>
                <c:pt idx="1866">
                  <c:v>-2.8489792349999998</c:v>
                </c:pt>
                <c:pt idx="1867">
                  <c:v>-2.759337425</c:v>
                </c:pt>
                <c:pt idx="1868">
                  <c:v>-2.6144309039999998</c:v>
                </c:pt>
                <c:pt idx="1869">
                  <c:v>-2.6144309039999998</c:v>
                </c:pt>
                <c:pt idx="1870">
                  <c:v>-2.3784906860000001</c:v>
                </c:pt>
                <c:pt idx="1871">
                  <c:v>-2.0138189789999998</c:v>
                </c:pt>
                <c:pt idx="1872">
                  <c:v>-1.519195914</c:v>
                </c:pt>
                <c:pt idx="1873">
                  <c:v>-0.9053322077</c:v>
                </c:pt>
                <c:pt idx="1874">
                  <c:v>-0.9053322077</c:v>
                </c:pt>
                <c:pt idx="1875">
                  <c:v>-0.2216059715</c:v>
                </c:pt>
                <c:pt idx="1876">
                  <c:v>0.4843919277</c:v>
                </c:pt>
                <c:pt idx="1877">
                  <c:v>1.1471893790000001</c:v>
                </c:pt>
                <c:pt idx="1878">
                  <c:v>1.1471893790000001</c:v>
                </c:pt>
                <c:pt idx="1879">
                  <c:v>1.7332416770000001</c:v>
                </c:pt>
                <c:pt idx="1880">
                  <c:v>2.2255628110000001</c:v>
                </c:pt>
                <c:pt idx="1881">
                  <c:v>2.2255628110000001</c:v>
                </c:pt>
                <c:pt idx="1882">
                  <c:v>2.6389312739999999</c:v>
                </c:pt>
                <c:pt idx="1883">
                  <c:v>3.0127301219999998</c:v>
                </c:pt>
                <c:pt idx="1884">
                  <c:v>3.0127301219999998</c:v>
                </c:pt>
                <c:pt idx="1885">
                  <c:v>3.3853480820000001</c:v>
                </c:pt>
                <c:pt idx="1886">
                  <c:v>3.7972505089999999</c:v>
                </c:pt>
                <c:pt idx="1887">
                  <c:v>4.2582745549999999</c:v>
                </c:pt>
                <c:pt idx="1888">
                  <c:v>4.7522134779999998</c:v>
                </c:pt>
                <c:pt idx="1889">
                  <c:v>5.2358241080000001</c:v>
                </c:pt>
                <c:pt idx="1890">
                  <c:v>5.6464734080000003</c:v>
                </c:pt>
                <c:pt idx="1891">
                  <c:v>5.926456451</c:v>
                </c:pt>
                <c:pt idx="1892">
                  <c:v>5.926456451</c:v>
                </c:pt>
                <c:pt idx="1893">
                  <c:v>6.0393524169999999</c:v>
                </c:pt>
                <c:pt idx="1894">
                  <c:v>5.9771418570000003</c:v>
                </c:pt>
                <c:pt idx="1895">
                  <c:v>5.7673034669999996</c:v>
                </c:pt>
                <c:pt idx="1896">
                  <c:v>5.4538927079999997</c:v>
                </c:pt>
                <c:pt idx="1897">
                  <c:v>5.4538927079999997</c:v>
                </c:pt>
                <c:pt idx="1898">
                  <c:v>5.1024627689999997</c:v>
                </c:pt>
                <c:pt idx="1899">
                  <c:v>4.7563419339999999</c:v>
                </c:pt>
                <c:pt idx="1900">
                  <c:v>4.4459929469999997</c:v>
                </c:pt>
                <c:pt idx="1901">
                  <c:v>4.4459929469999997</c:v>
                </c:pt>
                <c:pt idx="1902">
                  <c:v>4.1581959719999997</c:v>
                </c:pt>
                <c:pt idx="1903">
                  <c:v>3.8576292990000001</c:v>
                </c:pt>
                <c:pt idx="1904">
                  <c:v>3.4977531430000002</c:v>
                </c:pt>
                <c:pt idx="1905">
                  <c:v>3.0251915450000002</c:v>
                </c:pt>
                <c:pt idx="1906">
                  <c:v>3.0251915450000002</c:v>
                </c:pt>
                <c:pt idx="1907">
                  <c:v>2.419430733</c:v>
                </c:pt>
                <c:pt idx="1908">
                  <c:v>1.6732884649999999</c:v>
                </c:pt>
                <c:pt idx="1909">
                  <c:v>0.82693606620000004</c:v>
                </c:pt>
                <c:pt idx="1910">
                  <c:v>-6.8201258779999996E-2</c:v>
                </c:pt>
                <c:pt idx="1911">
                  <c:v>-0.94815957549999996</c:v>
                </c:pt>
                <c:pt idx="1912">
                  <c:v>-0.94815957549999996</c:v>
                </c:pt>
                <c:pt idx="1913">
                  <c:v>-1.7613872290000001</c:v>
                </c:pt>
                <c:pt idx="1914">
                  <c:v>-2.474909067</c:v>
                </c:pt>
                <c:pt idx="1915">
                  <c:v>-2.474909067</c:v>
                </c:pt>
                <c:pt idx="1916">
                  <c:v>-3.0804512499999999</c:v>
                </c:pt>
                <c:pt idx="1917">
                  <c:v>-3.5882165430000001</c:v>
                </c:pt>
                <c:pt idx="1918">
                  <c:v>-4.0226912500000003</c:v>
                </c:pt>
                <c:pt idx="1919">
                  <c:v>-4.0226912500000003</c:v>
                </c:pt>
                <c:pt idx="1920">
                  <c:v>-4.4002332690000001</c:v>
                </c:pt>
                <c:pt idx="1921">
                  <c:v>-4.728410244</c:v>
                </c:pt>
                <c:pt idx="1922">
                  <c:v>-4.9994292260000002</c:v>
                </c:pt>
                <c:pt idx="1923">
                  <c:v>-5.1886758799999999</c:v>
                </c:pt>
                <c:pt idx="1924">
                  <c:v>-5.1886758799999999</c:v>
                </c:pt>
                <c:pt idx="1925">
                  <c:v>-5.2755627629999999</c:v>
                </c:pt>
                <c:pt idx="1926">
                  <c:v>-5.234139442</c:v>
                </c:pt>
                <c:pt idx="1927">
                  <c:v>-5.0677638050000002</c:v>
                </c:pt>
                <c:pt idx="1928">
                  <c:v>-4.7807974819999997</c:v>
                </c:pt>
                <c:pt idx="1929">
                  <c:v>-4.7807974819999997</c:v>
                </c:pt>
                <c:pt idx="1930">
                  <c:v>-4.4077115060000001</c:v>
                </c:pt>
                <c:pt idx="1931">
                  <c:v>-3.9737784860000001</c:v>
                </c:pt>
                <c:pt idx="1932">
                  <c:v>-3.520833492</c:v>
                </c:pt>
                <c:pt idx="1933">
                  <c:v>-3.0674841399999999</c:v>
                </c:pt>
                <c:pt idx="1934">
                  <c:v>-2.6295967099999999</c:v>
                </c:pt>
                <c:pt idx="1935">
                  <c:v>-2.6295967099999999</c:v>
                </c:pt>
                <c:pt idx="1936">
                  <c:v>-2.2029325960000001</c:v>
                </c:pt>
                <c:pt idx="1937">
                  <c:v>-1.787052512</c:v>
                </c:pt>
                <c:pt idx="1938">
                  <c:v>-1.787052512</c:v>
                </c:pt>
                <c:pt idx="1939">
                  <c:v>-1.3740015029999999</c:v>
                </c:pt>
                <c:pt idx="1940">
                  <c:v>-0.96574354169999999</c:v>
                </c:pt>
                <c:pt idx="1941">
                  <c:v>-0.56510752440000001</c:v>
                </c:pt>
                <c:pt idx="1942">
                  <c:v>-0.18891176579999999</c:v>
                </c:pt>
                <c:pt idx="1943">
                  <c:v>0.15597999100000001</c:v>
                </c:pt>
                <c:pt idx="1944">
                  <c:v>0.4602653384</c:v>
                </c:pt>
                <c:pt idx="1945">
                  <c:v>0.7288309932</c:v>
                </c:pt>
                <c:pt idx="1946">
                  <c:v>0.96271759270000001</c:v>
                </c:pt>
                <c:pt idx="1947">
                  <c:v>0.96271759270000001</c:v>
                </c:pt>
                <c:pt idx="1948">
                  <c:v>1.1770316359999999</c:v>
                </c:pt>
                <c:pt idx="1949">
                  <c:v>1.3767974380000001</c:v>
                </c:pt>
                <c:pt idx="1950">
                  <c:v>1.5671669239999999</c:v>
                </c:pt>
                <c:pt idx="1951">
                  <c:v>1.733375788</c:v>
                </c:pt>
                <c:pt idx="1952">
                  <c:v>1.8666087389999999</c:v>
                </c:pt>
                <c:pt idx="1953">
                  <c:v>1.8666087389999999</c:v>
                </c:pt>
                <c:pt idx="1954">
                  <c:v>1.9449235199999999</c:v>
                </c:pt>
                <c:pt idx="1955">
                  <c:v>1.9568653110000001</c:v>
                </c:pt>
                <c:pt idx="1956">
                  <c:v>1.8951783179999999</c:v>
                </c:pt>
                <c:pt idx="1957">
                  <c:v>1.765526414</c:v>
                </c:pt>
                <c:pt idx="1958">
                  <c:v>1.765526414</c:v>
                </c:pt>
                <c:pt idx="1959">
                  <c:v>1.5816124680000001</c:v>
                </c:pt>
                <c:pt idx="1960">
                  <c:v>1.3595498800000001</c:v>
                </c:pt>
                <c:pt idx="1961">
                  <c:v>1.115871429</c:v>
                </c:pt>
                <c:pt idx="1962">
                  <c:v>1.115871429</c:v>
                </c:pt>
                <c:pt idx="1963">
                  <c:v>0.86830109359999996</c:v>
                </c:pt>
                <c:pt idx="1964">
                  <c:v>0.6258842349</c:v>
                </c:pt>
                <c:pt idx="1965">
                  <c:v>0.39621999860000001</c:v>
                </c:pt>
                <c:pt idx="1966">
                  <c:v>0.18356759850000001</c:v>
                </c:pt>
                <c:pt idx="1967">
                  <c:v>0.18356759850000001</c:v>
                </c:pt>
                <c:pt idx="1968">
                  <c:v>-4.7359191809999996E-3</c:v>
                </c:pt>
                <c:pt idx="1969">
                  <c:v>-0.16008584200000001</c:v>
                </c:pt>
                <c:pt idx="1970">
                  <c:v>-0.16008584200000001</c:v>
                </c:pt>
                <c:pt idx="1971">
                  <c:v>-0.28206557040000002</c:v>
                </c:pt>
                <c:pt idx="1972">
                  <c:v>-0.3720152974</c:v>
                </c:pt>
                <c:pt idx="1973">
                  <c:v>-0.44828110929999998</c:v>
                </c:pt>
                <c:pt idx="1974">
                  <c:v>-0.44828110929999998</c:v>
                </c:pt>
                <c:pt idx="1975">
                  <c:v>-0.53356987239999998</c:v>
                </c:pt>
                <c:pt idx="1976">
                  <c:v>-0.65643543000000004</c:v>
                </c:pt>
                <c:pt idx="1977">
                  <c:v>-0.8449217081</c:v>
                </c:pt>
                <c:pt idx="1978">
                  <c:v>-1.101358533</c:v>
                </c:pt>
                <c:pt idx="1979">
                  <c:v>-1.101358533</c:v>
                </c:pt>
                <c:pt idx="1980">
                  <c:v>-1.4163798089999999</c:v>
                </c:pt>
                <c:pt idx="1981">
                  <c:v>-1.7407989500000001</c:v>
                </c:pt>
                <c:pt idx="1982">
                  <c:v>-2.0215649600000001</c:v>
                </c:pt>
                <c:pt idx="1983">
                  <c:v>-2.1882267</c:v>
                </c:pt>
                <c:pt idx="1984">
                  <c:v>-2.1882267</c:v>
                </c:pt>
                <c:pt idx="1985">
                  <c:v>-2.2011201379999998</c:v>
                </c:pt>
                <c:pt idx="1986">
                  <c:v>-2.0392673019999998</c:v>
                </c:pt>
                <c:pt idx="1987">
                  <c:v>-1.7319419380000001</c:v>
                </c:pt>
                <c:pt idx="1988">
                  <c:v>-1.3370776179999999</c:v>
                </c:pt>
                <c:pt idx="1989">
                  <c:v>-1.3370776179999999</c:v>
                </c:pt>
                <c:pt idx="1990">
                  <c:v>-0.9374566674</c:v>
                </c:pt>
                <c:pt idx="1991">
                  <c:v>-0.61167472599999995</c:v>
                </c:pt>
                <c:pt idx="1992">
                  <c:v>-0.40988439319999997</c:v>
                </c:pt>
                <c:pt idx="1993">
                  <c:v>-0.40988439319999997</c:v>
                </c:pt>
                <c:pt idx="1994">
                  <c:v>-0.3426360786</c:v>
                </c:pt>
                <c:pt idx="1995">
                  <c:v>-0.37504321340000002</c:v>
                </c:pt>
                <c:pt idx="1996">
                  <c:v>-0.44471406940000002</c:v>
                </c:pt>
                <c:pt idx="1997">
                  <c:v>-0.47736719249999998</c:v>
                </c:pt>
                <c:pt idx="1998">
                  <c:v>-0.41289097070000003</c:v>
                </c:pt>
                <c:pt idx="1999">
                  <c:v>-0.41289097070000003</c:v>
                </c:pt>
                <c:pt idx="2000">
                  <c:v>-0.2278188914</c:v>
                </c:pt>
                <c:pt idx="2001">
                  <c:v>6.0220055279999997E-2</c:v>
                </c:pt>
                <c:pt idx="2002">
                  <c:v>6.0220055279999997E-2</c:v>
                </c:pt>
                <c:pt idx="2003">
                  <c:v>0.39929783340000002</c:v>
                </c:pt>
                <c:pt idx="2004">
                  <c:v>0.72243177889999999</c:v>
                </c:pt>
                <c:pt idx="2005">
                  <c:v>0.97158277029999995</c:v>
                </c:pt>
                <c:pt idx="2006">
                  <c:v>0.97158277029999995</c:v>
                </c:pt>
                <c:pt idx="2007">
                  <c:v>1.1129205230000001</c:v>
                </c:pt>
                <c:pt idx="2008">
                  <c:v>1.143159389</c:v>
                </c:pt>
                <c:pt idx="2009">
                  <c:v>1.143159389</c:v>
                </c:pt>
                <c:pt idx="2010">
                  <c:v>1.096002817</c:v>
                </c:pt>
                <c:pt idx="2011">
                  <c:v>1.0148887630000001</c:v>
                </c:pt>
                <c:pt idx="2012">
                  <c:v>1.0148887630000001</c:v>
                </c:pt>
                <c:pt idx="2013">
                  <c:v>0.94370484349999995</c:v>
                </c:pt>
                <c:pt idx="2014">
                  <c:v>0.90746188159999996</c:v>
                </c:pt>
                <c:pt idx="2015">
                  <c:v>0.89754414559999995</c:v>
                </c:pt>
                <c:pt idx="2016">
                  <c:v>0.89754414559999995</c:v>
                </c:pt>
                <c:pt idx="2017">
                  <c:v>0.89154380560000002</c:v>
                </c:pt>
                <c:pt idx="2018">
                  <c:v>0.84410697219999997</c:v>
                </c:pt>
                <c:pt idx="2019">
                  <c:v>0.72634500270000002</c:v>
                </c:pt>
                <c:pt idx="2020">
                  <c:v>0.5240855217</c:v>
                </c:pt>
                <c:pt idx="2021">
                  <c:v>0.5240855217</c:v>
                </c:pt>
                <c:pt idx="2022">
                  <c:v>0.25947719809999997</c:v>
                </c:pt>
                <c:pt idx="2023">
                  <c:v>-2.1329749379999999E-2</c:v>
                </c:pt>
                <c:pt idx="2024">
                  <c:v>-0.25954410430000002</c:v>
                </c:pt>
                <c:pt idx="2025">
                  <c:v>-0.25954410430000002</c:v>
                </c:pt>
                <c:pt idx="2026">
                  <c:v>-0.40097162130000003</c:v>
                </c:pt>
                <c:pt idx="2027">
                  <c:v>-0.41699469090000002</c:v>
                </c:pt>
                <c:pt idx="2028">
                  <c:v>-0.30573171380000003</c:v>
                </c:pt>
                <c:pt idx="2029">
                  <c:v>-0.30573171380000003</c:v>
                </c:pt>
                <c:pt idx="2030">
                  <c:v>-0.1070539355</c:v>
                </c:pt>
                <c:pt idx="2031">
                  <c:v>0.12426242229999999</c:v>
                </c:pt>
                <c:pt idx="2032">
                  <c:v>0.12426242229999999</c:v>
                </c:pt>
                <c:pt idx="2033">
                  <c:v>0.32220712299999998</c:v>
                </c:pt>
                <c:pt idx="2034">
                  <c:v>0.43836545939999999</c:v>
                </c:pt>
                <c:pt idx="2035">
                  <c:v>0.43836545939999999</c:v>
                </c:pt>
                <c:pt idx="2036">
                  <c:v>0.4524875283</c:v>
                </c:pt>
                <c:pt idx="2037">
                  <c:v>0.37041625379999998</c:v>
                </c:pt>
                <c:pt idx="2038">
                  <c:v>0.37041625379999998</c:v>
                </c:pt>
                <c:pt idx="2039">
                  <c:v>0.23230984809999999</c:v>
                </c:pt>
                <c:pt idx="2040">
                  <c:v>9.0336985889999999E-2</c:v>
                </c:pt>
                <c:pt idx="2041">
                  <c:v>-2.7987542559999999E-3</c:v>
                </c:pt>
                <c:pt idx="2042">
                  <c:v>-4.1990028689999999E-3</c:v>
                </c:pt>
                <c:pt idx="2043">
                  <c:v>-4.1990028689999999E-3</c:v>
                </c:pt>
                <c:pt idx="2044">
                  <c:v>9.4929300250000001E-2</c:v>
                </c:pt>
                <c:pt idx="2045">
                  <c:v>0.28818503020000003</c:v>
                </c:pt>
                <c:pt idx="2046">
                  <c:v>0.53209024670000005</c:v>
                </c:pt>
                <c:pt idx="2047">
                  <c:v>0.78500652309999996</c:v>
                </c:pt>
                <c:pt idx="2048">
                  <c:v>0.78500652309999996</c:v>
                </c:pt>
                <c:pt idx="2049">
                  <c:v>0.99139070510000005</c:v>
                </c:pt>
                <c:pt idx="2050">
                  <c:v>1.1188669200000001</c:v>
                </c:pt>
                <c:pt idx="2051">
                  <c:v>1.1188669200000001</c:v>
                </c:pt>
                <c:pt idx="2052">
                  <c:v>1.0612192149999999</c:v>
                </c:pt>
                <c:pt idx="2053">
                  <c:v>1.0612192149999999</c:v>
                </c:pt>
                <c:pt idx="2054">
                  <c:v>0.88833963869999999</c:v>
                </c:pt>
                <c:pt idx="2055">
                  <c:v>0.64831602570000002</c:v>
                </c:pt>
                <c:pt idx="2056">
                  <c:v>0.36261805889999998</c:v>
                </c:pt>
                <c:pt idx="2057">
                  <c:v>0.36261805889999998</c:v>
                </c:pt>
                <c:pt idx="2058">
                  <c:v>5.5381115529999997E-2</c:v>
                </c:pt>
                <c:pt idx="2059">
                  <c:v>-0.2622887492</c:v>
                </c:pt>
                <c:pt idx="2060">
                  <c:v>-0.58031278850000001</c:v>
                </c:pt>
                <c:pt idx="2061">
                  <c:v>-0.89763462540000005</c:v>
                </c:pt>
                <c:pt idx="2062">
                  <c:v>-1.20259738</c:v>
                </c:pt>
                <c:pt idx="2063">
                  <c:v>-1.20259738</c:v>
                </c:pt>
                <c:pt idx="2064">
                  <c:v>-1.4877988099999999</c:v>
                </c:pt>
                <c:pt idx="2065">
                  <c:v>-1.7319771049999999</c:v>
                </c:pt>
                <c:pt idx="2066">
                  <c:v>-1.7319771049999999</c:v>
                </c:pt>
                <c:pt idx="2067">
                  <c:v>-1.9168508049999999</c:v>
                </c:pt>
                <c:pt idx="2068">
                  <c:v>-2.023680449</c:v>
                </c:pt>
                <c:pt idx="2069">
                  <c:v>-2.0387506480000002</c:v>
                </c:pt>
                <c:pt idx="2070">
                  <c:v>-2.0387506480000002</c:v>
                </c:pt>
                <c:pt idx="2071">
                  <c:v>-1.966983318</c:v>
                </c:pt>
                <c:pt idx="2072">
                  <c:v>-1.8236966130000001</c:v>
                </c:pt>
                <c:pt idx="2073">
                  <c:v>-1.8236966130000001</c:v>
                </c:pt>
                <c:pt idx="2074">
                  <c:v>-1.450384498</c:v>
                </c:pt>
                <c:pt idx="2075">
                  <c:v>-1.450384498</c:v>
                </c:pt>
                <c:pt idx="2076">
                  <c:v>-1.2883466480000001</c:v>
                </c:pt>
                <c:pt idx="2077">
                  <c:v>-1.178928733</c:v>
                </c:pt>
                <c:pt idx="2078">
                  <c:v>-1.1204322579999999</c:v>
                </c:pt>
                <c:pt idx="2079">
                  <c:v>-1.103421092</c:v>
                </c:pt>
                <c:pt idx="2080">
                  <c:v>-1.103421092</c:v>
                </c:pt>
                <c:pt idx="2081">
                  <c:v>-1.097572923</c:v>
                </c:pt>
                <c:pt idx="2082">
                  <c:v>-1.075459242</c:v>
                </c:pt>
                <c:pt idx="2083">
                  <c:v>-1.0041228529999999</c:v>
                </c:pt>
                <c:pt idx="2084">
                  <c:v>-1.0041228529999999</c:v>
                </c:pt>
                <c:pt idx="2085">
                  <c:v>-0.87339663509999999</c:v>
                </c:pt>
                <c:pt idx="2086">
                  <c:v>-0.68386822940000003</c:v>
                </c:pt>
                <c:pt idx="2087">
                  <c:v>-0.68386822940000003</c:v>
                </c:pt>
                <c:pt idx="2088">
                  <c:v>-0.45364061</c:v>
                </c:pt>
                <c:pt idx="2089">
                  <c:v>-0.21024711430000001</c:v>
                </c:pt>
                <c:pt idx="2090">
                  <c:v>-0.21024711430000001</c:v>
                </c:pt>
                <c:pt idx="2091">
                  <c:v>2.9410567129999999E-2</c:v>
                </c:pt>
                <c:pt idx="2092">
                  <c:v>0.2441638857</c:v>
                </c:pt>
                <c:pt idx="2093">
                  <c:v>0.43995094299999998</c:v>
                </c:pt>
                <c:pt idx="2094">
                  <c:v>0.61923319099999996</c:v>
                </c:pt>
                <c:pt idx="2095">
                  <c:v>0.61923319099999996</c:v>
                </c:pt>
                <c:pt idx="2096">
                  <c:v>0.99465757610000005</c:v>
                </c:pt>
                <c:pt idx="2097">
                  <c:v>1.204321384</c:v>
                </c:pt>
                <c:pt idx="2098">
                  <c:v>1.204321384</c:v>
                </c:pt>
                <c:pt idx="2099">
                  <c:v>1.4118605849999999</c:v>
                </c:pt>
                <c:pt idx="2100">
                  <c:v>1.4118605849999999</c:v>
                </c:pt>
                <c:pt idx="2101">
                  <c:v>1.5975725650000001</c:v>
                </c:pt>
                <c:pt idx="2102">
                  <c:v>1.7287405730000001</c:v>
                </c:pt>
                <c:pt idx="2103">
                  <c:v>1.7858618500000001</c:v>
                </c:pt>
                <c:pt idx="2104">
                  <c:v>1.7858618500000001</c:v>
                </c:pt>
                <c:pt idx="2105">
                  <c:v>1.7606250050000001</c:v>
                </c:pt>
                <c:pt idx="2106">
                  <c:v>1.6600843670000001</c:v>
                </c:pt>
                <c:pt idx="2107">
                  <c:v>1.5133618120000001</c:v>
                </c:pt>
                <c:pt idx="2108">
                  <c:v>1.5133618120000001</c:v>
                </c:pt>
                <c:pt idx="2109">
                  <c:v>1.354275584</c:v>
                </c:pt>
                <c:pt idx="2110">
                  <c:v>1.2157697679999999</c:v>
                </c:pt>
                <c:pt idx="2111">
                  <c:v>1.1237602229999999</c:v>
                </c:pt>
                <c:pt idx="2112">
                  <c:v>1.1237602229999999</c:v>
                </c:pt>
                <c:pt idx="2113">
                  <c:v>1.0758588309999999</c:v>
                </c:pt>
                <c:pt idx="2114">
                  <c:v>1.0649464129999999</c:v>
                </c:pt>
                <c:pt idx="2115">
                  <c:v>1.055139184</c:v>
                </c:pt>
                <c:pt idx="2116">
                  <c:v>1.023950696</c:v>
                </c:pt>
                <c:pt idx="2117">
                  <c:v>0.94083839650000001</c:v>
                </c:pt>
                <c:pt idx="2118">
                  <c:v>0.94083839650000001</c:v>
                </c:pt>
                <c:pt idx="2119">
                  <c:v>0.80777227880000002</c:v>
                </c:pt>
                <c:pt idx="2120">
                  <c:v>0.62615197899999997</c:v>
                </c:pt>
                <c:pt idx="2121">
                  <c:v>0.42837238309999998</c:v>
                </c:pt>
                <c:pt idx="2122">
                  <c:v>0.42837238309999998</c:v>
                </c:pt>
                <c:pt idx="2123">
                  <c:v>0.2333476394</c:v>
                </c:pt>
                <c:pt idx="2124">
                  <c:v>7.3011308910000003E-2</c:v>
                </c:pt>
                <c:pt idx="2125">
                  <c:v>-4.9580104649999998E-2</c:v>
                </c:pt>
                <c:pt idx="2126">
                  <c:v>-4.9580104649999998E-2</c:v>
                </c:pt>
                <c:pt idx="2127">
                  <c:v>-0.12698659300000001</c:v>
                </c:pt>
                <c:pt idx="2128">
                  <c:v>-0.17632701989999999</c:v>
                </c:pt>
                <c:pt idx="2129">
                  <c:v>-0.227789402</c:v>
                </c:pt>
                <c:pt idx="2130">
                  <c:v>-0.227789402</c:v>
                </c:pt>
                <c:pt idx="2131">
                  <c:v>-0.23732304570000001</c:v>
                </c:pt>
                <c:pt idx="2132">
                  <c:v>-0.23732304570000001</c:v>
                </c:pt>
                <c:pt idx="2133">
                  <c:v>-0.22965134679999999</c:v>
                </c:pt>
                <c:pt idx="2134">
                  <c:v>-0.1840868443</c:v>
                </c:pt>
                <c:pt idx="2135">
                  <c:v>-0.1840868443</c:v>
                </c:pt>
                <c:pt idx="2136">
                  <c:v>-9.5180459319999994E-2</c:v>
                </c:pt>
                <c:pt idx="2137">
                  <c:v>3.8604244590000003E-2</c:v>
                </c:pt>
                <c:pt idx="2138">
                  <c:v>0.20684437450000001</c:v>
                </c:pt>
                <c:pt idx="2139">
                  <c:v>0.37762627009999999</c:v>
                </c:pt>
                <c:pt idx="2140">
                  <c:v>0.52216428520000002</c:v>
                </c:pt>
                <c:pt idx="2141">
                  <c:v>0.52216428520000002</c:v>
                </c:pt>
                <c:pt idx="2142">
                  <c:v>0.59780591729999999</c:v>
                </c:pt>
                <c:pt idx="2143">
                  <c:v>0.58607363700000004</c:v>
                </c:pt>
                <c:pt idx="2144">
                  <c:v>0.47394898530000001</c:v>
                </c:pt>
                <c:pt idx="2145">
                  <c:v>0.47394898530000001</c:v>
                </c:pt>
                <c:pt idx="2146">
                  <c:v>0.28166189790000001</c:v>
                </c:pt>
                <c:pt idx="2147">
                  <c:v>3.7015765909999998E-2</c:v>
                </c:pt>
                <c:pt idx="2148">
                  <c:v>-0.20987237989999999</c:v>
                </c:pt>
                <c:pt idx="2149">
                  <c:v>-0.41830804939999999</c:v>
                </c:pt>
                <c:pt idx="2150">
                  <c:v>-0.54627209899999996</c:v>
                </c:pt>
                <c:pt idx="2151">
                  <c:v>-0.57561892270000004</c:v>
                </c:pt>
                <c:pt idx="2152">
                  <c:v>-0.49846231940000002</c:v>
                </c:pt>
                <c:pt idx="2153">
                  <c:v>-0.49846231940000002</c:v>
                </c:pt>
                <c:pt idx="2154">
                  <c:v>-0.33988827469999999</c:v>
                </c:pt>
                <c:pt idx="2155">
                  <c:v>-0.33988827469999999</c:v>
                </c:pt>
                <c:pt idx="2156">
                  <c:v>-0.12737727169999999</c:v>
                </c:pt>
                <c:pt idx="2157">
                  <c:v>8.8273704049999999E-2</c:v>
                </c:pt>
                <c:pt idx="2158">
                  <c:v>0.26743429899999999</c:v>
                </c:pt>
                <c:pt idx="2159">
                  <c:v>0.26743429899999999</c:v>
                </c:pt>
                <c:pt idx="2160">
                  <c:v>0.37044876809999999</c:v>
                </c:pt>
                <c:pt idx="2161">
                  <c:v>0.36935448650000002</c:v>
                </c:pt>
                <c:pt idx="2162">
                  <c:v>0.26362144949999999</c:v>
                </c:pt>
                <c:pt idx="2163">
                  <c:v>6.2074061479999998E-2</c:v>
                </c:pt>
                <c:pt idx="2164">
                  <c:v>6.2074061479999998E-2</c:v>
                </c:pt>
                <c:pt idx="2165">
                  <c:v>-0.19294752179999999</c:v>
                </c:pt>
                <c:pt idx="2166">
                  <c:v>-0.4581994116</c:v>
                </c:pt>
                <c:pt idx="2167">
                  <c:v>-0.68052417040000002</c:v>
                </c:pt>
                <c:pt idx="2168">
                  <c:v>-0.68052417040000002</c:v>
                </c:pt>
                <c:pt idx="2169">
                  <c:v>-0.82205051179999999</c:v>
                </c:pt>
                <c:pt idx="2170">
                  <c:v>-0.861403048</c:v>
                </c:pt>
                <c:pt idx="2171">
                  <c:v>-0.80425745250000003</c:v>
                </c:pt>
                <c:pt idx="2172">
                  <c:v>-0.68085545300000005</c:v>
                </c:pt>
                <c:pt idx="2173">
                  <c:v>-0.53804641959999999</c:v>
                </c:pt>
                <c:pt idx="2174">
                  <c:v>-0.43232515449999998</c:v>
                </c:pt>
                <c:pt idx="2175">
                  <c:v>-0.40493652219999998</c:v>
                </c:pt>
                <c:pt idx="2176">
                  <c:v>-0.40493652219999998</c:v>
                </c:pt>
                <c:pt idx="2177">
                  <c:v>-0.4745632112</c:v>
                </c:pt>
                <c:pt idx="2178">
                  <c:v>-0.4745632112</c:v>
                </c:pt>
                <c:pt idx="2179">
                  <c:v>-0.62633293869999995</c:v>
                </c:pt>
                <c:pt idx="2180">
                  <c:v>-0.81909966469999995</c:v>
                </c:pt>
                <c:pt idx="2181">
                  <c:v>-0.99036556480000004</c:v>
                </c:pt>
                <c:pt idx="2182">
                  <c:v>-1.0787494179999999</c:v>
                </c:pt>
                <c:pt idx="2183">
                  <c:v>-1.0787494179999999</c:v>
                </c:pt>
                <c:pt idx="2184">
                  <c:v>-1.031887174</c:v>
                </c:pt>
                <c:pt idx="2185">
                  <c:v>-0.832675159</c:v>
                </c:pt>
                <c:pt idx="2186">
                  <c:v>-0.832675159</c:v>
                </c:pt>
                <c:pt idx="2187">
                  <c:v>-0.49815595150000003</c:v>
                </c:pt>
                <c:pt idx="2188">
                  <c:v>-6.9759465749999999E-2</c:v>
                </c:pt>
                <c:pt idx="2189">
                  <c:v>0.38512349130000001</c:v>
                </c:pt>
                <c:pt idx="2190">
                  <c:v>0.38512349130000001</c:v>
                </c:pt>
                <c:pt idx="2191">
                  <c:v>0.81552785630000002</c:v>
                </c:pt>
                <c:pt idx="2192">
                  <c:v>1.1723489760000001</c:v>
                </c:pt>
                <c:pt idx="2193">
                  <c:v>1.449625492</c:v>
                </c:pt>
                <c:pt idx="2194">
                  <c:v>1.651827097</c:v>
                </c:pt>
                <c:pt idx="2195">
                  <c:v>1.8153204919999999</c:v>
                </c:pt>
                <c:pt idx="2196">
                  <c:v>1.962589025</c:v>
                </c:pt>
                <c:pt idx="2197">
                  <c:v>2.1211409570000002</c:v>
                </c:pt>
                <c:pt idx="2198">
                  <c:v>2.2787215710000002</c:v>
                </c:pt>
                <c:pt idx="2199">
                  <c:v>2.2787215710000002</c:v>
                </c:pt>
                <c:pt idx="2200">
                  <c:v>2.4200541969999998</c:v>
                </c:pt>
                <c:pt idx="2201">
                  <c:v>2.4200541969999998</c:v>
                </c:pt>
                <c:pt idx="2202">
                  <c:v>2.4989733699999999</c:v>
                </c:pt>
                <c:pt idx="2203">
                  <c:v>2.4911453720000001</c:v>
                </c:pt>
                <c:pt idx="2204">
                  <c:v>2.3715600970000001</c:v>
                </c:pt>
                <c:pt idx="2205">
                  <c:v>2.1522908209999998</c:v>
                </c:pt>
                <c:pt idx="2206">
                  <c:v>2.1522908209999998</c:v>
                </c:pt>
                <c:pt idx="2207">
                  <c:v>1.8640246389999999</c:v>
                </c:pt>
                <c:pt idx="2208">
                  <c:v>1.5534586909999999</c:v>
                </c:pt>
                <c:pt idx="2209">
                  <c:v>1.5534586909999999</c:v>
                </c:pt>
                <c:pt idx="2210">
                  <c:v>1.2763979430000001</c:v>
                </c:pt>
                <c:pt idx="2211">
                  <c:v>1.062117457</c:v>
                </c:pt>
                <c:pt idx="2212">
                  <c:v>0.92929327490000002</c:v>
                </c:pt>
                <c:pt idx="2213">
                  <c:v>0.92929327490000002</c:v>
                </c:pt>
                <c:pt idx="2214">
                  <c:v>0.85458517069999995</c:v>
                </c:pt>
                <c:pt idx="2215">
                  <c:v>0.80718731880000005</c:v>
                </c:pt>
                <c:pt idx="2216">
                  <c:v>0.62002241609999997</c:v>
                </c:pt>
                <c:pt idx="2217">
                  <c:v>0.62002241609999997</c:v>
                </c:pt>
                <c:pt idx="2218">
                  <c:v>0.43295770880000001</c:v>
                </c:pt>
                <c:pt idx="2219">
                  <c:v>0.43295770880000001</c:v>
                </c:pt>
                <c:pt idx="2220">
                  <c:v>0.19494244459999999</c:v>
                </c:pt>
                <c:pt idx="2221">
                  <c:v>-7.0371627810000004E-2</c:v>
                </c:pt>
                <c:pt idx="2222">
                  <c:v>-7.0371627810000004E-2</c:v>
                </c:pt>
                <c:pt idx="2223">
                  <c:v>-0.31972554330000003</c:v>
                </c:pt>
                <c:pt idx="2224">
                  <c:v>-0.5231824517</c:v>
                </c:pt>
                <c:pt idx="2225">
                  <c:v>-0.66992694139999998</c:v>
                </c:pt>
                <c:pt idx="2226">
                  <c:v>-0.76373010870000002</c:v>
                </c:pt>
                <c:pt idx="2227">
                  <c:v>-0.83369010690000001</c:v>
                </c:pt>
                <c:pt idx="2228">
                  <c:v>-0.83369010690000001</c:v>
                </c:pt>
                <c:pt idx="2229">
                  <c:v>-0.8995556831</c:v>
                </c:pt>
                <c:pt idx="2230">
                  <c:v>-0.98305410150000005</c:v>
                </c:pt>
                <c:pt idx="2231">
                  <c:v>-1.080591321</c:v>
                </c:pt>
                <c:pt idx="2232">
                  <c:v>-1.1773833039999999</c:v>
                </c:pt>
                <c:pt idx="2233">
                  <c:v>-1.1773833039999999</c:v>
                </c:pt>
                <c:pt idx="2234">
                  <c:v>-1.2367109060000001</c:v>
                </c:pt>
                <c:pt idx="2235">
                  <c:v>-1.234555364</c:v>
                </c:pt>
                <c:pt idx="2236">
                  <c:v>-1.149651051</c:v>
                </c:pt>
                <c:pt idx="2237">
                  <c:v>-0.99404436350000003</c:v>
                </c:pt>
                <c:pt idx="2238">
                  <c:v>-0.79744368789999998</c:v>
                </c:pt>
                <c:pt idx="2239">
                  <c:v>-0.60831004379999998</c:v>
                </c:pt>
                <c:pt idx="2240">
                  <c:v>-0.60831004379999998</c:v>
                </c:pt>
                <c:pt idx="2241">
                  <c:v>-0.47106337549999999</c:v>
                </c:pt>
                <c:pt idx="2242">
                  <c:v>-0.47106337549999999</c:v>
                </c:pt>
                <c:pt idx="2243">
                  <c:v>-0.41613674160000003</c:v>
                </c:pt>
                <c:pt idx="2244">
                  <c:v>-0.44424262640000001</c:v>
                </c:pt>
                <c:pt idx="2245">
                  <c:v>-0.52932929989999999</c:v>
                </c:pt>
                <c:pt idx="2246">
                  <c:v>-0.52932929989999999</c:v>
                </c:pt>
                <c:pt idx="2247">
                  <c:v>-0.62579369539999996</c:v>
                </c:pt>
                <c:pt idx="2248">
                  <c:v>-0.66693359610000003</c:v>
                </c:pt>
                <c:pt idx="2249">
                  <c:v>-0.66693359610000003</c:v>
                </c:pt>
                <c:pt idx="2250">
                  <c:v>-0.57352864739999998</c:v>
                </c:pt>
                <c:pt idx="2251">
                  <c:v>-0.43338000770000001</c:v>
                </c:pt>
                <c:pt idx="2252">
                  <c:v>-0.28735682369999999</c:v>
                </c:pt>
                <c:pt idx="2253">
                  <c:v>-0.19783385100000001</c:v>
                </c:pt>
                <c:pt idx="2254">
                  <c:v>-0.19783385100000001</c:v>
                </c:pt>
                <c:pt idx="2255">
                  <c:v>-0.19631974399999999</c:v>
                </c:pt>
                <c:pt idx="2256">
                  <c:v>-0.30091312529999997</c:v>
                </c:pt>
                <c:pt idx="2257">
                  <c:v>-0.47761514779999997</c:v>
                </c:pt>
                <c:pt idx="2258">
                  <c:v>-0.68309211729999997</c:v>
                </c:pt>
                <c:pt idx="2259">
                  <c:v>-0.84550917150000005</c:v>
                </c:pt>
                <c:pt idx="2260">
                  <c:v>-0.84550917150000005</c:v>
                </c:pt>
                <c:pt idx="2261">
                  <c:v>-0.91652739049999998</c:v>
                </c:pt>
                <c:pt idx="2262">
                  <c:v>-0.85934168099999997</c:v>
                </c:pt>
                <c:pt idx="2263">
                  <c:v>-0.67978334429999998</c:v>
                </c:pt>
                <c:pt idx="2264">
                  <c:v>-0.40649706130000002</c:v>
                </c:pt>
                <c:pt idx="2265">
                  <c:v>-0.40649706130000002</c:v>
                </c:pt>
                <c:pt idx="2266">
                  <c:v>0.20801755790000001</c:v>
                </c:pt>
                <c:pt idx="2267">
                  <c:v>0.20801755790000001</c:v>
                </c:pt>
                <c:pt idx="2268">
                  <c:v>0.46154734489999999</c:v>
                </c:pt>
                <c:pt idx="2269">
                  <c:v>0.65618646140000003</c:v>
                </c:pt>
                <c:pt idx="2270">
                  <c:v>0.80481666330000001</c:v>
                </c:pt>
                <c:pt idx="2271">
                  <c:v>0.93574029209999998</c:v>
                </c:pt>
                <c:pt idx="2272">
                  <c:v>0.93574029209999998</c:v>
                </c:pt>
                <c:pt idx="2273">
                  <c:v>1.0794849399999999</c:v>
                </c:pt>
                <c:pt idx="2274">
                  <c:v>1.254451513</c:v>
                </c:pt>
                <c:pt idx="2275">
                  <c:v>1.4607830049999999</c:v>
                </c:pt>
                <c:pt idx="2276">
                  <c:v>1.4607830049999999</c:v>
                </c:pt>
                <c:pt idx="2277">
                  <c:v>1.6756145950000001</c:v>
                </c:pt>
                <c:pt idx="2278">
                  <c:v>1.8654191490000001</c:v>
                </c:pt>
                <c:pt idx="2279">
                  <c:v>1.8654191490000001</c:v>
                </c:pt>
                <c:pt idx="2280">
                  <c:v>1.990733385</c:v>
                </c:pt>
                <c:pt idx="2281">
                  <c:v>2.027140379</c:v>
                </c:pt>
                <c:pt idx="2282">
                  <c:v>2.027140379</c:v>
                </c:pt>
                <c:pt idx="2283">
                  <c:v>1.9702246189999999</c:v>
                </c:pt>
                <c:pt idx="2284">
                  <c:v>1.8301849370000001</c:v>
                </c:pt>
                <c:pt idx="2285">
                  <c:v>1.8301849370000001</c:v>
                </c:pt>
                <c:pt idx="2286">
                  <c:v>1.6376625300000001</c:v>
                </c:pt>
                <c:pt idx="2287">
                  <c:v>1.4240875239999999</c:v>
                </c:pt>
                <c:pt idx="2288">
                  <c:v>1.2199424510000001</c:v>
                </c:pt>
                <c:pt idx="2289">
                  <c:v>1.044397354</c:v>
                </c:pt>
                <c:pt idx="2290">
                  <c:v>1.044397354</c:v>
                </c:pt>
                <c:pt idx="2291">
                  <c:v>0.89579397439999997</c:v>
                </c:pt>
                <c:pt idx="2292">
                  <c:v>0.7689122558</c:v>
                </c:pt>
                <c:pt idx="2293">
                  <c:v>0.64111948009999997</c:v>
                </c:pt>
                <c:pt idx="2294">
                  <c:v>0.50376999379999998</c:v>
                </c:pt>
                <c:pt idx="2295">
                  <c:v>0.33738049860000002</c:v>
                </c:pt>
                <c:pt idx="2296">
                  <c:v>0.33738049860000002</c:v>
                </c:pt>
                <c:pt idx="2297">
                  <c:v>0.14609965680000001</c:v>
                </c:pt>
                <c:pt idx="2298">
                  <c:v>-7.6247327030000006E-2</c:v>
                </c:pt>
                <c:pt idx="2299">
                  <c:v>-7.6247327030000006E-2</c:v>
                </c:pt>
                <c:pt idx="2300">
                  <c:v>-0.31631332639999998</c:v>
                </c:pt>
                <c:pt idx="2301">
                  <c:v>-0.56996291880000005</c:v>
                </c:pt>
                <c:pt idx="2302">
                  <c:v>-0.82818090919999998</c:v>
                </c:pt>
                <c:pt idx="2303">
                  <c:v>-0.82818090919999998</c:v>
                </c:pt>
                <c:pt idx="2304">
                  <c:v>-1.0829535720000001</c:v>
                </c:pt>
                <c:pt idx="2305">
                  <c:v>-1.0829535720000001</c:v>
                </c:pt>
                <c:pt idx="2306">
                  <c:v>-1.331502199</c:v>
                </c:pt>
                <c:pt idx="2307">
                  <c:v>-1.7661792039999999</c:v>
                </c:pt>
                <c:pt idx="2308">
                  <c:v>-1.7661792039999999</c:v>
                </c:pt>
                <c:pt idx="2309">
                  <c:v>-1.935975075</c:v>
                </c:pt>
                <c:pt idx="2310">
                  <c:v>-2.0688090319999999</c:v>
                </c:pt>
                <c:pt idx="2311">
                  <c:v>-2.1631605629999999</c:v>
                </c:pt>
                <c:pt idx="2312">
                  <c:v>-2.230859041</c:v>
                </c:pt>
                <c:pt idx="2313">
                  <c:v>-2.230859041</c:v>
                </c:pt>
                <c:pt idx="2314">
                  <c:v>-2.2801222800000001</c:v>
                </c:pt>
                <c:pt idx="2315">
                  <c:v>-2.3286867139999998</c:v>
                </c:pt>
                <c:pt idx="2316">
                  <c:v>-2.381163597</c:v>
                </c:pt>
                <c:pt idx="2317">
                  <c:v>-2.381163597</c:v>
                </c:pt>
                <c:pt idx="2318">
                  <c:v>-2.4429528710000001</c:v>
                </c:pt>
                <c:pt idx="2319">
                  <c:v>-2.5084080700000002</c:v>
                </c:pt>
                <c:pt idx="2320">
                  <c:v>-2.5084080700000002</c:v>
                </c:pt>
                <c:pt idx="2321">
                  <c:v>-2.563653231</c:v>
                </c:pt>
                <c:pt idx="2322">
                  <c:v>-2.5992815490000001</c:v>
                </c:pt>
                <c:pt idx="2323">
                  <c:v>-2.5992815490000001</c:v>
                </c:pt>
                <c:pt idx="2324">
                  <c:v>-2.6031937599999999</c:v>
                </c:pt>
                <c:pt idx="2325">
                  <c:v>-2.5781471730000001</c:v>
                </c:pt>
                <c:pt idx="2326">
                  <c:v>-2.5354635719999998</c:v>
                </c:pt>
                <c:pt idx="2327">
                  <c:v>-2.4917345050000002</c:v>
                </c:pt>
                <c:pt idx="2328">
                  <c:v>-2.470994234</c:v>
                </c:pt>
                <c:pt idx="2329">
                  <c:v>-2.4829349519999999</c:v>
                </c:pt>
                <c:pt idx="2330">
                  <c:v>-2.5373384950000002</c:v>
                </c:pt>
                <c:pt idx="2331">
                  <c:v>-2.5373384950000002</c:v>
                </c:pt>
                <c:pt idx="2332">
                  <c:v>-2.6220819949999998</c:v>
                </c:pt>
                <c:pt idx="2333">
                  <c:v>-2.6220819949999998</c:v>
                </c:pt>
                <c:pt idx="2334">
                  <c:v>-2.7242295740000002</c:v>
                </c:pt>
                <c:pt idx="2335">
                  <c:v>-2.8120496269999999</c:v>
                </c:pt>
                <c:pt idx="2336">
                  <c:v>-2.8640508649999998</c:v>
                </c:pt>
                <c:pt idx="2337">
                  <c:v>-2.8640508649999998</c:v>
                </c:pt>
                <c:pt idx="2338">
                  <c:v>-2.8586049080000002</c:v>
                </c:pt>
                <c:pt idx="2339">
                  <c:v>-2.786963224</c:v>
                </c:pt>
                <c:pt idx="2340">
                  <c:v>-2.6466703410000001</c:v>
                </c:pt>
                <c:pt idx="2341">
                  <c:v>-2.4435112480000001</c:v>
                </c:pt>
                <c:pt idx="2342">
                  <c:v>-2.1866743560000002</c:v>
                </c:pt>
                <c:pt idx="2343">
                  <c:v>-1.8824882510000001</c:v>
                </c:pt>
                <c:pt idx="2344">
                  <c:v>-1.5331159830000001</c:v>
                </c:pt>
                <c:pt idx="2345">
                  <c:v>-1.5331159830000001</c:v>
                </c:pt>
                <c:pt idx="2346">
                  <c:v>-1.1446692940000001</c:v>
                </c:pt>
                <c:pt idx="2347">
                  <c:v>-1.1446692940000001</c:v>
                </c:pt>
                <c:pt idx="2348">
                  <c:v>-0.27522411940000002</c:v>
                </c:pt>
                <c:pt idx="2349">
                  <c:v>-0.27522411940000002</c:v>
                </c:pt>
                <c:pt idx="2350">
                  <c:v>0.17645616829999999</c:v>
                </c:pt>
                <c:pt idx="2351">
                  <c:v>0.60979568959999997</c:v>
                </c:pt>
                <c:pt idx="2352">
                  <c:v>0.60979568959999997</c:v>
                </c:pt>
                <c:pt idx="2353">
                  <c:v>0.99550354480000003</c:v>
                </c:pt>
                <c:pt idx="2354">
                  <c:v>1.3131937979999999</c:v>
                </c:pt>
                <c:pt idx="2355">
                  <c:v>1.3131937979999999</c:v>
                </c:pt>
                <c:pt idx="2356">
                  <c:v>1.5573377610000001</c:v>
                </c:pt>
                <c:pt idx="2357">
                  <c:v>1.7329088450000001</c:v>
                </c:pt>
                <c:pt idx="2358">
                  <c:v>1.8730492590000001</c:v>
                </c:pt>
                <c:pt idx="2359">
                  <c:v>1.8730492590000001</c:v>
                </c:pt>
                <c:pt idx="2360">
                  <c:v>2.0075440410000001</c:v>
                </c:pt>
                <c:pt idx="2361">
                  <c:v>2.180219412</c:v>
                </c:pt>
                <c:pt idx="2362">
                  <c:v>2.7156641480000001</c:v>
                </c:pt>
                <c:pt idx="2363">
                  <c:v>2.7156641480000001</c:v>
                </c:pt>
                <c:pt idx="2364">
                  <c:v>3.0658414359999999</c:v>
                </c:pt>
                <c:pt idx="2365">
                  <c:v>3.4286813739999999</c:v>
                </c:pt>
                <c:pt idx="2366">
                  <c:v>3.7412600519999999</c:v>
                </c:pt>
                <c:pt idx="2367">
                  <c:v>3.9637427330000001</c:v>
                </c:pt>
                <c:pt idx="2368">
                  <c:v>3.9637427330000001</c:v>
                </c:pt>
                <c:pt idx="2369">
                  <c:v>4.0511240959999997</c:v>
                </c:pt>
                <c:pt idx="2370">
                  <c:v>4.0046725270000003</c:v>
                </c:pt>
                <c:pt idx="2371">
                  <c:v>3.831838131</c:v>
                </c:pt>
                <c:pt idx="2372">
                  <c:v>3.831838131</c:v>
                </c:pt>
                <c:pt idx="2373">
                  <c:v>3.580998659</c:v>
                </c:pt>
                <c:pt idx="2374">
                  <c:v>3.0280056000000002</c:v>
                </c:pt>
                <c:pt idx="2375">
                  <c:v>2.7958228589999998</c:v>
                </c:pt>
                <c:pt idx="2376">
                  <c:v>2.7958228589999998</c:v>
                </c:pt>
                <c:pt idx="2377">
                  <c:v>2.5960247519999999</c:v>
                </c:pt>
                <c:pt idx="2378">
                  <c:v>2.4130172729999999</c:v>
                </c:pt>
                <c:pt idx="2379">
                  <c:v>2.2030065059999999</c:v>
                </c:pt>
                <c:pt idx="2380">
                  <c:v>1.935506105</c:v>
                </c:pt>
                <c:pt idx="2381">
                  <c:v>1.935506105</c:v>
                </c:pt>
                <c:pt idx="2382">
                  <c:v>1.586235762</c:v>
                </c:pt>
                <c:pt idx="2383">
                  <c:v>1.163909793</c:v>
                </c:pt>
                <c:pt idx="2384">
                  <c:v>0.6885108352</c:v>
                </c:pt>
                <c:pt idx="2385">
                  <c:v>0.6885108352</c:v>
                </c:pt>
                <c:pt idx="2386">
                  <c:v>0.20704829690000001</c:v>
                </c:pt>
                <c:pt idx="2387">
                  <c:v>-0.23755981030000001</c:v>
                </c:pt>
                <c:pt idx="2388">
                  <c:v>-0.60785788299999999</c:v>
                </c:pt>
                <c:pt idx="2389">
                  <c:v>-0.89752060170000003</c:v>
                </c:pt>
                <c:pt idx="2390">
                  <c:v>-0.89752060170000003</c:v>
                </c:pt>
                <c:pt idx="2391">
                  <c:v>-1.1154447789999999</c:v>
                </c:pt>
                <c:pt idx="2392">
                  <c:v>-1.2963296179999999</c:v>
                </c:pt>
                <c:pt idx="2393">
                  <c:v>-1.4714583160000001</c:v>
                </c:pt>
                <c:pt idx="2394">
                  <c:v>-1.6802586319999999</c:v>
                </c:pt>
                <c:pt idx="2395">
                  <c:v>-1.927097321</c:v>
                </c:pt>
                <c:pt idx="2396">
                  <c:v>-1.927097321</c:v>
                </c:pt>
                <c:pt idx="2397">
                  <c:v>-2.208413363</c:v>
                </c:pt>
                <c:pt idx="2398">
                  <c:v>-2.4861824509999999</c:v>
                </c:pt>
                <c:pt idx="2399">
                  <c:v>-2.4861824509999999</c:v>
                </c:pt>
                <c:pt idx="2400">
                  <c:v>-2.7262802119999998</c:v>
                </c:pt>
                <c:pt idx="2401">
                  <c:v>-2.8918435570000001</c:v>
                </c:pt>
                <c:pt idx="2402">
                  <c:v>-2.9582443239999998</c:v>
                </c:pt>
                <c:pt idx="2403">
                  <c:v>-2.9582443239999998</c:v>
                </c:pt>
                <c:pt idx="2404">
                  <c:v>-2.9253165719999998</c:v>
                </c:pt>
                <c:pt idx="2405">
                  <c:v>-2.8024785520000002</c:v>
                </c:pt>
                <c:pt idx="2406">
                  <c:v>-2.8024785520000002</c:v>
                </c:pt>
                <c:pt idx="2407">
                  <c:v>-2.6159248349999999</c:v>
                </c:pt>
                <c:pt idx="2408">
                  <c:v>-2.3897490499999998</c:v>
                </c:pt>
                <c:pt idx="2409">
                  <c:v>-2.3897490499999998</c:v>
                </c:pt>
                <c:pt idx="2410">
                  <c:v>-2.1346912379999998</c:v>
                </c:pt>
                <c:pt idx="2411">
                  <c:v>-1.8529515270000001</c:v>
                </c:pt>
                <c:pt idx="2412">
                  <c:v>-1.533666492</c:v>
                </c:pt>
                <c:pt idx="2413">
                  <c:v>-1.533666492</c:v>
                </c:pt>
                <c:pt idx="2414">
                  <c:v>-1.1677773</c:v>
                </c:pt>
                <c:pt idx="2415">
                  <c:v>-0.75378447770000001</c:v>
                </c:pt>
                <c:pt idx="2416">
                  <c:v>0.16222643849999999</c:v>
                </c:pt>
                <c:pt idx="2417">
                  <c:v>0.16222643849999999</c:v>
                </c:pt>
                <c:pt idx="2418">
                  <c:v>0.59441173079999998</c:v>
                </c:pt>
                <c:pt idx="2419">
                  <c:v>0.59441173079999998</c:v>
                </c:pt>
                <c:pt idx="2420">
                  <c:v>0.95144999029999999</c:v>
                </c:pt>
                <c:pt idx="2421">
                  <c:v>1.2064681049999999</c:v>
                </c:pt>
                <c:pt idx="2422">
                  <c:v>1.346032143</c:v>
                </c:pt>
                <c:pt idx="2423">
                  <c:v>1.346032143</c:v>
                </c:pt>
                <c:pt idx="2424">
                  <c:v>1.3864598269999999</c:v>
                </c:pt>
                <c:pt idx="2425">
                  <c:v>1.3595820670000001</c:v>
                </c:pt>
                <c:pt idx="2426">
                  <c:v>1.3595820670000001</c:v>
                </c:pt>
                <c:pt idx="2427">
                  <c:v>1.309296131</c:v>
                </c:pt>
                <c:pt idx="2428">
                  <c:v>1.2830407619999999</c:v>
                </c:pt>
                <c:pt idx="2429">
                  <c:v>1.2830407619999999</c:v>
                </c:pt>
                <c:pt idx="2430">
                  <c:v>1.3007646799999999</c:v>
                </c:pt>
                <c:pt idx="2431">
                  <c:v>1.369097233</c:v>
                </c:pt>
                <c:pt idx="2432">
                  <c:v>1.369097233</c:v>
                </c:pt>
                <c:pt idx="2433">
                  <c:v>1.46761477</c:v>
                </c:pt>
                <c:pt idx="2434">
                  <c:v>1.5585352180000001</c:v>
                </c:pt>
                <c:pt idx="2435">
                  <c:v>1.609405279</c:v>
                </c:pt>
                <c:pt idx="2436">
                  <c:v>1.580543756</c:v>
                </c:pt>
                <c:pt idx="2437">
                  <c:v>1.4641363620000001</c:v>
                </c:pt>
                <c:pt idx="2438">
                  <c:v>1.2556196449999999</c:v>
                </c:pt>
                <c:pt idx="2439">
                  <c:v>0.98169022800000005</c:v>
                </c:pt>
                <c:pt idx="2440">
                  <c:v>0.98169022800000005</c:v>
                </c:pt>
                <c:pt idx="2441">
                  <c:v>0.66018110510000005</c:v>
                </c:pt>
                <c:pt idx="2442">
                  <c:v>0.66018110510000005</c:v>
                </c:pt>
                <c:pt idx="2443">
                  <c:v>0.3248716593</c:v>
                </c:pt>
                <c:pt idx="2444">
                  <c:v>-1.5911273659999999E-2</c:v>
                </c:pt>
                <c:pt idx="2445">
                  <c:v>-0.34641173479999998</c:v>
                </c:pt>
                <c:pt idx="2446">
                  <c:v>-0.34641173479999998</c:v>
                </c:pt>
                <c:pt idx="2447">
                  <c:v>-0.66744959349999999</c:v>
                </c:pt>
                <c:pt idx="2448">
                  <c:v>-0.98084026580000006</c:v>
                </c:pt>
                <c:pt idx="2449">
                  <c:v>-1.281531572</c:v>
                </c:pt>
                <c:pt idx="2450">
                  <c:v>-1.281531572</c:v>
                </c:pt>
                <c:pt idx="2451">
                  <c:v>-1.570640206</c:v>
                </c:pt>
                <c:pt idx="2452">
                  <c:v>-1.8296041489999999</c:v>
                </c:pt>
                <c:pt idx="2453">
                  <c:v>-2.050195456</c:v>
                </c:pt>
                <c:pt idx="2454">
                  <c:v>-2.050195456</c:v>
                </c:pt>
                <c:pt idx="2455">
                  <c:v>-2.2143964770000002</c:v>
                </c:pt>
                <c:pt idx="2456">
                  <c:v>-2.3142993449999998</c:v>
                </c:pt>
                <c:pt idx="2457">
                  <c:v>-2.3451344970000001</c:v>
                </c:pt>
                <c:pt idx="2458">
                  <c:v>-2.3100807670000001</c:v>
                </c:pt>
                <c:pt idx="2459">
                  <c:v>-2.2095634940000002</c:v>
                </c:pt>
                <c:pt idx="2460">
                  <c:v>-2.2095634940000002</c:v>
                </c:pt>
                <c:pt idx="2461">
                  <c:v>-2.0480992790000001</c:v>
                </c:pt>
                <c:pt idx="2462">
                  <c:v>-1.82798624</c:v>
                </c:pt>
                <c:pt idx="2463">
                  <c:v>-1.82798624</c:v>
                </c:pt>
                <c:pt idx="2464">
                  <c:v>-1.553753376</c:v>
                </c:pt>
                <c:pt idx="2465">
                  <c:v>-1.2339760070000001</c:v>
                </c:pt>
                <c:pt idx="2466">
                  <c:v>-0.87960529330000004</c:v>
                </c:pt>
                <c:pt idx="2467">
                  <c:v>-0.51935797930000005</c:v>
                </c:pt>
                <c:pt idx="2468">
                  <c:v>-0.51935797930000005</c:v>
                </c:pt>
                <c:pt idx="2469">
                  <c:v>-0.1772316098</c:v>
                </c:pt>
                <c:pt idx="2470">
                  <c:v>0.1110755801</c:v>
                </c:pt>
                <c:pt idx="2471">
                  <c:v>0.46595925090000001</c:v>
                </c:pt>
                <c:pt idx="2472">
                  <c:v>0.46595925090000001</c:v>
                </c:pt>
                <c:pt idx="2473">
                  <c:v>0.53352534770000004</c:v>
                </c:pt>
                <c:pt idx="2474">
                  <c:v>0.53352534770000004</c:v>
                </c:pt>
                <c:pt idx="2475">
                  <c:v>0.55111169820000006</c:v>
                </c:pt>
                <c:pt idx="2476">
                  <c:v>0.56230419870000004</c:v>
                </c:pt>
                <c:pt idx="2477">
                  <c:v>0.59548556799999997</c:v>
                </c:pt>
                <c:pt idx="2478">
                  <c:v>0.59548556799999997</c:v>
                </c:pt>
                <c:pt idx="2479">
                  <c:v>0.67687660459999999</c:v>
                </c:pt>
                <c:pt idx="2480">
                  <c:v>0.81605488059999998</c:v>
                </c:pt>
                <c:pt idx="2481">
                  <c:v>1.0032900570000001</c:v>
                </c:pt>
                <c:pt idx="2482">
                  <c:v>1.0032900570000001</c:v>
                </c:pt>
                <c:pt idx="2483">
                  <c:v>1.2249536510000001</c:v>
                </c:pt>
                <c:pt idx="2484">
                  <c:v>1.4555443530000001</c:v>
                </c:pt>
                <c:pt idx="2485">
                  <c:v>1.6759212020000001</c:v>
                </c:pt>
                <c:pt idx="2486">
                  <c:v>1.6759212020000001</c:v>
                </c:pt>
                <c:pt idx="2487">
                  <c:v>1.8758610490000001</c:v>
                </c:pt>
                <c:pt idx="2488">
                  <c:v>2.046668291</c:v>
                </c:pt>
                <c:pt idx="2489">
                  <c:v>2.1928668020000002</c:v>
                </c:pt>
                <c:pt idx="2490">
                  <c:v>2.3072104449999999</c:v>
                </c:pt>
                <c:pt idx="2491">
                  <c:v>2.383647442</c:v>
                </c:pt>
                <c:pt idx="2492">
                  <c:v>2.4029128549999998</c:v>
                </c:pt>
                <c:pt idx="2493">
                  <c:v>2.3531436920000002</c:v>
                </c:pt>
                <c:pt idx="2494">
                  <c:v>2.2262003419999998</c:v>
                </c:pt>
                <c:pt idx="2495">
                  <c:v>2.2262003419999998</c:v>
                </c:pt>
                <c:pt idx="2496">
                  <c:v>2.0267760749999999</c:v>
                </c:pt>
                <c:pt idx="2497">
                  <c:v>2.0267760749999999</c:v>
                </c:pt>
                <c:pt idx="2498">
                  <c:v>1.778407216</c:v>
                </c:pt>
                <c:pt idx="2499">
                  <c:v>1.5201157329999999</c:v>
                </c:pt>
                <c:pt idx="2500">
                  <c:v>1.297409773</c:v>
                </c:pt>
                <c:pt idx="2501">
                  <c:v>1.297409773</c:v>
                </c:pt>
                <c:pt idx="2502">
                  <c:v>1.148967743</c:v>
                </c:pt>
                <c:pt idx="2503">
                  <c:v>1.1153393979999999</c:v>
                </c:pt>
                <c:pt idx="2504">
                  <c:v>1.1153393979999999</c:v>
                </c:pt>
                <c:pt idx="2505">
                  <c:v>1.188918352</c:v>
                </c:pt>
                <c:pt idx="2506">
                  <c:v>1.2666583060000001</c:v>
                </c:pt>
                <c:pt idx="2507">
                  <c:v>1.2938143010000001</c:v>
                </c:pt>
                <c:pt idx="2508">
                  <c:v>1.246653199</c:v>
                </c:pt>
                <c:pt idx="2509">
                  <c:v>1.246653199</c:v>
                </c:pt>
                <c:pt idx="2510">
                  <c:v>1.112581611</c:v>
                </c:pt>
                <c:pt idx="2511">
                  <c:v>0.92126435039999999</c:v>
                </c:pt>
                <c:pt idx="2512">
                  <c:v>0.7058874369</c:v>
                </c:pt>
                <c:pt idx="2513">
                  <c:v>0.52058672900000003</c:v>
                </c:pt>
                <c:pt idx="2514">
                  <c:v>0.39250352979999997</c:v>
                </c:pt>
                <c:pt idx="2515">
                  <c:v>0.39250352979999997</c:v>
                </c:pt>
                <c:pt idx="2516">
                  <c:v>0.3373005986</c:v>
                </c:pt>
                <c:pt idx="2517">
                  <c:v>0.33352041240000002</c:v>
                </c:pt>
                <c:pt idx="2518">
                  <c:v>0.34972915049999997</c:v>
                </c:pt>
                <c:pt idx="2519">
                  <c:v>0.34972915049999997</c:v>
                </c:pt>
                <c:pt idx="2520">
                  <c:v>0.340628773</c:v>
                </c:pt>
                <c:pt idx="2521">
                  <c:v>0.27746999259999999</c:v>
                </c:pt>
                <c:pt idx="2522">
                  <c:v>0.14710539580000001</c:v>
                </c:pt>
                <c:pt idx="2523">
                  <c:v>-3.2163038849999999E-2</c:v>
                </c:pt>
                <c:pt idx="2524">
                  <c:v>-0.22854383289999999</c:v>
                </c:pt>
                <c:pt idx="2525">
                  <c:v>-0.40287095309999998</c:v>
                </c:pt>
                <c:pt idx="2526">
                  <c:v>-0.52923291920000004</c:v>
                </c:pt>
                <c:pt idx="2527">
                  <c:v>-0.52923291920000004</c:v>
                </c:pt>
                <c:pt idx="2528">
                  <c:v>-0.5977606177</c:v>
                </c:pt>
                <c:pt idx="2529">
                  <c:v>-0.5977606177</c:v>
                </c:pt>
                <c:pt idx="2530">
                  <c:v>-0.62693691250000005</c:v>
                </c:pt>
                <c:pt idx="2531">
                  <c:v>-0.64759016039999995</c:v>
                </c:pt>
                <c:pt idx="2532">
                  <c:v>-0.69646430020000005</c:v>
                </c:pt>
                <c:pt idx="2533">
                  <c:v>-0.69646430020000005</c:v>
                </c:pt>
                <c:pt idx="2534">
                  <c:v>-0.79846423860000004</c:v>
                </c:pt>
                <c:pt idx="2535">
                  <c:v>-1.134729385</c:v>
                </c:pt>
                <c:pt idx="2536">
                  <c:v>-1.134729385</c:v>
                </c:pt>
                <c:pt idx="2537">
                  <c:v>-1.3084254259999999</c:v>
                </c:pt>
                <c:pt idx="2538">
                  <c:v>-1.440827847</c:v>
                </c:pt>
                <c:pt idx="2539">
                  <c:v>-1.4991583820000001</c:v>
                </c:pt>
                <c:pt idx="2540">
                  <c:v>-1.490293264</c:v>
                </c:pt>
                <c:pt idx="2541">
                  <c:v>-1.490293264</c:v>
                </c:pt>
                <c:pt idx="2542">
                  <c:v>-1.4327125549999999</c:v>
                </c:pt>
                <c:pt idx="2543">
                  <c:v>-1.3740402460000001</c:v>
                </c:pt>
                <c:pt idx="2544">
                  <c:v>-1.349542499</c:v>
                </c:pt>
                <c:pt idx="2545">
                  <c:v>-1.3922840359999999</c:v>
                </c:pt>
                <c:pt idx="2546">
                  <c:v>-1.4990787510000001</c:v>
                </c:pt>
                <c:pt idx="2547">
                  <c:v>-1.652081132</c:v>
                </c:pt>
                <c:pt idx="2548">
                  <c:v>-1.800752401</c:v>
                </c:pt>
                <c:pt idx="2549">
                  <c:v>-1.9043060540000001</c:v>
                </c:pt>
                <c:pt idx="2550">
                  <c:v>-1.9043060540000001</c:v>
                </c:pt>
                <c:pt idx="2551">
                  <c:v>-1.9273363349999999</c:v>
                </c:pt>
                <c:pt idx="2552">
                  <c:v>-1.9273363349999999</c:v>
                </c:pt>
                <c:pt idx="2553">
                  <c:v>-1.868653297</c:v>
                </c:pt>
                <c:pt idx="2554">
                  <c:v>-1.7457276580000001</c:v>
                </c:pt>
                <c:pt idx="2555">
                  <c:v>-1.602239728</c:v>
                </c:pt>
                <c:pt idx="2556">
                  <c:v>-1.4796305890000001</c:v>
                </c:pt>
                <c:pt idx="2557">
                  <c:v>-1.410134792</c:v>
                </c:pt>
                <c:pt idx="2558">
                  <c:v>-1.3907988069999999</c:v>
                </c:pt>
                <c:pt idx="2559">
                  <c:v>-1.3907988069999999</c:v>
                </c:pt>
                <c:pt idx="2560">
                  <c:v>-1.39761734</c:v>
                </c:pt>
                <c:pt idx="2561">
                  <c:v>-1.3797866110000001</c:v>
                </c:pt>
                <c:pt idx="2562">
                  <c:v>-1.2869603629999999</c:v>
                </c:pt>
                <c:pt idx="2563">
                  <c:v>-1.074604511</c:v>
                </c:pt>
                <c:pt idx="2564">
                  <c:v>-1.074604511</c:v>
                </c:pt>
                <c:pt idx="2565">
                  <c:v>-0.73902845380000004</c:v>
                </c:pt>
                <c:pt idx="2566">
                  <c:v>-0.30228483680000001</c:v>
                </c:pt>
                <c:pt idx="2567">
                  <c:v>0.17546735699999999</c:v>
                </c:pt>
                <c:pt idx="2568">
                  <c:v>0.17546735699999999</c:v>
                </c:pt>
                <c:pt idx="2569">
                  <c:v>0.62807679179999998</c:v>
                </c:pt>
                <c:pt idx="2570">
                  <c:v>0.98970127109999995</c:v>
                </c:pt>
                <c:pt idx="2571">
                  <c:v>0.98970127109999995</c:v>
                </c:pt>
                <c:pt idx="2572">
                  <c:v>1.216651559</c:v>
                </c:pt>
                <c:pt idx="2573">
                  <c:v>1.300501227</c:v>
                </c:pt>
                <c:pt idx="2574">
                  <c:v>1.300501227</c:v>
                </c:pt>
                <c:pt idx="2575">
                  <c:v>1.2667651179999999</c:v>
                </c:pt>
                <c:pt idx="2576">
                  <c:v>1.1619671579999999</c:v>
                </c:pt>
                <c:pt idx="2577">
                  <c:v>1.0502574440000001</c:v>
                </c:pt>
                <c:pt idx="2578">
                  <c:v>0.97437286379999999</c:v>
                </c:pt>
                <c:pt idx="2579">
                  <c:v>0.97197461129999996</c:v>
                </c:pt>
                <c:pt idx="2580">
                  <c:v>1.0369559530000001</c:v>
                </c:pt>
                <c:pt idx="2581">
                  <c:v>1.1578192709999999</c:v>
                </c:pt>
                <c:pt idx="2582">
                  <c:v>1.1578192709999999</c:v>
                </c:pt>
                <c:pt idx="2583">
                  <c:v>1.293468595</c:v>
                </c:pt>
                <c:pt idx="2584">
                  <c:v>1.293468595</c:v>
                </c:pt>
                <c:pt idx="2585">
                  <c:v>1.4165558819999999</c:v>
                </c:pt>
                <c:pt idx="2586">
                  <c:v>1.493539929</c:v>
                </c:pt>
                <c:pt idx="2587">
                  <c:v>1.5215474369999999</c:v>
                </c:pt>
                <c:pt idx="2588">
                  <c:v>1.5059745309999999</c:v>
                </c:pt>
                <c:pt idx="2589">
                  <c:v>1.5059745309999999</c:v>
                </c:pt>
                <c:pt idx="2590">
                  <c:v>1.4649370909999999</c:v>
                </c:pt>
                <c:pt idx="2591">
                  <c:v>1.4212262630000001</c:v>
                </c:pt>
                <c:pt idx="2592">
                  <c:v>1.4212262630000001</c:v>
                </c:pt>
                <c:pt idx="2593">
                  <c:v>1.382171512</c:v>
                </c:pt>
                <c:pt idx="2594">
                  <c:v>1.354675412</c:v>
                </c:pt>
                <c:pt idx="2595">
                  <c:v>1.3229851720000001</c:v>
                </c:pt>
                <c:pt idx="2596">
                  <c:v>1.3229851720000001</c:v>
                </c:pt>
                <c:pt idx="2597">
                  <c:v>1.2722013000000001</c:v>
                </c:pt>
                <c:pt idx="2598">
                  <c:v>1.1833174230000001</c:v>
                </c:pt>
                <c:pt idx="2599">
                  <c:v>1.0468876359999999</c:v>
                </c:pt>
                <c:pt idx="2600">
                  <c:v>0.86383360620000005</c:v>
                </c:pt>
                <c:pt idx="2601">
                  <c:v>0.65578526260000003</c:v>
                </c:pt>
                <c:pt idx="2602">
                  <c:v>0.65578526260000003</c:v>
                </c:pt>
                <c:pt idx="2603">
                  <c:v>0.44842275980000001</c:v>
                </c:pt>
                <c:pt idx="2604">
                  <c:v>0.2743319273</c:v>
                </c:pt>
                <c:pt idx="2605">
                  <c:v>0.2743319273</c:v>
                </c:pt>
                <c:pt idx="2606">
                  <c:v>0.15474697949999999</c:v>
                </c:pt>
                <c:pt idx="2607">
                  <c:v>9.7362965349999997E-2</c:v>
                </c:pt>
                <c:pt idx="2608">
                  <c:v>9.7204923629999995E-2</c:v>
                </c:pt>
                <c:pt idx="2609">
                  <c:v>0.1206292138</c:v>
                </c:pt>
                <c:pt idx="2610">
                  <c:v>0.13836792110000001</c:v>
                </c:pt>
                <c:pt idx="2611">
                  <c:v>0.1054902226</c:v>
                </c:pt>
                <c:pt idx="2612">
                  <c:v>6.8647288719999996E-3</c:v>
                </c:pt>
                <c:pt idx="2613">
                  <c:v>-0.17192289229999999</c:v>
                </c:pt>
                <c:pt idx="2614">
                  <c:v>-0.17192289229999999</c:v>
                </c:pt>
                <c:pt idx="2615">
                  <c:v>-0.40966445210000002</c:v>
                </c:pt>
                <c:pt idx="2616">
                  <c:v>-0.40966445210000002</c:v>
                </c:pt>
                <c:pt idx="2617">
                  <c:v>-0.68241059780000002</c:v>
                </c:pt>
                <c:pt idx="2618">
                  <c:v>-0.94335180519999995</c:v>
                </c:pt>
                <c:pt idx="2619">
                  <c:v>-1.160853744</c:v>
                </c:pt>
                <c:pt idx="2620">
                  <c:v>-1.160853744</c:v>
                </c:pt>
                <c:pt idx="2621">
                  <c:v>-1.3076926470000001</c:v>
                </c:pt>
                <c:pt idx="2622">
                  <c:v>-1.383277297</c:v>
                </c:pt>
                <c:pt idx="2623">
                  <c:v>-1.383277297</c:v>
                </c:pt>
                <c:pt idx="2624">
                  <c:v>-1.3465051649999999</c:v>
                </c:pt>
                <c:pt idx="2625">
                  <c:v>-1.3004502060000001</c:v>
                </c:pt>
                <c:pt idx="2626">
                  <c:v>-1.274840236</c:v>
                </c:pt>
                <c:pt idx="2627">
                  <c:v>-1.2853163480000001</c:v>
                </c:pt>
                <c:pt idx="2628">
                  <c:v>-1.2853163480000001</c:v>
                </c:pt>
                <c:pt idx="2629">
                  <c:v>-1.341209173</c:v>
                </c:pt>
                <c:pt idx="2630">
                  <c:v>-1.436462879</c:v>
                </c:pt>
                <c:pt idx="2631">
                  <c:v>-1.560478568</c:v>
                </c:pt>
                <c:pt idx="2632">
                  <c:v>-1.560478568</c:v>
                </c:pt>
                <c:pt idx="2633">
                  <c:v>-1.7002888920000001</c:v>
                </c:pt>
                <c:pt idx="2634">
                  <c:v>-1.8466653820000001</c:v>
                </c:pt>
                <c:pt idx="2635">
                  <c:v>-1.8466653820000001</c:v>
                </c:pt>
                <c:pt idx="2636">
                  <c:v>-2.002156973</c:v>
                </c:pt>
                <c:pt idx="2637">
                  <c:v>-2.1698675160000001</c:v>
                </c:pt>
                <c:pt idx="2638">
                  <c:v>-2.1698675160000001</c:v>
                </c:pt>
                <c:pt idx="2639">
                  <c:v>-2.3551163669999999</c:v>
                </c:pt>
                <c:pt idx="2640">
                  <c:v>-2.5607936379999998</c:v>
                </c:pt>
                <c:pt idx="2641">
                  <c:v>-2.7699191569999999</c:v>
                </c:pt>
                <c:pt idx="2642">
                  <c:v>-2.965382338</c:v>
                </c:pt>
                <c:pt idx="2643">
                  <c:v>-2.965382338</c:v>
                </c:pt>
                <c:pt idx="2644">
                  <c:v>-3.1036710740000002</c:v>
                </c:pt>
                <c:pt idx="2645">
                  <c:v>-3.1550931929999999</c:v>
                </c:pt>
                <c:pt idx="2646">
                  <c:v>-3.1550931929999999</c:v>
                </c:pt>
                <c:pt idx="2647">
                  <c:v>-3.080484867</c:v>
                </c:pt>
                <c:pt idx="2648">
                  <c:v>-2.863889694</c:v>
                </c:pt>
                <c:pt idx="2649">
                  <c:v>-2.5109655860000002</c:v>
                </c:pt>
                <c:pt idx="2650">
                  <c:v>-2.5109655860000002</c:v>
                </c:pt>
                <c:pt idx="2651">
                  <c:v>-2.0488741400000001</c:v>
                </c:pt>
                <c:pt idx="2652">
                  <c:v>-2.0488741400000001</c:v>
                </c:pt>
                <c:pt idx="2653">
                  <c:v>-1.5315471890000001</c:v>
                </c:pt>
                <c:pt idx="2654">
                  <c:v>-1.0159890650000001</c:v>
                </c:pt>
                <c:pt idx="2655">
                  <c:v>-0.55829757449999995</c:v>
                </c:pt>
                <c:pt idx="2656">
                  <c:v>-0.55829757449999995</c:v>
                </c:pt>
                <c:pt idx="2657">
                  <c:v>-0.20132179559999999</c:v>
                </c:pt>
                <c:pt idx="2658">
                  <c:v>4.3709971010000001E-2</c:v>
                </c:pt>
                <c:pt idx="2659">
                  <c:v>0.1947707534</c:v>
                </c:pt>
                <c:pt idx="2660">
                  <c:v>0.1947707534</c:v>
                </c:pt>
                <c:pt idx="2661">
                  <c:v>0.29864043000000001</c:v>
                </c:pt>
                <c:pt idx="2662">
                  <c:v>0.4214650989</c:v>
                </c:pt>
                <c:pt idx="2663">
                  <c:v>0.62124794719999998</c:v>
                </c:pt>
                <c:pt idx="2664">
                  <c:v>0.94771599770000003</c:v>
                </c:pt>
                <c:pt idx="2665">
                  <c:v>1.4176691770000001</c:v>
                </c:pt>
                <c:pt idx="2666">
                  <c:v>1.4176691770000001</c:v>
                </c:pt>
                <c:pt idx="2667">
                  <c:v>2.0199098590000002</c:v>
                </c:pt>
                <c:pt idx="2668">
                  <c:v>2.7049958709999999</c:v>
                </c:pt>
                <c:pt idx="2669">
                  <c:v>2.7049958709999999</c:v>
                </c:pt>
                <c:pt idx="2670">
                  <c:v>3.4110560419999998</c:v>
                </c:pt>
                <c:pt idx="2671">
                  <c:v>4.0671620370000001</c:v>
                </c:pt>
                <c:pt idx="2672">
                  <c:v>4.6145200729999996</c:v>
                </c:pt>
                <c:pt idx="2673">
                  <c:v>4.6145200729999996</c:v>
                </c:pt>
                <c:pt idx="2674">
                  <c:v>5.0158433909999998</c:v>
                </c:pt>
                <c:pt idx="2675">
                  <c:v>5.2493104930000003</c:v>
                </c:pt>
                <c:pt idx="2676">
                  <c:v>5.3287739749999998</c:v>
                </c:pt>
                <c:pt idx="2677">
                  <c:v>5.2658600809999996</c:v>
                </c:pt>
                <c:pt idx="2678">
                  <c:v>5.2658600809999996</c:v>
                </c:pt>
                <c:pt idx="2679">
                  <c:v>5.0941743849999996</c:v>
                </c:pt>
                <c:pt idx="2680">
                  <c:v>4.8272223470000002</c:v>
                </c:pt>
                <c:pt idx="2681">
                  <c:v>4.4828081129999999</c:v>
                </c:pt>
                <c:pt idx="2682">
                  <c:v>4.0564522739999997</c:v>
                </c:pt>
                <c:pt idx="2683">
                  <c:v>4.0564522739999997</c:v>
                </c:pt>
                <c:pt idx="2684">
                  <c:v>3.5560026169999999</c:v>
                </c:pt>
                <c:pt idx="2685">
                  <c:v>2.977890253</c:v>
                </c:pt>
                <c:pt idx="2686">
                  <c:v>2.3419644829999999</c:v>
                </c:pt>
                <c:pt idx="2687">
                  <c:v>2.3419644829999999</c:v>
                </c:pt>
                <c:pt idx="2688">
                  <c:v>1.667019367</c:v>
                </c:pt>
                <c:pt idx="2689">
                  <c:v>0.98413974049999997</c:v>
                </c:pt>
                <c:pt idx="2690">
                  <c:v>0.98413974049999997</c:v>
                </c:pt>
                <c:pt idx="2691">
                  <c:v>0.32784056659999999</c:v>
                </c:pt>
                <c:pt idx="2692">
                  <c:v>-0.28630644080000001</c:v>
                </c:pt>
                <c:pt idx="2693">
                  <c:v>-0.28630644080000001</c:v>
                </c:pt>
                <c:pt idx="2694">
                  <c:v>-0.84649765489999995</c:v>
                </c:pt>
                <c:pt idx="2695">
                  <c:v>-1.3693957329999999</c:v>
                </c:pt>
                <c:pt idx="2696">
                  <c:v>-1.8777921200000001</c:v>
                </c:pt>
                <c:pt idx="2697">
                  <c:v>-2.4012398720000001</c:v>
                </c:pt>
                <c:pt idx="2698">
                  <c:v>-2.9628810880000001</c:v>
                </c:pt>
                <c:pt idx="2699">
                  <c:v>-3.5649876589999998</c:v>
                </c:pt>
                <c:pt idx="2700">
                  <c:v>-4.1909718509999996</c:v>
                </c:pt>
                <c:pt idx="2701">
                  <c:v>-4.1909718509999996</c:v>
                </c:pt>
                <c:pt idx="2702">
                  <c:v>-4.8081259730000001</c:v>
                </c:pt>
                <c:pt idx="2703">
                  <c:v>-4.8081259730000001</c:v>
                </c:pt>
                <c:pt idx="2704">
                  <c:v>-5.3726124759999996</c:v>
                </c:pt>
                <c:pt idx="2705">
                  <c:v>-5.8443012239999996</c:v>
                </c:pt>
                <c:pt idx="2706">
                  <c:v>-6.1934990880000003</c:v>
                </c:pt>
                <c:pt idx="2707">
                  <c:v>-6.4095330239999999</c:v>
                </c:pt>
                <c:pt idx="2708">
                  <c:v>-6.4095330239999999</c:v>
                </c:pt>
                <c:pt idx="2709">
                  <c:v>-6.5029678339999997</c:v>
                </c:pt>
                <c:pt idx="2710">
                  <c:v>-6.4905133250000002</c:v>
                </c:pt>
                <c:pt idx="2711">
                  <c:v>-6.4905133250000002</c:v>
                </c:pt>
                <c:pt idx="2712">
                  <c:v>-6.3909392360000004</c:v>
                </c:pt>
                <c:pt idx="2713">
                  <c:v>-6.2178807259999997</c:v>
                </c:pt>
                <c:pt idx="2714">
                  <c:v>-5.9632368089999996</c:v>
                </c:pt>
                <c:pt idx="2715">
                  <c:v>-5.9632368089999996</c:v>
                </c:pt>
                <c:pt idx="2716">
                  <c:v>-5.6218643190000002</c:v>
                </c:pt>
                <c:pt idx="2717">
                  <c:v>-5.1664648059999996</c:v>
                </c:pt>
                <c:pt idx="2718">
                  <c:v>-4.5924515719999999</c:v>
                </c:pt>
                <c:pt idx="2719">
                  <c:v>-3.8898522849999999</c:v>
                </c:pt>
                <c:pt idx="2720">
                  <c:v>-3.086259842</c:v>
                </c:pt>
                <c:pt idx="2721">
                  <c:v>-3.086259842</c:v>
                </c:pt>
                <c:pt idx="2722">
                  <c:v>-2.210283279</c:v>
                </c:pt>
                <c:pt idx="2723">
                  <c:v>-1.32054162</c:v>
                </c:pt>
                <c:pt idx="2724">
                  <c:v>-0.46259269120000002</c:v>
                </c:pt>
                <c:pt idx="2725">
                  <c:v>0.31826481220000002</c:v>
                </c:pt>
                <c:pt idx="2726">
                  <c:v>0.99445247650000002</c:v>
                </c:pt>
                <c:pt idx="2727">
                  <c:v>1.565630794</c:v>
                </c:pt>
                <c:pt idx="2728">
                  <c:v>1.565630794</c:v>
                </c:pt>
                <c:pt idx="2729">
                  <c:v>2.0391502379999999</c:v>
                </c:pt>
                <c:pt idx="2730">
                  <c:v>2.4513320919999999</c:v>
                </c:pt>
                <c:pt idx="2731">
                  <c:v>2.8231937889999998</c:v>
                </c:pt>
                <c:pt idx="2732">
                  <c:v>3.186960697</c:v>
                </c:pt>
                <c:pt idx="2733">
                  <c:v>3.186960697</c:v>
                </c:pt>
                <c:pt idx="2734">
                  <c:v>3.5474183560000001</c:v>
                </c:pt>
                <c:pt idx="2735">
                  <c:v>3.9103727340000001</c:v>
                </c:pt>
                <c:pt idx="2736">
                  <c:v>4.2518177030000004</c:v>
                </c:pt>
                <c:pt idx="2737">
                  <c:v>4.2518177030000004</c:v>
                </c:pt>
                <c:pt idx="2738">
                  <c:v>4.554199219</c:v>
                </c:pt>
                <c:pt idx="2739">
                  <c:v>4.791690826</c:v>
                </c:pt>
                <c:pt idx="2740">
                  <c:v>4.791690826</c:v>
                </c:pt>
                <c:pt idx="2741">
                  <c:v>4.9444670679999998</c:v>
                </c:pt>
                <c:pt idx="2742">
                  <c:v>5.0046467779999997</c:v>
                </c:pt>
                <c:pt idx="2743">
                  <c:v>5.0046467779999997</c:v>
                </c:pt>
                <c:pt idx="2744">
                  <c:v>4.9640884400000003</c:v>
                </c:pt>
                <c:pt idx="2745">
                  <c:v>4.8331685069999999</c:v>
                </c:pt>
                <c:pt idx="2746">
                  <c:v>4.8331685069999999</c:v>
                </c:pt>
                <c:pt idx="2747">
                  <c:v>4.6218037609999998</c:v>
                </c:pt>
                <c:pt idx="2748">
                  <c:v>4.3377094270000001</c:v>
                </c:pt>
                <c:pt idx="2749">
                  <c:v>3.995200396</c:v>
                </c:pt>
                <c:pt idx="2750">
                  <c:v>3.595577955</c:v>
                </c:pt>
                <c:pt idx="2751">
                  <c:v>3.595577955</c:v>
                </c:pt>
                <c:pt idx="2752">
                  <c:v>3.155951977</c:v>
                </c:pt>
                <c:pt idx="2753">
                  <c:v>2.6813988690000001</c:v>
                </c:pt>
                <c:pt idx="2754">
                  <c:v>2.191693544</c:v>
                </c:pt>
                <c:pt idx="2755">
                  <c:v>1.6987175940000001</c:v>
                </c:pt>
                <c:pt idx="2756">
                  <c:v>1.6987175940000001</c:v>
                </c:pt>
                <c:pt idx="2757">
                  <c:v>1.231513858</c:v>
                </c:pt>
                <c:pt idx="2758">
                  <c:v>0.80472701790000001</c:v>
                </c:pt>
                <c:pt idx="2759">
                  <c:v>0.44069981580000001</c:v>
                </c:pt>
                <c:pt idx="2760">
                  <c:v>0.13537062699999999</c:v>
                </c:pt>
                <c:pt idx="2761">
                  <c:v>-0.1109972894</c:v>
                </c:pt>
                <c:pt idx="2762">
                  <c:v>-0.1109972894</c:v>
                </c:pt>
                <c:pt idx="2763">
                  <c:v>-0.32525321839999999</c:v>
                </c:pt>
                <c:pt idx="2764">
                  <c:v>-0.52675950530000004</c:v>
                </c:pt>
                <c:pt idx="2765">
                  <c:v>-0.74716722970000005</c:v>
                </c:pt>
                <c:pt idx="2766">
                  <c:v>-1.0026890040000001</c:v>
                </c:pt>
                <c:pt idx="2767">
                  <c:v>-1.2920379639999999</c:v>
                </c:pt>
                <c:pt idx="2768">
                  <c:v>-1.5985448360000001</c:v>
                </c:pt>
                <c:pt idx="2769">
                  <c:v>-1.5985448360000001</c:v>
                </c:pt>
                <c:pt idx="2770">
                  <c:v>-1.882877707</c:v>
                </c:pt>
                <c:pt idx="2771">
                  <c:v>-2.1067969799999999</c:v>
                </c:pt>
                <c:pt idx="2772">
                  <c:v>-2.2210400099999998</c:v>
                </c:pt>
                <c:pt idx="2773">
                  <c:v>-2.2210400099999998</c:v>
                </c:pt>
                <c:pt idx="2774">
                  <c:v>-2.0923516750000002</c:v>
                </c:pt>
                <c:pt idx="2775">
                  <c:v>-1.872002959</c:v>
                </c:pt>
                <c:pt idx="2776">
                  <c:v>-1.6102072000000001</c:v>
                </c:pt>
                <c:pt idx="2777">
                  <c:v>-1.6102072000000001</c:v>
                </c:pt>
                <c:pt idx="2778">
                  <c:v>-1.3683615920000001</c:v>
                </c:pt>
                <c:pt idx="2779">
                  <c:v>-1.1992120740000001</c:v>
                </c:pt>
                <c:pt idx="2780">
                  <c:v>-1.1992120740000001</c:v>
                </c:pt>
                <c:pt idx="2781">
                  <c:v>-1.140688181</c:v>
                </c:pt>
                <c:pt idx="2782">
                  <c:v>-1.197229624</c:v>
                </c:pt>
                <c:pt idx="2783">
                  <c:v>-1.197229624</c:v>
                </c:pt>
                <c:pt idx="2784">
                  <c:v>-1.346336365</c:v>
                </c:pt>
                <c:pt idx="2785">
                  <c:v>-1.5494437219999999</c:v>
                </c:pt>
                <c:pt idx="2786">
                  <c:v>-1.5494437219999999</c:v>
                </c:pt>
                <c:pt idx="2787">
                  <c:v>-1.7576109170000001</c:v>
                </c:pt>
                <c:pt idx="2788">
                  <c:v>-1.9322057960000001</c:v>
                </c:pt>
                <c:pt idx="2789">
                  <c:v>-2.0525727269999998</c:v>
                </c:pt>
                <c:pt idx="2790">
                  <c:v>-2.112333536</c:v>
                </c:pt>
                <c:pt idx="2791">
                  <c:v>-2.112333536</c:v>
                </c:pt>
                <c:pt idx="2792">
                  <c:v>-2.1327185630000001</c:v>
                </c:pt>
                <c:pt idx="2793">
                  <c:v>-2.1268031600000001</c:v>
                </c:pt>
                <c:pt idx="2794">
                  <c:v>-2.119337797</c:v>
                </c:pt>
                <c:pt idx="2795">
                  <c:v>-2.1058235170000001</c:v>
                </c:pt>
                <c:pt idx="2796">
                  <c:v>-2.0844428540000002</c:v>
                </c:pt>
                <c:pt idx="2797">
                  <c:v>-2.0844428540000002</c:v>
                </c:pt>
                <c:pt idx="2798">
                  <c:v>-2.0261027810000001</c:v>
                </c:pt>
                <c:pt idx="2799">
                  <c:v>-1.915099382</c:v>
                </c:pt>
                <c:pt idx="2800">
                  <c:v>-1.7346315379999999</c:v>
                </c:pt>
                <c:pt idx="2801">
                  <c:v>-1.7346315379999999</c:v>
                </c:pt>
                <c:pt idx="2802">
                  <c:v>-1.4956387280000001</c:v>
                </c:pt>
                <c:pt idx="2803">
                  <c:v>-1.223399401</c:v>
                </c:pt>
                <c:pt idx="2804">
                  <c:v>-0.95967143769999996</c:v>
                </c:pt>
                <c:pt idx="2805">
                  <c:v>-0.95967143769999996</c:v>
                </c:pt>
                <c:pt idx="2806">
                  <c:v>-0.74754184479999997</c:v>
                </c:pt>
                <c:pt idx="2807">
                  <c:v>-0.61918431519999995</c:v>
                </c:pt>
                <c:pt idx="2808">
                  <c:v>-0.58639389279999998</c:v>
                </c:pt>
                <c:pt idx="2809">
                  <c:v>-0.62968891859999998</c:v>
                </c:pt>
                <c:pt idx="2810">
                  <c:v>-0.70594215390000004</c:v>
                </c:pt>
                <c:pt idx="2811">
                  <c:v>-0.70594215390000004</c:v>
                </c:pt>
                <c:pt idx="2812">
                  <c:v>-0.75537884239999997</c:v>
                </c:pt>
                <c:pt idx="2813">
                  <c:v>-0.72499448060000005</c:v>
                </c:pt>
                <c:pt idx="2814">
                  <c:v>-0.72499448060000005</c:v>
                </c:pt>
                <c:pt idx="2815">
                  <c:v>-0.5714819431</c:v>
                </c:pt>
                <c:pt idx="2816">
                  <c:v>-0.28405606750000001</c:v>
                </c:pt>
                <c:pt idx="2817">
                  <c:v>0.123882331</c:v>
                </c:pt>
                <c:pt idx="2818">
                  <c:v>0.60307353730000002</c:v>
                </c:pt>
                <c:pt idx="2819">
                  <c:v>1.097857356</c:v>
                </c:pt>
                <c:pt idx="2820">
                  <c:v>1.5444365739999999</c:v>
                </c:pt>
                <c:pt idx="2821">
                  <c:v>1.8982806210000001</c:v>
                </c:pt>
                <c:pt idx="2822">
                  <c:v>2.1248292919999998</c:v>
                </c:pt>
                <c:pt idx="2823">
                  <c:v>2.1248292919999998</c:v>
                </c:pt>
                <c:pt idx="2824">
                  <c:v>2.225430727</c:v>
                </c:pt>
                <c:pt idx="2825">
                  <c:v>2.225430727</c:v>
                </c:pt>
                <c:pt idx="2826">
                  <c:v>2.2124710080000001</c:v>
                </c:pt>
                <c:pt idx="2827">
                  <c:v>2.1211030480000002</c:v>
                </c:pt>
                <c:pt idx="2828">
                  <c:v>1.9860534670000001</c:v>
                </c:pt>
                <c:pt idx="2829">
                  <c:v>1.8414752480000001</c:v>
                </c:pt>
                <c:pt idx="2830">
                  <c:v>1.8414752480000001</c:v>
                </c:pt>
                <c:pt idx="2831">
                  <c:v>1.7218414550000001</c:v>
                </c:pt>
                <c:pt idx="2832">
                  <c:v>1.6446942090000001</c:v>
                </c:pt>
                <c:pt idx="2833">
                  <c:v>1.6446942090000001</c:v>
                </c:pt>
                <c:pt idx="2834">
                  <c:v>1.6270492080000001</c:v>
                </c:pt>
                <c:pt idx="2835">
                  <c:v>1.670148373</c:v>
                </c:pt>
                <c:pt idx="2836">
                  <c:v>1.670148373</c:v>
                </c:pt>
                <c:pt idx="2837">
                  <c:v>1.7643228769999999</c:v>
                </c:pt>
                <c:pt idx="2838">
                  <c:v>1.7643228769999999</c:v>
                </c:pt>
                <c:pt idx="2839">
                  <c:v>1.8941484689999999</c:v>
                </c:pt>
                <c:pt idx="2840">
                  <c:v>2.0253312590000001</c:v>
                </c:pt>
                <c:pt idx="2841">
                  <c:v>2.119434118</c:v>
                </c:pt>
                <c:pt idx="2842">
                  <c:v>2.1281850339999999</c:v>
                </c:pt>
                <c:pt idx="2843">
                  <c:v>2.1281850339999999</c:v>
                </c:pt>
                <c:pt idx="2844">
                  <c:v>2.0078675750000001</c:v>
                </c:pt>
                <c:pt idx="2845">
                  <c:v>1.733823299</c:v>
                </c:pt>
                <c:pt idx="2846">
                  <c:v>1.733823299</c:v>
                </c:pt>
                <c:pt idx="2847">
                  <c:v>1.29753089</c:v>
                </c:pt>
                <c:pt idx="2848">
                  <c:v>0.72292554379999996</c:v>
                </c:pt>
                <c:pt idx="2849">
                  <c:v>5.8394171299999999E-2</c:v>
                </c:pt>
                <c:pt idx="2850">
                  <c:v>-0.62509274479999999</c:v>
                </c:pt>
                <c:pt idx="2851">
                  <c:v>-1.256135464</c:v>
                </c:pt>
                <c:pt idx="2852">
                  <c:v>-1.772880673</c:v>
                </c:pt>
                <c:pt idx="2853">
                  <c:v>-2.1411850449999998</c:v>
                </c:pt>
                <c:pt idx="2854">
                  <c:v>-2.350724697</c:v>
                </c:pt>
                <c:pt idx="2855">
                  <c:v>-2.350724697</c:v>
                </c:pt>
                <c:pt idx="2856">
                  <c:v>-2.4330070020000001</c:v>
                </c:pt>
                <c:pt idx="2857">
                  <c:v>-2.4305586809999999</c:v>
                </c:pt>
                <c:pt idx="2858">
                  <c:v>-2.404703617</c:v>
                </c:pt>
                <c:pt idx="2859">
                  <c:v>-2.3910095689999999</c:v>
                </c:pt>
                <c:pt idx="2860">
                  <c:v>-2.3910095689999999</c:v>
                </c:pt>
                <c:pt idx="2861">
                  <c:v>-2.4196772580000001</c:v>
                </c:pt>
                <c:pt idx="2862">
                  <c:v>-2.4772775170000001</c:v>
                </c:pt>
                <c:pt idx="2863">
                  <c:v>-2.556807756</c:v>
                </c:pt>
                <c:pt idx="2864">
                  <c:v>-2.556807756</c:v>
                </c:pt>
                <c:pt idx="2865">
                  <c:v>-2.4854443069999999</c:v>
                </c:pt>
                <c:pt idx="2866">
                  <c:v>-2.4854443069999999</c:v>
                </c:pt>
                <c:pt idx="2867">
                  <c:v>-2.2863531109999999</c:v>
                </c:pt>
                <c:pt idx="2868">
                  <c:v>-1.96107173</c:v>
                </c:pt>
                <c:pt idx="2869">
                  <c:v>-1.522828579</c:v>
                </c:pt>
                <c:pt idx="2870">
                  <c:v>-1.522828579</c:v>
                </c:pt>
                <c:pt idx="2871">
                  <c:v>-1.013313532</c:v>
                </c:pt>
                <c:pt idx="2872">
                  <c:v>2.6878368109999998E-2</c:v>
                </c:pt>
                <c:pt idx="2873">
                  <c:v>2.6878368109999998E-2</c:v>
                </c:pt>
                <c:pt idx="2874">
                  <c:v>0.48356333369999999</c:v>
                </c:pt>
                <c:pt idx="2875">
                  <c:v>0.88864499330000002</c:v>
                </c:pt>
                <c:pt idx="2876">
                  <c:v>1.2507381440000001</c:v>
                </c:pt>
                <c:pt idx="2877">
                  <c:v>1.5967512129999999</c:v>
                </c:pt>
                <c:pt idx="2878">
                  <c:v>1.5967512129999999</c:v>
                </c:pt>
                <c:pt idx="2879">
                  <c:v>1.948019028</c:v>
                </c:pt>
                <c:pt idx="2880">
                  <c:v>2.3178658489999999</c:v>
                </c:pt>
                <c:pt idx="2881">
                  <c:v>2.6952741150000001</c:v>
                </c:pt>
                <c:pt idx="2882">
                  <c:v>2.6952741150000001</c:v>
                </c:pt>
                <c:pt idx="2883">
                  <c:v>3.0569972989999998</c:v>
                </c:pt>
                <c:pt idx="2884">
                  <c:v>3.3681740759999999</c:v>
                </c:pt>
                <c:pt idx="2885">
                  <c:v>3.3681740759999999</c:v>
                </c:pt>
                <c:pt idx="2886">
                  <c:v>3.599219084</c:v>
                </c:pt>
                <c:pt idx="2887">
                  <c:v>3.7340865139999999</c:v>
                </c:pt>
                <c:pt idx="2888">
                  <c:v>3.7340865139999999</c:v>
                </c:pt>
                <c:pt idx="2889">
                  <c:v>3.7689266199999998</c:v>
                </c:pt>
                <c:pt idx="2890">
                  <c:v>3.7267100809999998</c:v>
                </c:pt>
                <c:pt idx="2891">
                  <c:v>3.7267100809999998</c:v>
                </c:pt>
                <c:pt idx="2892">
                  <c:v>3.632428408</c:v>
                </c:pt>
                <c:pt idx="2893">
                  <c:v>3.508877993</c:v>
                </c:pt>
                <c:pt idx="2894">
                  <c:v>3.3695125579999998</c:v>
                </c:pt>
                <c:pt idx="2895">
                  <c:v>3.1979138850000002</c:v>
                </c:pt>
                <c:pt idx="2896">
                  <c:v>3.1979138850000002</c:v>
                </c:pt>
                <c:pt idx="2897">
                  <c:v>2.9794714450000002</c:v>
                </c:pt>
                <c:pt idx="2898">
                  <c:v>2.6760356430000001</c:v>
                </c:pt>
                <c:pt idx="2899">
                  <c:v>2.2762920860000002</c:v>
                </c:pt>
                <c:pt idx="2900">
                  <c:v>1.7728706599999999</c:v>
                </c:pt>
                <c:pt idx="2901">
                  <c:v>1.20100534</c:v>
                </c:pt>
                <c:pt idx="2902">
                  <c:v>1.20100534</c:v>
                </c:pt>
                <c:pt idx="2903">
                  <c:v>0.60213553909999995</c:v>
                </c:pt>
                <c:pt idx="2904">
                  <c:v>4.3032497170000003E-2</c:v>
                </c:pt>
                <c:pt idx="2905">
                  <c:v>4.3032497170000003E-2</c:v>
                </c:pt>
                <c:pt idx="2906">
                  <c:v>-0.43360504509999998</c:v>
                </c:pt>
                <c:pt idx="2907">
                  <c:v>-0.79924094680000002</c:v>
                </c:pt>
                <c:pt idx="2908">
                  <c:v>-1.0628440379999999</c:v>
                </c:pt>
                <c:pt idx="2909">
                  <c:v>-1.0628440379999999</c:v>
                </c:pt>
                <c:pt idx="2910">
                  <c:v>-1.2632561920000001</c:v>
                </c:pt>
                <c:pt idx="2911">
                  <c:v>-1.2632561920000001</c:v>
                </c:pt>
                <c:pt idx="2912">
                  <c:v>-1.448253274</c:v>
                </c:pt>
                <c:pt idx="2913">
                  <c:v>-1.673731327</c:v>
                </c:pt>
                <c:pt idx="2914">
                  <c:v>-1.959986448</c:v>
                </c:pt>
                <c:pt idx="2915">
                  <c:v>-2.3073241709999999</c:v>
                </c:pt>
                <c:pt idx="2916">
                  <c:v>-2.6706199650000002</c:v>
                </c:pt>
                <c:pt idx="2917">
                  <c:v>-2.996167421</c:v>
                </c:pt>
                <c:pt idx="2918">
                  <c:v>-3.216400385</c:v>
                </c:pt>
                <c:pt idx="2919">
                  <c:v>-3.216400385</c:v>
                </c:pt>
                <c:pt idx="2920">
                  <c:v>-3.3007085319999998</c:v>
                </c:pt>
                <c:pt idx="2921">
                  <c:v>-3.2398545740000002</c:v>
                </c:pt>
                <c:pt idx="2922">
                  <c:v>-3.0796172620000002</c:v>
                </c:pt>
                <c:pt idx="2923">
                  <c:v>-3.0796172620000002</c:v>
                </c:pt>
                <c:pt idx="2924">
                  <c:v>-2.8794469829999998</c:v>
                </c:pt>
                <c:pt idx="2925">
                  <c:v>-2.7135779860000002</c:v>
                </c:pt>
                <c:pt idx="2926">
                  <c:v>-2.638263464</c:v>
                </c:pt>
                <c:pt idx="2927">
                  <c:v>-2.6657626630000002</c:v>
                </c:pt>
                <c:pt idx="2928">
                  <c:v>-2.6657626630000002</c:v>
                </c:pt>
                <c:pt idx="2929">
                  <c:v>-2.7726230620000001</c:v>
                </c:pt>
                <c:pt idx="2930">
                  <c:v>-2.7726230620000001</c:v>
                </c:pt>
                <c:pt idx="2931">
                  <c:v>-2.8836238380000001</c:v>
                </c:pt>
                <c:pt idx="2932">
                  <c:v>-2.917783499</c:v>
                </c:pt>
                <c:pt idx="2933">
                  <c:v>-2.7994027140000002</c:v>
                </c:pt>
                <c:pt idx="2934">
                  <c:v>-2.4950976370000002</c:v>
                </c:pt>
                <c:pt idx="2935">
                  <c:v>-2.0160992150000001</c:v>
                </c:pt>
                <c:pt idx="2936">
                  <c:v>-1.4283757210000001</c:v>
                </c:pt>
                <c:pt idx="2937">
                  <c:v>-0.82468128200000002</c:v>
                </c:pt>
                <c:pt idx="2938">
                  <c:v>-0.82468128200000002</c:v>
                </c:pt>
                <c:pt idx="2939">
                  <c:v>-0.3117545545</c:v>
                </c:pt>
                <c:pt idx="2940">
                  <c:v>3.460019827E-2</c:v>
                </c:pt>
                <c:pt idx="2941">
                  <c:v>3.460019827E-2</c:v>
                </c:pt>
                <c:pt idx="2942">
                  <c:v>0.18268205230000001</c:v>
                </c:pt>
                <c:pt idx="2943">
                  <c:v>0.18268205230000001</c:v>
                </c:pt>
                <c:pt idx="2944">
                  <c:v>0.1490910053</c:v>
                </c:pt>
                <c:pt idx="2945">
                  <c:v>-1.463073189E-3</c:v>
                </c:pt>
                <c:pt idx="2946">
                  <c:v>-0.18958748880000001</c:v>
                </c:pt>
                <c:pt idx="2947">
                  <c:v>-0.32867997879999999</c:v>
                </c:pt>
                <c:pt idx="2948">
                  <c:v>-0.36481183769999997</c:v>
                </c:pt>
                <c:pt idx="2949">
                  <c:v>-0.28056910629999998</c:v>
                </c:pt>
                <c:pt idx="2950">
                  <c:v>-9.7538210449999996E-2</c:v>
                </c:pt>
                <c:pt idx="2951">
                  <c:v>-9.7538210449999996E-2</c:v>
                </c:pt>
                <c:pt idx="2952">
                  <c:v>0.1430511028</c:v>
                </c:pt>
                <c:pt idx="2953">
                  <c:v>0.1430511028</c:v>
                </c:pt>
                <c:pt idx="2954">
                  <c:v>0.39114496110000002</c:v>
                </c:pt>
                <c:pt idx="2955">
                  <c:v>0.61231541629999997</c:v>
                </c:pt>
                <c:pt idx="2956">
                  <c:v>0.79201799630000003</c:v>
                </c:pt>
                <c:pt idx="2957">
                  <c:v>0.93839037420000004</c:v>
                </c:pt>
                <c:pt idx="2958">
                  <c:v>0.93839037420000004</c:v>
                </c:pt>
                <c:pt idx="2959">
                  <c:v>1.075586677</c:v>
                </c:pt>
                <c:pt idx="2960">
                  <c:v>1.2225904460000001</c:v>
                </c:pt>
                <c:pt idx="2961">
                  <c:v>1.2225904460000001</c:v>
                </c:pt>
                <c:pt idx="2962">
                  <c:v>1.385474563</c:v>
                </c:pt>
                <c:pt idx="2963">
                  <c:v>1.553409815</c:v>
                </c:pt>
                <c:pt idx="2964">
                  <c:v>1.553409815</c:v>
                </c:pt>
                <c:pt idx="2965">
                  <c:v>1.6964412929999999</c:v>
                </c:pt>
                <c:pt idx="2966">
                  <c:v>1.6964412929999999</c:v>
                </c:pt>
                <c:pt idx="2967">
                  <c:v>1.7806833980000001</c:v>
                </c:pt>
                <c:pt idx="2968">
                  <c:v>1.780019045</c:v>
                </c:pt>
                <c:pt idx="2969">
                  <c:v>1.6770417689999999</c:v>
                </c:pt>
                <c:pt idx="2970">
                  <c:v>1.487753391</c:v>
                </c:pt>
                <c:pt idx="2971">
                  <c:v>1.229703784</c:v>
                </c:pt>
                <c:pt idx="2972">
                  <c:v>0.94541579480000004</c:v>
                </c:pt>
                <c:pt idx="2973">
                  <c:v>0.65734904999999999</c:v>
                </c:pt>
                <c:pt idx="2974">
                  <c:v>0.65734904999999999</c:v>
                </c:pt>
                <c:pt idx="2975">
                  <c:v>0.39270630480000002</c:v>
                </c:pt>
                <c:pt idx="2976">
                  <c:v>0.1503639668</c:v>
                </c:pt>
                <c:pt idx="2977">
                  <c:v>0.1503639668</c:v>
                </c:pt>
                <c:pt idx="2978">
                  <c:v>-7.1211002770000004E-2</c:v>
                </c:pt>
                <c:pt idx="2979">
                  <c:v>-0.49213913079999999</c:v>
                </c:pt>
                <c:pt idx="2980">
                  <c:v>-0.49213913079999999</c:v>
                </c:pt>
                <c:pt idx="2981">
                  <c:v>-0.69190788270000003</c:v>
                </c:pt>
                <c:pt idx="2982">
                  <c:v>-0.86653709410000002</c:v>
                </c:pt>
                <c:pt idx="2983">
                  <c:v>-0.86653709410000002</c:v>
                </c:pt>
                <c:pt idx="2984">
                  <c:v>-1.0000426769999999</c:v>
                </c:pt>
                <c:pt idx="2985">
                  <c:v>-1.075512528</c:v>
                </c:pt>
                <c:pt idx="2986">
                  <c:v>-1.0881754159999999</c:v>
                </c:pt>
                <c:pt idx="2987">
                  <c:v>-1.050851703</c:v>
                </c:pt>
                <c:pt idx="2988">
                  <c:v>-0.98656958340000001</c:v>
                </c:pt>
                <c:pt idx="2989">
                  <c:v>-0.98656958340000001</c:v>
                </c:pt>
                <c:pt idx="2990">
                  <c:v>-0.92730277780000003</c:v>
                </c:pt>
                <c:pt idx="2991">
                  <c:v>-0.89629441499999996</c:v>
                </c:pt>
                <c:pt idx="2992">
                  <c:v>-0.89629441499999996</c:v>
                </c:pt>
                <c:pt idx="2993">
                  <c:v>-0.90795928240000001</c:v>
                </c:pt>
                <c:pt idx="2994">
                  <c:v>-0.9558368921</c:v>
                </c:pt>
                <c:pt idx="2995">
                  <c:v>-1.0208857060000001</c:v>
                </c:pt>
                <c:pt idx="2996">
                  <c:v>-1.0208857060000001</c:v>
                </c:pt>
                <c:pt idx="2997">
                  <c:v>-1.0738625530000001</c:v>
                </c:pt>
                <c:pt idx="2998">
                  <c:v>-1.0817865129999999</c:v>
                </c:pt>
                <c:pt idx="2999">
                  <c:v>-1.0318664310000001</c:v>
                </c:pt>
                <c:pt idx="3000">
                  <c:v>-0.91329783200000003</c:v>
                </c:pt>
                <c:pt idx="3001">
                  <c:v>-0.91329783200000003</c:v>
                </c:pt>
                <c:pt idx="3002">
                  <c:v>-0.74843949080000005</c:v>
                </c:pt>
                <c:pt idx="3003">
                  <c:v>-0.55400335789999999</c:v>
                </c:pt>
                <c:pt idx="3004">
                  <c:v>-0.36493867639999999</c:v>
                </c:pt>
                <c:pt idx="3005">
                  <c:v>-0.19352351130000001</c:v>
                </c:pt>
                <c:pt idx="3006">
                  <c:v>-0.19352351130000001</c:v>
                </c:pt>
                <c:pt idx="3007">
                  <c:v>-5.7677544650000002E-2</c:v>
                </c:pt>
                <c:pt idx="3008">
                  <c:v>5.0516482440000003E-2</c:v>
                </c:pt>
                <c:pt idx="3009">
                  <c:v>0.13305127620000001</c:v>
                </c:pt>
                <c:pt idx="3010">
                  <c:v>0.20889438690000001</c:v>
                </c:pt>
                <c:pt idx="3011">
                  <c:v>0.27844133970000001</c:v>
                </c:pt>
                <c:pt idx="3012">
                  <c:v>0.27844133970000001</c:v>
                </c:pt>
                <c:pt idx="3013">
                  <c:v>0.34858095649999998</c:v>
                </c:pt>
                <c:pt idx="3014">
                  <c:v>0.4037593901</c:v>
                </c:pt>
                <c:pt idx="3015">
                  <c:v>0.4037593901</c:v>
                </c:pt>
                <c:pt idx="3016">
                  <c:v>0.44012096519999999</c:v>
                </c:pt>
                <c:pt idx="3017">
                  <c:v>0.44883516429999998</c:v>
                </c:pt>
                <c:pt idx="3018">
                  <c:v>0.42808410530000002</c:v>
                </c:pt>
                <c:pt idx="3019">
                  <c:v>0.3895548284</c:v>
                </c:pt>
                <c:pt idx="3020">
                  <c:v>0.34275335070000001</c:v>
                </c:pt>
                <c:pt idx="3021">
                  <c:v>0.34275335070000001</c:v>
                </c:pt>
                <c:pt idx="3022">
                  <c:v>0.31277194619999998</c:v>
                </c:pt>
                <c:pt idx="3023">
                  <c:v>0.31047603489999998</c:v>
                </c:pt>
                <c:pt idx="3024">
                  <c:v>0.34688022730000001</c:v>
                </c:pt>
                <c:pt idx="3025">
                  <c:v>0.34688022730000001</c:v>
                </c:pt>
                <c:pt idx="3026">
                  <c:v>0.4142220318</c:v>
                </c:pt>
                <c:pt idx="3027">
                  <c:v>0.5027499795</c:v>
                </c:pt>
                <c:pt idx="3028">
                  <c:v>0.59107118839999995</c:v>
                </c:pt>
                <c:pt idx="3029">
                  <c:v>0.59107118839999995</c:v>
                </c:pt>
                <c:pt idx="3030">
                  <c:v>0.66468882559999998</c:v>
                </c:pt>
                <c:pt idx="3031">
                  <c:v>0.70914834739999999</c:v>
                </c:pt>
                <c:pt idx="3032">
                  <c:v>0.71808004380000001</c:v>
                </c:pt>
                <c:pt idx="3033">
                  <c:v>0.71808004380000001</c:v>
                </c:pt>
                <c:pt idx="3034">
                  <c:v>0.69822806120000003</c:v>
                </c:pt>
                <c:pt idx="3035">
                  <c:v>0.6599053144</c:v>
                </c:pt>
                <c:pt idx="3036">
                  <c:v>0.6599053144</c:v>
                </c:pt>
                <c:pt idx="3037">
                  <c:v>0.61886340380000004</c:v>
                </c:pt>
                <c:pt idx="3038">
                  <c:v>0.58974510430000004</c:v>
                </c:pt>
                <c:pt idx="3039">
                  <c:v>0.58974510430000004</c:v>
                </c:pt>
                <c:pt idx="3040">
                  <c:v>0.57627856730000004</c:v>
                </c:pt>
                <c:pt idx="3041">
                  <c:v>0.58620518450000003</c:v>
                </c:pt>
                <c:pt idx="3042">
                  <c:v>0.58620518450000003</c:v>
                </c:pt>
                <c:pt idx="3043">
                  <c:v>0.61265873910000002</c:v>
                </c:pt>
                <c:pt idx="3044">
                  <c:v>0.64367753270000005</c:v>
                </c:pt>
                <c:pt idx="3045">
                  <c:v>0.64367753270000005</c:v>
                </c:pt>
                <c:pt idx="3046">
                  <c:v>0.66197448969999995</c:v>
                </c:pt>
                <c:pt idx="3047">
                  <c:v>0.66197448969999995</c:v>
                </c:pt>
                <c:pt idx="3048">
                  <c:v>0.62517851589999995</c:v>
                </c:pt>
                <c:pt idx="3049">
                  <c:v>0.54630982880000001</c:v>
                </c:pt>
                <c:pt idx="3050">
                  <c:v>0.44422745699999999</c:v>
                </c:pt>
                <c:pt idx="3051">
                  <c:v>0.32794073219999997</c:v>
                </c:pt>
                <c:pt idx="3052">
                  <c:v>0.32794073219999997</c:v>
                </c:pt>
                <c:pt idx="3053">
                  <c:v>0.23179905119999999</c:v>
                </c:pt>
                <c:pt idx="3054">
                  <c:v>0.1721438766</c:v>
                </c:pt>
                <c:pt idx="3055">
                  <c:v>0.1721438766</c:v>
                </c:pt>
                <c:pt idx="3056">
                  <c:v>0.1671637148</c:v>
                </c:pt>
                <c:pt idx="3057">
                  <c:v>0.21431598069999999</c:v>
                </c:pt>
                <c:pt idx="3058">
                  <c:v>0.29458066820000001</c:v>
                </c:pt>
                <c:pt idx="3059">
                  <c:v>0.37454047800000001</c:v>
                </c:pt>
                <c:pt idx="3060">
                  <c:v>0.4122005701</c:v>
                </c:pt>
                <c:pt idx="3061">
                  <c:v>0.37639299040000002</c:v>
                </c:pt>
                <c:pt idx="3062">
                  <c:v>0.37639299040000002</c:v>
                </c:pt>
                <c:pt idx="3063">
                  <c:v>0.2545830905</c:v>
                </c:pt>
                <c:pt idx="3064">
                  <c:v>6.2275316570000003E-2</c:v>
                </c:pt>
                <c:pt idx="3065">
                  <c:v>6.2275316570000003E-2</c:v>
                </c:pt>
                <c:pt idx="3066">
                  <c:v>-0.16432061789999999</c:v>
                </c:pt>
                <c:pt idx="3067">
                  <c:v>-0.16432061789999999</c:v>
                </c:pt>
                <c:pt idx="3068">
                  <c:v>-0.3622877598</c:v>
                </c:pt>
                <c:pt idx="3069">
                  <c:v>-0.4718963504</c:v>
                </c:pt>
                <c:pt idx="3070">
                  <c:v>-0.44667190309999999</c:v>
                </c:pt>
                <c:pt idx="3071">
                  <c:v>-0.27703130250000002</c:v>
                </c:pt>
                <c:pt idx="3072">
                  <c:v>-0.27703130250000002</c:v>
                </c:pt>
                <c:pt idx="3073">
                  <c:v>6.7469510249999996E-3</c:v>
                </c:pt>
                <c:pt idx="3074">
                  <c:v>0.34413763879999998</c:v>
                </c:pt>
                <c:pt idx="3075">
                  <c:v>0.64980965850000005</c:v>
                </c:pt>
                <c:pt idx="3076">
                  <c:v>0.64980965850000005</c:v>
                </c:pt>
                <c:pt idx="3077">
                  <c:v>0.85101008420000002</c:v>
                </c:pt>
                <c:pt idx="3078">
                  <c:v>0.89389908309999999</c:v>
                </c:pt>
                <c:pt idx="3079">
                  <c:v>0.77773880959999997</c:v>
                </c:pt>
                <c:pt idx="3080">
                  <c:v>0.53879785540000003</c:v>
                </c:pt>
                <c:pt idx="3081">
                  <c:v>0.25803434850000001</c:v>
                </c:pt>
                <c:pt idx="3082">
                  <c:v>2.6280598709999999E-2</c:v>
                </c:pt>
                <c:pt idx="3083">
                  <c:v>-7.0925541219999999E-2</c:v>
                </c:pt>
                <c:pt idx="3084">
                  <c:v>-7.0925541219999999E-2</c:v>
                </c:pt>
                <c:pt idx="3085">
                  <c:v>7.7344300229999999E-3</c:v>
                </c:pt>
                <c:pt idx="3086">
                  <c:v>0.26449704169999999</c:v>
                </c:pt>
                <c:pt idx="3087">
                  <c:v>0.64924848079999997</c:v>
                </c:pt>
                <c:pt idx="3088">
                  <c:v>1.0911041500000001</c:v>
                </c:pt>
                <c:pt idx="3089">
                  <c:v>1.0911041500000001</c:v>
                </c:pt>
                <c:pt idx="3090">
                  <c:v>1.5013349060000001</c:v>
                </c:pt>
                <c:pt idx="3091">
                  <c:v>2.011432171</c:v>
                </c:pt>
                <c:pt idx="3092">
                  <c:v>2.1033658979999998</c:v>
                </c:pt>
                <c:pt idx="3093">
                  <c:v>2.1033658979999998</c:v>
                </c:pt>
                <c:pt idx="3094">
                  <c:v>2.1384732720000001</c:v>
                </c:pt>
                <c:pt idx="3095">
                  <c:v>2.1384732720000001</c:v>
                </c:pt>
                <c:pt idx="3096">
                  <c:v>2.1824750900000001</c:v>
                </c:pt>
                <c:pt idx="3097">
                  <c:v>2.2811584470000001</c:v>
                </c:pt>
                <c:pt idx="3098">
                  <c:v>2.4538843629999998</c:v>
                </c:pt>
                <c:pt idx="3099">
                  <c:v>2.4538843629999998</c:v>
                </c:pt>
                <c:pt idx="3100">
                  <c:v>2.6785402299999999</c:v>
                </c:pt>
                <c:pt idx="3101">
                  <c:v>2.893296957</c:v>
                </c:pt>
                <c:pt idx="3102">
                  <c:v>3.0252106190000001</c:v>
                </c:pt>
                <c:pt idx="3103">
                  <c:v>3.0252106190000001</c:v>
                </c:pt>
                <c:pt idx="3104">
                  <c:v>3.0058727260000002</c:v>
                </c:pt>
                <c:pt idx="3105">
                  <c:v>2.7965064050000001</c:v>
                </c:pt>
                <c:pt idx="3106">
                  <c:v>2.4115598199999999</c:v>
                </c:pt>
                <c:pt idx="3107">
                  <c:v>2.4115598199999999</c:v>
                </c:pt>
                <c:pt idx="3108">
                  <c:v>1.8942739959999999</c:v>
                </c:pt>
                <c:pt idx="3109">
                  <c:v>1.3323409559999999</c:v>
                </c:pt>
                <c:pt idx="3110">
                  <c:v>0.80095171929999998</c:v>
                </c:pt>
                <c:pt idx="3111">
                  <c:v>0.37432834510000002</c:v>
                </c:pt>
                <c:pt idx="3112">
                  <c:v>7.2162292899999994E-2</c:v>
                </c:pt>
                <c:pt idx="3113">
                  <c:v>7.2162292899999994E-2</c:v>
                </c:pt>
                <c:pt idx="3114">
                  <c:v>-0.1116205081</c:v>
                </c:pt>
                <c:pt idx="3115">
                  <c:v>-0.2382285744</c:v>
                </c:pt>
                <c:pt idx="3116">
                  <c:v>-0.2382285744</c:v>
                </c:pt>
                <c:pt idx="3117">
                  <c:v>-0.36751905080000002</c:v>
                </c:pt>
                <c:pt idx="3118">
                  <c:v>-0.56167930359999996</c:v>
                </c:pt>
                <c:pt idx="3119">
                  <c:v>-0.56167930359999996</c:v>
                </c:pt>
                <c:pt idx="3120">
                  <c:v>-0.85676729679999997</c:v>
                </c:pt>
                <c:pt idx="3121">
                  <c:v>-1.2477142809999999</c:v>
                </c:pt>
                <c:pt idx="3122">
                  <c:v>-1.708833337</c:v>
                </c:pt>
                <c:pt idx="3123">
                  <c:v>-2.1769177910000002</c:v>
                </c:pt>
                <c:pt idx="3124">
                  <c:v>-2.5952911379999999</c:v>
                </c:pt>
                <c:pt idx="3125">
                  <c:v>-2.5952911379999999</c:v>
                </c:pt>
                <c:pt idx="3126">
                  <c:v>-2.912333727</c:v>
                </c:pt>
                <c:pt idx="3127">
                  <c:v>-3.0995032789999999</c:v>
                </c:pt>
                <c:pt idx="3128">
                  <c:v>-3.1570229529999998</c:v>
                </c:pt>
                <c:pt idx="3129">
                  <c:v>-3.0988683699999999</c:v>
                </c:pt>
                <c:pt idx="3130">
                  <c:v>-3.0988683699999999</c:v>
                </c:pt>
                <c:pt idx="3131">
                  <c:v>-2.9515552519999999</c:v>
                </c:pt>
                <c:pt idx="3132">
                  <c:v>-2.735583782</c:v>
                </c:pt>
                <c:pt idx="3133">
                  <c:v>-2.471410036</c:v>
                </c:pt>
                <c:pt idx="3134">
                  <c:v>-2.471410036</c:v>
                </c:pt>
                <c:pt idx="3135">
                  <c:v>-2.1632380489999998</c:v>
                </c:pt>
                <c:pt idx="3136">
                  <c:v>-1.8150823119999999</c:v>
                </c:pt>
                <c:pt idx="3137">
                  <c:v>-1.4293800590000001</c:v>
                </c:pt>
                <c:pt idx="3138">
                  <c:v>-1.02252984</c:v>
                </c:pt>
                <c:pt idx="3139">
                  <c:v>-1.02252984</c:v>
                </c:pt>
                <c:pt idx="3140">
                  <c:v>-0.61575186250000002</c:v>
                </c:pt>
                <c:pt idx="3141">
                  <c:v>-0.2382799387</c:v>
                </c:pt>
                <c:pt idx="3142">
                  <c:v>8.2768686120000004E-2</c:v>
                </c:pt>
                <c:pt idx="3143">
                  <c:v>0.32421571020000001</c:v>
                </c:pt>
                <c:pt idx="3144">
                  <c:v>0.48686218260000003</c:v>
                </c:pt>
                <c:pt idx="3145">
                  <c:v>0.48686218260000003</c:v>
                </c:pt>
                <c:pt idx="3146">
                  <c:v>0.58403956889999997</c:v>
                </c:pt>
                <c:pt idx="3147">
                  <c:v>0.64339536429999999</c:v>
                </c:pt>
                <c:pt idx="3148">
                  <c:v>0.64339536429999999</c:v>
                </c:pt>
                <c:pt idx="3149">
                  <c:v>0.6949549317</c:v>
                </c:pt>
                <c:pt idx="3150">
                  <c:v>0.76483732459999998</c:v>
                </c:pt>
                <c:pt idx="3151">
                  <c:v>0.86684483290000003</c:v>
                </c:pt>
                <c:pt idx="3152">
                  <c:v>0.86684483290000003</c:v>
                </c:pt>
                <c:pt idx="3153">
                  <c:v>1.0016604659999999</c:v>
                </c:pt>
                <c:pt idx="3154">
                  <c:v>1.0016604659999999</c:v>
                </c:pt>
                <c:pt idx="3155">
                  <c:v>1.149886489</c:v>
                </c:pt>
                <c:pt idx="3156">
                  <c:v>1.2980105879999999</c:v>
                </c:pt>
                <c:pt idx="3157">
                  <c:v>1.420219898</c:v>
                </c:pt>
                <c:pt idx="3158">
                  <c:v>1.5154225830000001</c:v>
                </c:pt>
                <c:pt idx="3159">
                  <c:v>1.5791168209999999</c:v>
                </c:pt>
                <c:pt idx="3160">
                  <c:v>1.6273857359999999</c:v>
                </c:pt>
                <c:pt idx="3161">
                  <c:v>1.667435408</c:v>
                </c:pt>
                <c:pt idx="3162">
                  <c:v>1.667435408</c:v>
                </c:pt>
                <c:pt idx="3163">
                  <c:v>1.7168051</c:v>
                </c:pt>
                <c:pt idx="3164">
                  <c:v>1.7750177380000001</c:v>
                </c:pt>
                <c:pt idx="3165">
                  <c:v>1.8438957929999999</c:v>
                </c:pt>
                <c:pt idx="3166">
                  <c:v>1.8438957929999999</c:v>
                </c:pt>
                <c:pt idx="3167">
                  <c:v>1.912388325</c:v>
                </c:pt>
                <c:pt idx="3168">
                  <c:v>1.9713122839999999</c:v>
                </c:pt>
                <c:pt idx="3169">
                  <c:v>2.0153954029999999</c:v>
                </c:pt>
                <c:pt idx="3170">
                  <c:v>2.0333504680000001</c:v>
                </c:pt>
                <c:pt idx="3171">
                  <c:v>2.0333504680000001</c:v>
                </c:pt>
                <c:pt idx="3172">
                  <c:v>2.0297055240000001</c:v>
                </c:pt>
                <c:pt idx="3173">
                  <c:v>1.9933605190000001</c:v>
                </c:pt>
                <c:pt idx="3174">
                  <c:v>1.928517461</c:v>
                </c:pt>
                <c:pt idx="3175">
                  <c:v>1.816711545</c:v>
                </c:pt>
                <c:pt idx="3176">
                  <c:v>1.816711545</c:v>
                </c:pt>
                <c:pt idx="3177">
                  <c:v>0.86320346589999997</c:v>
                </c:pt>
                <c:pt idx="3178">
                  <c:v>0.86320346589999997</c:v>
                </c:pt>
                <c:pt idx="3179">
                  <c:v>0.52816206219999995</c:v>
                </c:pt>
                <c:pt idx="3180">
                  <c:v>0.18473576010000001</c:v>
                </c:pt>
                <c:pt idx="3181">
                  <c:v>-0.13520286979999999</c:v>
                </c:pt>
                <c:pt idx="3182">
                  <c:v>-0.42980507019999997</c:v>
                </c:pt>
                <c:pt idx="3183">
                  <c:v>-0.42980507019999997</c:v>
                </c:pt>
                <c:pt idx="3184">
                  <c:v>-0.68882876630000001</c:v>
                </c:pt>
                <c:pt idx="3185">
                  <c:v>-0.92920607330000005</c:v>
                </c:pt>
                <c:pt idx="3186">
                  <c:v>-1.1527024509999999</c:v>
                </c:pt>
                <c:pt idx="3187">
                  <c:v>-1.1527024509999999</c:v>
                </c:pt>
                <c:pt idx="3188">
                  <c:v>-1.369471192</c:v>
                </c:pt>
                <c:pt idx="3189">
                  <c:v>-1.5710575579999999</c:v>
                </c:pt>
                <c:pt idx="3190">
                  <c:v>-1.732630253</c:v>
                </c:pt>
                <c:pt idx="3191">
                  <c:v>-1.8257305619999999</c:v>
                </c:pt>
                <c:pt idx="3192">
                  <c:v>-1.8257305619999999</c:v>
                </c:pt>
                <c:pt idx="3193">
                  <c:v>-1.8094251159999999</c:v>
                </c:pt>
                <c:pt idx="3194">
                  <c:v>-1.6717855930000001</c:v>
                </c:pt>
                <c:pt idx="3195">
                  <c:v>-1.4047898050000001</c:v>
                </c:pt>
                <c:pt idx="3196">
                  <c:v>-1.044396758</c:v>
                </c:pt>
                <c:pt idx="3197">
                  <c:v>-0.63857281210000005</c:v>
                </c:pt>
                <c:pt idx="3198">
                  <c:v>-0.63857281210000005</c:v>
                </c:pt>
                <c:pt idx="3199">
                  <c:v>-0.26001814010000002</c:v>
                </c:pt>
                <c:pt idx="3200">
                  <c:v>3.8912668820000003E-2</c:v>
                </c:pt>
                <c:pt idx="3201">
                  <c:v>3.8912668820000003E-2</c:v>
                </c:pt>
                <c:pt idx="3202">
                  <c:v>0.21646402779999999</c:v>
                </c:pt>
                <c:pt idx="3203">
                  <c:v>0.27044251559999999</c:v>
                </c:pt>
                <c:pt idx="3204">
                  <c:v>0.23073582349999999</c:v>
                </c:pt>
                <c:pt idx="3205">
                  <c:v>0.23073582349999999</c:v>
                </c:pt>
                <c:pt idx="3206">
                  <c:v>0.1524327248</c:v>
                </c:pt>
                <c:pt idx="3207">
                  <c:v>0.1072501242</c:v>
                </c:pt>
                <c:pt idx="3208">
                  <c:v>0.1072501242</c:v>
                </c:pt>
                <c:pt idx="3209">
                  <c:v>0.29681161049999999</c:v>
                </c:pt>
                <c:pt idx="3210">
                  <c:v>0.29681161049999999</c:v>
                </c:pt>
                <c:pt idx="3211">
                  <c:v>0.54915106300000005</c:v>
                </c:pt>
                <c:pt idx="3212">
                  <c:v>0.54915106300000005</c:v>
                </c:pt>
                <c:pt idx="3213">
                  <c:v>0.85893779989999997</c:v>
                </c:pt>
                <c:pt idx="3214">
                  <c:v>1.1646140810000001</c:v>
                </c:pt>
                <c:pt idx="3215">
                  <c:v>1.1646140810000001</c:v>
                </c:pt>
                <c:pt idx="3216">
                  <c:v>1.3976454730000001</c:v>
                </c:pt>
                <c:pt idx="3217">
                  <c:v>1.477576971</c:v>
                </c:pt>
                <c:pt idx="3218">
                  <c:v>1.317499518</c:v>
                </c:pt>
                <c:pt idx="3219">
                  <c:v>1.317499518</c:v>
                </c:pt>
                <c:pt idx="3220">
                  <c:v>1.065856218</c:v>
                </c:pt>
                <c:pt idx="3221">
                  <c:v>0.77499431370000005</c:v>
                </c:pt>
                <c:pt idx="3222">
                  <c:v>0.49359625579999999</c:v>
                </c:pt>
                <c:pt idx="3223">
                  <c:v>0.26129332179999998</c:v>
                </c:pt>
                <c:pt idx="3224">
                  <c:v>0.26129332179999998</c:v>
                </c:pt>
                <c:pt idx="3225">
                  <c:v>8.8872276250000007E-2</c:v>
                </c:pt>
                <c:pt idx="3226">
                  <c:v>-2.909155376E-2</c:v>
                </c:pt>
                <c:pt idx="3227">
                  <c:v>-0.1167124584</c:v>
                </c:pt>
                <c:pt idx="3228">
                  <c:v>-0.1167124584</c:v>
                </c:pt>
                <c:pt idx="3229">
                  <c:v>-0.20413546260000001</c:v>
                </c:pt>
                <c:pt idx="3230">
                  <c:v>-0.31761071089999998</c:v>
                </c:pt>
                <c:pt idx="3231">
                  <c:v>-0.4792885482</c:v>
                </c:pt>
                <c:pt idx="3232">
                  <c:v>-0.68673861030000005</c:v>
                </c:pt>
                <c:pt idx="3233">
                  <c:v>-0.68673861030000005</c:v>
                </c:pt>
                <c:pt idx="3234">
                  <c:v>-0.93861502409999997</c:v>
                </c:pt>
                <c:pt idx="3235">
                  <c:v>-1.2100268599999999</c:v>
                </c:pt>
                <c:pt idx="3236">
                  <c:v>-1.482954264</c:v>
                </c:pt>
                <c:pt idx="3237">
                  <c:v>-1.7214125389999999</c:v>
                </c:pt>
                <c:pt idx="3238">
                  <c:v>-1.9097113610000001</c:v>
                </c:pt>
                <c:pt idx="3239">
                  <c:v>-1.9097113610000001</c:v>
                </c:pt>
                <c:pt idx="3240">
                  <c:v>-2.0253138540000002</c:v>
                </c:pt>
                <c:pt idx="3241">
                  <c:v>-2.0678317549999998</c:v>
                </c:pt>
                <c:pt idx="3242">
                  <c:v>-2.0678317549999998</c:v>
                </c:pt>
                <c:pt idx="3243">
                  <c:v>-2.0393922330000001</c:v>
                </c:pt>
                <c:pt idx="3244">
                  <c:v>-1.9577807190000001</c:v>
                </c:pt>
                <c:pt idx="3245">
                  <c:v>-1.852247357</c:v>
                </c:pt>
                <c:pt idx="3246">
                  <c:v>-1.7427771089999999</c:v>
                </c:pt>
                <c:pt idx="3247">
                  <c:v>-1.658684254</c:v>
                </c:pt>
                <c:pt idx="3248">
                  <c:v>-1.658684254</c:v>
                </c:pt>
                <c:pt idx="3249">
                  <c:v>-1.5590173009999999</c:v>
                </c:pt>
                <c:pt idx="3250">
                  <c:v>-1.505988479</c:v>
                </c:pt>
                <c:pt idx="3251">
                  <c:v>-1.505988479</c:v>
                </c:pt>
                <c:pt idx="3252">
                  <c:v>-1.4145873790000001</c:v>
                </c:pt>
                <c:pt idx="3253">
                  <c:v>-1.4145873790000001</c:v>
                </c:pt>
                <c:pt idx="3254">
                  <c:v>-1.2470465900000001</c:v>
                </c:pt>
                <c:pt idx="3255">
                  <c:v>-1.0000001190000001</c:v>
                </c:pt>
                <c:pt idx="3256">
                  <c:v>-0.68188512329999995</c:v>
                </c:pt>
                <c:pt idx="3257">
                  <c:v>-0.68188512329999995</c:v>
                </c:pt>
                <c:pt idx="3258">
                  <c:v>-0.33645531540000001</c:v>
                </c:pt>
                <c:pt idx="3259">
                  <c:v>-2.6301112030000001E-2</c:v>
                </c:pt>
                <c:pt idx="3260">
                  <c:v>0.18419322369999999</c:v>
                </c:pt>
                <c:pt idx="3261">
                  <c:v>0.18419322369999999</c:v>
                </c:pt>
                <c:pt idx="3262">
                  <c:v>0.2434077114</c:v>
                </c:pt>
                <c:pt idx="3263">
                  <c:v>0.1325746179</c:v>
                </c:pt>
                <c:pt idx="3264">
                  <c:v>-0.12107270959999999</c:v>
                </c:pt>
                <c:pt idx="3265">
                  <c:v>-0.12107270959999999</c:v>
                </c:pt>
                <c:pt idx="3266">
                  <c:v>-0.46392238139999997</c:v>
                </c:pt>
                <c:pt idx="3267">
                  <c:v>-0.80610841509999998</c:v>
                </c:pt>
                <c:pt idx="3268">
                  <c:v>-1.0730348830000001</c:v>
                </c:pt>
                <c:pt idx="3269">
                  <c:v>-1.1960694789999999</c:v>
                </c:pt>
                <c:pt idx="3270">
                  <c:v>-1.1580865380000001</c:v>
                </c:pt>
                <c:pt idx="3271">
                  <c:v>-0.97071641679999998</c:v>
                </c:pt>
                <c:pt idx="3272">
                  <c:v>-0.69423770900000004</c:v>
                </c:pt>
                <c:pt idx="3273">
                  <c:v>-0.3911481798</c:v>
                </c:pt>
                <c:pt idx="3274">
                  <c:v>-0.3911481798</c:v>
                </c:pt>
                <c:pt idx="3275">
                  <c:v>-0.13132944699999999</c:v>
                </c:pt>
                <c:pt idx="3276">
                  <c:v>-0.13132944699999999</c:v>
                </c:pt>
                <c:pt idx="3277">
                  <c:v>5.1758583640000001E-2</c:v>
                </c:pt>
                <c:pt idx="3278">
                  <c:v>0.1471013129</c:v>
                </c:pt>
                <c:pt idx="3279">
                  <c:v>0.1782163531</c:v>
                </c:pt>
                <c:pt idx="3280">
                  <c:v>0.18362809720000001</c:v>
                </c:pt>
                <c:pt idx="3281">
                  <c:v>0.19882529970000001</c:v>
                </c:pt>
                <c:pt idx="3282">
                  <c:v>0.25069069859999998</c:v>
                </c:pt>
                <c:pt idx="3283">
                  <c:v>0.25069069859999998</c:v>
                </c:pt>
                <c:pt idx="3284">
                  <c:v>0.33215343949999998</c:v>
                </c:pt>
                <c:pt idx="3285">
                  <c:v>0.42377695440000002</c:v>
                </c:pt>
                <c:pt idx="3286">
                  <c:v>0.48046085240000003</c:v>
                </c:pt>
                <c:pt idx="3287">
                  <c:v>0.4771722853</c:v>
                </c:pt>
                <c:pt idx="3288">
                  <c:v>0.4771722853</c:v>
                </c:pt>
                <c:pt idx="3289">
                  <c:v>0.39140638709999998</c:v>
                </c:pt>
                <c:pt idx="3290">
                  <c:v>0.24381433429999999</c:v>
                </c:pt>
                <c:pt idx="3291">
                  <c:v>6.5667748449999994E-2</c:v>
                </c:pt>
                <c:pt idx="3292">
                  <c:v>-8.8982537390000005E-2</c:v>
                </c:pt>
                <c:pt idx="3293">
                  <c:v>-0.17733107510000001</c:v>
                </c:pt>
                <c:pt idx="3294">
                  <c:v>-0.17733107510000001</c:v>
                </c:pt>
                <c:pt idx="3295">
                  <c:v>-0.16831606630000001</c:v>
                </c:pt>
                <c:pt idx="3296">
                  <c:v>-6.6321425140000001E-2</c:v>
                </c:pt>
                <c:pt idx="3297">
                  <c:v>9.8538048569999995E-2</c:v>
                </c:pt>
                <c:pt idx="3298">
                  <c:v>9.8538048569999995E-2</c:v>
                </c:pt>
                <c:pt idx="3299">
                  <c:v>0.2662369013</c:v>
                </c:pt>
                <c:pt idx="3300">
                  <c:v>0.379494518</c:v>
                </c:pt>
                <c:pt idx="3301">
                  <c:v>0.39304262400000001</c:v>
                </c:pt>
                <c:pt idx="3302">
                  <c:v>0.29073899980000001</c:v>
                </c:pt>
                <c:pt idx="3303">
                  <c:v>0.29073899980000001</c:v>
                </c:pt>
                <c:pt idx="3304">
                  <c:v>8.7813511489999996E-2</c:v>
                </c:pt>
                <c:pt idx="3305">
                  <c:v>-0.17929971219999999</c:v>
                </c:pt>
                <c:pt idx="3306">
                  <c:v>-0.17929971219999999</c:v>
                </c:pt>
                <c:pt idx="3307">
                  <c:v>-0.45487806200000003</c:v>
                </c:pt>
                <c:pt idx="3308">
                  <c:v>-0.69050681589999996</c:v>
                </c:pt>
                <c:pt idx="3309">
                  <c:v>-0.85497307779999998</c:v>
                </c:pt>
                <c:pt idx="3310">
                  <c:v>-0.9402891994</c:v>
                </c:pt>
                <c:pt idx="3311">
                  <c:v>-0.9402891994</c:v>
                </c:pt>
                <c:pt idx="3312">
                  <c:v>-0.96333241459999996</c:v>
                </c:pt>
                <c:pt idx="3313">
                  <c:v>-0.94594025609999999</c:v>
                </c:pt>
                <c:pt idx="3314">
                  <c:v>-0.90060514209999998</c:v>
                </c:pt>
                <c:pt idx="3315">
                  <c:v>-0.90060514209999998</c:v>
                </c:pt>
                <c:pt idx="3316">
                  <c:v>-0.89368355269999999</c:v>
                </c:pt>
                <c:pt idx="3317">
                  <c:v>-0.89368355269999999</c:v>
                </c:pt>
                <c:pt idx="3318">
                  <c:v>-0.88860315079999996</c:v>
                </c:pt>
                <c:pt idx="3319">
                  <c:v>-0.87260442969999996</c:v>
                </c:pt>
                <c:pt idx="3320">
                  <c:v>-0.87260442969999996</c:v>
                </c:pt>
                <c:pt idx="3321">
                  <c:v>-0.83286553620000003</c:v>
                </c:pt>
                <c:pt idx="3322">
                  <c:v>-0.76843535900000004</c:v>
                </c:pt>
                <c:pt idx="3323">
                  <c:v>-0.68663907049999995</c:v>
                </c:pt>
                <c:pt idx="3324">
                  <c:v>-0.68663907049999995</c:v>
                </c:pt>
                <c:pt idx="3325">
                  <c:v>-0.60650420189999998</c:v>
                </c:pt>
                <c:pt idx="3326">
                  <c:v>-0.54853218790000002</c:v>
                </c:pt>
                <c:pt idx="3327">
                  <c:v>-0.54853218790000002</c:v>
                </c:pt>
                <c:pt idx="3328">
                  <c:v>-0.52646970749999999</c:v>
                </c:pt>
                <c:pt idx="3329">
                  <c:v>-0.54197102789999996</c:v>
                </c:pt>
                <c:pt idx="3330">
                  <c:v>-0.54197102789999996</c:v>
                </c:pt>
                <c:pt idx="3331">
                  <c:v>-0.58938091989999997</c:v>
                </c:pt>
                <c:pt idx="3332">
                  <c:v>-0.64951628449999999</c:v>
                </c:pt>
                <c:pt idx="3333">
                  <c:v>-0.70211273429999999</c:v>
                </c:pt>
                <c:pt idx="3334">
                  <c:v>-0.72785395379999995</c:v>
                </c:pt>
                <c:pt idx="3335">
                  <c:v>-0.71312928200000003</c:v>
                </c:pt>
                <c:pt idx="3336">
                  <c:v>-0.654145062</c:v>
                </c:pt>
                <c:pt idx="3337">
                  <c:v>-0.54575896260000001</c:v>
                </c:pt>
                <c:pt idx="3338">
                  <c:v>-0.54575896260000001</c:v>
                </c:pt>
                <c:pt idx="3339">
                  <c:v>-0.385332644</c:v>
                </c:pt>
                <c:pt idx="3340">
                  <c:v>-0.385332644</c:v>
                </c:pt>
                <c:pt idx="3341">
                  <c:v>-0.17089143400000001</c:v>
                </c:pt>
                <c:pt idx="3342">
                  <c:v>9.3402147290000001E-2</c:v>
                </c:pt>
                <c:pt idx="3343">
                  <c:v>0.40470197800000002</c:v>
                </c:pt>
                <c:pt idx="3344">
                  <c:v>0.40470197800000002</c:v>
                </c:pt>
                <c:pt idx="3345">
                  <c:v>0.74435091019999999</c:v>
                </c:pt>
                <c:pt idx="3346">
                  <c:v>1.0815035099999999</c:v>
                </c:pt>
                <c:pt idx="3347">
                  <c:v>1.375240088</c:v>
                </c:pt>
                <c:pt idx="3348">
                  <c:v>1.572914481</c:v>
                </c:pt>
                <c:pt idx="3349">
                  <c:v>1.6416393520000001</c:v>
                </c:pt>
                <c:pt idx="3350">
                  <c:v>1.548484921</c:v>
                </c:pt>
                <c:pt idx="3351">
                  <c:v>1.3069882390000001</c:v>
                </c:pt>
                <c:pt idx="3352">
                  <c:v>1.3069882390000001</c:v>
                </c:pt>
                <c:pt idx="3353">
                  <c:v>0.94441336389999997</c:v>
                </c:pt>
                <c:pt idx="3354">
                  <c:v>0.94441336389999997</c:v>
                </c:pt>
                <c:pt idx="3355">
                  <c:v>0.12006913869999999</c:v>
                </c:pt>
                <c:pt idx="3356">
                  <c:v>0.12006913869999999</c:v>
                </c:pt>
                <c:pt idx="3357">
                  <c:v>-0.2109582424</c:v>
                </c:pt>
                <c:pt idx="3358">
                  <c:v>-0.4247425199</c:v>
                </c:pt>
                <c:pt idx="3359">
                  <c:v>-0.4247425199</c:v>
                </c:pt>
                <c:pt idx="3360">
                  <c:v>-0.5103179216</c:v>
                </c:pt>
                <c:pt idx="3361">
                  <c:v>-0.48517689110000001</c:v>
                </c:pt>
                <c:pt idx="3362">
                  <c:v>-0.48517689110000001</c:v>
                </c:pt>
                <c:pt idx="3363">
                  <c:v>-0.39652448890000003</c:v>
                </c:pt>
                <c:pt idx="3364">
                  <c:v>-0.28905016179999998</c:v>
                </c:pt>
                <c:pt idx="3365">
                  <c:v>-0.28905016179999998</c:v>
                </c:pt>
                <c:pt idx="3366">
                  <c:v>-0.20358264449999999</c:v>
                </c:pt>
                <c:pt idx="3367">
                  <c:v>-0.161940217</c:v>
                </c:pt>
                <c:pt idx="3368">
                  <c:v>-0.16103784739999999</c:v>
                </c:pt>
                <c:pt idx="3369">
                  <c:v>-0.18084451560000001</c:v>
                </c:pt>
                <c:pt idx="3370">
                  <c:v>-0.18084451560000001</c:v>
                </c:pt>
                <c:pt idx="3371">
                  <c:v>-0.19163174929999999</c:v>
                </c:pt>
                <c:pt idx="3372">
                  <c:v>-0.19163174929999999</c:v>
                </c:pt>
                <c:pt idx="3373">
                  <c:v>-0.1646506935</c:v>
                </c:pt>
                <c:pt idx="3374">
                  <c:v>-9.4269007439999997E-2</c:v>
                </c:pt>
                <c:pt idx="3375">
                  <c:v>2.0515793930000002E-2</c:v>
                </c:pt>
                <c:pt idx="3376">
                  <c:v>2.0515793930000002E-2</c:v>
                </c:pt>
                <c:pt idx="3377">
                  <c:v>0.16086804869999999</c:v>
                </c:pt>
                <c:pt idx="3378">
                  <c:v>0.30669307709999999</c:v>
                </c:pt>
                <c:pt idx="3379">
                  <c:v>0.30669307709999999</c:v>
                </c:pt>
                <c:pt idx="3380">
                  <c:v>0.44209942219999998</c:v>
                </c:pt>
                <c:pt idx="3381">
                  <c:v>0.55260020489999995</c:v>
                </c:pt>
                <c:pt idx="3382">
                  <c:v>0.6446378827</c:v>
                </c:pt>
                <c:pt idx="3383">
                  <c:v>0.71848267320000003</c:v>
                </c:pt>
                <c:pt idx="3384">
                  <c:v>0.71848267320000003</c:v>
                </c:pt>
                <c:pt idx="3385">
                  <c:v>0.78314799069999996</c:v>
                </c:pt>
                <c:pt idx="3386">
                  <c:v>0.83567774299999997</c:v>
                </c:pt>
                <c:pt idx="3387">
                  <c:v>0.86495536569999998</c:v>
                </c:pt>
                <c:pt idx="3388">
                  <c:v>0.85472750659999996</c:v>
                </c:pt>
                <c:pt idx="3389">
                  <c:v>0.79361778500000002</c:v>
                </c:pt>
                <c:pt idx="3390">
                  <c:v>0.79361778500000002</c:v>
                </c:pt>
                <c:pt idx="3391">
                  <c:v>0.6806023121</c:v>
                </c:pt>
                <c:pt idx="3392">
                  <c:v>0.53226470950000004</c:v>
                </c:pt>
                <c:pt idx="3393">
                  <c:v>0.53226470950000004</c:v>
                </c:pt>
                <c:pt idx="3394">
                  <c:v>0.38055932520000002</c:v>
                </c:pt>
                <c:pt idx="3395">
                  <c:v>0.2671680152</c:v>
                </c:pt>
                <c:pt idx="3396">
                  <c:v>0.23159486060000001</c:v>
                </c:pt>
                <c:pt idx="3397">
                  <c:v>0.28715786339999999</c:v>
                </c:pt>
                <c:pt idx="3398">
                  <c:v>0.42640346289999997</c:v>
                </c:pt>
                <c:pt idx="3399">
                  <c:v>0.60344910620000003</c:v>
                </c:pt>
                <c:pt idx="3400">
                  <c:v>0.75996553899999997</c:v>
                </c:pt>
                <c:pt idx="3401">
                  <c:v>0.82365083689999996</c:v>
                </c:pt>
                <c:pt idx="3402">
                  <c:v>0.82365083689999996</c:v>
                </c:pt>
                <c:pt idx="3403">
                  <c:v>0.75084710119999998</c:v>
                </c:pt>
                <c:pt idx="3404">
                  <c:v>0.75084710119999998</c:v>
                </c:pt>
                <c:pt idx="3405">
                  <c:v>0.52093076709999997</c:v>
                </c:pt>
                <c:pt idx="3406">
                  <c:v>0.16216790680000001</c:v>
                </c:pt>
                <c:pt idx="3407">
                  <c:v>-0.26818344</c:v>
                </c:pt>
                <c:pt idx="3408">
                  <c:v>-0.6910592914</c:v>
                </c:pt>
                <c:pt idx="3409">
                  <c:v>-0.6910592914</c:v>
                </c:pt>
                <c:pt idx="3410">
                  <c:v>-1.0262427329999999</c:v>
                </c:pt>
                <c:pt idx="3411">
                  <c:v>-1.21965754</c:v>
                </c:pt>
                <c:pt idx="3412">
                  <c:v>-1.21965754</c:v>
                </c:pt>
                <c:pt idx="3413">
                  <c:v>-1.2526987789999999</c:v>
                </c:pt>
                <c:pt idx="3414">
                  <c:v>-1.1427145000000001</c:v>
                </c:pt>
                <c:pt idx="3415">
                  <c:v>-1.1427145000000001</c:v>
                </c:pt>
                <c:pt idx="3416">
                  <c:v>-0.93995243309999998</c:v>
                </c:pt>
                <c:pt idx="3417">
                  <c:v>-0.93995243309999998</c:v>
                </c:pt>
                <c:pt idx="3418">
                  <c:v>-0.70499461890000004</c:v>
                </c:pt>
                <c:pt idx="3419">
                  <c:v>-0.34678399560000001</c:v>
                </c:pt>
                <c:pt idx="3420">
                  <c:v>-0.34678399560000001</c:v>
                </c:pt>
                <c:pt idx="3421">
                  <c:v>-0.27252468470000002</c:v>
                </c:pt>
                <c:pt idx="3422">
                  <c:v>-0.26932439209999998</c:v>
                </c:pt>
                <c:pt idx="3423">
                  <c:v>-0.30593833329999998</c:v>
                </c:pt>
                <c:pt idx="3424">
                  <c:v>-0.36871179939999998</c:v>
                </c:pt>
                <c:pt idx="3425">
                  <c:v>-0.36871179939999998</c:v>
                </c:pt>
                <c:pt idx="3426">
                  <c:v>-0.43195894359999998</c:v>
                </c:pt>
                <c:pt idx="3427">
                  <c:v>-0.4971251786</c:v>
                </c:pt>
                <c:pt idx="3428">
                  <c:v>-0.55373299119999997</c:v>
                </c:pt>
                <c:pt idx="3429">
                  <c:v>-0.55373299119999997</c:v>
                </c:pt>
                <c:pt idx="3430">
                  <c:v>-0.60742580889999997</c:v>
                </c:pt>
                <c:pt idx="3431">
                  <c:v>-0.65030443670000004</c:v>
                </c:pt>
                <c:pt idx="3432">
                  <c:v>-0.65030443670000004</c:v>
                </c:pt>
                <c:pt idx="3433">
                  <c:v>-0.66799485680000004</c:v>
                </c:pt>
                <c:pt idx="3434">
                  <c:v>-0.64381706709999997</c:v>
                </c:pt>
                <c:pt idx="3435">
                  <c:v>-0.64381706709999997</c:v>
                </c:pt>
                <c:pt idx="3436">
                  <c:v>-0.56007158759999998</c:v>
                </c:pt>
                <c:pt idx="3437">
                  <c:v>-0.4167437255</c:v>
                </c:pt>
                <c:pt idx="3438">
                  <c:v>-0.23540548980000001</c:v>
                </c:pt>
                <c:pt idx="3439">
                  <c:v>-4.9122534689999997E-2</c:v>
                </c:pt>
                <c:pt idx="3440">
                  <c:v>8.631454408E-2</c:v>
                </c:pt>
                <c:pt idx="3441">
                  <c:v>0.13285690550000001</c:v>
                </c:pt>
                <c:pt idx="3442">
                  <c:v>5.5637888609999998E-2</c:v>
                </c:pt>
                <c:pt idx="3443">
                  <c:v>5.5637888609999998E-2</c:v>
                </c:pt>
                <c:pt idx="3444">
                  <c:v>-0.1348562837</c:v>
                </c:pt>
                <c:pt idx="3445">
                  <c:v>-0.1348562837</c:v>
                </c:pt>
                <c:pt idx="3446">
                  <c:v>-0.4066322148</c:v>
                </c:pt>
                <c:pt idx="3447">
                  <c:v>-0.6914906502</c:v>
                </c:pt>
                <c:pt idx="3448">
                  <c:v>-0.91739523410000001</c:v>
                </c:pt>
                <c:pt idx="3449">
                  <c:v>-1.019644499</c:v>
                </c:pt>
                <c:pt idx="3450">
                  <c:v>-1.019644499</c:v>
                </c:pt>
                <c:pt idx="3451">
                  <c:v>-0.74436396360000001</c:v>
                </c:pt>
                <c:pt idx="3452">
                  <c:v>-0.74436396360000001</c:v>
                </c:pt>
                <c:pt idx="3453">
                  <c:v>-0.40483430030000001</c:v>
                </c:pt>
                <c:pt idx="3454">
                  <c:v>-0.40483430030000001</c:v>
                </c:pt>
                <c:pt idx="3455">
                  <c:v>-8.7710535150000001E-3</c:v>
                </c:pt>
                <c:pt idx="3456">
                  <c:v>0.37834832070000002</c:v>
                </c:pt>
                <c:pt idx="3457">
                  <c:v>0.69761806729999998</c:v>
                </c:pt>
                <c:pt idx="3458">
                  <c:v>0.91964131589999998</c:v>
                </c:pt>
                <c:pt idx="3459">
                  <c:v>0.91964131589999998</c:v>
                </c:pt>
                <c:pt idx="3460">
                  <c:v>1.040418029</c:v>
                </c:pt>
                <c:pt idx="3461">
                  <c:v>1.0803952219999999</c:v>
                </c:pt>
                <c:pt idx="3462">
                  <c:v>1.0710572</c:v>
                </c:pt>
                <c:pt idx="3463">
                  <c:v>1.044802427</c:v>
                </c:pt>
                <c:pt idx="3464">
                  <c:v>1.0202739240000001</c:v>
                </c:pt>
                <c:pt idx="3465">
                  <c:v>0.99670177699999996</c:v>
                </c:pt>
                <c:pt idx="3466">
                  <c:v>0.99670177699999996</c:v>
                </c:pt>
                <c:pt idx="3467">
                  <c:v>0.96658408640000004</c:v>
                </c:pt>
                <c:pt idx="3468">
                  <c:v>0.90961802010000004</c:v>
                </c:pt>
                <c:pt idx="3469">
                  <c:v>0.82009267809999997</c:v>
                </c:pt>
                <c:pt idx="3470">
                  <c:v>0.68690544369999995</c:v>
                </c:pt>
                <c:pt idx="3471">
                  <c:v>0.52198565009999998</c:v>
                </c:pt>
                <c:pt idx="3472">
                  <c:v>0.52198565009999998</c:v>
                </c:pt>
                <c:pt idx="3473">
                  <c:v>0.32914996149999998</c:v>
                </c:pt>
                <c:pt idx="3474">
                  <c:v>0.12957258520000001</c:v>
                </c:pt>
                <c:pt idx="3475">
                  <c:v>0.12957258520000001</c:v>
                </c:pt>
                <c:pt idx="3476">
                  <c:v>-7.5553283099999993E-2</c:v>
                </c:pt>
                <c:pt idx="3477">
                  <c:v>-0.28510770200000002</c:v>
                </c:pt>
                <c:pt idx="3478">
                  <c:v>-0.50505393740000004</c:v>
                </c:pt>
                <c:pt idx="3479">
                  <c:v>-0.50505393740000004</c:v>
                </c:pt>
                <c:pt idx="3480">
                  <c:v>-0.74326401949999998</c:v>
                </c:pt>
                <c:pt idx="3481">
                  <c:v>-0.99017268420000004</c:v>
                </c:pt>
                <c:pt idx="3482">
                  <c:v>-0.99017268420000004</c:v>
                </c:pt>
                <c:pt idx="3483">
                  <c:v>-1.445515871</c:v>
                </c:pt>
                <c:pt idx="3484">
                  <c:v>-1.445515871</c:v>
                </c:pt>
                <c:pt idx="3485">
                  <c:v>-1.590327024</c:v>
                </c:pt>
                <c:pt idx="3486">
                  <c:v>-1.643145919</c:v>
                </c:pt>
                <c:pt idx="3487">
                  <c:v>-1.586408257</c:v>
                </c:pt>
                <c:pt idx="3488">
                  <c:v>-1.435117006</c:v>
                </c:pt>
                <c:pt idx="3489">
                  <c:v>-1.435117006</c:v>
                </c:pt>
                <c:pt idx="3490">
                  <c:v>-1.218018174</c:v>
                </c:pt>
                <c:pt idx="3491">
                  <c:v>-0.98910641669999999</c:v>
                </c:pt>
                <c:pt idx="3492">
                  <c:v>-0.98910641669999999</c:v>
                </c:pt>
                <c:pt idx="3493">
                  <c:v>-0.79479628800000002</c:v>
                </c:pt>
                <c:pt idx="3494">
                  <c:v>-0.63238668440000001</c:v>
                </c:pt>
                <c:pt idx="3495">
                  <c:v>-0.63238668440000001</c:v>
                </c:pt>
                <c:pt idx="3496">
                  <c:v>-0.65690082309999998</c:v>
                </c:pt>
                <c:pt idx="3497">
                  <c:v>-0.70016223190000004</c:v>
                </c:pt>
                <c:pt idx="3498">
                  <c:v>-0.7083043456</c:v>
                </c:pt>
                <c:pt idx="3499">
                  <c:v>-0.7083043456</c:v>
                </c:pt>
                <c:pt idx="3500">
                  <c:v>-0.62539559600000005</c:v>
                </c:pt>
                <c:pt idx="3501">
                  <c:v>-0.41897565129999997</c:v>
                </c:pt>
                <c:pt idx="3502">
                  <c:v>-8.9820519089999995E-2</c:v>
                </c:pt>
                <c:pt idx="3503">
                  <c:v>0.3368927538</c:v>
                </c:pt>
                <c:pt idx="3504">
                  <c:v>0.80551034210000005</c:v>
                </c:pt>
                <c:pt idx="3505">
                  <c:v>1.2651286129999999</c:v>
                </c:pt>
                <c:pt idx="3506">
                  <c:v>1.6576163770000001</c:v>
                </c:pt>
                <c:pt idx="3507">
                  <c:v>1.6576163770000001</c:v>
                </c:pt>
                <c:pt idx="3508">
                  <c:v>1.9559140209999999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A7-4E64-8A49-2517DCD09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9571648"/>
        <c:axId val="229572064"/>
      </c:lineChart>
      <c:catAx>
        <c:axId val="229571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572064"/>
        <c:crosses val="autoZero"/>
        <c:auto val="1"/>
        <c:lblAlgn val="ctr"/>
        <c:lblOffset val="100"/>
        <c:noMultiLvlLbl val="0"/>
      </c:catAx>
      <c:valAx>
        <c:axId val="22957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57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Hoja7!$B$1:$B$3875</c:f>
              <c:numCache>
                <c:formatCode>General</c:formatCode>
                <c:ptCount val="3875"/>
                <c:pt idx="0">
                  <c:v>-4.1143290700000001E-2</c:v>
                </c:pt>
                <c:pt idx="1">
                  <c:v>-6.1231389640000002E-2</c:v>
                </c:pt>
                <c:pt idx="2">
                  <c:v>-6.1231389640000002E-2</c:v>
                </c:pt>
                <c:pt idx="3">
                  <c:v>-5.7966366409999998E-2</c:v>
                </c:pt>
                <c:pt idx="4">
                  <c:v>-5.7966366409999998E-2</c:v>
                </c:pt>
                <c:pt idx="5">
                  <c:v>-4.4577777389999997E-2</c:v>
                </c:pt>
                <c:pt idx="6">
                  <c:v>-2.4445399640000001E-2</c:v>
                </c:pt>
                <c:pt idx="7">
                  <c:v>-3.2948190349999999E-3</c:v>
                </c:pt>
                <c:pt idx="8">
                  <c:v>1.2658930380000001E-2</c:v>
                </c:pt>
                <c:pt idx="9">
                  <c:v>1.2658930380000001E-2</c:v>
                </c:pt>
                <c:pt idx="10">
                  <c:v>1.849609055E-2</c:v>
                </c:pt>
                <c:pt idx="11">
                  <c:v>1.319816802E-2</c:v>
                </c:pt>
                <c:pt idx="12">
                  <c:v>-5.9981341469999996E-4</c:v>
                </c:pt>
                <c:pt idx="13">
                  <c:v>-1.7439154910000001E-2</c:v>
                </c:pt>
                <c:pt idx="14">
                  <c:v>-3.0822044239999999E-2</c:v>
                </c:pt>
                <c:pt idx="15">
                  <c:v>-3.5724624990000002E-2</c:v>
                </c:pt>
                <c:pt idx="16">
                  <c:v>-3.5724624990000002E-2</c:v>
                </c:pt>
                <c:pt idx="17">
                  <c:v>-3.0365809800000001E-2</c:v>
                </c:pt>
                <c:pt idx="18">
                  <c:v>-1.7019489780000001E-2</c:v>
                </c:pt>
                <c:pt idx="19">
                  <c:v>-1.3740005669999999E-3</c:v>
                </c:pt>
                <c:pt idx="20">
                  <c:v>1.0097403079999999E-2</c:v>
                </c:pt>
                <c:pt idx="21">
                  <c:v>1.0097403079999999E-2</c:v>
                </c:pt>
                <c:pt idx="22">
                  <c:v>1.1935942810000001E-2</c:v>
                </c:pt>
                <c:pt idx="23">
                  <c:v>2.4820442779999998E-3</c:v>
                </c:pt>
                <c:pt idx="24">
                  <c:v>-1.6186323020000001E-2</c:v>
                </c:pt>
                <c:pt idx="25">
                  <c:v>-3.8044858719999998E-2</c:v>
                </c:pt>
                <c:pt idx="26">
                  <c:v>-3.8044858719999998E-2</c:v>
                </c:pt>
                <c:pt idx="27">
                  <c:v>-5.6184623390000001E-2</c:v>
                </c:pt>
                <c:pt idx="28">
                  <c:v>-6.450144947E-2</c:v>
                </c:pt>
                <c:pt idx="29">
                  <c:v>-6.0560982669999999E-2</c:v>
                </c:pt>
                <c:pt idx="30">
                  <c:v>-4.5827042310000003E-2</c:v>
                </c:pt>
                <c:pt idx="31">
                  <c:v>-2.577022277E-2</c:v>
                </c:pt>
                <c:pt idx="32">
                  <c:v>-7.0601152259999996E-3</c:v>
                </c:pt>
                <c:pt idx="33">
                  <c:v>4.0132016870000004E-3</c:v>
                </c:pt>
                <c:pt idx="34">
                  <c:v>4.0132016870000004E-3</c:v>
                </c:pt>
                <c:pt idx="35">
                  <c:v>4.5259259639999997E-3</c:v>
                </c:pt>
                <c:pt idx="36">
                  <c:v>4.5259259639999997E-3</c:v>
                </c:pt>
                <c:pt idx="37">
                  <c:v>-4.9325344150000002E-3</c:v>
                </c:pt>
                <c:pt idx="38">
                  <c:v>-2.0060243089999999E-2</c:v>
                </c:pt>
                <c:pt idx="39">
                  <c:v>-3.4792836760000001E-2</c:v>
                </c:pt>
                <c:pt idx="40">
                  <c:v>-4.3794732539999999E-2</c:v>
                </c:pt>
                <c:pt idx="41">
                  <c:v>-4.415469617E-2</c:v>
                </c:pt>
                <c:pt idx="42">
                  <c:v>-3.6780446770000003E-2</c:v>
                </c:pt>
                <c:pt idx="43">
                  <c:v>-3.6780446770000003E-2</c:v>
                </c:pt>
                <c:pt idx="44">
                  <c:v>-2.5083327669999999E-2</c:v>
                </c:pt>
                <c:pt idx="45">
                  <c:v>-1.433474105E-2</c:v>
                </c:pt>
                <c:pt idx="46">
                  <c:v>-1.061549876E-2</c:v>
                </c:pt>
                <c:pt idx="47">
                  <c:v>-1.061549876E-2</c:v>
                </c:pt>
                <c:pt idx="48">
                  <c:v>-1.8381355330000002E-2</c:v>
                </c:pt>
                <c:pt idx="49">
                  <c:v>-1.8381355330000002E-2</c:v>
                </c:pt>
                <c:pt idx="50">
                  <c:v>-2.8034981340000001E-2</c:v>
                </c:pt>
                <c:pt idx="51">
                  <c:v>-3.4501146529999999E-2</c:v>
                </c:pt>
                <c:pt idx="52">
                  <c:v>-3.4501146529999999E-2</c:v>
                </c:pt>
                <c:pt idx="53">
                  <c:v>-2.6036957279999998E-2</c:v>
                </c:pt>
                <c:pt idx="54">
                  <c:v>-1.1149999690000001E-2</c:v>
                </c:pt>
                <c:pt idx="55">
                  <c:v>6.5056481399999996E-3</c:v>
                </c:pt>
                <c:pt idx="56">
                  <c:v>6.5056481399999996E-3</c:v>
                </c:pt>
                <c:pt idx="57">
                  <c:v>2.2030452270000001E-2</c:v>
                </c:pt>
                <c:pt idx="58">
                  <c:v>3.2386120409999997E-2</c:v>
                </c:pt>
                <c:pt idx="59">
                  <c:v>3.6882836369999998E-2</c:v>
                </c:pt>
                <c:pt idx="60">
                  <c:v>3.7762012329999997E-2</c:v>
                </c:pt>
                <c:pt idx="61">
                  <c:v>3.866554052E-2</c:v>
                </c:pt>
                <c:pt idx="62">
                  <c:v>3.866554052E-2</c:v>
                </c:pt>
                <c:pt idx="63">
                  <c:v>4.3286271389999999E-2</c:v>
                </c:pt>
                <c:pt idx="64">
                  <c:v>5.2898302670000001E-2</c:v>
                </c:pt>
                <c:pt idx="65">
                  <c:v>6.6501863300000005E-2</c:v>
                </c:pt>
                <c:pt idx="66">
                  <c:v>6.6501863300000005E-2</c:v>
                </c:pt>
                <c:pt idx="67">
                  <c:v>7.9584926370000003E-2</c:v>
                </c:pt>
                <c:pt idx="68">
                  <c:v>8.6831085380000006E-2</c:v>
                </c:pt>
                <c:pt idx="69">
                  <c:v>8.3442986009999998E-2</c:v>
                </c:pt>
                <c:pt idx="70">
                  <c:v>6.77845329E-2</c:v>
                </c:pt>
                <c:pt idx="71">
                  <c:v>6.77845329E-2</c:v>
                </c:pt>
                <c:pt idx="72">
                  <c:v>4.2379770429999998E-2</c:v>
                </c:pt>
                <c:pt idx="73">
                  <c:v>1.303126384E-2</c:v>
                </c:pt>
                <c:pt idx="74">
                  <c:v>-1.250158809E-2</c:v>
                </c:pt>
                <c:pt idx="75">
                  <c:v>-2.760916762E-2</c:v>
                </c:pt>
                <c:pt idx="76">
                  <c:v>-2.856102772E-2</c:v>
                </c:pt>
                <c:pt idx="77">
                  <c:v>-1.6548817980000002E-2</c:v>
                </c:pt>
                <c:pt idx="78">
                  <c:v>3.2984053249999999E-3</c:v>
                </c:pt>
                <c:pt idx="79">
                  <c:v>3.2984053249999999E-3</c:v>
                </c:pt>
                <c:pt idx="80">
                  <c:v>2.3134743789999999E-2</c:v>
                </c:pt>
                <c:pt idx="81">
                  <c:v>3.5925168540000003E-2</c:v>
                </c:pt>
                <c:pt idx="82">
                  <c:v>3.5925168540000003E-2</c:v>
                </c:pt>
                <c:pt idx="83">
                  <c:v>3.7522934379999998E-2</c:v>
                </c:pt>
                <c:pt idx="84">
                  <c:v>2.8559701520000001E-2</c:v>
                </c:pt>
                <c:pt idx="85">
                  <c:v>1.3980993069999999E-2</c:v>
                </c:pt>
                <c:pt idx="86">
                  <c:v>9.6584972930000002E-4</c:v>
                </c:pt>
                <c:pt idx="87">
                  <c:v>9.6584972930000002E-4</c:v>
                </c:pt>
                <c:pt idx="88">
                  <c:v>-3.3402892300000001E-3</c:v>
                </c:pt>
                <c:pt idx="89">
                  <c:v>4.9625621179999998E-3</c:v>
                </c:pt>
                <c:pt idx="90">
                  <c:v>2.5409582999999999E-2</c:v>
                </c:pt>
                <c:pt idx="91">
                  <c:v>5.2746169269999997E-2</c:v>
                </c:pt>
                <c:pt idx="92">
                  <c:v>5.2746169269999997E-2</c:v>
                </c:pt>
                <c:pt idx="93">
                  <c:v>7.8942358490000003E-2</c:v>
                </c:pt>
                <c:pt idx="94">
                  <c:v>9.6077412370000004E-2</c:v>
                </c:pt>
                <c:pt idx="95">
                  <c:v>9.9028378730000005E-2</c:v>
                </c:pt>
                <c:pt idx="96">
                  <c:v>8.690059185E-2</c:v>
                </c:pt>
                <c:pt idx="97">
                  <c:v>8.690059185E-2</c:v>
                </c:pt>
                <c:pt idx="98">
                  <c:v>6.3719600439999996E-2</c:v>
                </c:pt>
                <c:pt idx="99">
                  <c:v>3.6440547560000001E-2</c:v>
                </c:pt>
                <c:pt idx="100">
                  <c:v>1.2681024149999999E-2</c:v>
                </c:pt>
                <c:pt idx="101">
                  <c:v>1.2681024149999999E-2</c:v>
                </c:pt>
                <c:pt idx="102">
                  <c:v>-2.1850778720000001E-3</c:v>
                </c:pt>
                <c:pt idx="103">
                  <c:v>-6.7082820460000001E-3</c:v>
                </c:pt>
                <c:pt idx="104">
                  <c:v>-3.7189458959999999E-3</c:v>
                </c:pt>
                <c:pt idx="105">
                  <c:v>1.3615736970000001E-3</c:v>
                </c:pt>
                <c:pt idx="106">
                  <c:v>2.107856097E-3</c:v>
                </c:pt>
                <c:pt idx="107">
                  <c:v>2.107856097E-3</c:v>
                </c:pt>
                <c:pt idx="108">
                  <c:v>-5.6721088479999996E-3</c:v>
                </c:pt>
                <c:pt idx="109">
                  <c:v>-2.271169797E-2</c:v>
                </c:pt>
                <c:pt idx="110">
                  <c:v>-4.5931249860000002E-2</c:v>
                </c:pt>
                <c:pt idx="111">
                  <c:v>-4.5931249860000002E-2</c:v>
                </c:pt>
                <c:pt idx="112">
                  <c:v>-6.9102011620000001E-2</c:v>
                </c:pt>
                <c:pt idx="113">
                  <c:v>-8.5786290469999998E-2</c:v>
                </c:pt>
                <c:pt idx="114">
                  <c:v>-9.098359197E-2</c:v>
                </c:pt>
                <c:pt idx="115">
                  <c:v>-8.3198353650000001E-2</c:v>
                </c:pt>
                <c:pt idx="116">
                  <c:v>-6.4789079129999996E-2</c:v>
                </c:pt>
                <c:pt idx="117">
                  <c:v>-4.0875665839999999E-2</c:v>
                </c:pt>
                <c:pt idx="118">
                  <c:v>-1.7872247840000001E-2</c:v>
                </c:pt>
                <c:pt idx="119">
                  <c:v>-1.7872247840000001E-2</c:v>
                </c:pt>
                <c:pt idx="120">
                  <c:v>-1.107900636E-3</c:v>
                </c:pt>
                <c:pt idx="121">
                  <c:v>-1.107900636E-3</c:v>
                </c:pt>
                <c:pt idx="122">
                  <c:v>6.138145924E-3</c:v>
                </c:pt>
                <c:pt idx="123">
                  <c:v>-6.8927137179999997E-3</c:v>
                </c:pt>
                <c:pt idx="124">
                  <c:v>-6.8927137179999997E-3</c:v>
                </c:pt>
                <c:pt idx="125">
                  <c:v>-1.1773029339999999E-2</c:v>
                </c:pt>
                <c:pt idx="126">
                  <c:v>-1.2798048560000001E-2</c:v>
                </c:pt>
                <c:pt idx="127">
                  <c:v>-1.0956591930000001E-2</c:v>
                </c:pt>
                <c:pt idx="128">
                  <c:v>-1.0956591930000001E-2</c:v>
                </c:pt>
                <c:pt idx="129">
                  <c:v>-8.6530661209999991E-3</c:v>
                </c:pt>
                <c:pt idx="130">
                  <c:v>-8.6957151070000006E-3</c:v>
                </c:pt>
                <c:pt idx="131">
                  <c:v>-1.2863808310000001E-2</c:v>
                </c:pt>
                <c:pt idx="132">
                  <c:v>-2.0926250140000002E-2</c:v>
                </c:pt>
                <c:pt idx="133">
                  <c:v>-2.0926250140000002E-2</c:v>
                </c:pt>
                <c:pt idx="134">
                  <c:v>-3.809690475E-2</c:v>
                </c:pt>
                <c:pt idx="135">
                  <c:v>-4.0634620929999997E-2</c:v>
                </c:pt>
                <c:pt idx="136">
                  <c:v>-4.0634620929999997E-2</c:v>
                </c:pt>
                <c:pt idx="137">
                  <c:v>-3.6783825610000001E-2</c:v>
                </c:pt>
                <c:pt idx="138">
                  <c:v>-3.6783825610000001E-2</c:v>
                </c:pt>
                <c:pt idx="139">
                  <c:v>-2.7411280199999999E-2</c:v>
                </c:pt>
                <c:pt idx="140">
                  <c:v>-1.5928264710000001E-2</c:v>
                </c:pt>
                <c:pt idx="141">
                  <c:v>-6.5257321110000002E-3</c:v>
                </c:pt>
                <c:pt idx="142">
                  <c:v>-3.3891070629999999E-3</c:v>
                </c:pt>
                <c:pt idx="143">
                  <c:v>-8.1118131059999994E-3</c:v>
                </c:pt>
                <c:pt idx="144">
                  <c:v>-2.0090468229999998E-2</c:v>
                </c:pt>
                <c:pt idx="145">
                  <c:v>-3.5526100550000002E-2</c:v>
                </c:pt>
                <c:pt idx="146">
                  <c:v>-3.5526100550000002E-2</c:v>
                </c:pt>
                <c:pt idx="147">
                  <c:v>-4.939654097E-2</c:v>
                </c:pt>
                <c:pt idx="148">
                  <c:v>-5.6474655870000001E-2</c:v>
                </c:pt>
                <c:pt idx="149">
                  <c:v>-5.3807646039999997E-2</c:v>
                </c:pt>
                <c:pt idx="150">
                  <c:v>-4.1183661670000003E-2</c:v>
                </c:pt>
                <c:pt idx="151">
                  <c:v>-4.1183661670000003E-2</c:v>
                </c:pt>
                <c:pt idx="152">
                  <c:v>-2.205219865E-2</c:v>
                </c:pt>
                <c:pt idx="153">
                  <c:v>1.464221347E-2</c:v>
                </c:pt>
                <c:pt idx="154">
                  <c:v>1.464221347E-2</c:v>
                </c:pt>
                <c:pt idx="155">
                  <c:v>2.1972192450000001E-2</c:v>
                </c:pt>
                <c:pt idx="156">
                  <c:v>1.859293133E-2</c:v>
                </c:pt>
                <c:pt idx="157">
                  <c:v>1.859293133E-2</c:v>
                </c:pt>
                <c:pt idx="158">
                  <c:v>5.8029373179999998E-3</c:v>
                </c:pt>
                <c:pt idx="159">
                  <c:v>-1.309156977E-2</c:v>
                </c:pt>
                <c:pt idx="160">
                  <c:v>-3.2888542860000002E-2</c:v>
                </c:pt>
                <c:pt idx="161">
                  <c:v>-4.9710229039999998E-2</c:v>
                </c:pt>
                <c:pt idx="162">
                  <c:v>-4.9710229039999998E-2</c:v>
                </c:pt>
                <c:pt idx="163">
                  <c:v>-6.0528870669999998E-2</c:v>
                </c:pt>
                <c:pt idx="164">
                  <c:v>-6.4902111890000003E-2</c:v>
                </c:pt>
                <c:pt idx="165">
                  <c:v>-6.3911102710000001E-2</c:v>
                </c:pt>
                <c:pt idx="166">
                  <c:v>-5.9598002579999997E-2</c:v>
                </c:pt>
                <c:pt idx="167">
                  <c:v>-5.9598002579999997E-2</c:v>
                </c:pt>
                <c:pt idx="168">
                  <c:v>-5.4614026099999997E-2</c:v>
                </c:pt>
                <c:pt idx="169">
                  <c:v>-5.0009898839999997E-2</c:v>
                </c:pt>
                <c:pt idx="170">
                  <c:v>-4.6299625189999999E-2</c:v>
                </c:pt>
                <c:pt idx="171">
                  <c:v>-4.2429413649999997E-2</c:v>
                </c:pt>
                <c:pt idx="172">
                  <c:v>-3.7468243390000003E-2</c:v>
                </c:pt>
                <c:pt idx="173">
                  <c:v>-3.7468243390000003E-2</c:v>
                </c:pt>
                <c:pt idx="174">
                  <c:v>-3.050448E-2</c:v>
                </c:pt>
                <c:pt idx="175">
                  <c:v>-2.1188583229999999E-2</c:v>
                </c:pt>
                <c:pt idx="176">
                  <c:v>-1.0297554550000001E-2</c:v>
                </c:pt>
                <c:pt idx="177">
                  <c:v>7.2359223850000003E-4</c:v>
                </c:pt>
                <c:pt idx="178">
                  <c:v>1.000496838E-2</c:v>
                </c:pt>
                <c:pt idx="179">
                  <c:v>1.662389375E-2</c:v>
                </c:pt>
                <c:pt idx="180">
                  <c:v>1.662389375E-2</c:v>
                </c:pt>
                <c:pt idx="181">
                  <c:v>1.9743150099999999E-2</c:v>
                </c:pt>
                <c:pt idx="182">
                  <c:v>1.9743150099999999E-2</c:v>
                </c:pt>
                <c:pt idx="183">
                  <c:v>2.0117498930000002E-2</c:v>
                </c:pt>
                <c:pt idx="184">
                  <c:v>1.7754284660000001E-2</c:v>
                </c:pt>
                <c:pt idx="185">
                  <c:v>8.6423829200000003E-3</c:v>
                </c:pt>
                <c:pt idx="186">
                  <c:v>8.6423829200000003E-3</c:v>
                </c:pt>
                <c:pt idx="187">
                  <c:v>2.7035728560000001E-3</c:v>
                </c:pt>
                <c:pt idx="188">
                  <c:v>-3.9641279729999996E-3</c:v>
                </c:pt>
                <c:pt idx="189">
                  <c:v>-1.129839849E-2</c:v>
                </c:pt>
                <c:pt idx="190">
                  <c:v>-1.8354473640000001E-2</c:v>
                </c:pt>
                <c:pt idx="191">
                  <c:v>-1.8354473640000001E-2</c:v>
                </c:pt>
                <c:pt idx="192">
                  <c:v>-2.6565244419999998E-2</c:v>
                </c:pt>
                <c:pt idx="193">
                  <c:v>-2.6565244419999998E-2</c:v>
                </c:pt>
                <c:pt idx="194">
                  <c:v>-2.538575605E-2</c:v>
                </c:pt>
                <c:pt idx="195">
                  <c:v>-1.996398903E-2</c:v>
                </c:pt>
                <c:pt idx="196">
                  <c:v>-1.1402106840000001E-2</c:v>
                </c:pt>
                <c:pt idx="197">
                  <c:v>-2.1422775460000001E-3</c:v>
                </c:pt>
                <c:pt idx="198">
                  <c:v>-2.1422775460000001E-3</c:v>
                </c:pt>
                <c:pt idx="199">
                  <c:v>4.7791018149999998E-3</c:v>
                </c:pt>
                <c:pt idx="200">
                  <c:v>6.4319022929999999E-3</c:v>
                </c:pt>
                <c:pt idx="201">
                  <c:v>6.4319022929999999E-3</c:v>
                </c:pt>
                <c:pt idx="202">
                  <c:v>1.6207584409999999E-3</c:v>
                </c:pt>
                <c:pt idx="203">
                  <c:v>-9.7035663200000007E-3</c:v>
                </c:pt>
                <c:pt idx="204">
                  <c:v>-2.468819916E-2</c:v>
                </c:pt>
                <c:pt idx="205">
                  <c:v>-3.9652783419999997E-2</c:v>
                </c:pt>
                <c:pt idx="206">
                  <c:v>-4.9795858560000003E-2</c:v>
                </c:pt>
                <c:pt idx="207">
                  <c:v>-5.1876753570000003E-2</c:v>
                </c:pt>
                <c:pt idx="208">
                  <c:v>-4.4356726110000001E-2</c:v>
                </c:pt>
                <c:pt idx="209">
                  <c:v>-2.9044944789999999E-2</c:v>
                </c:pt>
                <c:pt idx="210">
                  <c:v>-9.3436427410000002E-3</c:v>
                </c:pt>
                <c:pt idx="211">
                  <c:v>9.0541774410000005E-3</c:v>
                </c:pt>
                <c:pt idx="212">
                  <c:v>9.0541774410000005E-3</c:v>
                </c:pt>
                <c:pt idx="213">
                  <c:v>2.1250998600000001E-2</c:v>
                </c:pt>
                <c:pt idx="214">
                  <c:v>2.3772552610000001E-2</c:v>
                </c:pt>
                <c:pt idx="215">
                  <c:v>1.5934718769999998E-2</c:v>
                </c:pt>
                <c:pt idx="216" formatCode="0.00E+00">
                  <c:v>7.1184425910000005E-5</c:v>
                </c:pt>
                <c:pt idx="217" formatCode="0.00E+00">
                  <c:v>7.1184425910000005E-5</c:v>
                </c:pt>
                <c:pt idx="218">
                  <c:v>-1.9343383610000001E-2</c:v>
                </c:pt>
                <c:pt idx="219">
                  <c:v>-3.6868799479999999E-2</c:v>
                </c:pt>
                <c:pt idx="220">
                  <c:v>-4.8104763029999997E-2</c:v>
                </c:pt>
                <c:pt idx="221">
                  <c:v>-5.0798561419999999E-2</c:v>
                </c:pt>
                <c:pt idx="222">
                  <c:v>-4.5473821460000001E-2</c:v>
                </c:pt>
                <c:pt idx="223">
                  <c:v>-3.482173383E-2</c:v>
                </c:pt>
                <c:pt idx="224">
                  <c:v>-3.482173383E-2</c:v>
                </c:pt>
                <c:pt idx="225">
                  <c:v>-2.2875510160000001E-2</c:v>
                </c:pt>
                <c:pt idx="226">
                  <c:v>-2.2875510160000001E-2</c:v>
                </c:pt>
                <c:pt idx="227">
                  <c:v>-1.3487031680000001E-2</c:v>
                </c:pt>
                <c:pt idx="228">
                  <c:v>-9.2027578499999999E-3</c:v>
                </c:pt>
                <c:pt idx="229">
                  <c:v>-1.026468445E-2</c:v>
                </c:pt>
                <c:pt idx="230">
                  <c:v>-1.515677292E-2</c:v>
                </c:pt>
                <c:pt idx="231">
                  <c:v>-2.0851990210000001E-2</c:v>
                </c:pt>
                <c:pt idx="232">
                  <c:v>-2.4397647009999999E-2</c:v>
                </c:pt>
                <c:pt idx="233">
                  <c:v>-2.4064967409999999E-2</c:v>
                </c:pt>
                <c:pt idx="234">
                  <c:v>-2.4064967409999999E-2</c:v>
                </c:pt>
                <c:pt idx="235">
                  <c:v>-1.9581636409999999E-2</c:v>
                </c:pt>
                <c:pt idx="236">
                  <c:v>-1.2493672779999999E-2</c:v>
                </c:pt>
                <c:pt idx="237">
                  <c:v>-1.2493672779999999E-2</c:v>
                </c:pt>
                <c:pt idx="238">
                  <c:v>-4.9195634200000001E-3</c:v>
                </c:pt>
                <c:pt idx="239">
                  <c:v>5.8764812999999999E-4</c:v>
                </c:pt>
                <c:pt idx="240">
                  <c:v>2.7271313590000001E-3</c:v>
                </c:pt>
                <c:pt idx="241">
                  <c:v>1.5276037159999999E-3</c:v>
                </c:pt>
                <c:pt idx="242">
                  <c:v>1.5276037159999999E-3</c:v>
                </c:pt>
                <c:pt idx="243">
                  <c:v>-1.5695454789999999E-3</c:v>
                </c:pt>
                <c:pt idx="244">
                  <c:v>-3.895707661E-3</c:v>
                </c:pt>
                <c:pt idx="245">
                  <c:v>-3.4733896609999999E-3</c:v>
                </c:pt>
                <c:pt idx="246">
                  <c:v>9.6829235550000003E-4</c:v>
                </c:pt>
                <c:pt idx="247">
                  <c:v>9.6829235550000003E-4</c:v>
                </c:pt>
                <c:pt idx="248">
                  <c:v>9.2813381929999998E-3</c:v>
                </c:pt>
                <c:pt idx="249">
                  <c:v>2.015832067E-2</c:v>
                </c:pt>
                <c:pt idx="250">
                  <c:v>2.015832067E-2</c:v>
                </c:pt>
                <c:pt idx="251">
                  <c:v>3.1484924259999998E-2</c:v>
                </c:pt>
                <c:pt idx="252">
                  <c:v>4.783217981E-2</c:v>
                </c:pt>
                <c:pt idx="253">
                  <c:v>4.783217981E-2</c:v>
                </c:pt>
                <c:pt idx="254">
                  <c:v>5.0983797759999998E-2</c:v>
                </c:pt>
                <c:pt idx="255">
                  <c:v>5.1155731080000003E-2</c:v>
                </c:pt>
                <c:pt idx="256">
                  <c:v>4.8934686929999999E-2</c:v>
                </c:pt>
                <c:pt idx="257">
                  <c:v>4.8934686929999999E-2</c:v>
                </c:pt>
                <c:pt idx="258">
                  <c:v>4.515946656E-2</c:v>
                </c:pt>
                <c:pt idx="259">
                  <c:v>4.0060043330000003E-2</c:v>
                </c:pt>
                <c:pt idx="260">
                  <c:v>4.0060043330000003E-2</c:v>
                </c:pt>
                <c:pt idx="261">
                  <c:v>3.3365171399999997E-2</c:v>
                </c:pt>
                <c:pt idx="262">
                  <c:v>2.514087781E-2</c:v>
                </c:pt>
                <c:pt idx="263">
                  <c:v>1.5591392290000001E-2</c:v>
                </c:pt>
                <c:pt idx="264">
                  <c:v>6.160052028E-3</c:v>
                </c:pt>
                <c:pt idx="265">
                  <c:v>6.160052028E-3</c:v>
                </c:pt>
                <c:pt idx="266">
                  <c:v>-1.574332244E-3</c:v>
                </c:pt>
                <c:pt idx="267">
                  <c:v>-5.0623547289999999E-3</c:v>
                </c:pt>
                <c:pt idx="268">
                  <c:v>-3.1207751020000001E-3</c:v>
                </c:pt>
                <c:pt idx="269">
                  <c:v>4.3491390530000004E-3</c:v>
                </c:pt>
                <c:pt idx="270">
                  <c:v>1.547617372E-2</c:v>
                </c:pt>
                <c:pt idx="271">
                  <c:v>1.547617372E-2</c:v>
                </c:pt>
                <c:pt idx="272">
                  <c:v>2.7060147369999999E-2</c:v>
                </c:pt>
                <c:pt idx="273">
                  <c:v>3.4917458890000003E-2</c:v>
                </c:pt>
                <c:pt idx="274">
                  <c:v>3.5566858950000002E-2</c:v>
                </c:pt>
                <c:pt idx="275">
                  <c:v>2.7608415109999999E-2</c:v>
                </c:pt>
                <c:pt idx="276">
                  <c:v>2.7608415109999999E-2</c:v>
                </c:pt>
                <c:pt idx="277">
                  <c:v>1.205106918E-2</c:v>
                </c:pt>
                <c:pt idx="278">
                  <c:v>-7.1048624810000002E-3</c:v>
                </c:pt>
                <c:pt idx="279">
                  <c:v>-2.5191936639999999E-2</c:v>
                </c:pt>
                <c:pt idx="280">
                  <c:v>-2.5191936639999999E-2</c:v>
                </c:pt>
                <c:pt idx="281">
                  <c:v>-3.6780226979999997E-2</c:v>
                </c:pt>
                <c:pt idx="282">
                  <c:v>-3.8660775869999997E-2</c:v>
                </c:pt>
                <c:pt idx="283">
                  <c:v>-3.038298897E-2</c:v>
                </c:pt>
                <c:pt idx="284">
                  <c:v>-1.516454108E-2</c:v>
                </c:pt>
                <c:pt idx="285">
                  <c:v>1.5592867279999999E-3</c:v>
                </c:pt>
                <c:pt idx="286">
                  <c:v>1.367727295E-2</c:v>
                </c:pt>
                <c:pt idx="287">
                  <c:v>1.659281366E-2</c:v>
                </c:pt>
                <c:pt idx="288">
                  <c:v>1.659281366E-2</c:v>
                </c:pt>
                <c:pt idx="289">
                  <c:v>8.4260804579999998E-3</c:v>
                </c:pt>
                <c:pt idx="290">
                  <c:v>8.4260804579999998E-3</c:v>
                </c:pt>
                <c:pt idx="291">
                  <c:v>-8.7287705389999994E-3</c:v>
                </c:pt>
                <c:pt idx="292">
                  <c:v>-2.9634585599999999E-2</c:v>
                </c:pt>
                <c:pt idx="293">
                  <c:v>-4.7296050940000001E-2</c:v>
                </c:pt>
                <c:pt idx="294">
                  <c:v>-5.5843468760000001E-2</c:v>
                </c:pt>
                <c:pt idx="295">
                  <c:v>-5.2471801640000003E-2</c:v>
                </c:pt>
                <c:pt idx="296">
                  <c:v>-3.8410663599999999E-2</c:v>
                </c:pt>
                <c:pt idx="297">
                  <c:v>-1.8479200080000001E-2</c:v>
                </c:pt>
                <c:pt idx="298">
                  <c:v>-1.8479200080000001E-2</c:v>
                </c:pt>
                <c:pt idx="299" formatCode="0.00E+00">
                  <c:v>-2.2274325599999999E-5</c:v>
                </c:pt>
                <c:pt idx="300">
                  <c:v>1.013487484E-2</c:v>
                </c:pt>
                <c:pt idx="301">
                  <c:v>7.4374261310000004E-3</c:v>
                </c:pt>
                <c:pt idx="302">
                  <c:v>7.4374261310000004E-3</c:v>
                </c:pt>
                <c:pt idx="303">
                  <c:v>-8.047720417E-3</c:v>
                </c:pt>
                <c:pt idx="304">
                  <c:v>-3.1913518910000001E-2</c:v>
                </c:pt>
                <c:pt idx="305">
                  <c:v>-7.4463665489999997E-2</c:v>
                </c:pt>
                <c:pt idx="306">
                  <c:v>-7.4463665489999997E-2</c:v>
                </c:pt>
                <c:pt idx="307">
                  <c:v>-7.9080045220000006E-2</c:v>
                </c:pt>
                <c:pt idx="308">
                  <c:v>-7.9080045220000006E-2</c:v>
                </c:pt>
                <c:pt idx="309">
                  <c:v>-6.8189486859999995E-2</c:v>
                </c:pt>
                <c:pt idx="310">
                  <c:v>-4.4339988380000001E-2</c:v>
                </c:pt>
                <c:pt idx="311">
                  <c:v>-1.3561024329999999E-2</c:v>
                </c:pt>
                <c:pt idx="312">
                  <c:v>1.5895429999999999E-2</c:v>
                </c:pt>
                <c:pt idx="313">
                  <c:v>1.5895429999999999E-2</c:v>
                </c:pt>
                <c:pt idx="314">
                  <c:v>3.7125632169999999E-2</c:v>
                </c:pt>
                <c:pt idx="315">
                  <c:v>4.5928720380000003E-2</c:v>
                </c:pt>
                <c:pt idx="316">
                  <c:v>4.2348850520000002E-2</c:v>
                </c:pt>
                <c:pt idx="317">
                  <c:v>3.006127477E-2</c:v>
                </c:pt>
                <c:pt idx="318">
                  <c:v>3.006127477E-2</c:v>
                </c:pt>
                <c:pt idx="319">
                  <c:v>1.521633845E-2</c:v>
                </c:pt>
                <c:pt idx="320">
                  <c:v>3.6727755799999999E-3</c:v>
                </c:pt>
                <c:pt idx="321">
                  <c:v>3.6727755799999999E-3</c:v>
                </c:pt>
                <c:pt idx="322">
                  <c:v>-6.0323422080000005E-4</c:v>
                </c:pt>
                <c:pt idx="323">
                  <c:v>3.0488688499999998E-3</c:v>
                </c:pt>
                <c:pt idx="324">
                  <c:v>1.195843052E-2</c:v>
                </c:pt>
                <c:pt idx="325">
                  <c:v>2.1397484469999999E-2</c:v>
                </c:pt>
                <c:pt idx="326">
                  <c:v>2.635822631E-2</c:v>
                </c:pt>
                <c:pt idx="327">
                  <c:v>2.3329069840000001E-2</c:v>
                </c:pt>
                <c:pt idx="328">
                  <c:v>1.2041967359999999E-2</c:v>
                </c:pt>
                <c:pt idx="329">
                  <c:v>1.2041967359999999E-2</c:v>
                </c:pt>
                <c:pt idx="330">
                  <c:v>-5.0318879080000004E-3</c:v>
                </c:pt>
                <c:pt idx="331">
                  <c:v>-5.0318879080000004E-3</c:v>
                </c:pt>
                <c:pt idx="332">
                  <c:v>-2.2896735000000001E-2</c:v>
                </c:pt>
                <c:pt idx="333">
                  <c:v>-3.6338221279999999E-2</c:v>
                </c:pt>
                <c:pt idx="334">
                  <c:v>-4.1587647050000003E-2</c:v>
                </c:pt>
                <c:pt idx="335">
                  <c:v>-4.1587647050000003E-2</c:v>
                </c:pt>
                <c:pt idx="336">
                  <c:v>-3.7342086429999997E-2</c:v>
                </c:pt>
                <c:pt idx="337">
                  <c:v>-2.5685103609999999E-2</c:v>
                </c:pt>
                <c:pt idx="338">
                  <c:v>-1.1084490460000001E-2</c:v>
                </c:pt>
                <c:pt idx="339">
                  <c:v>8.5360684899999999E-4</c:v>
                </c:pt>
                <c:pt idx="340">
                  <c:v>8.5360684899999999E-4</c:v>
                </c:pt>
                <c:pt idx="341">
                  <c:v>5.520660896E-3</c:v>
                </c:pt>
                <c:pt idx="342">
                  <c:v>1.0936160109999999E-3</c:v>
                </c:pt>
                <c:pt idx="343">
                  <c:v>-1.121693943E-2</c:v>
                </c:pt>
                <c:pt idx="344">
                  <c:v>-2.7414185930000001E-2</c:v>
                </c:pt>
                <c:pt idx="345">
                  <c:v>-2.7414185930000001E-2</c:v>
                </c:pt>
                <c:pt idx="346">
                  <c:v>-4.1599754240000002E-2</c:v>
                </c:pt>
                <c:pt idx="347">
                  <c:v>-4.8632130029999998E-2</c:v>
                </c:pt>
                <c:pt idx="348">
                  <c:v>-4.4983979309999998E-2</c:v>
                </c:pt>
                <c:pt idx="349">
                  <c:v>-3.1090283770000001E-2</c:v>
                </c:pt>
                <c:pt idx="350">
                  <c:v>-1.0070188900000001E-2</c:v>
                </c:pt>
                <c:pt idx="351">
                  <c:v>1.2277946810000001E-2</c:v>
                </c:pt>
                <c:pt idx="352">
                  <c:v>1.2277946810000001E-2</c:v>
                </c:pt>
                <c:pt idx="353">
                  <c:v>2.997256815E-2</c:v>
                </c:pt>
                <c:pt idx="354">
                  <c:v>3.7952065469999997E-2</c:v>
                </c:pt>
                <c:pt idx="355">
                  <c:v>3.4613795580000002E-2</c:v>
                </c:pt>
                <c:pt idx="356">
                  <c:v>2.1353116259999999E-2</c:v>
                </c:pt>
                <c:pt idx="357">
                  <c:v>2.1353116259999999E-2</c:v>
                </c:pt>
                <c:pt idx="358">
                  <c:v>3.1715703660000001E-3</c:v>
                </c:pt>
                <c:pt idx="359">
                  <c:v>-1.4245315450000001E-2</c:v>
                </c:pt>
                <c:pt idx="360">
                  <c:v>-2.5478981439999999E-2</c:v>
                </c:pt>
                <c:pt idx="361">
                  <c:v>-2.780358493E-2</c:v>
                </c:pt>
                <c:pt idx="362">
                  <c:v>-2.1739700809999998E-2</c:v>
                </c:pt>
                <c:pt idx="363">
                  <c:v>-2.1739700809999998E-2</c:v>
                </c:pt>
                <c:pt idx="364">
                  <c:v>-1.097026374E-2</c:v>
                </c:pt>
                <c:pt idx="365">
                  <c:v>-1.0969042780000001E-3</c:v>
                </c:pt>
                <c:pt idx="366">
                  <c:v>2.4474959349999998E-3</c:v>
                </c:pt>
                <c:pt idx="367">
                  <c:v>2.4474959349999998E-3</c:v>
                </c:pt>
                <c:pt idx="368">
                  <c:v>-3.4421840680000002E-3</c:v>
                </c:pt>
                <c:pt idx="369">
                  <c:v>-1.8478190530000001E-2</c:v>
                </c:pt>
                <c:pt idx="370">
                  <c:v>-3.8954533639999997E-2</c:v>
                </c:pt>
                <c:pt idx="371">
                  <c:v>-5.8468457309999999E-2</c:v>
                </c:pt>
                <c:pt idx="372">
                  <c:v>-7.1139864620000007E-2</c:v>
                </c:pt>
                <c:pt idx="373">
                  <c:v>-7.2244271639999996E-2</c:v>
                </c:pt>
                <c:pt idx="374">
                  <c:v>-6.1407990750000002E-2</c:v>
                </c:pt>
                <c:pt idx="375">
                  <c:v>-6.1407990750000002E-2</c:v>
                </c:pt>
                <c:pt idx="376">
                  <c:v>-4.1841723019999999E-2</c:v>
                </c:pt>
                <c:pt idx="377">
                  <c:v>-4.1841723019999999E-2</c:v>
                </c:pt>
                <c:pt idx="378">
                  <c:v>-1.9454671069999999E-2</c:v>
                </c:pt>
                <c:pt idx="379">
                  <c:v>-1.7639697759999999E-3</c:v>
                </c:pt>
                <c:pt idx="380">
                  <c:v>6.3542337159999997E-3</c:v>
                </c:pt>
                <c:pt idx="381">
                  <c:v>2.260886133E-3</c:v>
                </c:pt>
                <c:pt idx="382">
                  <c:v>-1.1432405559999999E-2</c:v>
                </c:pt>
                <c:pt idx="383">
                  <c:v>-2.9446972530000001E-2</c:v>
                </c:pt>
                <c:pt idx="384">
                  <c:v>-4.4774271550000001E-2</c:v>
                </c:pt>
                <c:pt idx="385">
                  <c:v>-4.4774271550000001E-2</c:v>
                </c:pt>
                <c:pt idx="386">
                  <c:v>-5.1507558670000002E-2</c:v>
                </c:pt>
                <c:pt idx="387">
                  <c:v>-4.7279410059999999E-2</c:v>
                </c:pt>
                <c:pt idx="388">
                  <c:v>-3.3397141839999998E-2</c:v>
                </c:pt>
                <c:pt idx="389">
                  <c:v>-3.3397141839999998E-2</c:v>
                </c:pt>
                <c:pt idx="390">
                  <c:v>-1.5180437830000001E-2</c:v>
                </c:pt>
                <c:pt idx="391">
                  <c:v>6.0274434510000001E-4</c:v>
                </c:pt>
                <c:pt idx="392">
                  <c:v>7.7054128049999998E-3</c:v>
                </c:pt>
                <c:pt idx="393">
                  <c:v>3.138837172E-3</c:v>
                </c:pt>
                <c:pt idx="394">
                  <c:v>-1.1791276749999999E-2</c:v>
                </c:pt>
                <c:pt idx="395">
                  <c:v>-1.1791276749999999E-2</c:v>
                </c:pt>
                <c:pt idx="396">
                  <c:v>-3.2402403650000002E-2</c:v>
                </c:pt>
                <c:pt idx="397">
                  <c:v>-5.1749754699999997E-2</c:v>
                </c:pt>
                <c:pt idx="398">
                  <c:v>-6.3920803370000001E-2</c:v>
                </c:pt>
                <c:pt idx="399">
                  <c:v>-6.3920803370000001E-2</c:v>
                </c:pt>
                <c:pt idx="400">
                  <c:v>-6.5597407519999998E-2</c:v>
                </c:pt>
                <c:pt idx="401">
                  <c:v>-5.773817748E-2</c:v>
                </c:pt>
                <c:pt idx="402">
                  <c:v>-4.4924717400000001E-2</c:v>
                </c:pt>
                <c:pt idx="403">
                  <c:v>-3.3515959980000003E-2</c:v>
                </c:pt>
                <c:pt idx="404">
                  <c:v>-2.8972644360000001E-2</c:v>
                </c:pt>
                <c:pt idx="405">
                  <c:v>-3.3730562780000001E-2</c:v>
                </c:pt>
                <c:pt idx="406">
                  <c:v>-4.5916773379999998E-2</c:v>
                </c:pt>
                <c:pt idx="407">
                  <c:v>-4.5916773379999998E-2</c:v>
                </c:pt>
                <c:pt idx="408">
                  <c:v>-5.9644311669999998E-2</c:v>
                </c:pt>
                <c:pt idx="409">
                  <c:v>-5.9644311669999998E-2</c:v>
                </c:pt>
                <c:pt idx="410">
                  <c:v>-6.7545212810000005E-2</c:v>
                </c:pt>
                <c:pt idx="411">
                  <c:v>-6.3200533389999994E-2</c:v>
                </c:pt>
                <c:pt idx="412">
                  <c:v>-4.3991181999999997E-2</c:v>
                </c:pt>
                <c:pt idx="413">
                  <c:v>-1.2214715589999999E-2</c:v>
                </c:pt>
                <c:pt idx="414">
                  <c:v>2.5273717939999999E-2</c:v>
                </c:pt>
                <c:pt idx="415">
                  <c:v>5.9102196250000003E-2</c:v>
                </c:pt>
                <c:pt idx="416">
                  <c:v>5.9102196250000003E-2</c:v>
                </c:pt>
                <c:pt idx="417">
                  <c:v>8.0797225240000006E-2</c:v>
                </c:pt>
                <c:pt idx="418">
                  <c:v>8.0797225240000006E-2</c:v>
                </c:pt>
                <c:pt idx="419">
                  <c:v>8.5664279760000003E-2</c:v>
                </c:pt>
                <c:pt idx="420">
                  <c:v>7.4559874829999997E-2</c:v>
                </c:pt>
                <c:pt idx="421">
                  <c:v>5.3363565359999997E-2</c:v>
                </c:pt>
                <c:pt idx="422">
                  <c:v>3.1339507549999999E-2</c:v>
                </c:pt>
                <c:pt idx="423">
                  <c:v>3.1339507549999999E-2</c:v>
                </c:pt>
                <c:pt idx="424">
                  <c:v>1.730972528E-2</c:v>
                </c:pt>
                <c:pt idx="425">
                  <c:v>1.7001930620000001E-2</c:v>
                </c:pt>
                <c:pt idx="426">
                  <c:v>3.0470481139999998E-2</c:v>
                </c:pt>
                <c:pt idx="427">
                  <c:v>5.2611131220000003E-2</c:v>
                </c:pt>
                <c:pt idx="428">
                  <c:v>7.4951201679999996E-2</c:v>
                </c:pt>
                <c:pt idx="429">
                  <c:v>8.8499262930000003E-2</c:v>
                </c:pt>
                <c:pt idx="430">
                  <c:v>8.8499262930000003E-2</c:v>
                </c:pt>
                <c:pt idx="431">
                  <c:v>8.7476819750000004E-2</c:v>
                </c:pt>
                <c:pt idx="432">
                  <c:v>7.1404717859999994E-2</c:v>
                </c:pt>
                <c:pt idx="433">
                  <c:v>4.5029435309999997E-2</c:v>
                </c:pt>
                <c:pt idx="434">
                  <c:v>1.7525652419999999E-2</c:v>
                </c:pt>
                <c:pt idx="435">
                  <c:v>-1.9801927260000001E-3</c:v>
                </c:pt>
                <c:pt idx="436">
                  <c:v>-1.9801927260000001E-3</c:v>
                </c:pt>
                <c:pt idx="437">
                  <c:v>-6.2885051589999996E-3</c:v>
                </c:pt>
                <c:pt idx="438">
                  <c:v>6.1579351309999997E-3</c:v>
                </c:pt>
                <c:pt idx="439">
                  <c:v>3.1675968319999998E-2</c:v>
                </c:pt>
                <c:pt idx="440">
                  <c:v>3.1675968319999998E-2</c:v>
                </c:pt>
                <c:pt idx="441">
                  <c:v>6.1795100569999997E-2</c:v>
                </c:pt>
                <c:pt idx="442">
                  <c:v>8.7086915969999998E-2</c:v>
                </c:pt>
                <c:pt idx="443">
                  <c:v>9.9434614180000006E-2</c:v>
                </c:pt>
                <c:pt idx="444">
                  <c:v>9.9434614180000006E-2</c:v>
                </c:pt>
                <c:pt idx="445">
                  <c:v>9.5554135740000004E-2</c:v>
                </c:pt>
                <c:pt idx="446">
                  <c:v>7.7152878049999998E-2</c:v>
                </c:pt>
                <c:pt idx="447">
                  <c:v>5.0765793769999998E-2</c:v>
                </c:pt>
                <c:pt idx="448">
                  <c:v>2.5089986620000001E-2</c:v>
                </c:pt>
                <c:pt idx="449">
                  <c:v>3.5052131860000002E-3</c:v>
                </c:pt>
                <c:pt idx="450">
                  <c:v>1.168878842E-2</c:v>
                </c:pt>
                <c:pt idx="451">
                  <c:v>2.8031790630000001E-2</c:v>
                </c:pt>
                <c:pt idx="452">
                  <c:v>2.8031790630000001E-2</c:v>
                </c:pt>
                <c:pt idx="453">
                  <c:v>4.5953709629999999E-2</c:v>
                </c:pt>
                <c:pt idx="454">
                  <c:v>5.8512482790000001E-2</c:v>
                </c:pt>
                <c:pt idx="455">
                  <c:v>6.1487615109999998E-2</c:v>
                </c:pt>
                <c:pt idx="456">
                  <c:v>5.330636725E-2</c:v>
                </c:pt>
                <c:pt idx="457">
                  <c:v>5.330636725E-2</c:v>
                </c:pt>
                <c:pt idx="458">
                  <c:v>3.6518484349999998E-2</c:v>
                </c:pt>
                <c:pt idx="459">
                  <c:v>1.5077660790000001E-2</c:v>
                </c:pt>
                <c:pt idx="460">
                  <c:v>-6.4512030219999999E-3</c:v>
                </c:pt>
                <c:pt idx="461">
                  <c:v>-2.5016840549999999E-2</c:v>
                </c:pt>
                <c:pt idx="462">
                  <c:v>-2.5016840549999999E-2</c:v>
                </c:pt>
                <c:pt idx="463">
                  <c:v>-3.9870426059999999E-2</c:v>
                </c:pt>
                <c:pt idx="464">
                  <c:v>-5.1101394000000001E-2</c:v>
                </c:pt>
                <c:pt idx="465">
                  <c:v>-6.0107603670000002E-2</c:v>
                </c:pt>
                <c:pt idx="466">
                  <c:v>-6.7432798449999998E-2</c:v>
                </c:pt>
                <c:pt idx="467">
                  <c:v>-6.7432798449999998E-2</c:v>
                </c:pt>
                <c:pt idx="468">
                  <c:v>-7.2245687249999996E-2</c:v>
                </c:pt>
                <c:pt idx="469">
                  <c:v>-7.2815470399999999E-2</c:v>
                </c:pt>
                <c:pt idx="470">
                  <c:v>-7.2815470399999999E-2</c:v>
                </c:pt>
                <c:pt idx="471">
                  <c:v>-6.5778762099999999E-2</c:v>
                </c:pt>
                <c:pt idx="472">
                  <c:v>-5.037724599E-2</c:v>
                </c:pt>
                <c:pt idx="473">
                  <c:v>-2.6753541079999998E-2</c:v>
                </c:pt>
                <c:pt idx="474">
                  <c:v>-2.6753541079999998E-2</c:v>
                </c:pt>
                <c:pt idx="475">
                  <c:v>1.2612753780000001E-3</c:v>
                </c:pt>
                <c:pt idx="476">
                  <c:v>2.8599200769999999E-2</c:v>
                </c:pt>
                <c:pt idx="477">
                  <c:v>4.9166671930000003E-2</c:v>
                </c:pt>
                <c:pt idx="478">
                  <c:v>5.8277755979999998E-2</c:v>
                </c:pt>
                <c:pt idx="479">
                  <c:v>5.4260473699999999E-2</c:v>
                </c:pt>
                <c:pt idx="480">
                  <c:v>5.4260473699999999E-2</c:v>
                </c:pt>
                <c:pt idx="481">
                  <c:v>3.9214771240000001E-2</c:v>
                </c:pt>
                <c:pt idx="482">
                  <c:v>1.7881767820000002E-2</c:v>
                </c:pt>
                <c:pt idx="483">
                  <c:v>-3.8677954580000002E-3</c:v>
                </c:pt>
                <c:pt idx="484">
                  <c:v>-3.8677954580000002E-3</c:v>
                </c:pt>
                <c:pt idx="485">
                  <c:v>-2.0815370600000001E-2</c:v>
                </c:pt>
                <c:pt idx="486">
                  <c:v>-3.041378409E-2</c:v>
                </c:pt>
                <c:pt idx="487">
                  <c:v>-3.3177442850000002E-2</c:v>
                </c:pt>
                <c:pt idx="488">
                  <c:v>-3.2167293130000003E-2</c:v>
                </c:pt>
                <c:pt idx="489">
                  <c:v>-3.118327446E-2</c:v>
                </c:pt>
                <c:pt idx="490">
                  <c:v>-3.2744556670000001E-2</c:v>
                </c:pt>
                <c:pt idx="491">
                  <c:v>-3.768598661E-2</c:v>
                </c:pt>
                <c:pt idx="492">
                  <c:v>-3.768598661E-2</c:v>
                </c:pt>
                <c:pt idx="493">
                  <c:v>-4.3754234910000002E-2</c:v>
                </c:pt>
                <c:pt idx="494">
                  <c:v>-4.3754234910000002E-2</c:v>
                </c:pt>
                <c:pt idx="495">
                  <c:v>-4.7465756540000001E-2</c:v>
                </c:pt>
                <c:pt idx="496">
                  <c:v>-4.5131254939999997E-2</c:v>
                </c:pt>
                <c:pt idx="497">
                  <c:v>-3.5784117880000001E-2</c:v>
                </c:pt>
                <c:pt idx="498">
                  <c:v>-2.254140936E-2</c:v>
                </c:pt>
                <c:pt idx="499">
                  <c:v>-1.1295558880000001E-2</c:v>
                </c:pt>
                <c:pt idx="500">
                  <c:v>-1.0569634850000001E-2</c:v>
                </c:pt>
                <c:pt idx="501">
                  <c:v>-1.0569634850000001E-2</c:v>
                </c:pt>
                <c:pt idx="502">
                  <c:v>-2.838402428E-2</c:v>
                </c:pt>
                <c:pt idx="503">
                  <c:v>-7.0417262610000003E-2</c:v>
                </c:pt>
                <c:pt idx="504">
                  <c:v>-0.1368922591</c:v>
                </c:pt>
                <c:pt idx="505">
                  <c:v>-0.22236943240000001</c:v>
                </c:pt>
                <c:pt idx="506">
                  <c:v>-0.22236943240000001</c:v>
                </c:pt>
                <c:pt idx="507">
                  <c:v>-0.31750753520000002</c:v>
                </c:pt>
                <c:pt idx="508">
                  <c:v>-0.41200548409999999</c:v>
                </c:pt>
                <c:pt idx="509">
                  <c:v>-0.49747145180000002</c:v>
                </c:pt>
                <c:pt idx="510">
                  <c:v>-0.56965416670000002</c:v>
                </c:pt>
                <c:pt idx="511">
                  <c:v>-0.63008195160000002</c:v>
                </c:pt>
                <c:pt idx="512">
                  <c:v>-0.63008195160000002</c:v>
                </c:pt>
                <c:pt idx="513">
                  <c:v>-0.68487429619999995</c:v>
                </c:pt>
                <c:pt idx="514">
                  <c:v>-0.74236035349999996</c:v>
                </c:pt>
                <c:pt idx="515">
                  <c:v>-0.74236035349999996</c:v>
                </c:pt>
                <c:pt idx="516">
                  <c:v>-0.81012248990000002</c:v>
                </c:pt>
                <c:pt idx="517">
                  <c:v>-0.89070028069999996</c:v>
                </c:pt>
                <c:pt idx="518">
                  <c:v>-0.98270773889999996</c:v>
                </c:pt>
                <c:pt idx="519">
                  <c:v>-1.077326059</c:v>
                </c:pt>
                <c:pt idx="520">
                  <c:v>-1.164087892</c:v>
                </c:pt>
                <c:pt idx="521">
                  <c:v>-1.230124116</c:v>
                </c:pt>
                <c:pt idx="522">
                  <c:v>-1.2653149370000001</c:v>
                </c:pt>
                <c:pt idx="523">
                  <c:v>-1.2642030719999999</c:v>
                </c:pt>
                <c:pt idx="524">
                  <c:v>-1.2642030719999999</c:v>
                </c:pt>
                <c:pt idx="525">
                  <c:v>-1.2250269650000001</c:v>
                </c:pt>
                <c:pt idx="526">
                  <c:v>-1.2250269650000001</c:v>
                </c:pt>
                <c:pt idx="527">
                  <c:v>-1.151279449</c:v>
                </c:pt>
                <c:pt idx="528">
                  <c:v>-1.047916651</c:v>
                </c:pt>
                <c:pt idx="529">
                  <c:v>-0.92154771089999998</c:v>
                </c:pt>
                <c:pt idx="530">
                  <c:v>-0.77760624889999996</c:v>
                </c:pt>
                <c:pt idx="531">
                  <c:v>-0.62096631530000002</c:v>
                </c:pt>
                <c:pt idx="532">
                  <c:v>-0.45500183109999998</c:v>
                </c:pt>
                <c:pt idx="533">
                  <c:v>-0.28435206410000002</c:v>
                </c:pt>
                <c:pt idx="534">
                  <c:v>-0.28435206410000002</c:v>
                </c:pt>
                <c:pt idx="535">
                  <c:v>-0.11372923109999999</c:v>
                </c:pt>
                <c:pt idx="536">
                  <c:v>5.0127055500000003E-2</c:v>
                </c:pt>
                <c:pt idx="537">
                  <c:v>0.19995388389999999</c:v>
                </c:pt>
                <c:pt idx="538">
                  <c:v>0.19995388389999999</c:v>
                </c:pt>
                <c:pt idx="539">
                  <c:v>0.32748883960000003</c:v>
                </c:pt>
                <c:pt idx="540">
                  <c:v>0.42446419600000002</c:v>
                </c:pt>
                <c:pt idx="541">
                  <c:v>0.48316287990000001</c:v>
                </c:pt>
                <c:pt idx="542">
                  <c:v>0.49809867140000003</c:v>
                </c:pt>
                <c:pt idx="543">
                  <c:v>0.46525332330000002</c:v>
                </c:pt>
                <c:pt idx="544">
                  <c:v>0.46525332330000002</c:v>
                </c:pt>
                <c:pt idx="545">
                  <c:v>0.38440063600000002</c:v>
                </c:pt>
                <c:pt idx="546">
                  <c:v>0.257784605</c:v>
                </c:pt>
                <c:pt idx="547">
                  <c:v>9.3052640559999997E-2</c:v>
                </c:pt>
                <c:pt idx="548">
                  <c:v>-9.8514929409999993E-2</c:v>
                </c:pt>
                <c:pt idx="549">
                  <c:v>-9.8514929409999993E-2</c:v>
                </c:pt>
                <c:pt idx="550">
                  <c:v>-0.30068060759999998</c:v>
                </c:pt>
                <c:pt idx="551">
                  <c:v>-0.49511036279999998</c:v>
                </c:pt>
                <c:pt idx="552">
                  <c:v>-0.66101121900000004</c:v>
                </c:pt>
                <c:pt idx="553">
                  <c:v>-0.78090894219999996</c:v>
                </c:pt>
                <c:pt idx="554">
                  <c:v>-0.78090894219999996</c:v>
                </c:pt>
                <c:pt idx="555">
                  <c:v>-0.84026277069999999</c:v>
                </c:pt>
                <c:pt idx="556">
                  <c:v>-0.8336340189</c:v>
                </c:pt>
                <c:pt idx="557">
                  <c:v>-0.8336340189</c:v>
                </c:pt>
                <c:pt idx="558">
                  <c:v>-0.76487624649999997</c:v>
                </c:pt>
                <c:pt idx="559">
                  <c:v>-0.64397042989999997</c:v>
                </c:pt>
                <c:pt idx="560">
                  <c:v>-0.489504993</c:v>
                </c:pt>
                <c:pt idx="561">
                  <c:v>-0.489504993</c:v>
                </c:pt>
                <c:pt idx="562">
                  <c:v>-0.32051452990000001</c:v>
                </c:pt>
                <c:pt idx="563">
                  <c:v>-0.15410731729999999</c:v>
                </c:pt>
                <c:pt idx="564">
                  <c:v>-3.815949196E-3</c:v>
                </c:pt>
                <c:pt idx="565">
                  <c:v>0.1286124438</c:v>
                </c:pt>
                <c:pt idx="566">
                  <c:v>0.1286124438</c:v>
                </c:pt>
                <c:pt idx="567">
                  <c:v>0.2414439172</c:v>
                </c:pt>
                <c:pt idx="568">
                  <c:v>0.34009388089999998</c:v>
                </c:pt>
                <c:pt idx="569">
                  <c:v>0.42836612460000001</c:v>
                </c:pt>
                <c:pt idx="570">
                  <c:v>0.42836612460000001</c:v>
                </c:pt>
                <c:pt idx="571">
                  <c:v>0.50414043659999996</c:v>
                </c:pt>
                <c:pt idx="572">
                  <c:v>0.5633533597</c:v>
                </c:pt>
                <c:pt idx="573">
                  <c:v>0.59244030709999995</c:v>
                </c:pt>
                <c:pt idx="574">
                  <c:v>0.57815724609999997</c:v>
                </c:pt>
                <c:pt idx="575">
                  <c:v>0.5094729066</c:v>
                </c:pt>
                <c:pt idx="576">
                  <c:v>0.5094729066</c:v>
                </c:pt>
                <c:pt idx="577">
                  <c:v>0.37945035100000002</c:v>
                </c:pt>
                <c:pt idx="578">
                  <c:v>0.19614738230000001</c:v>
                </c:pt>
                <c:pt idx="579">
                  <c:v>-2.808189765E-2</c:v>
                </c:pt>
                <c:pt idx="580">
                  <c:v>-0.26533985139999999</c:v>
                </c:pt>
                <c:pt idx="581">
                  <c:v>-0.26533985139999999</c:v>
                </c:pt>
                <c:pt idx="582">
                  <c:v>-0.48732298610000002</c:v>
                </c:pt>
                <c:pt idx="583">
                  <c:v>-0.66237622500000004</c:v>
                </c:pt>
                <c:pt idx="584">
                  <c:v>-0.76656430959999999</c:v>
                </c:pt>
                <c:pt idx="585">
                  <c:v>-0.7898035645</c:v>
                </c:pt>
                <c:pt idx="586">
                  <c:v>-0.7898035645</c:v>
                </c:pt>
                <c:pt idx="587">
                  <c:v>-0.59418523310000004</c:v>
                </c:pt>
                <c:pt idx="588">
                  <c:v>-0.59418523310000004</c:v>
                </c:pt>
                <c:pt idx="589">
                  <c:v>-0.40772849319999999</c:v>
                </c:pt>
                <c:pt idx="590">
                  <c:v>-0.40772849319999999</c:v>
                </c:pt>
                <c:pt idx="591">
                  <c:v>-0.20262689889999999</c:v>
                </c:pt>
                <c:pt idx="592">
                  <c:v>-2.1380190739999998E-3</c:v>
                </c:pt>
                <c:pt idx="593">
                  <c:v>0.15944844480000001</c:v>
                </c:pt>
                <c:pt idx="594">
                  <c:v>0.26954230670000001</c:v>
                </c:pt>
                <c:pt idx="595">
                  <c:v>0.26954230670000001</c:v>
                </c:pt>
                <c:pt idx="596">
                  <c:v>0.31139320139999999</c:v>
                </c:pt>
                <c:pt idx="597">
                  <c:v>0.2957816124</c:v>
                </c:pt>
                <c:pt idx="598">
                  <c:v>0.2264350504</c:v>
                </c:pt>
                <c:pt idx="599">
                  <c:v>0.13570792970000001</c:v>
                </c:pt>
                <c:pt idx="600">
                  <c:v>3.7238091229999999E-2</c:v>
                </c:pt>
                <c:pt idx="601">
                  <c:v>-3.7322092799999998E-2</c:v>
                </c:pt>
                <c:pt idx="602">
                  <c:v>-3.7322092799999998E-2</c:v>
                </c:pt>
                <c:pt idx="603">
                  <c:v>-8.1734009090000004E-2</c:v>
                </c:pt>
                <c:pt idx="604">
                  <c:v>-8.1734009090000004E-2</c:v>
                </c:pt>
                <c:pt idx="605">
                  <c:v>-8.605194092E-2</c:v>
                </c:pt>
                <c:pt idx="606">
                  <c:v>-6.5213792029999995E-2</c:v>
                </c:pt>
                <c:pt idx="607">
                  <c:v>-3.0865037809999999E-2</c:v>
                </c:pt>
                <c:pt idx="608">
                  <c:v>-5.4086232560000003E-3</c:v>
                </c:pt>
                <c:pt idx="609">
                  <c:v>-5.4086232560000003E-3</c:v>
                </c:pt>
                <c:pt idx="610">
                  <c:v>4.1076837809999998E-4</c:v>
                </c:pt>
                <c:pt idx="611">
                  <c:v>-1.995580085E-2</c:v>
                </c:pt>
                <c:pt idx="612">
                  <c:v>-1.995580085E-2</c:v>
                </c:pt>
                <c:pt idx="613">
                  <c:v>-6.1855461450000003E-2</c:v>
                </c:pt>
                <c:pt idx="614">
                  <c:v>-0.1097303927</c:v>
                </c:pt>
                <c:pt idx="615">
                  <c:v>-0.1097303927</c:v>
                </c:pt>
                <c:pt idx="616">
                  <c:v>-0.1464461386</c:v>
                </c:pt>
                <c:pt idx="617">
                  <c:v>-0.1464461386</c:v>
                </c:pt>
                <c:pt idx="618">
                  <c:v>-0.16436511279999999</c:v>
                </c:pt>
                <c:pt idx="619">
                  <c:v>-0.1657376438</c:v>
                </c:pt>
                <c:pt idx="620">
                  <c:v>-0.16743223369999999</c:v>
                </c:pt>
                <c:pt idx="621">
                  <c:v>-0.19386087360000001</c:v>
                </c:pt>
                <c:pt idx="622">
                  <c:v>-0.26244595650000002</c:v>
                </c:pt>
                <c:pt idx="623">
                  <c:v>-0.38891813159999999</c:v>
                </c:pt>
                <c:pt idx="624">
                  <c:v>-0.55340379480000002</c:v>
                </c:pt>
                <c:pt idx="625">
                  <c:v>-0.55340379480000002</c:v>
                </c:pt>
                <c:pt idx="626">
                  <c:v>-0.72504705189999996</c:v>
                </c:pt>
                <c:pt idx="627">
                  <c:v>-0.72504705189999996</c:v>
                </c:pt>
                <c:pt idx="628">
                  <c:v>-0.8471487164</c:v>
                </c:pt>
                <c:pt idx="629">
                  <c:v>-0.87372678520000002</c:v>
                </c:pt>
                <c:pt idx="630">
                  <c:v>-0.77185678479999997</c:v>
                </c:pt>
                <c:pt idx="631">
                  <c:v>-0.54316824669999997</c:v>
                </c:pt>
                <c:pt idx="632">
                  <c:v>-0.54316824669999997</c:v>
                </c:pt>
                <c:pt idx="633">
                  <c:v>-0.22623212640000001</c:v>
                </c:pt>
                <c:pt idx="634">
                  <c:v>0.111012876</c:v>
                </c:pt>
                <c:pt idx="635">
                  <c:v>0.111012876</c:v>
                </c:pt>
                <c:pt idx="636">
                  <c:v>0.38592144849999999</c:v>
                </c:pt>
                <c:pt idx="637">
                  <c:v>0.52955049279999999</c:v>
                </c:pt>
                <c:pt idx="638">
                  <c:v>0.51138937470000001</c:v>
                </c:pt>
                <c:pt idx="639">
                  <c:v>0.51138937470000001</c:v>
                </c:pt>
                <c:pt idx="640">
                  <c:v>0.34326580169999998</c:v>
                </c:pt>
                <c:pt idx="641">
                  <c:v>8.6893744770000003E-2</c:v>
                </c:pt>
                <c:pt idx="642">
                  <c:v>-0.17755322160000001</c:v>
                </c:pt>
                <c:pt idx="643">
                  <c:v>-0.36138296130000003</c:v>
                </c:pt>
                <c:pt idx="644">
                  <c:v>-0.40865552430000002</c:v>
                </c:pt>
                <c:pt idx="645">
                  <c:v>-0.40865552430000002</c:v>
                </c:pt>
                <c:pt idx="646">
                  <c:v>-0.31426841020000001</c:v>
                </c:pt>
                <c:pt idx="647">
                  <c:v>-0.1154574901</c:v>
                </c:pt>
                <c:pt idx="648">
                  <c:v>0.10944884270000001</c:v>
                </c:pt>
                <c:pt idx="649">
                  <c:v>0.10944884270000001</c:v>
                </c:pt>
                <c:pt idx="650">
                  <c:v>0.28464037180000001</c:v>
                </c:pt>
                <c:pt idx="651">
                  <c:v>0.33926481009999998</c:v>
                </c:pt>
                <c:pt idx="652">
                  <c:v>0.33926481009999998</c:v>
                </c:pt>
                <c:pt idx="653">
                  <c:v>0.25428563360000001</c:v>
                </c:pt>
                <c:pt idx="654">
                  <c:v>5.8332644400000001E-2</c:v>
                </c:pt>
                <c:pt idx="655">
                  <c:v>5.8332644400000001E-2</c:v>
                </c:pt>
                <c:pt idx="656">
                  <c:v>-0.18047435580000001</c:v>
                </c:pt>
                <c:pt idx="657">
                  <c:v>-0.38212326169999999</c:v>
                </c:pt>
                <c:pt idx="658">
                  <c:v>-0.38212326169999999</c:v>
                </c:pt>
                <c:pt idx="659">
                  <c:v>-0.48798084260000002</c:v>
                </c:pt>
                <c:pt idx="660">
                  <c:v>-0.47142100329999997</c:v>
                </c:pt>
                <c:pt idx="661">
                  <c:v>-0.35400065780000001</c:v>
                </c:pt>
                <c:pt idx="662">
                  <c:v>-0.1987539381</c:v>
                </c:pt>
                <c:pt idx="663">
                  <c:v>-8.3771169189999994E-2</c:v>
                </c:pt>
                <c:pt idx="664">
                  <c:v>-7.1241915229999994E-2</c:v>
                </c:pt>
                <c:pt idx="665">
                  <c:v>-0.1892945617</c:v>
                </c:pt>
                <c:pt idx="666">
                  <c:v>-0.1892945617</c:v>
                </c:pt>
                <c:pt idx="667">
                  <c:v>-0.4104071259</c:v>
                </c:pt>
                <c:pt idx="668">
                  <c:v>-0.67605525259999999</c:v>
                </c:pt>
                <c:pt idx="669">
                  <c:v>-0.90355920789999999</c:v>
                </c:pt>
                <c:pt idx="670">
                  <c:v>-1.0250916480000001</c:v>
                </c:pt>
                <c:pt idx="671">
                  <c:v>-1.0250916480000001</c:v>
                </c:pt>
                <c:pt idx="672">
                  <c:v>-1.0086897610000001</c:v>
                </c:pt>
                <c:pt idx="673">
                  <c:v>-0.86575526000000003</c:v>
                </c:pt>
                <c:pt idx="674">
                  <c:v>-0.65522789960000005</c:v>
                </c:pt>
                <c:pt idx="675">
                  <c:v>-0.65522789960000005</c:v>
                </c:pt>
                <c:pt idx="676">
                  <c:v>-0.45493593809999999</c:v>
                </c:pt>
                <c:pt idx="677">
                  <c:v>-0.33899083730000001</c:v>
                </c:pt>
                <c:pt idx="678">
                  <c:v>-0.3463568091</c:v>
                </c:pt>
                <c:pt idx="679">
                  <c:v>-0.47652494909999998</c:v>
                </c:pt>
                <c:pt idx="680">
                  <c:v>-0.47652494909999998</c:v>
                </c:pt>
                <c:pt idx="681">
                  <c:v>-0.68169909719999999</c:v>
                </c:pt>
                <c:pt idx="682">
                  <c:v>-0.68169909719999999</c:v>
                </c:pt>
                <c:pt idx="683">
                  <c:v>-0.89442384239999995</c:v>
                </c:pt>
                <c:pt idx="684">
                  <c:v>-1.0366271730000001</c:v>
                </c:pt>
                <c:pt idx="685">
                  <c:v>-1.0586467980000001</c:v>
                </c:pt>
                <c:pt idx="686">
                  <c:v>-0.94340699910000003</c:v>
                </c:pt>
                <c:pt idx="687">
                  <c:v>-0.94340699910000003</c:v>
                </c:pt>
                <c:pt idx="688">
                  <c:v>-0.71688342090000001</c:v>
                </c:pt>
                <c:pt idx="689">
                  <c:v>-0.42878115179999998</c:v>
                </c:pt>
                <c:pt idx="690">
                  <c:v>-0.42878115179999998</c:v>
                </c:pt>
                <c:pt idx="691">
                  <c:v>-0.1434030235</c:v>
                </c:pt>
                <c:pt idx="692">
                  <c:v>8.8218361140000007E-2</c:v>
                </c:pt>
                <c:pt idx="693">
                  <c:v>0.2338900417</c:v>
                </c:pt>
                <c:pt idx="694">
                  <c:v>0.2338900417</c:v>
                </c:pt>
                <c:pt idx="695">
                  <c:v>0.29070469739999999</c:v>
                </c:pt>
                <c:pt idx="696">
                  <c:v>0.27661615610000001</c:v>
                </c:pt>
                <c:pt idx="697">
                  <c:v>0.1324857622</c:v>
                </c:pt>
                <c:pt idx="698">
                  <c:v>0.1324857622</c:v>
                </c:pt>
                <c:pt idx="699">
                  <c:v>3.948750719E-2</c:v>
                </c:pt>
                <c:pt idx="700">
                  <c:v>-5.8935053649999999E-2</c:v>
                </c:pt>
                <c:pt idx="701">
                  <c:v>-0.17317424710000001</c:v>
                </c:pt>
                <c:pt idx="702">
                  <c:v>-0.30367776749999997</c:v>
                </c:pt>
                <c:pt idx="703">
                  <c:v>-0.30367776749999997</c:v>
                </c:pt>
                <c:pt idx="704">
                  <c:v>-0.45310851930000001</c:v>
                </c:pt>
                <c:pt idx="705">
                  <c:v>-0.60596323009999997</c:v>
                </c:pt>
                <c:pt idx="706">
                  <c:v>-0.7543949485</c:v>
                </c:pt>
                <c:pt idx="707">
                  <c:v>-0.7543949485</c:v>
                </c:pt>
                <c:pt idx="708">
                  <c:v>-0.88522362710000002</c:v>
                </c:pt>
                <c:pt idx="709">
                  <c:v>-0.99982357030000002</c:v>
                </c:pt>
                <c:pt idx="710">
                  <c:v>-0.99982357030000002</c:v>
                </c:pt>
                <c:pt idx="711">
                  <c:v>-1.1119345430000001</c:v>
                </c:pt>
                <c:pt idx="712">
                  <c:v>-1.2440000769999999</c:v>
                </c:pt>
                <c:pt idx="713">
                  <c:v>-1.2440000769999999</c:v>
                </c:pt>
                <c:pt idx="714">
                  <c:v>-1.4236643309999999</c:v>
                </c:pt>
                <c:pt idx="715">
                  <c:v>-1.6670383209999999</c:v>
                </c:pt>
                <c:pt idx="716">
                  <c:v>-1.6670383209999999</c:v>
                </c:pt>
                <c:pt idx="717">
                  <c:v>-1.971106172</c:v>
                </c:pt>
                <c:pt idx="718">
                  <c:v>-2.3185636999999999</c:v>
                </c:pt>
                <c:pt idx="719">
                  <c:v>-2.662813425</c:v>
                </c:pt>
                <c:pt idx="720">
                  <c:v>-2.9640362260000002</c:v>
                </c:pt>
                <c:pt idx="721">
                  <c:v>-2.9640362260000002</c:v>
                </c:pt>
                <c:pt idx="722">
                  <c:v>-3.1725389960000001</c:v>
                </c:pt>
                <c:pt idx="723">
                  <c:v>-3.2665162090000002</c:v>
                </c:pt>
                <c:pt idx="724">
                  <c:v>-3.238663673</c:v>
                </c:pt>
                <c:pt idx="725">
                  <c:v>-3.1093587880000002</c:v>
                </c:pt>
                <c:pt idx="726">
                  <c:v>-3.1093587880000002</c:v>
                </c:pt>
                <c:pt idx="727">
                  <c:v>-2.9069938660000001</c:v>
                </c:pt>
                <c:pt idx="728">
                  <c:v>-2.66726923</c:v>
                </c:pt>
                <c:pt idx="729">
                  <c:v>-2.414097548</c:v>
                </c:pt>
                <c:pt idx="730">
                  <c:v>-2.414097548</c:v>
                </c:pt>
                <c:pt idx="731">
                  <c:v>-2.161708832</c:v>
                </c:pt>
                <c:pt idx="732">
                  <c:v>-1.910387635</c:v>
                </c:pt>
                <c:pt idx="733">
                  <c:v>-1.6471501589999999</c:v>
                </c:pt>
                <c:pt idx="734">
                  <c:v>-1.368220091</c:v>
                </c:pt>
                <c:pt idx="735">
                  <c:v>-1.368220091</c:v>
                </c:pt>
                <c:pt idx="736">
                  <c:v>-1.0645272729999999</c:v>
                </c:pt>
                <c:pt idx="737">
                  <c:v>-0.75001877549999996</c:v>
                </c:pt>
                <c:pt idx="738">
                  <c:v>-0.43202796580000002</c:v>
                </c:pt>
                <c:pt idx="739">
                  <c:v>-0.13763093949999999</c:v>
                </c:pt>
                <c:pt idx="740">
                  <c:v>0.11955017599999999</c:v>
                </c:pt>
                <c:pt idx="741">
                  <c:v>0.11955017599999999</c:v>
                </c:pt>
                <c:pt idx="742">
                  <c:v>0.32022085789999999</c:v>
                </c:pt>
                <c:pt idx="743">
                  <c:v>0.46332651380000001</c:v>
                </c:pt>
                <c:pt idx="744">
                  <c:v>0.46332651380000001</c:v>
                </c:pt>
                <c:pt idx="745">
                  <c:v>0.54380387070000002</c:v>
                </c:pt>
                <c:pt idx="746">
                  <c:v>0.56760275360000001</c:v>
                </c:pt>
                <c:pt idx="747">
                  <c:v>0.53320622439999998</c:v>
                </c:pt>
                <c:pt idx="748">
                  <c:v>0.44799357649999999</c:v>
                </c:pt>
                <c:pt idx="749">
                  <c:v>0.44799357649999999</c:v>
                </c:pt>
                <c:pt idx="750">
                  <c:v>0.30784508589999998</c:v>
                </c:pt>
                <c:pt idx="751">
                  <c:v>0.12134142219999999</c:v>
                </c:pt>
                <c:pt idx="752">
                  <c:v>-0.10910355300000001</c:v>
                </c:pt>
                <c:pt idx="753">
                  <c:v>-0.3574573398</c:v>
                </c:pt>
                <c:pt idx="754">
                  <c:v>-0.60201567410000001</c:v>
                </c:pt>
                <c:pt idx="755">
                  <c:v>-0.60201567410000001</c:v>
                </c:pt>
                <c:pt idx="756">
                  <c:v>-0.80124646430000002</c:v>
                </c:pt>
                <c:pt idx="757">
                  <c:v>-0.9287588</c:v>
                </c:pt>
                <c:pt idx="758">
                  <c:v>-0.9287588</c:v>
                </c:pt>
                <c:pt idx="759">
                  <c:v>-0.95027822260000006</c:v>
                </c:pt>
                <c:pt idx="760">
                  <c:v>-0.8584583402</c:v>
                </c:pt>
                <c:pt idx="761">
                  <c:v>-0.6532034874</c:v>
                </c:pt>
                <c:pt idx="762">
                  <c:v>-0.35842901469999999</c:v>
                </c:pt>
                <c:pt idx="763">
                  <c:v>-6.9656004199999998E-3</c:v>
                </c:pt>
                <c:pt idx="764">
                  <c:v>0.3581145704</c:v>
                </c:pt>
                <c:pt idx="765">
                  <c:v>0.70156693459999997</c:v>
                </c:pt>
                <c:pt idx="766">
                  <c:v>0.98661077019999999</c:v>
                </c:pt>
                <c:pt idx="767">
                  <c:v>0.98661077019999999</c:v>
                </c:pt>
                <c:pt idx="768">
                  <c:v>1.1988337040000001</c:v>
                </c:pt>
                <c:pt idx="769">
                  <c:v>1.1988337040000001</c:v>
                </c:pt>
                <c:pt idx="770">
                  <c:v>1.31920886</c:v>
                </c:pt>
                <c:pt idx="771">
                  <c:v>1.3542538879999999</c:v>
                </c:pt>
                <c:pt idx="772">
                  <c:v>1.3003381490000001</c:v>
                </c:pt>
                <c:pt idx="773">
                  <c:v>1.1680017709999999</c:v>
                </c:pt>
                <c:pt idx="774">
                  <c:v>1.1680017709999999</c:v>
                </c:pt>
                <c:pt idx="775">
                  <c:v>0.95660531520000003</c:v>
                </c:pt>
                <c:pt idx="776">
                  <c:v>0.66866785289999997</c:v>
                </c:pt>
                <c:pt idx="777">
                  <c:v>0.66866785289999997</c:v>
                </c:pt>
                <c:pt idx="778">
                  <c:v>0.31159561870000002</c:v>
                </c:pt>
                <c:pt idx="779">
                  <c:v>-0.1043049023</c:v>
                </c:pt>
                <c:pt idx="780">
                  <c:v>-0.55681151149999997</c:v>
                </c:pt>
                <c:pt idx="781">
                  <c:v>-0.55681151149999997</c:v>
                </c:pt>
                <c:pt idx="782">
                  <c:v>-1.014292121</c:v>
                </c:pt>
                <c:pt idx="783">
                  <c:v>-1.439353466</c:v>
                </c:pt>
                <c:pt idx="784">
                  <c:v>-1.7881867890000001</c:v>
                </c:pt>
                <c:pt idx="785">
                  <c:v>-2.021777868</c:v>
                </c:pt>
                <c:pt idx="786">
                  <c:v>-2.1155889029999999</c:v>
                </c:pt>
                <c:pt idx="787">
                  <c:v>-2.1155889029999999</c:v>
                </c:pt>
                <c:pt idx="788">
                  <c:v>-2.062484741</c:v>
                </c:pt>
                <c:pt idx="789">
                  <c:v>-1.8755787610000001</c:v>
                </c:pt>
                <c:pt idx="790">
                  <c:v>-1.5927667619999999</c:v>
                </c:pt>
                <c:pt idx="791">
                  <c:v>-1.5927667619999999</c:v>
                </c:pt>
                <c:pt idx="792">
                  <c:v>-1.258637547</c:v>
                </c:pt>
                <c:pt idx="793">
                  <c:v>-0.93270784620000002</c:v>
                </c:pt>
                <c:pt idx="794">
                  <c:v>-0.65551209450000003</c:v>
                </c:pt>
                <c:pt idx="795">
                  <c:v>-0.45851054790000001</c:v>
                </c:pt>
                <c:pt idx="796">
                  <c:v>-0.45851054790000001</c:v>
                </c:pt>
                <c:pt idx="797">
                  <c:v>-0.34643331170000002</c:v>
                </c:pt>
                <c:pt idx="798">
                  <c:v>-0.30208322409999999</c:v>
                </c:pt>
                <c:pt idx="799">
                  <c:v>-0.29076355700000001</c:v>
                </c:pt>
                <c:pt idx="800">
                  <c:v>-0.2754637003</c:v>
                </c:pt>
                <c:pt idx="801">
                  <c:v>-0.2754637003</c:v>
                </c:pt>
                <c:pt idx="802">
                  <c:v>-0.22181095179999999</c:v>
                </c:pt>
                <c:pt idx="803">
                  <c:v>-0.120709002</c:v>
                </c:pt>
                <c:pt idx="804">
                  <c:v>2.9305418949999999E-2</c:v>
                </c:pt>
                <c:pt idx="805">
                  <c:v>2.9305418949999999E-2</c:v>
                </c:pt>
                <c:pt idx="806">
                  <c:v>0.19563081860000001</c:v>
                </c:pt>
                <c:pt idx="807">
                  <c:v>0.34545975919999999</c:v>
                </c:pt>
                <c:pt idx="808">
                  <c:v>0.42988303300000003</c:v>
                </c:pt>
                <c:pt idx="809">
                  <c:v>0.42101928589999998</c:v>
                </c:pt>
                <c:pt idx="810">
                  <c:v>0.29388412829999999</c:v>
                </c:pt>
                <c:pt idx="811">
                  <c:v>5.845979229E-2</c:v>
                </c:pt>
                <c:pt idx="812">
                  <c:v>-0.27004432680000001</c:v>
                </c:pt>
                <c:pt idx="813">
                  <c:v>-0.27004432680000001</c:v>
                </c:pt>
                <c:pt idx="814">
                  <c:v>-0.64794576169999996</c:v>
                </c:pt>
                <c:pt idx="815">
                  <c:v>-1.0368567710000001</c:v>
                </c:pt>
                <c:pt idx="816">
                  <c:v>-1.38678813</c:v>
                </c:pt>
                <c:pt idx="817">
                  <c:v>-1.6665328740000001</c:v>
                </c:pt>
                <c:pt idx="818">
                  <c:v>-1.8514293429999999</c:v>
                </c:pt>
                <c:pt idx="819">
                  <c:v>-1.8514293429999999</c:v>
                </c:pt>
                <c:pt idx="820">
                  <c:v>-1.935369253</c:v>
                </c:pt>
                <c:pt idx="821">
                  <c:v>-1.9183284039999999</c:v>
                </c:pt>
                <c:pt idx="822">
                  <c:v>-1.9183284039999999</c:v>
                </c:pt>
                <c:pt idx="823">
                  <c:v>-1.8125593659999999</c:v>
                </c:pt>
                <c:pt idx="824">
                  <c:v>-1.6281409259999999</c:v>
                </c:pt>
                <c:pt idx="825">
                  <c:v>-1.3826512099999999</c:v>
                </c:pt>
                <c:pt idx="826">
                  <c:v>-1.3826512099999999</c:v>
                </c:pt>
                <c:pt idx="827">
                  <c:v>-1.084159613</c:v>
                </c:pt>
                <c:pt idx="828">
                  <c:v>-0.74453687670000002</c:v>
                </c:pt>
                <c:pt idx="829">
                  <c:v>-0.37891751530000001</c:v>
                </c:pt>
                <c:pt idx="830">
                  <c:v>-1.267413376E-3</c:v>
                </c:pt>
                <c:pt idx="831">
                  <c:v>-1.267413376E-3</c:v>
                </c:pt>
                <c:pt idx="832">
                  <c:v>0.36107829209999998</c:v>
                </c:pt>
                <c:pt idx="833">
                  <c:v>0.68394482140000001</c:v>
                </c:pt>
                <c:pt idx="834">
                  <c:v>0.93138128519999996</c:v>
                </c:pt>
                <c:pt idx="835">
                  <c:v>1.0740313530000001</c:v>
                </c:pt>
                <c:pt idx="836">
                  <c:v>1.0740313530000001</c:v>
                </c:pt>
                <c:pt idx="837">
                  <c:v>1.092373252</c:v>
                </c:pt>
                <c:pt idx="838">
                  <c:v>0.97730517390000005</c:v>
                </c:pt>
                <c:pt idx="839">
                  <c:v>0.74189186100000004</c:v>
                </c:pt>
                <c:pt idx="840">
                  <c:v>0.40614399309999999</c:v>
                </c:pt>
                <c:pt idx="841">
                  <c:v>1.5854666010000001E-2</c:v>
                </c:pt>
                <c:pt idx="842">
                  <c:v>1.5854666010000001E-2</c:v>
                </c:pt>
                <c:pt idx="843">
                  <c:v>-0.38936254380000002</c:v>
                </c:pt>
                <c:pt idx="844">
                  <c:v>-0.75863015649999999</c:v>
                </c:pt>
                <c:pt idx="845">
                  <c:v>-0.75863015649999999</c:v>
                </c:pt>
                <c:pt idx="846">
                  <c:v>-1.065216422</c:v>
                </c:pt>
                <c:pt idx="847">
                  <c:v>-1.284899354</c:v>
                </c:pt>
                <c:pt idx="848">
                  <c:v>-1.284899354</c:v>
                </c:pt>
                <c:pt idx="849">
                  <c:v>-1.411335826</c:v>
                </c:pt>
                <c:pt idx="850">
                  <c:v>-1.4479596610000001</c:v>
                </c:pt>
                <c:pt idx="851">
                  <c:v>-1.3950111869999999</c:v>
                </c:pt>
                <c:pt idx="852">
                  <c:v>-1.264512181</c:v>
                </c:pt>
                <c:pt idx="853">
                  <c:v>-1.0473389630000001</c:v>
                </c:pt>
                <c:pt idx="854">
                  <c:v>-1.0473389630000001</c:v>
                </c:pt>
                <c:pt idx="855">
                  <c:v>-0.75087183710000005</c:v>
                </c:pt>
                <c:pt idx="856">
                  <c:v>-0.3685174584</c:v>
                </c:pt>
                <c:pt idx="857">
                  <c:v>7.4785776440000007E-2</c:v>
                </c:pt>
                <c:pt idx="858">
                  <c:v>0.55503159759999998</c:v>
                </c:pt>
                <c:pt idx="859">
                  <c:v>0.55503159759999998</c:v>
                </c:pt>
                <c:pt idx="860">
                  <c:v>1.009889483</c:v>
                </c:pt>
                <c:pt idx="861">
                  <c:v>1.3832108970000001</c:v>
                </c:pt>
                <c:pt idx="862">
                  <c:v>1.5980440380000001</c:v>
                </c:pt>
                <c:pt idx="863">
                  <c:v>1.5980440380000001</c:v>
                </c:pt>
                <c:pt idx="864">
                  <c:v>1.6104125979999999</c:v>
                </c:pt>
                <c:pt idx="865">
                  <c:v>1.3936364649999999</c:v>
                </c:pt>
                <c:pt idx="866">
                  <c:v>0.97081112859999996</c:v>
                </c:pt>
                <c:pt idx="867">
                  <c:v>0.39870631690000002</c:v>
                </c:pt>
                <c:pt idx="868">
                  <c:v>0.39870631690000002</c:v>
                </c:pt>
                <c:pt idx="869">
                  <c:v>-0.22794465720000001</c:v>
                </c:pt>
                <c:pt idx="870">
                  <c:v>-0.80722385640000005</c:v>
                </c:pt>
                <c:pt idx="871">
                  <c:v>-1.2398337129999999</c:v>
                </c:pt>
                <c:pt idx="872">
                  <c:v>-1.469085097</c:v>
                </c:pt>
                <c:pt idx="873">
                  <c:v>-1.4732162950000001</c:v>
                </c:pt>
                <c:pt idx="874">
                  <c:v>-1.4732162950000001</c:v>
                </c:pt>
                <c:pt idx="875">
                  <c:v>-1.2876037360000001</c:v>
                </c:pt>
                <c:pt idx="876">
                  <c:v>-0.97785127159999996</c:v>
                </c:pt>
                <c:pt idx="877">
                  <c:v>-0.63149589299999997</c:v>
                </c:pt>
                <c:pt idx="878">
                  <c:v>-0.32534354929999998</c:v>
                </c:pt>
                <c:pt idx="879">
                  <c:v>-0.32534354929999998</c:v>
                </c:pt>
                <c:pt idx="880">
                  <c:v>-0.1139372215</c:v>
                </c:pt>
                <c:pt idx="881">
                  <c:v>-8.1304106859999992E-3</c:v>
                </c:pt>
                <c:pt idx="882">
                  <c:v>1.073970925E-2</c:v>
                </c:pt>
                <c:pt idx="883">
                  <c:v>-1.4414736069999999E-3</c:v>
                </c:pt>
                <c:pt idx="884">
                  <c:v>2.8070914560000002E-3</c:v>
                </c:pt>
                <c:pt idx="885">
                  <c:v>7.1128733459999996E-2</c:v>
                </c:pt>
                <c:pt idx="886">
                  <c:v>7.1128733459999996E-2</c:v>
                </c:pt>
                <c:pt idx="887">
                  <c:v>0.20772333439999999</c:v>
                </c:pt>
                <c:pt idx="888">
                  <c:v>0.39903926849999999</c:v>
                </c:pt>
                <c:pt idx="889">
                  <c:v>0.58874714370000003</c:v>
                </c:pt>
                <c:pt idx="890">
                  <c:v>0.72607809310000004</c:v>
                </c:pt>
                <c:pt idx="891">
                  <c:v>0.72607809310000004</c:v>
                </c:pt>
                <c:pt idx="892">
                  <c:v>0.75328773260000004</c:v>
                </c:pt>
                <c:pt idx="893">
                  <c:v>0.6545564532</c:v>
                </c:pt>
                <c:pt idx="894">
                  <c:v>0.43334871530000002</c:v>
                </c:pt>
                <c:pt idx="895">
                  <c:v>0.43334871530000002</c:v>
                </c:pt>
                <c:pt idx="896">
                  <c:v>0.14138869940000001</c:v>
                </c:pt>
                <c:pt idx="897">
                  <c:v>-0.15861144660000001</c:v>
                </c:pt>
                <c:pt idx="898">
                  <c:v>-0.15861144660000001</c:v>
                </c:pt>
                <c:pt idx="899">
                  <c:v>-0.39561235900000002</c:v>
                </c:pt>
                <c:pt idx="900">
                  <c:v>-0.51693367960000003</c:v>
                </c:pt>
                <c:pt idx="901">
                  <c:v>-0.51693367960000003</c:v>
                </c:pt>
                <c:pt idx="902">
                  <c:v>-0.50509130950000003</c:v>
                </c:pt>
                <c:pt idx="903">
                  <c:v>-0.36791300770000002</c:v>
                </c:pt>
                <c:pt idx="904">
                  <c:v>-0.36791300770000002</c:v>
                </c:pt>
                <c:pt idx="905">
                  <c:v>-0.14956134560000001</c:v>
                </c:pt>
                <c:pt idx="906">
                  <c:v>9.7883522510000001E-2</c:v>
                </c:pt>
                <c:pt idx="907">
                  <c:v>0.32554534080000003</c:v>
                </c:pt>
                <c:pt idx="908">
                  <c:v>0.49852395059999999</c:v>
                </c:pt>
                <c:pt idx="909">
                  <c:v>0.49852395059999999</c:v>
                </c:pt>
                <c:pt idx="910">
                  <c:v>0.61300927400000005</c:v>
                </c:pt>
                <c:pt idx="911">
                  <c:v>0.6758849025</c:v>
                </c:pt>
                <c:pt idx="912">
                  <c:v>0.71395653489999999</c:v>
                </c:pt>
                <c:pt idx="913">
                  <c:v>0.73648798469999999</c:v>
                </c:pt>
                <c:pt idx="914">
                  <c:v>0.73648798469999999</c:v>
                </c:pt>
                <c:pt idx="915">
                  <c:v>0.75030148029999999</c:v>
                </c:pt>
                <c:pt idx="916">
                  <c:v>0.72778183220000003</c:v>
                </c:pt>
                <c:pt idx="917">
                  <c:v>0.6463528275</c:v>
                </c:pt>
                <c:pt idx="918">
                  <c:v>0.6463528275</c:v>
                </c:pt>
                <c:pt idx="919">
                  <c:v>0.46647974850000001</c:v>
                </c:pt>
                <c:pt idx="920">
                  <c:v>0.18580149109999999</c:v>
                </c:pt>
                <c:pt idx="921">
                  <c:v>-0.18560411039999999</c:v>
                </c:pt>
                <c:pt idx="922">
                  <c:v>-0.58670789000000001</c:v>
                </c:pt>
                <c:pt idx="923">
                  <c:v>-0.94969040159999996</c:v>
                </c:pt>
                <c:pt idx="924">
                  <c:v>-0.94969040159999996</c:v>
                </c:pt>
                <c:pt idx="925">
                  <c:v>-1.1868430379999999</c:v>
                </c:pt>
                <c:pt idx="926">
                  <c:v>-1.2449215650000001</c:v>
                </c:pt>
                <c:pt idx="927">
                  <c:v>-1.2449215650000001</c:v>
                </c:pt>
                <c:pt idx="928">
                  <c:v>-1.0971163509999999</c:v>
                </c:pt>
                <c:pt idx="929">
                  <c:v>-0.77943092579999995</c:v>
                </c:pt>
                <c:pt idx="930">
                  <c:v>-0.35788029430000001</c:v>
                </c:pt>
                <c:pt idx="931">
                  <c:v>6.4429990950000002E-2</c:v>
                </c:pt>
                <c:pt idx="932">
                  <c:v>0.40418654679999999</c:v>
                </c:pt>
                <c:pt idx="933">
                  <c:v>0.59343528749999996</c:v>
                </c:pt>
                <c:pt idx="934">
                  <c:v>0.62989270689999999</c:v>
                </c:pt>
                <c:pt idx="935">
                  <c:v>0.54197281600000002</c:v>
                </c:pt>
                <c:pt idx="936">
                  <c:v>0.54197281600000002</c:v>
                </c:pt>
                <c:pt idx="937">
                  <c:v>0.40383324030000001</c:v>
                </c:pt>
                <c:pt idx="938">
                  <c:v>0.40383324030000001</c:v>
                </c:pt>
                <c:pt idx="939">
                  <c:v>0.28258803490000001</c:v>
                </c:pt>
                <c:pt idx="940">
                  <c:v>0.23400782049999999</c:v>
                </c:pt>
                <c:pt idx="941">
                  <c:v>0.26161751150000001</c:v>
                </c:pt>
                <c:pt idx="942">
                  <c:v>0.26161751150000001</c:v>
                </c:pt>
                <c:pt idx="943">
                  <c:v>0.33724987509999999</c:v>
                </c:pt>
                <c:pt idx="944">
                  <c:v>0.39001098280000002</c:v>
                </c:pt>
                <c:pt idx="945">
                  <c:v>0.363848269</c:v>
                </c:pt>
                <c:pt idx="946">
                  <c:v>0.2114657462</c:v>
                </c:pt>
                <c:pt idx="947">
                  <c:v>-5.3965147579999997E-2</c:v>
                </c:pt>
                <c:pt idx="948">
                  <c:v>-0.38711947200000002</c:v>
                </c:pt>
                <c:pt idx="949">
                  <c:v>-0.69423216580000002</c:v>
                </c:pt>
                <c:pt idx="950">
                  <c:v>-0.69423216580000002</c:v>
                </c:pt>
                <c:pt idx="951">
                  <c:v>-0.88988965750000004</c:v>
                </c:pt>
                <c:pt idx="952">
                  <c:v>-0.90150380129999996</c:v>
                </c:pt>
                <c:pt idx="953">
                  <c:v>-0.71880495550000001</c:v>
                </c:pt>
                <c:pt idx="954">
                  <c:v>-0.71880495550000001</c:v>
                </c:pt>
                <c:pt idx="955">
                  <c:v>-0.37643450499999997</c:v>
                </c:pt>
                <c:pt idx="956">
                  <c:v>3.8887187839999997E-2</c:v>
                </c:pt>
                <c:pt idx="957">
                  <c:v>0.42573821540000001</c:v>
                </c:pt>
                <c:pt idx="958">
                  <c:v>0.6927912235</c:v>
                </c:pt>
                <c:pt idx="959">
                  <c:v>0.6927912235</c:v>
                </c:pt>
                <c:pt idx="960">
                  <c:v>0.79467254880000004</c:v>
                </c:pt>
                <c:pt idx="961">
                  <c:v>0.7374113202</c:v>
                </c:pt>
                <c:pt idx="962">
                  <c:v>0.5801715851</c:v>
                </c:pt>
                <c:pt idx="963">
                  <c:v>0.39699056739999999</c:v>
                </c:pt>
                <c:pt idx="964">
                  <c:v>0.26831728220000001</c:v>
                </c:pt>
                <c:pt idx="965">
                  <c:v>0.26831728220000001</c:v>
                </c:pt>
                <c:pt idx="966">
                  <c:v>0.2303424627</c:v>
                </c:pt>
                <c:pt idx="967">
                  <c:v>0.28099694850000001</c:v>
                </c:pt>
                <c:pt idx="968">
                  <c:v>0.36688017849999999</c:v>
                </c:pt>
                <c:pt idx="969">
                  <c:v>0.42039647699999999</c:v>
                </c:pt>
                <c:pt idx="970">
                  <c:v>0.42039647699999999</c:v>
                </c:pt>
                <c:pt idx="971">
                  <c:v>0.37355825300000001</c:v>
                </c:pt>
                <c:pt idx="972">
                  <c:v>0.19946388900000001</c:v>
                </c:pt>
                <c:pt idx="973">
                  <c:v>0.19946388900000001</c:v>
                </c:pt>
                <c:pt idx="974">
                  <c:v>-8.9101053769999994E-2</c:v>
                </c:pt>
                <c:pt idx="975">
                  <c:v>-0.42504331470000001</c:v>
                </c:pt>
                <c:pt idx="976">
                  <c:v>-0.72360724210000005</c:v>
                </c:pt>
                <c:pt idx="977">
                  <c:v>-0.89455437660000003</c:v>
                </c:pt>
                <c:pt idx="978">
                  <c:v>-0.88893496989999998</c:v>
                </c:pt>
                <c:pt idx="979">
                  <c:v>-0.88893496989999998</c:v>
                </c:pt>
                <c:pt idx="980">
                  <c:v>-0.69659113880000001</c:v>
                </c:pt>
                <c:pt idx="981">
                  <c:v>-0.37137615680000002</c:v>
                </c:pt>
                <c:pt idx="982">
                  <c:v>-0.37137615680000002</c:v>
                </c:pt>
                <c:pt idx="983">
                  <c:v>1.0100854560000001E-2</c:v>
                </c:pt>
                <c:pt idx="984">
                  <c:v>0.354193598</c:v>
                </c:pt>
                <c:pt idx="985">
                  <c:v>0.58767038579999997</c:v>
                </c:pt>
                <c:pt idx="986">
                  <c:v>0.58767038579999997</c:v>
                </c:pt>
                <c:pt idx="987">
                  <c:v>0.68309760090000005</c:v>
                </c:pt>
                <c:pt idx="988">
                  <c:v>0.64634972810000002</c:v>
                </c:pt>
                <c:pt idx="989">
                  <c:v>0.64634972810000002</c:v>
                </c:pt>
                <c:pt idx="990">
                  <c:v>0.53479409219999996</c:v>
                </c:pt>
                <c:pt idx="991">
                  <c:v>0.405736655</c:v>
                </c:pt>
                <c:pt idx="992">
                  <c:v>0.405736655</c:v>
                </c:pt>
                <c:pt idx="993">
                  <c:v>0.31292241809999999</c:v>
                </c:pt>
                <c:pt idx="994">
                  <c:v>0.27782359719999999</c:v>
                </c:pt>
                <c:pt idx="995">
                  <c:v>0.28044164179999997</c:v>
                </c:pt>
                <c:pt idx="996">
                  <c:v>0.28044164179999997</c:v>
                </c:pt>
                <c:pt idx="997">
                  <c:v>0.28101134300000002</c:v>
                </c:pt>
                <c:pt idx="998">
                  <c:v>0.2192221731</c:v>
                </c:pt>
                <c:pt idx="999">
                  <c:v>-0.20480710269999999</c:v>
                </c:pt>
                <c:pt idx="1000">
                  <c:v>-0.20480710269999999</c:v>
                </c:pt>
                <c:pt idx="1001">
                  <c:v>-0.54657638070000003</c:v>
                </c:pt>
                <c:pt idx="1002">
                  <c:v>-0.54657638070000003</c:v>
                </c:pt>
                <c:pt idx="1003">
                  <c:v>-0.90012460949999995</c:v>
                </c:pt>
                <c:pt idx="1004">
                  <c:v>-1.1935045719999999</c:v>
                </c:pt>
                <c:pt idx="1005">
                  <c:v>-1.1935045719999999</c:v>
                </c:pt>
                <c:pt idx="1006">
                  <c:v>-1.3555717469999999</c:v>
                </c:pt>
                <c:pt idx="1007">
                  <c:v>-1.347528219</c:v>
                </c:pt>
                <c:pt idx="1008">
                  <c:v>-1.1709016560000001</c:v>
                </c:pt>
                <c:pt idx="1009">
                  <c:v>-1.1709016560000001</c:v>
                </c:pt>
                <c:pt idx="1010">
                  <c:v>-0.85397315029999998</c:v>
                </c:pt>
                <c:pt idx="1011">
                  <c:v>-0.46028298140000001</c:v>
                </c:pt>
                <c:pt idx="1012">
                  <c:v>-4.6391200270000002E-2</c:v>
                </c:pt>
                <c:pt idx="1013">
                  <c:v>0.33051690459999999</c:v>
                </c:pt>
                <c:pt idx="1014">
                  <c:v>0.33051690459999999</c:v>
                </c:pt>
                <c:pt idx="1015">
                  <c:v>0.64356690650000004</c:v>
                </c:pt>
                <c:pt idx="1016">
                  <c:v>0.87899339200000004</c:v>
                </c:pt>
                <c:pt idx="1017">
                  <c:v>1.0454348330000001</c:v>
                </c:pt>
                <c:pt idx="1018">
                  <c:v>1.1465822459999999</c:v>
                </c:pt>
                <c:pt idx="1019">
                  <c:v>1.18894279</c:v>
                </c:pt>
                <c:pt idx="1020">
                  <c:v>1.18894279</c:v>
                </c:pt>
                <c:pt idx="1021">
                  <c:v>1.16041398</c:v>
                </c:pt>
                <c:pt idx="1022">
                  <c:v>1.0513391489999999</c:v>
                </c:pt>
                <c:pt idx="1023">
                  <c:v>1.0513391489999999</c:v>
                </c:pt>
                <c:pt idx="1024">
                  <c:v>0.84657275679999999</c:v>
                </c:pt>
                <c:pt idx="1025">
                  <c:v>0.54663276670000005</c:v>
                </c:pt>
                <c:pt idx="1026">
                  <c:v>0.1737764329</c:v>
                </c:pt>
                <c:pt idx="1027">
                  <c:v>-0.2321876138</c:v>
                </c:pt>
                <c:pt idx="1028">
                  <c:v>-0.61629819870000002</c:v>
                </c:pt>
                <c:pt idx="1029">
                  <c:v>-0.92618930340000005</c:v>
                </c:pt>
                <c:pt idx="1030">
                  <c:v>-1.121072888</c:v>
                </c:pt>
                <c:pt idx="1031">
                  <c:v>-1.174949408</c:v>
                </c:pt>
                <c:pt idx="1032">
                  <c:v>-1.174949408</c:v>
                </c:pt>
                <c:pt idx="1033">
                  <c:v>-1.0968006850000001</c:v>
                </c:pt>
                <c:pt idx="1034">
                  <c:v>-1.0968006850000001</c:v>
                </c:pt>
                <c:pt idx="1035">
                  <c:v>-0.90476739409999996</c:v>
                </c:pt>
                <c:pt idx="1036">
                  <c:v>-0.64270728830000001</c:v>
                </c:pt>
                <c:pt idx="1037">
                  <c:v>-0.34127008910000001</c:v>
                </c:pt>
                <c:pt idx="1038">
                  <c:v>-3.444806114E-2</c:v>
                </c:pt>
                <c:pt idx="1039">
                  <c:v>0.25722619889999998</c:v>
                </c:pt>
                <c:pt idx="1040">
                  <c:v>0.52072799209999998</c:v>
                </c:pt>
                <c:pt idx="1041">
                  <c:v>0.52072799209999998</c:v>
                </c:pt>
                <c:pt idx="1042">
                  <c:v>0.74586707350000003</c:v>
                </c:pt>
                <c:pt idx="1043">
                  <c:v>0.74586707350000003</c:v>
                </c:pt>
                <c:pt idx="1044">
                  <c:v>0.92084980009999995</c:v>
                </c:pt>
                <c:pt idx="1045">
                  <c:v>1.029641509</c:v>
                </c:pt>
                <c:pt idx="1046">
                  <c:v>1.0507628920000001</c:v>
                </c:pt>
                <c:pt idx="1047">
                  <c:v>1.0507628920000001</c:v>
                </c:pt>
                <c:pt idx="1048">
                  <c:v>0.96741861100000004</c:v>
                </c:pt>
                <c:pt idx="1049">
                  <c:v>0.49671265479999999</c:v>
                </c:pt>
                <c:pt idx="1050">
                  <c:v>0.49671265479999999</c:v>
                </c:pt>
                <c:pt idx="1051">
                  <c:v>0.15788064900000001</c:v>
                </c:pt>
                <c:pt idx="1052">
                  <c:v>-0.19598153230000001</c:v>
                </c:pt>
                <c:pt idx="1053">
                  <c:v>-0.50824016329999999</c:v>
                </c:pt>
                <c:pt idx="1054">
                  <c:v>-0.74138855930000003</c:v>
                </c:pt>
                <c:pt idx="1055">
                  <c:v>-0.74138855930000003</c:v>
                </c:pt>
                <c:pt idx="1056">
                  <c:v>-0.86534827950000004</c:v>
                </c:pt>
                <c:pt idx="1057">
                  <c:v>-0.88376522059999996</c:v>
                </c:pt>
                <c:pt idx="1058">
                  <c:v>-0.80950504540000001</c:v>
                </c:pt>
                <c:pt idx="1059">
                  <c:v>-0.80950504540000001</c:v>
                </c:pt>
                <c:pt idx="1060">
                  <c:v>-0.67580896619999997</c:v>
                </c:pt>
                <c:pt idx="1061">
                  <c:v>-0.50579190249999995</c:v>
                </c:pt>
                <c:pt idx="1062">
                  <c:v>-0.50579190249999995</c:v>
                </c:pt>
                <c:pt idx="1063">
                  <c:v>-0.32561725380000001</c:v>
                </c:pt>
                <c:pt idx="1064">
                  <c:v>-0.13875301179999999</c:v>
                </c:pt>
                <c:pt idx="1065">
                  <c:v>-0.13875301179999999</c:v>
                </c:pt>
                <c:pt idx="1066">
                  <c:v>4.8386547709999998E-2</c:v>
                </c:pt>
                <c:pt idx="1067">
                  <c:v>0.24113427100000001</c:v>
                </c:pt>
                <c:pt idx="1068">
                  <c:v>0.42929130789999997</c:v>
                </c:pt>
                <c:pt idx="1069">
                  <c:v>0.5987759829</c:v>
                </c:pt>
                <c:pt idx="1070">
                  <c:v>0.71868973970000005</c:v>
                </c:pt>
                <c:pt idx="1071">
                  <c:v>0.76062232259999996</c:v>
                </c:pt>
                <c:pt idx="1072">
                  <c:v>0.69647622109999996</c:v>
                </c:pt>
                <c:pt idx="1073">
                  <c:v>0.69647622109999996</c:v>
                </c:pt>
                <c:pt idx="1074">
                  <c:v>0.52928751709999999</c:v>
                </c:pt>
                <c:pt idx="1075">
                  <c:v>0.52928751709999999</c:v>
                </c:pt>
                <c:pt idx="1076">
                  <c:v>0.27328246830000003</c:v>
                </c:pt>
                <c:pt idx="1077">
                  <c:v>-2.0444549619999999E-2</c:v>
                </c:pt>
                <c:pt idx="1078">
                  <c:v>-0.30437698959999998</c:v>
                </c:pt>
                <c:pt idx="1079">
                  <c:v>-0.30437698959999998</c:v>
                </c:pt>
                <c:pt idx="1080">
                  <c:v>-0.52531331780000001</c:v>
                </c:pt>
                <c:pt idx="1081">
                  <c:v>-0.65214532609999998</c:v>
                </c:pt>
                <c:pt idx="1082">
                  <c:v>-0.68696337939999996</c:v>
                </c:pt>
                <c:pt idx="1083">
                  <c:v>-0.68696337939999996</c:v>
                </c:pt>
                <c:pt idx="1084">
                  <c:v>-0.64824479820000003</c:v>
                </c:pt>
                <c:pt idx="1085">
                  <c:v>-0.58589559790000001</c:v>
                </c:pt>
                <c:pt idx="1086">
                  <c:v>-0.53155899049999999</c:v>
                </c:pt>
                <c:pt idx="1087">
                  <c:v>-0.53155899049999999</c:v>
                </c:pt>
                <c:pt idx="1088">
                  <c:v>-0.51507300140000001</c:v>
                </c:pt>
                <c:pt idx="1089">
                  <c:v>-0.52168816330000001</c:v>
                </c:pt>
                <c:pt idx="1090">
                  <c:v>-0.52613288160000005</c:v>
                </c:pt>
                <c:pt idx="1091">
                  <c:v>-0.4713831544</c:v>
                </c:pt>
                <c:pt idx="1092">
                  <c:v>-0.32065996530000002</c:v>
                </c:pt>
                <c:pt idx="1093">
                  <c:v>-0.32065996530000002</c:v>
                </c:pt>
                <c:pt idx="1094">
                  <c:v>-4.7228716310000002E-2</c:v>
                </c:pt>
                <c:pt idx="1095">
                  <c:v>0.32546880839999998</c:v>
                </c:pt>
                <c:pt idx="1096">
                  <c:v>0.74671763179999995</c:v>
                </c:pt>
                <c:pt idx="1097">
                  <c:v>1.128265262</c:v>
                </c:pt>
                <c:pt idx="1098">
                  <c:v>1.128265262</c:v>
                </c:pt>
                <c:pt idx="1099">
                  <c:v>1.3905831580000001</c:v>
                </c:pt>
                <c:pt idx="1100">
                  <c:v>1.461083412</c:v>
                </c:pt>
                <c:pt idx="1101">
                  <c:v>1.3257626300000001</c:v>
                </c:pt>
                <c:pt idx="1102">
                  <c:v>1.3257626300000001</c:v>
                </c:pt>
                <c:pt idx="1103">
                  <c:v>1.002092242</c:v>
                </c:pt>
                <c:pt idx="1104">
                  <c:v>0.10423064980000001</c:v>
                </c:pt>
                <c:pt idx="1105">
                  <c:v>0.10423064980000001</c:v>
                </c:pt>
                <c:pt idx="1106">
                  <c:v>-0.29385182259999998</c:v>
                </c:pt>
                <c:pt idx="1107">
                  <c:v>-0.29385182259999998</c:v>
                </c:pt>
                <c:pt idx="1108">
                  <c:v>-0.57584553959999996</c:v>
                </c:pt>
                <c:pt idx="1109">
                  <c:v>-0.71608310939999997</c:v>
                </c:pt>
                <c:pt idx="1110">
                  <c:v>-0.74282741549999998</c:v>
                </c:pt>
                <c:pt idx="1111">
                  <c:v>-0.6943992376</c:v>
                </c:pt>
                <c:pt idx="1112">
                  <c:v>-0.6943992376</c:v>
                </c:pt>
                <c:pt idx="1113">
                  <c:v>-0.56877535580000005</c:v>
                </c:pt>
                <c:pt idx="1114">
                  <c:v>-0.56877535580000005</c:v>
                </c:pt>
                <c:pt idx="1115">
                  <c:v>-0.53180789949999996</c:v>
                </c:pt>
                <c:pt idx="1116">
                  <c:v>-0.48754844069999997</c:v>
                </c:pt>
                <c:pt idx="1117">
                  <c:v>-0.40574851629999997</c:v>
                </c:pt>
                <c:pt idx="1118">
                  <c:v>-0.24365915360000001</c:v>
                </c:pt>
                <c:pt idx="1119">
                  <c:v>-0.24365915360000001</c:v>
                </c:pt>
                <c:pt idx="1120">
                  <c:v>7.654520683E-3</c:v>
                </c:pt>
                <c:pt idx="1121">
                  <c:v>0.33710873130000002</c:v>
                </c:pt>
                <c:pt idx="1122">
                  <c:v>0.33710873130000002</c:v>
                </c:pt>
                <c:pt idx="1123">
                  <c:v>0.69072598220000003</c:v>
                </c:pt>
                <c:pt idx="1124">
                  <c:v>1.19302094</c:v>
                </c:pt>
                <c:pt idx="1125">
                  <c:v>1.19302094</c:v>
                </c:pt>
                <c:pt idx="1126">
                  <c:v>1.2140264510000001</c:v>
                </c:pt>
                <c:pt idx="1127">
                  <c:v>1.0391844509999999</c:v>
                </c:pt>
                <c:pt idx="1128">
                  <c:v>1.0391844509999999</c:v>
                </c:pt>
                <c:pt idx="1129">
                  <c:v>0.69609856609999998</c:v>
                </c:pt>
                <c:pt idx="1130">
                  <c:v>0.23606894910000001</c:v>
                </c:pt>
                <c:pt idx="1131">
                  <c:v>-0.2582842112</c:v>
                </c:pt>
                <c:pt idx="1132">
                  <c:v>-0.71524697540000004</c:v>
                </c:pt>
                <c:pt idx="1133">
                  <c:v>-1.0688208340000001</c:v>
                </c:pt>
                <c:pt idx="1134">
                  <c:v>-1.0688208340000001</c:v>
                </c:pt>
                <c:pt idx="1135">
                  <c:v>-1.2919826510000001</c:v>
                </c:pt>
                <c:pt idx="1136">
                  <c:v>-1.3756020069999999</c:v>
                </c:pt>
                <c:pt idx="1137">
                  <c:v>-1.3407199379999999</c:v>
                </c:pt>
                <c:pt idx="1138">
                  <c:v>-1.207571983</c:v>
                </c:pt>
                <c:pt idx="1139">
                  <c:v>-1.207571983</c:v>
                </c:pt>
                <c:pt idx="1140">
                  <c:v>-1.0026270150000001</c:v>
                </c:pt>
                <c:pt idx="1141">
                  <c:v>-0.73429781199999999</c:v>
                </c:pt>
                <c:pt idx="1142">
                  <c:v>-0.41200017929999999</c:v>
                </c:pt>
                <c:pt idx="1143">
                  <c:v>-3.386631608E-2</c:v>
                </c:pt>
                <c:pt idx="1144">
                  <c:v>0.38835945729999999</c:v>
                </c:pt>
                <c:pt idx="1145">
                  <c:v>0.83764374259999996</c:v>
                </c:pt>
                <c:pt idx="1146">
                  <c:v>0.83764374259999996</c:v>
                </c:pt>
                <c:pt idx="1147">
                  <c:v>1.274067998</c:v>
                </c:pt>
                <c:pt idx="1148">
                  <c:v>1.274067998</c:v>
                </c:pt>
                <c:pt idx="1149">
                  <c:v>1.655064702</c:v>
                </c:pt>
                <c:pt idx="1150">
                  <c:v>1.925863981</c:v>
                </c:pt>
                <c:pt idx="1151">
                  <c:v>2.0511195660000001</c:v>
                </c:pt>
                <c:pt idx="1152">
                  <c:v>2.0102319720000001</c:v>
                </c:pt>
                <c:pt idx="1153">
                  <c:v>2.0102319720000001</c:v>
                </c:pt>
                <c:pt idx="1154">
                  <c:v>1.8055741789999999</c:v>
                </c:pt>
                <c:pt idx="1155">
                  <c:v>1.4713763</c:v>
                </c:pt>
                <c:pt idx="1156">
                  <c:v>1.4713763</c:v>
                </c:pt>
                <c:pt idx="1157">
                  <c:v>1.0444320439999999</c:v>
                </c:pt>
                <c:pt idx="1158">
                  <c:v>0.58167171480000002</c:v>
                </c:pt>
                <c:pt idx="1159">
                  <c:v>0.11632427569999999</c:v>
                </c:pt>
                <c:pt idx="1160">
                  <c:v>-0.31634983420000001</c:v>
                </c:pt>
                <c:pt idx="1161">
                  <c:v>-0.7106447816</c:v>
                </c:pt>
                <c:pt idx="1162">
                  <c:v>-1.055180311</c:v>
                </c:pt>
                <c:pt idx="1163">
                  <c:v>-1.3541694879999999</c:v>
                </c:pt>
                <c:pt idx="1164">
                  <c:v>-1.3541694879999999</c:v>
                </c:pt>
                <c:pt idx="1165">
                  <c:v>-1.5870640279999999</c:v>
                </c:pt>
                <c:pt idx="1166">
                  <c:v>-1.5870640279999999</c:v>
                </c:pt>
                <c:pt idx="1167">
                  <c:v>-1.7395406959999999</c:v>
                </c:pt>
                <c:pt idx="1168">
                  <c:v>-1.7704581020000001</c:v>
                </c:pt>
                <c:pt idx="1169">
                  <c:v>-1.6584281919999999</c:v>
                </c:pt>
                <c:pt idx="1170">
                  <c:v>-1.3792700769999999</c:v>
                </c:pt>
                <c:pt idx="1171">
                  <c:v>-1.3792700769999999</c:v>
                </c:pt>
                <c:pt idx="1172">
                  <c:v>-0.94831162690000004</c:v>
                </c:pt>
                <c:pt idx="1173">
                  <c:v>-0.40590047839999999</c:v>
                </c:pt>
                <c:pt idx="1174">
                  <c:v>-0.40590047839999999</c:v>
                </c:pt>
                <c:pt idx="1175">
                  <c:v>0.17626516519999999</c:v>
                </c:pt>
                <c:pt idx="1176">
                  <c:v>0.70347154140000001</c:v>
                </c:pt>
                <c:pt idx="1177">
                  <c:v>1.0943542719999999</c:v>
                </c:pt>
                <c:pt idx="1178">
                  <c:v>1.0943542719999999</c:v>
                </c:pt>
                <c:pt idx="1179">
                  <c:v>1.279990196</c:v>
                </c:pt>
                <c:pt idx="1180">
                  <c:v>1.2460619209999999</c:v>
                </c:pt>
                <c:pt idx="1181">
                  <c:v>1.012047648</c:v>
                </c:pt>
                <c:pt idx="1182">
                  <c:v>0.64643001560000002</c:v>
                </c:pt>
                <c:pt idx="1183">
                  <c:v>0.23781156540000001</c:v>
                </c:pt>
                <c:pt idx="1184">
                  <c:v>0.23781156540000001</c:v>
                </c:pt>
                <c:pt idx="1185">
                  <c:v>-0.12790407240000001</c:v>
                </c:pt>
                <c:pt idx="1186">
                  <c:v>-0.38805985450000002</c:v>
                </c:pt>
                <c:pt idx="1187">
                  <c:v>-0.38805985450000002</c:v>
                </c:pt>
                <c:pt idx="1188">
                  <c:v>-0.52317184210000001</c:v>
                </c:pt>
                <c:pt idx="1189">
                  <c:v>-0.55393344160000002</c:v>
                </c:pt>
                <c:pt idx="1190">
                  <c:v>-0.52577251199999997</c:v>
                </c:pt>
                <c:pt idx="1191">
                  <c:v>-0.50211375950000003</c:v>
                </c:pt>
                <c:pt idx="1192">
                  <c:v>-0.52297872300000003</c:v>
                </c:pt>
                <c:pt idx="1193">
                  <c:v>-0.52297872300000003</c:v>
                </c:pt>
                <c:pt idx="1194">
                  <c:v>-0.6063797474</c:v>
                </c:pt>
                <c:pt idx="1195">
                  <c:v>-0.7223819494</c:v>
                </c:pt>
                <c:pt idx="1196">
                  <c:v>-0.81947302820000001</c:v>
                </c:pt>
                <c:pt idx="1197">
                  <c:v>-0.82996588950000005</c:v>
                </c:pt>
                <c:pt idx="1198">
                  <c:v>-0.70297062399999999</c:v>
                </c:pt>
                <c:pt idx="1199">
                  <c:v>-0.41529273989999999</c:v>
                </c:pt>
                <c:pt idx="1200">
                  <c:v>7.048343308E-3</c:v>
                </c:pt>
                <c:pt idx="1201">
                  <c:v>0.50241184230000002</c:v>
                </c:pt>
                <c:pt idx="1202">
                  <c:v>0.97646540400000004</c:v>
                </c:pt>
                <c:pt idx="1203">
                  <c:v>1.3458617930000001</c:v>
                </c:pt>
                <c:pt idx="1204">
                  <c:v>1.3458617930000001</c:v>
                </c:pt>
                <c:pt idx="1205">
                  <c:v>1.537255883</c:v>
                </c:pt>
                <c:pt idx="1206">
                  <c:v>1.537255883</c:v>
                </c:pt>
                <c:pt idx="1207">
                  <c:v>1.5296955109999999</c:v>
                </c:pt>
                <c:pt idx="1208">
                  <c:v>1.335387111</c:v>
                </c:pt>
                <c:pt idx="1209">
                  <c:v>1.0139433149999999</c:v>
                </c:pt>
                <c:pt idx="1210">
                  <c:v>0.6315352917</c:v>
                </c:pt>
                <c:pt idx="1211">
                  <c:v>0.6315352917</c:v>
                </c:pt>
                <c:pt idx="1212">
                  <c:v>-4.814764857E-2</c:v>
                </c:pt>
                <c:pt idx="1213">
                  <c:v>-4.814764857E-2</c:v>
                </c:pt>
                <c:pt idx="1214">
                  <c:v>-0.27583864330000002</c:v>
                </c:pt>
                <c:pt idx="1215">
                  <c:v>-0.43335333469999998</c:v>
                </c:pt>
                <c:pt idx="1216">
                  <c:v>-0.53692048790000002</c:v>
                </c:pt>
                <c:pt idx="1217">
                  <c:v>-0.61835104230000004</c:v>
                </c:pt>
                <c:pt idx="1218">
                  <c:v>-0.61835104230000004</c:v>
                </c:pt>
                <c:pt idx="1219">
                  <c:v>-0.68813747169999995</c:v>
                </c:pt>
                <c:pt idx="1220">
                  <c:v>-0.68813747169999995</c:v>
                </c:pt>
                <c:pt idx="1221">
                  <c:v>-0.75097739699999999</c:v>
                </c:pt>
                <c:pt idx="1222">
                  <c:v>-0.78385174270000002</c:v>
                </c:pt>
                <c:pt idx="1223">
                  <c:v>-0.76745539900000004</c:v>
                </c:pt>
                <c:pt idx="1224">
                  <c:v>-0.67759013180000005</c:v>
                </c:pt>
                <c:pt idx="1225">
                  <c:v>-0.67759013180000005</c:v>
                </c:pt>
                <c:pt idx="1226">
                  <c:v>-0.50651562210000001</c:v>
                </c:pt>
                <c:pt idx="1227">
                  <c:v>-0.266733259</c:v>
                </c:pt>
                <c:pt idx="1228">
                  <c:v>-0.266733259</c:v>
                </c:pt>
                <c:pt idx="1229">
                  <c:v>1.839468256E-2</c:v>
                </c:pt>
                <c:pt idx="1230">
                  <c:v>0.30237859490000002</c:v>
                </c:pt>
                <c:pt idx="1231">
                  <c:v>0.55385673049999995</c:v>
                </c:pt>
                <c:pt idx="1232">
                  <c:v>0.55385673049999995</c:v>
                </c:pt>
                <c:pt idx="1233">
                  <c:v>0.73469853399999996</c:v>
                </c:pt>
                <c:pt idx="1234">
                  <c:v>0.83907127380000002</c:v>
                </c:pt>
                <c:pt idx="1235">
                  <c:v>0.85874992610000001</c:v>
                </c:pt>
                <c:pt idx="1236">
                  <c:v>0.81401646139999995</c:v>
                </c:pt>
                <c:pt idx="1237">
                  <c:v>0.71485567090000002</c:v>
                </c:pt>
                <c:pt idx="1238">
                  <c:v>0.71485567090000002</c:v>
                </c:pt>
                <c:pt idx="1239">
                  <c:v>0.5818349719</c:v>
                </c:pt>
                <c:pt idx="1240">
                  <c:v>0.41736072299999999</c:v>
                </c:pt>
                <c:pt idx="1241">
                  <c:v>0.41736072299999999</c:v>
                </c:pt>
                <c:pt idx="1242">
                  <c:v>0.23284481470000001</c:v>
                </c:pt>
                <c:pt idx="1243">
                  <c:v>3.1591225420000001E-2</c:v>
                </c:pt>
                <c:pt idx="1244">
                  <c:v>-0.1669457406</c:v>
                </c:pt>
                <c:pt idx="1245">
                  <c:v>-0.3460977972</c:v>
                </c:pt>
                <c:pt idx="1246">
                  <c:v>-0.46734401580000001</c:v>
                </c:pt>
                <c:pt idx="1247">
                  <c:v>-0.46734401580000001</c:v>
                </c:pt>
                <c:pt idx="1248">
                  <c:v>-0.50378471609999997</c:v>
                </c:pt>
                <c:pt idx="1249">
                  <c:v>-0.4264476895</c:v>
                </c:pt>
                <c:pt idx="1250">
                  <c:v>-0.2371212989</c:v>
                </c:pt>
                <c:pt idx="1251">
                  <c:v>4.7731254250000001E-2</c:v>
                </c:pt>
                <c:pt idx="1252">
                  <c:v>4.7731254250000001E-2</c:v>
                </c:pt>
                <c:pt idx="1253">
                  <c:v>0.37608900670000001</c:v>
                </c:pt>
                <c:pt idx="1254">
                  <c:v>0.6881992817</c:v>
                </c:pt>
                <c:pt idx="1255">
                  <c:v>0.90802699330000003</c:v>
                </c:pt>
                <c:pt idx="1256">
                  <c:v>0.99117964510000001</c:v>
                </c:pt>
                <c:pt idx="1257">
                  <c:v>0.90245276689999998</c:v>
                </c:pt>
                <c:pt idx="1258">
                  <c:v>0.66113519669999998</c:v>
                </c:pt>
                <c:pt idx="1259">
                  <c:v>0.66113519669999998</c:v>
                </c:pt>
                <c:pt idx="1260">
                  <c:v>0.30094307660000003</c:v>
                </c:pt>
                <c:pt idx="1261">
                  <c:v>-0.1037774459</c:v>
                </c:pt>
                <c:pt idx="1262">
                  <c:v>-0.49217677119999997</c:v>
                </c:pt>
                <c:pt idx="1263">
                  <c:v>-0.80156165359999998</c:v>
                </c:pt>
                <c:pt idx="1264">
                  <c:v>-0.80156165359999998</c:v>
                </c:pt>
                <c:pt idx="1265">
                  <c:v>-1.009595394</c:v>
                </c:pt>
                <c:pt idx="1266">
                  <c:v>-1.1088564400000001</c:v>
                </c:pt>
                <c:pt idx="1267">
                  <c:v>-1.1248321530000001</c:v>
                </c:pt>
                <c:pt idx="1268">
                  <c:v>-1.1248321530000001</c:v>
                </c:pt>
                <c:pt idx="1269">
                  <c:v>-1.0803195240000001</c:v>
                </c:pt>
                <c:pt idx="1270">
                  <c:v>-1.0023025270000001</c:v>
                </c:pt>
                <c:pt idx="1271">
                  <c:v>-0.88972514869999997</c:v>
                </c:pt>
                <c:pt idx="1272">
                  <c:v>-0.88972514869999997</c:v>
                </c:pt>
                <c:pt idx="1273">
                  <c:v>-0.73157590630000002</c:v>
                </c:pt>
                <c:pt idx="1274">
                  <c:v>-0.73157590630000002</c:v>
                </c:pt>
                <c:pt idx="1275">
                  <c:v>-0.49806445840000002</c:v>
                </c:pt>
                <c:pt idx="1276">
                  <c:v>-0.166530177</c:v>
                </c:pt>
                <c:pt idx="1277">
                  <c:v>0.2665764987</c:v>
                </c:pt>
                <c:pt idx="1278">
                  <c:v>0.2665764987</c:v>
                </c:pt>
                <c:pt idx="1279">
                  <c:v>0.77965062860000001</c:v>
                </c:pt>
                <c:pt idx="1280">
                  <c:v>1.3124214409999999</c:v>
                </c:pt>
                <c:pt idx="1281">
                  <c:v>1.787886858</c:v>
                </c:pt>
                <c:pt idx="1282">
                  <c:v>1.787886858</c:v>
                </c:pt>
                <c:pt idx="1283">
                  <c:v>2.1147360800000001</c:v>
                </c:pt>
                <c:pt idx="1284">
                  <c:v>2.1147360800000001</c:v>
                </c:pt>
                <c:pt idx="1285">
                  <c:v>2.2244322300000001</c:v>
                </c:pt>
                <c:pt idx="1286">
                  <c:v>2.0832266810000002</c:v>
                </c:pt>
                <c:pt idx="1287">
                  <c:v>1.7025954720000001</c:v>
                </c:pt>
                <c:pt idx="1288">
                  <c:v>1.1434588429999999</c:v>
                </c:pt>
                <c:pt idx="1289">
                  <c:v>0.49519586560000001</c:v>
                </c:pt>
                <c:pt idx="1290">
                  <c:v>-0.13707187770000001</c:v>
                </c:pt>
                <c:pt idx="1291">
                  <c:v>-0.66599029300000001</c:v>
                </c:pt>
                <c:pt idx="1292">
                  <c:v>-0.66599029300000001</c:v>
                </c:pt>
                <c:pt idx="1293">
                  <c:v>-1.039786696</c:v>
                </c:pt>
                <c:pt idx="1294">
                  <c:v>-1.2441673280000001</c:v>
                </c:pt>
                <c:pt idx="1295">
                  <c:v>-1.307021499</c:v>
                </c:pt>
                <c:pt idx="1296">
                  <c:v>-1.307021499</c:v>
                </c:pt>
                <c:pt idx="1297">
                  <c:v>-1.2707303759999999</c:v>
                </c:pt>
                <c:pt idx="1298">
                  <c:v>-1.1891903880000001</c:v>
                </c:pt>
                <c:pt idx="1299">
                  <c:v>-0.98605638740000001</c:v>
                </c:pt>
                <c:pt idx="1300">
                  <c:v>-0.98605638740000001</c:v>
                </c:pt>
                <c:pt idx="1301">
                  <c:v>-0.8531664014</c:v>
                </c:pt>
                <c:pt idx="1302">
                  <c:v>-0.8531664014</c:v>
                </c:pt>
                <c:pt idx="1303">
                  <c:v>-0.66648048159999995</c:v>
                </c:pt>
                <c:pt idx="1304">
                  <c:v>-0.39448788759999998</c:v>
                </c:pt>
                <c:pt idx="1305">
                  <c:v>-3.5673819480000001E-2</c:v>
                </c:pt>
                <c:pt idx="1306">
                  <c:v>0.38978797199999998</c:v>
                </c:pt>
                <c:pt idx="1307">
                  <c:v>0.82246524099999996</c:v>
                </c:pt>
                <c:pt idx="1308">
                  <c:v>1.190713406</c:v>
                </c:pt>
                <c:pt idx="1309">
                  <c:v>1.4109060760000001</c:v>
                </c:pt>
                <c:pt idx="1310">
                  <c:v>1.4109060760000001</c:v>
                </c:pt>
                <c:pt idx="1311">
                  <c:v>1.432542086</c:v>
                </c:pt>
                <c:pt idx="1312">
                  <c:v>1.2291288380000001</c:v>
                </c:pt>
                <c:pt idx="1313">
                  <c:v>0.83328586819999995</c:v>
                </c:pt>
                <c:pt idx="1314">
                  <c:v>0.30314132570000002</c:v>
                </c:pt>
                <c:pt idx="1315">
                  <c:v>-0.26153764130000001</c:v>
                </c:pt>
                <c:pt idx="1316">
                  <c:v>-0.77422738079999998</c:v>
                </c:pt>
                <c:pt idx="1317">
                  <c:v>-1.149207592</c:v>
                </c:pt>
                <c:pt idx="1318">
                  <c:v>-1.149207592</c:v>
                </c:pt>
                <c:pt idx="1319">
                  <c:v>-1.3492010830000001</c:v>
                </c:pt>
                <c:pt idx="1320">
                  <c:v>-1.3492010830000001</c:v>
                </c:pt>
                <c:pt idx="1321">
                  <c:v>-1.360090494</c:v>
                </c:pt>
                <c:pt idx="1322">
                  <c:v>-1.212602854</c:v>
                </c:pt>
                <c:pt idx="1323">
                  <c:v>-0.94294947389999995</c:v>
                </c:pt>
                <c:pt idx="1324">
                  <c:v>-0.60516190530000002</c:v>
                </c:pt>
                <c:pt idx="1325">
                  <c:v>-0.23031523819999999</c:v>
                </c:pt>
                <c:pt idx="1326">
                  <c:v>0.1462297887</c:v>
                </c:pt>
                <c:pt idx="1327">
                  <c:v>0.1462297887</c:v>
                </c:pt>
                <c:pt idx="1328">
                  <c:v>0.51893281940000002</c:v>
                </c:pt>
                <c:pt idx="1329">
                  <c:v>0.8671132922</c:v>
                </c:pt>
                <c:pt idx="1330">
                  <c:v>1.1855356690000001</c:v>
                </c:pt>
                <c:pt idx="1331">
                  <c:v>1.4406380649999999</c:v>
                </c:pt>
                <c:pt idx="1332">
                  <c:v>1.4406380649999999</c:v>
                </c:pt>
                <c:pt idx="1333">
                  <c:v>1.6087143420000001</c:v>
                </c:pt>
                <c:pt idx="1334">
                  <c:v>1.645851731</c:v>
                </c:pt>
                <c:pt idx="1335">
                  <c:v>1.645851731</c:v>
                </c:pt>
                <c:pt idx="1336">
                  <c:v>1.534057617</c:v>
                </c:pt>
                <c:pt idx="1337">
                  <c:v>0.85436367989999995</c:v>
                </c:pt>
                <c:pt idx="1338">
                  <c:v>0.85436367989999995</c:v>
                </c:pt>
                <c:pt idx="1339">
                  <c:v>0.36003670100000001</c:v>
                </c:pt>
                <c:pt idx="1340">
                  <c:v>-0.14758980269999999</c:v>
                </c:pt>
                <c:pt idx="1341">
                  <c:v>-0.60389792919999996</c:v>
                </c:pt>
                <c:pt idx="1342">
                  <c:v>-0.60389792919999996</c:v>
                </c:pt>
                <c:pt idx="1343">
                  <c:v>-0.94666868449999997</c:v>
                </c:pt>
                <c:pt idx="1344">
                  <c:v>-1.1495887039999999</c:v>
                </c:pt>
                <c:pt idx="1345">
                  <c:v>-1.207737565</c:v>
                </c:pt>
                <c:pt idx="1346">
                  <c:v>-1.147462845</c:v>
                </c:pt>
                <c:pt idx="1347">
                  <c:v>-1.0037667749999999</c:v>
                </c:pt>
                <c:pt idx="1348">
                  <c:v>-0.81428372859999998</c:v>
                </c:pt>
                <c:pt idx="1349">
                  <c:v>-0.60528433319999997</c:v>
                </c:pt>
                <c:pt idx="1350">
                  <c:v>-0.60528433319999997</c:v>
                </c:pt>
                <c:pt idx="1351">
                  <c:v>-0.38240781429999998</c:v>
                </c:pt>
                <c:pt idx="1352">
                  <c:v>-0.38240781429999998</c:v>
                </c:pt>
                <c:pt idx="1353">
                  <c:v>-0.146771282</c:v>
                </c:pt>
                <c:pt idx="1354">
                  <c:v>0.1130486876</c:v>
                </c:pt>
                <c:pt idx="1355">
                  <c:v>0.39104753730000003</c:v>
                </c:pt>
                <c:pt idx="1356">
                  <c:v>0.39104753730000003</c:v>
                </c:pt>
                <c:pt idx="1357">
                  <c:v>0.67203503850000001</c:v>
                </c:pt>
                <c:pt idx="1358">
                  <c:v>0.92518627639999995</c:v>
                </c:pt>
                <c:pt idx="1359">
                  <c:v>1.1045385599999999</c:v>
                </c:pt>
                <c:pt idx="1360">
                  <c:v>1.1730128529999999</c:v>
                </c:pt>
                <c:pt idx="1361">
                  <c:v>1.1730128529999999</c:v>
                </c:pt>
                <c:pt idx="1362">
                  <c:v>1.100051522</c:v>
                </c:pt>
                <c:pt idx="1363">
                  <c:v>0.89142572880000004</c:v>
                </c:pt>
                <c:pt idx="1364">
                  <c:v>0.57390242820000004</c:v>
                </c:pt>
                <c:pt idx="1365">
                  <c:v>0.20512764159999999</c:v>
                </c:pt>
                <c:pt idx="1366">
                  <c:v>-0.15512500700000001</c:v>
                </c:pt>
                <c:pt idx="1367">
                  <c:v>-0.44186729190000001</c:v>
                </c:pt>
                <c:pt idx="1368">
                  <c:v>-0.44186729190000001</c:v>
                </c:pt>
                <c:pt idx="1369">
                  <c:v>-0.62212127449999999</c:v>
                </c:pt>
                <c:pt idx="1370">
                  <c:v>-0.6775237918</c:v>
                </c:pt>
                <c:pt idx="1371">
                  <c:v>-0.63185399769999995</c:v>
                </c:pt>
                <c:pt idx="1372">
                  <c:v>-0.5098180175</c:v>
                </c:pt>
                <c:pt idx="1373">
                  <c:v>-0.5098180175</c:v>
                </c:pt>
                <c:pt idx="1374">
                  <c:v>-0.35921308400000002</c:v>
                </c:pt>
                <c:pt idx="1375">
                  <c:v>-0.2043792009</c:v>
                </c:pt>
                <c:pt idx="1376">
                  <c:v>-7.1286208929999997E-2</c:v>
                </c:pt>
                <c:pt idx="1377">
                  <c:v>4.4653329999999998E-2</c:v>
                </c:pt>
                <c:pt idx="1378">
                  <c:v>4.4653329999999998E-2</c:v>
                </c:pt>
                <c:pt idx="1379">
                  <c:v>0.1421954185</c:v>
                </c:pt>
                <c:pt idx="1380">
                  <c:v>0.2354303002</c:v>
                </c:pt>
                <c:pt idx="1381">
                  <c:v>0.3162472248</c:v>
                </c:pt>
                <c:pt idx="1382">
                  <c:v>0.3162472248</c:v>
                </c:pt>
                <c:pt idx="1383">
                  <c:v>0.38115221259999998</c:v>
                </c:pt>
                <c:pt idx="1384">
                  <c:v>0.40137517449999999</c:v>
                </c:pt>
                <c:pt idx="1385">
                  <c:v>0.36244073510000002</c:v>
                </c:pt>
                <c:pt idx="1386">
                  <c:v>0.2418959588</c:v>
                </c:pt>
                <c:pt idx="1387">
                  <c:v>4.5589525249999999E-2</c:v>
                </c:pt>
                <c:pt idx="1388">
                  <c:v>-0.2140225768</c:v>
                </c:pt>
                <c:pt idx="1389">
                  <c:v>-0.49637228249999998</c:v>
                </c:pt>
                <c:pt idx="1390">
                  <c:v>-0.75994104149999997</c:v>
                </c:pt>
                <c:pt idx="1391">
                  <c:v>-0.95502471919999998</c:v>
                </c:pt>
                <c:pt idx="1392">
                  <c:v>-0.95502471919999998</c:v>
                </c:pt>
                <c:pt idx="1393">
                  <c:v>-1.0512716769999999</c:v>
                </c:pt>
                <c:pt idx="1394">
                  <c:v>-1.029508114</c:v>
                </c:pt>
                <c:pt idx="1395">
                  <c:v>-0.89602226019999998</c:v>
                </c:pt>
                <c:pt idx="1396">
                  <c:v>-0.89602226019999998</c:v>
                </c:pt>
                <c:pt idx="1397">
                  <c:v>-0.66666424270000002</c:v>
                </c:pt>
                <c:pt idx="1398">
                  <c:v>-0.379017204</c:v>
                </c:pt>
                <c:pt idx="1399">
                  <c:v>-6.176498532E-2</c:v>
                </c:pt>
                <c:pt idx="1400">
                  <c:v>0.2476582229</c:v>
                </c:pt>
                <c:pt idx="1401">
                  <c:v>0.53246307370000001</c:v>
                </c:pt>
                <c:pt idx="1402">
                  <c:v>0.76897925140000001</c:v>
                </c:pt>
                <c:pt idx="1403">
                  <c:v>0.94614762070000002</c:v>
                </c:pt>
                <c:pt idx="1404">
                  <c:v>0.94614762070000002</c:v>
                </c:pt>
                <c:pt idx="1405">
                  <c:v>1.0545188190000001</c:v>
                </c:pt>
                <c:pt idx="1406">
                  <c:v>1.0864638090000001</c:v>
                </c:pt>
                <c:pt idx="1407">
                  <c:v>1.04100883</c:v>
                </c:pt>
                <c:pt idx="1408">
                  <c:v>1.04100883</c:v>
                </c:pt>
                <c:pt idx="1409">
                  <c:v>0.91825383900000002</c:v>
                </c:pt>
                <c:pt idx="1410">
                  <c:v>0.72574043269999999</c:v>
                </c:pt>
                <c:pt idx="1411">
                  <c:v>0.484898895</c:v>
                </c:pt>
                <c:pt idx="1412">
                  <c:v>0.2115897387</c:v>
                </c:pt>
                <c:pt idx="1413">
                  <c:v>0.2115897387</c:v>
                </c:pt>
                <c:pt idx="1414">
                  <c:v>-6.3065275549999994E-2</c:v>
                </c:pt>
                <c:pt idx="1415">
                  <c:v>-0.31992116570000001</c:v>
                </c:pt>
                <c:pt idx="1416">
                  <c:v>-0.5303446651</c:v>
                </c:pt>
                <c:pt idx="1417">
                  <c:v>-0.67453885079999998</c:v>
                </c:pt>
                <c:pt idx="1418">
                  <c:v>-0.67453885079999998</c:v>
                </c:pt>
                <c:pt idx="1419">
                  <c:v>-0.73952162269999999</c:v>
                </c:pt>
                <c:pt idx="1420">
                  <c:v>-0.71345669030000003</c:v>
                </c:pt>
                <c:pt idx="1421">
                  <c:v>-0.38229265810000002</c:v>
                </c:pt>
                <c:pt idx="1422">
                  <c:v>-0.38229265810000002</c:v>
                </c:pt>
                <c:pt idx="1423">
                  <c:v>-8.7781079109999993E-2</c:v>
                </c:pt>
                <c:pt idx="1424">
                  <c:v>-8.7781079109999993E-2</c:v>
                </c:pt>
                <c:pt idx="1425">
                  <c:v>0.27574765680000002</c:v>
                </c:pt>
                <c:pt idx="1426">
                  <c:v>0.67180669309999996</c:v>
                </c:pt>
                <c:pt idx="1427">
                  <c:v>0.67180669309999996</c:v>
                </c:pt>
                <c:pt idx="1428">
                  <c:v>1.0679935220000001</c:v>
                </c:pt>
                <c:pt idx="1429">
                  <c:v>1.416709781</c:v>
                </c:pt>
                <c:pt idx="1430">
                  <c:v>1.673235655</c:v>
                </c:pt>
                <c:pt idx="1431">
                  <c:v>1.801949263</c:v>
                </c:pt>
                <c:pt idx="1432">
                  <c:v>1.7839640379999999</c:v>
                </c:pt>
                <c:pt idx="1433">
                  <c:v>1.7839640379999999</c:v>
                </c:pt>
                <c:pt idx="1434">
                  <c:v>1.624755621</c:v>
                </c:pt>
                <c:pt idx="1435">
                  <c:v>1.351595044</c:v>
                </c:pt>
                <c:pt idx="1436">
                  <c:v>1.351595044</c:v>
                </c:pt>
                <c:pt idx="1437">
                  <c:v>1.008490205</c:v>
                </c:pt>
                <c:pt idx="1438">
                  <c:v>0.64534735679999999</c:v>
                </c:pt>
                <c:pt idx="1439">
                  <c:v>0.31336516139999998</c:v>
                </c:pt>
                <c:pt idx="1440">
                  <c:v>0.31336516139999998</c:v>
                </c:pt>
                <c:pt idx="1441">
                  <c:v>4.102189094E-2</c:v>
                </c:pt>
                <c:pt idx="1442">
                  <c:v>-0.15431533750000001</c:v>
                </c:pt>
                <c:pt idx="1443">
                  <c:v>-0.27882194519999998</c:v>
                </c:pt>
                <c:pt idx="1444">
                  <c:v>-0.34826213119999999</c:v>
                </c:pt>
                <c:pt idx="1445">
                  <c:v>-0.34826213119999999</c:v>
                </c:pt>
                <c:pt idx="1446">
                  <c:v>-0.38170006870000001</c:v>
                </c:pt>
                <c:pt idx="1447">
                  <c:v>-0.39229846000000002</c:v>
                </c:pt>
                <c:pt idx="1448">
                  <c:v>-0.37830370660000001</c:v>
                </c:pt>
                <c:pt idx="1449">
                  <c:v>-0.32454484700000003</c:v>
                </c:pt>
                <c:pt idx="1450">
                  <c:v>-0.32454484700000003</c:v>
                </c:pt>
                <c:pt idx="1451">
                  <c:v>-0.21452006700000001</c:v>
                </c:pt>
                <c:pt idx="1452">
                  <c:v>-2.9716046530000002E-2</c:v>
                </c:pt>
                <c:pt idx="1453">
                  <c:v>0.22570030390000001</c:v>
                </c:pt>
                <c:pt idx="1454">
                  <c:v>0.22570030390000001</c:v>
                </c:pt>
                <c:pt idx="1455">
                  <c:v>0.53295230869999999</c:v>
                </c:pt>
                <c:pt idx="1456">
                  <c:v>0.84735649820000003</c:v>
                </c:pt>
                <c:pt idx="1457">
                  <c:v>1.1074151990000001</c:v>
                </c:pt>
                <c:pt idx="1458">
                  <c:v>1.260348558</c:v>
                </c:pt>
                <c:pt idx="1459">
                  <c:v>1.260348558</c:v>
                </c:pt>
                <c:pt idx="1460">
                  <c:v>1.2612133029999999</c:v>
                </c:pt>
                <c:pt idx="1461">
                  <c:v>1.107699156</c:v>
                </c:pt>
                <c:pt idx="1462">
                  <c:v>1.107699156</c:v>
                </c:pt>
                <c:pt idx="1463">
                  <c:v>0.82128083709999999</c:v>
                </c:pt>
                <c:pt idx="1464">
                  <c:v>0.1091434434</c:v>
                </c:pt>
                <c:pt idx="1465">
                  <c:v>0.1091434434</c:v>
                </c:pt>
                <c:pt idx="1466">
                  <c:v>-0.16982595619999999</c:v>
                </c:pt>
                <c:pt idx="1467">
                  <c:v>-0.33155545590000002</c:v>
                </c:pt>
                <c:pt idx="1468">
                  <c:v>-0.33155545590000002</c:v>
                </c:pt>
                <c:pt idx="1469">
                  <c:v>-0.35415664320000001</c:v>
                </c:pt>
                <c:pt idx="1470">
                  <c:v>-0.27137601379999998</c:v>
                </c:pt>
                <c:pt idx="1471">
                  <c:v>-0.12784817809999999</c:v>
                </c:pt>
                <c:pt idx="1472">
                  <c:v>2.5149148420000001E-3</c:v>
                </c:pt>
                <c:pt idx="1473">
                  <c:v>7.2955742480000002E-2</c:v>
                </c:pt>
                <c:pt idx="1474">
                  <c:v>7.2955742480000002E-2</c:v>
                </c:pt>
                <c:pt idx="1475">
                  <c:v>4.881147668E-2</c:v>
                </c:pt>
                <c:pt idx="1476">
                  <c:v>-5.5123776200000002E-2</c:v>
                </c:pt>
                <c:pt idx="1477">
                  <c:v>-0.203207165</c:v>
                </c:pt>
                <c:pt idx="1478">
                  <c:v>-0.203207165</c:v>
                </c:pt>
                <c:pt idx="1479">
                  <c:v>-0.32928761839999998</c:v>
                </c:pt>
                <c:pt idx="1480">
                  <c:v>-0.37904220820000001</c:v>
                </c:pt>
                <c:pt idx="1481">
                  <c:v>-0.31009471420000001</c:v>
                </c:pt>
                <c:pt idx="1482">
                  <c:v>-0.31009471420000001</c:v>
                </c:pt>
                <c:pt idx="1483">
                  <c:v>-0.12781460580000001</c:v>
                </c:pt>
                <c:pt idx="1484">
                  <c:v>0.1366327256</c:v>
                </c:pt>
                <c:pt idx="1485">
                  <c:v>0.41434887050000002</c:v>
                </c:pt>
                <c:pt idx="1486">
                  <c:v>0.64025384190000001</c:v>
                </c:pt>
                <c:pt idx="1487">
                  <c:v>0.75169545410000005</c:v>
                </c:pt>
                <c:pt idx="1488">
                  <c:v>0.75169545410000005</c:v>
                </c:pt>
                <c:pt idx="1489">
                  <c:v>0.72949379680000004</c:v>
                </c:pt>
                <c:pt idx="1490">
                  <c:v>0.58692896370000003</c:v>
                </c:pt>
                <c:pt idx="1491">
                  <c:v>0.37493729590000002</c:v>
                </c:pt>
                <c:pt idx="1492">
                  <c:v>0.15798874199999999</c:v>
                </c:pt>
                <c:pt idx="1493">
                  <c:v>-4.491778964E-4</c:v>
                </c:pt>
                <c:pt idx="1494">
                  <c:v>-5.9929691260000001E-2</c:v>
                </c:pt>
                <c:pt idx="1495">
                  <c:v>-1.1978212740000001E-2</c:v>
                </c:pt>
                <c:pt idx="1496">
                  <c:v>-1.1978212740000001E-2</c:v>
                </c:pt>
                <c:pt idx="1497">
                  <c:v>0.1114884317</c:v>
                </c:pt>
                <c:pt idx="1498">
                  <c:v>0.26249572630000001</c:v>
                </c:pt>
                <c:pt idx="1499">
                  <c:v>0.3789737225</c:v>
                </c:pt>
                <c:pt idx="1500">
                  <c:v>0.3789737225</c:v>
                </c:pt>
                <c:pt idx="1501">
                  <c:v>0.42230597139999998</c:v>
                </c:pt>
                <c:pt idx="1502">
                  <c:v>0.36766868829999999</c:v>
                </c:pt>
                <c:pt idx="1503">
                  <c:v>0.23541511600000001</c:v>
                </c:pt>
                <c:pt idx="1504">
                  <c:v>5.6066062299999997E-2</c:v>
                </c:pt>
                <c:pt idx="1505">
                  <c:v>-0.1094697192</c:v>
                </c:pt>
                <c:pt idx="1506">
                  <c:v>-0.2211022675</c:v>
                </c:pt>
                <c:pt idx="1507">
                  <c:v>-0.23781645300000001</c:v>
                </c:pt>
                <c:pt idx="1508">
                  <c:v>-0.1624812186</c:v>
                </c:pt>
                <c:pt idx="1509">
                  <c:v>-0.1624812186</c:v>
                </c:pt>
                <c:pt idx="1510">
                  <c:v>-4.5316061000000001E-3</c:v>
                </c:pt>
                <c:pt idx="1511">
                  <c:v>0.19300174710000001</c:v>
                </c:pt>
                <c:pt idx="1512">
                  <c:v>0.39705517890000003</c:v>
                </c:pt>
                <c:pt idx="1513">
                  <c:v>0.39705517890000003</c:v>
                </c:pt>
                <c:pt idx="1514">
                  <c:v>0.5652563572</c:v>
                </c:pt>
                <c:pt idx="1515">
                  <c:v>0.68047606949999995</c:v>
                </c:pt>
                <c:pt idx="1516">
                  <c:v>0.73424220090000003</c:v>
                </c:pt>
                <c:pt idx="1517">
                  <c:v>0.74187713860000004</c:v>
                </c:pt>
                <c:pt idx="1518">
                  <c:v>0.74187713860000004</c:v>
                </c:pt>
                <c:pt idx="1519">
                  <c:v>0.71930605169999995</c:v>
                </c:pt>
                <c:pt idx="1520">
                  <c:v>0.69349753859999996</c:v>
                </c:pt>
                <c:pt idx="1521">
                  <c:v>0.67694479230000004</c:v>
                </c:pt>
                <c:pt idx="1522">
                  <c:v>0.68829590080000003</c:v>
                </c:pt>
                <c:pt idx="1523">
                  <c:v>0.72271776200000004</c:v>
                </c:pt>
                <c:pt idx="1524">
                  <c:v>0.72271776200000004</c:v>
                </c:pt>
                <c:pt idx="1525">
                  <c:v>0.78319483999999995</c:v>
                </c:pt>
                <c:pt idx="1526">
                  <c:v>0.8541647792</c:v>
                </c:pt>
                <c:pt idx="1527">
                  <c:v>0.8541647792</c:v>
                </c:pt>
                <c:pt idx="1528">
                  <c:v>0.93267571930000004</c:v>
                </c:pt>
                <c:pt idx="1529">
                  <c:v>1.007278323</c:v>
                </c:pt>
                <c:pt idx="1530">
                  <c:v>1.0679981709999999</c:v>
                </c:pt>
                <c:pt idx="1531">
                  <c:v>1.107357025</c:v>
                </c:pt>
                <c:pt idx="1532">
                  <c:v>1.107357025</c:v>
                </c:pt>
                <c:pt idx="1533">
                  <c:v>1.1150802369999999</c:v>
                </c:pt>
                <c:pt idx="1534">
                  <c:v>1.0895359520000001</c:v>
                </c:pt>
                <c:pt idx="1535">
                  <c:v>1.025711179</c:v>
                </c:pt>
                <c:pt idx="1536">
                  <c:v>0.92359101769999996</c:v>
                </c:pt>
                <c:pt idx="1537">
                  <c:v>0.79439067839999999</c:v>
                </c:pt>
                <c:pt idx="1538">
                  <c:v>0.79439067839999999</c:v>
                </c:pt>
                <c:pt idx="1539">
                  <c:v>0.65010106560000003</c:v>
                </c:pt>
                <c:pt idx="1540">
                  <c:v>0.51291865110000001</c:v>
                </c:pt>
                <c:pt idx="1541">
                  <c:v>0.51291865110000001</c:v>
                </c:pt>
                <c:pt idx="1542">
                  <c:v>0.3993119597</c:v>
                </c:pt>
                <c:pt idx="1543">
                  <c:v>0.32554844020000001</c:v>
                </c:pt>
                <c:pt idx="1544">
                  <c:v>0.30637720229999998</c:v>
                </c:pt>
                <c:pt idx="1545">
                  <c:v>0.30637720229999998</c:v>
                </c:pt>
                <c:pt idx="1546">
                  <c:v>0.34185180069999999</c:v>
                </c:pt>
                <c:pt idx="1547">
                  <c:v>0.4346927404</c:v>
                </c:pt>
                <c:pt idx="1548">
                  <c:v>0.57482224699999995</c:v>
                </c:pt>
                <c:pt idx="1549">
                  <c:v>0.75518012050000005</c:v>
                </c:pt>
                <c:pt idx="1550">
                  <c:v>0.75518012050000005</c:v>
                </c:pt>
                <c:pt idx="1551">
                  <c:v>0.96583884949999999</c:v>
                </c:pt>
                <c:pt idx="1552">
                  <c:v>1.1960711479999999</c:v>
                </c:pt>
                <c:pt idx="1553">
                  <c:v>1.438391685</c:v>
                </c:pt>
                <c:pt idx="1554">
                  <c:v>1.6800308230000001</c:v>
                </c:pt>
                <c:pt idx="1555">
                  <c:v>1.9075126650000001</c:v>
                </c:pt>
                <c:pt idx="1556">
                  <c:v>1.9075126650000001</c:v>
                </c:pt>
                <c:pt idx="1557">
                  <c:v>2.103311062</c:v>
                </c:pt>
                <c:pt idx="1558">
                  <c:v>2.2542510029999998</c:v>
                </c:pt>
                <c:pt idx="1559">
                  <c:v>2.2542510029999998</c:v>
                </c:pt>
                <c:pt idx="1560">
                  <c:v>2.3466396330000001</c:v>
                </c:pt>
                <c:pt idx="1561">
                  <c:v>2.3786296839999999</c:v>
                </c:pt>
                <c:pt idx="1562">
                  <c:v>2.3513703349999999</c:v>
                </c:pt>
                <c:pt idx="1563">
                  <c:v>2.3513703349999999</c:v>
                </c:pt>
                <c:pt idx="1564">
                  <c:v>2.282068491</c:v>
                </c:pt>
                <c:pt idx="1565">
                  <c:v>2.282068491</c:v>
                </c:pt>
                <c:pt idx="1566">
                  <c:v>2.1943218710000001</c:v>
                </c:pt>
                <c:pt idx="1567">
                  <c:v>2.1093499659999999</c:v>
                </c:pt>
                <c:pt idx="1568">
                  <c:v>2.053474188</c:v>
                </c:pt>
                <c:pt idx="1569">
                  <c:v>2.0323357579999999</c:v>
                </c:pt>
                <c:pt idx="1570">
                  <c:v>2.0521190169999999</c:v>
                </c:pt>
                <c:pt idx="1571">
                  <c:v>2.0926570889999998</c:v>
                </c:pt>
                <c:pt idx="1572">
                  <c:v>2.135987997</c:v>
                </c:pt>
                <c:pt idx="1573">
                  <c:v>2.135987997</c:v>
                </c:pt>
                <c:pt idx="1574">
                  <c:v>2.1565155979999999</c:v>
                </c:pt>
                <c:pt idx="1575">
                  <c:v>2.1565155979999999</c:v>
                </c:pt>
                <c:pt idx="1576">
                  <c:v>2.1362526420000001</c:v>
                </c:pt>
                <c:pt idx="1577">
                  <c:v>1.929612517</c:v>
                </c:pt>
                <c:pt idx="1578">
                  <c:v>1.7456805710000001</c:v>
                </c:pt>
                <c:pt idx="1579">
                  <c:v>1.5258688929999999</c:v>
                </c:pt>
                <c:pt idx="1580">
                  <c:v>1.2760872839999999</c:v>
                </c:pt>
                <c:pt idx="1581">
                  <c:v>1.0148534769999999</c:v>
                </c:pt>
                <c:pt idx="1582">
                  <c:v>1.0148534769999999</c:v>
                </c:pt>
                <c:pt idx="1583">
                  <c:v>0.74792790409999999</c:v>
                </c:pt>
                <c:pt idx="1584">
                  <c:v>0.49370518330000002</c:v>
                </c:pt>
                <c:pt idx="1585">
                  <c:v>0.25983884930000001</c:v>
                </c:pt>
                <c:pt idx="1586">
                  <c:v>0.25983884930000001</c:v>
                </c:pt>
                <c:pt idx="1587">
                  <c:v>7.0816032589999994E-2</c:v>
                </c:pt>
                <c:pt idx="1588">
                  <c:v>-6.2178161000000003E-2</c:v>
                </c:pt>
                <c:pt idx="1589">
                  <c:v>-8.5444107650000004E-2</c:v>
                </c:pt>
                <c:pt idx="1590">
                  <c:v>-8.5444107650000004E-2</c:v>
                </c:pt>
                <c:pt idx="1591">
                  <c:v>2.6885833590000002E-2</c:v>
                </c:pt>
                <c:pt idx="1592">
                  <c:v>2.6885833590000002E-2</c:v>
                </c:pt>
                <c:pt idx="1593">
                  <c:v>0.39280638099999998</c:v>
                </c:pt>
                <c:pt idx="1594">
                  <c:v>0.39280638099999998</c:v>
                </c:pt>
                <c:pt idx="1595">
                  <c:v>0.57105988259999996</c:v>
                </c:pt>
                <c:pt idx="1596">
                  <c:v>0.69325309989999995</c:v>
                </c:pt>
                <c:pt idx="1597">
                  <c:v>0.69325309989999995</c:v>
                </c:pt>
                <c:pt idx="1598">
                  <c:v>0.72598832849999995</c:v>
                </c:pt>
                <c:pt idx="1599">
                  <c:v>0.65990060569999998</c:v>
                </c:pt>
                <c:pt idx="1600">
                  <c:v>0.65990060569999998</c:v>
                </c:pt>
                <c:pt idx="1601">
                  <c:v>0.5086824298</c:v>
                </c:pt>
                <c:pt idx="1602">
                  <c:v>0.29787242409999998</c:v>
                </c:pt>
                <c:pt idx="1603">
                  <c:v>7.5027406219999995E-2</c:v>
                </c:pt>
                <c:pt idx="1604">
                  <c:v>-0.12548772990000001</c:v>
                </c:pt>
                <c:pt idx="1605">
                  <c:v>-0.26650401950000002</c:v>
                </c:pt>
                <c:pt idx="1606">
                  <c:v>-0.3427972198</c:v>
                </c:pt>
                <c:pt idx="1607">
                  <c:v>-0.35397547480000002</c:v>
                </c:pt>
                <c:pt idx="1608">
                  <c:v>-0.35397547480000002</c:v>
                </c:pt>
                <c:pt idx="1609">
                  <c:v>-0.32603695989999998</c:v>
                </c:pt>
                <c:pt idx="1610">
                  <c:v>-0.32603695989999998</c:v>
                </c:pt>
                <c:pt idx="1611">
                  <c:v>-0.27878016230000002</c:v>
                </c:pt>
                <c:pt idx="1612">
                  <c:v>-0.24244076010000001</c:v>
                </c:pt>
                <c:pt idx="1613">
                  <c:v>-0.22414153810000001</c:v>
                </c:pt>
                <c:pt idx="1614">
                  <c:v>-0.22414153810000001</c:v>
                </c:pt>
                <c:pt idx="1615">
                  <c:v>-0.22419106959999999</c:v>
                </c:pt>
                <c:pt idx="1616">
                  <c:v>-0.2322003245</c:v>
                </c:pt>
                <c:pt idx="1617">
                  <c:v>-0.2278179377</c:v>
                </c:pt>
                <c:pt idx="1618">
                  <c:v>-0.2278179377</c:v>
                </c:pt>
                <c:pt idx="1619">
                  <c:v>-0.20546634499999999</c:v>
                </c:pt>
                <c:pt idx="1620">
                  <c:v>-0.15500427780000001</c:v>
                </c:pt>
                <c:pt idx="1621">
                  <c:v>-8.9037872850000005E-2</c:v>
                </c:pt>
                <c:pt idx="1622">
                  <c:v>-8.9037872850000005E-2</c:v>
                </c:pt>
                <c:pt idx="1623">
                  <c:v>-1.961300895E-2</c:v>
                </c:pt>
                <c:pt idx="1624">
                  <c:v>3.6192685369999998E-2</c:v>
                </c:pt>
                <c:pt idx="1625">
                  <c:v>6.6481418910000006E-2</c:v>
                </c:pt>
                <c:pt idx="1626">
                  <c:v>7.0860996839999996E-2</c:v>
                </c:pt>
                <c:pt idx="1627">
                  <c:v>6.5407969060000001E-2</c:v>
                </c:pt>
                <c:pt idx="1628">
                  <c:v>6.5407969060000001E-2</c:v>
                </c:pt>
                <c:pt idx="1629">
                  <c:v>7.3864139620000005E-2</c:v>
                </c:pt>
                <c:pt idx="1630">
                  <c:v>0.1251179576</c:v>
                </c:pt>
                <c:pt idx="1631">
                  <c:v>0.1251179576</c:v>
                </c:pt>
                <c:pt idx="1632">
                  <c:v>0.24013933539999999</c:v>
                </c:pt>
                <c:pt idx="1633">
                  <c:v>0.42683702709999999</c:v>
                </c:pt>
                <c:pt idx="1634">
                  <c:v>0.67800676820000005</c:v>
                </c:pt>
                <c:pt idx="1635">
                  <c:v>0.67800676820000005</c:v>
                </c:pt>
                <c:pt idx="1636">
                  <c:v>0.96543973679999995</c:v>
                </c:pt>
                <c:pt idx="1637">
                  <c:v>1.249923468</c:v>
                </c:pt>
                <c:pt idx="1638">
                  <c:v>1.4933842420000001</c:v>
                </c:pt>
                <c:pt idx="1639">
                  <c:v>1.657438755</c:v>
                </c:pt>
                <c:pt idx="1640">
                  <c:v>1.657438755</c:v>
                </c:pt>
                <c:pt idx="1641">
                  <c:v>1.7300583119999999</c:v>
                </c:pt>
                <c:pt idx="1642">
                  <c:v>1.705250978</c:v>
                </c:pt>
                <c:pt idx="1643">
                  <c:v>1.608222365</c:v>
                </c:pt>
                <c:pt idx="1644">
                  <c:v>1.461923718</c:v>
                </c:pt>
                <c:pt idx="1645">
                  <c:v>1.461923718</c:v>
                </c:pt>
                <c:pt idx="1646">
                  <c:v>1.3051221369999999</c:v>
                </c:pt>
                <c:pt idx="1647">
                  <c:v>1.1581701040000001</c:v>
                </c:pt>
                <c:pt idx="1648">
                  <c:v>1.045217276</c:v>
                </c:pt>
                <c:pt idx="1649">
                  <c:v>1.045217276</c:v>
                </c:pt>
                <c:pt idx="1650">
                  <c:v>0.96395295859999997</c:v>
                </c:pt>
                <c:pt idx="1651">
                  <c:v>0.91271752120000005</c:v>
                </c:pt>
                <c:pt idx="1652">
                  <c:v>0.91271752120000005</c:v>
                </c:pt>
                <c:pt idx="1653">
                  <c:v>0.87625306839999995</c:v>
                </c:pt>
                <c:pt idx="1654">
                  <c:v>0.84134387970000002</c:v>
                </c:pt>
                <c:pt idx="1655">
                  <c:v>0.84134387970000002</c:v>
                </c:pt>
                <c:pt idx="1656">
                  <c:v>0.80324918030000003</c:v>
                </c:pt>
                <c:pt idx="1657">
                  <c:v>0.75398373600000002</c:v>
                </c:pt>
                <c:pt idx="1658">
                  <c:v>0.70577496289999997</c:v>
                </c:pt>
                <c:pt idx="1659">
                  <c:v>0.65889865160000005</c:v>
                </c:pt>
                <c:pt idx="1660">
                  <c:v>0.63178581</c:v>
                </c:pt>
                <c:pt idx="1661">
                  <c:v>0.62354004380000005</c:v>
                </c:pt>
                <c:pt idx="1662">
                  <c:v>0.64695888759999998</c:v>
                </c:pt>
                <c:pt idx="1663">
                  <c:v>0.64695888759999998</c:v>
                </c:pt>
                <c:pt idx="1664">
                  <c:v>0.69341188669999998</c:v>
                </c:pt>
                <c:pt idx="1665">
                  <c:v>0.766164124</c:v>
                </c:pt>
                <c:pt idx="1666">
                  <c:v>0.84762585160000004</c:v>
                </c:pt>
                <c:pt idx="1667">
                  <c:v>0.93461751940000004</c:v>
                </c:pt>
                <c:pt idx="1668">
                  <c:v>0.93461751940000004</c:v>
                </c:pt>
                <c:pt idx="1669">
                  <c:v>1.0118964909999999</c:v>
                </c:pt>
                <c:pt idx="1670">
                  <c:v>1.077668786</c:v>
                </c:pt>
                <c:pt idx="1671">
                  <c:v>1.146237731</c:v>
                </c:pt>
                <c:pt idx="1672">
                  <c:v>1.146237731</c:v>
                </c:pt>
                <c:pt idx="1673">
                  <c:v>1.1513897179999999</c:v>
                </c:pt>
                <c:pt idx="1674">
                  <c:v>1.1513897179999999</c:v>
                </c:pt>
                <c:pt idx="1675">
                  <c:v>1.1437433960000001</c:v>
                </c:pt>
                <c:pt idx="1676">
                  <c:v>1.121674061</c:v>
                </c:pt>
                <c:pt idx="1677">
                  <c:v>1.0865825410000001</c:v>
                </c:pt>
                <c:pt idx="1678">
                  <c:v>1.026358485</c:v>
                </c:pt>
                <c:pt idx="1679">
                  <c:v>1.026358485</c:v>
                </c:pt>
                <c:pt idx="1680">
                  <c:v>0.79817044729999997</c:v>
                </c:pt>
                <c:pt idx="1681">
                  <c:v>0.79817044729999997</c:v>
                </c:pt>
                <c:pt idx="1682">
                  <c:v>0.60933363439999999</c:v>
                </c:pt>
                <c:pt idx="1683">
                  <c:v>0.36385515330000001</c:v>
                </c:pt>
                <c:pt idx="1684">
                  <c:v>8.3820879459999997E-2</c:v>
                </c:pt>
                <c:pt idx="1685">
                  <c:v>-0.2115408033</c:v>
                </c:pt>
                <c:pt idx="1686">
                  <c:v>-0.2115408033</c:v>
                </c:pt>
                <c:pt idx="1687">
                  <c:v>-0.4764204621</c:v>
                </c:pt>
                <c:pt idx="1688">
                  <c:v>-0.4764204621</c:v>
                </c:pt>
                <c:pt idx="1689">
                  <c:v>-0.76890110970000003</c:v>
                </c:pt>
                <c:pt idx="1690">
                  <c:v>-0.76890110970000003</c:v>
                </c:pt>
                <c:pt idx="1691">
                  <c:v>-0.73632031679999999</c:v>
                </c:pt>
                <c:pt idx="1692">
                  <c:v>-0.73632031679999999</c:v>
                </c:pt>
                <c:pt idx="1693">
                  <c:v>-0.57545614239999998</c:v>
                </c:pt>
                <c:pt idx="1694">
                  <c:v>-0.30510866640000001</c:v>
                </c:pt>
                <c:pt idx="1695">
                  <c:v>3.722431138E-2</c:v>
                </c:pt>
                <c:pt idx="1696">
                  <c:v>0.40992635490000001</c:v>
                </c:pt>
                <c:pt idx="1697">
                  <c:v>0.40992635490000001</c:v>
                </c:pt>
                <c:pt idx="1698">
                  <c:v>0.76204878089999994</c:v>
                </c:pt>
                <c:pt idx="1699">
                  <c:v>1.0589499469999999</c:v>
                </c:pt>
                <c:pt idx="1700">
                  <c:v>1.275833011</c:v>
                </c:pt>
                <c:pt idx="1701">
                  <c:v>1.275833011</c:v>
                </c:pt>
                <c:pt idx="1702">
                  <c:v>1.4105987550000001</c:v>
                </c:pt>
                <c:pt idx="1703">
                  <c:v>1.4676897529999999</c:v>
                </c:pt>
                <c:pt idx="1704">
                  <c:v>1.4676897529999999</c:v>
                </c:pt>
                <c:pt idx="1705">
                  <c:v>1.4211965799999999</c:v>
                </c:pt>
                <c:pt idx="1706">
                  <c:v>1.3430771829999999</c:v>
                </c:pt>
                <c:pt idx="1707">
                  <c:v>1.240935683</c:v>
                </c:pt>
                <c:pt idx="1708">
                  <c:v>1.1187419890000001</c:v>
                </c:pt>
                <c:pt idx="1709">
                  <c:v>1.1187419890000001</c:v>
                </c:pt>
                <c:pt idx="1710">
                  <c:v>0.97223210329999998</c:v>
                </c:pt>
                <c:pt idx="1711">
                  <c:v>0.80297565459999998</c:v>
                </c:pt>
                <c:pt idx="1712">
                  <c:v>0.61000216009999997</c:v>
                </c:pt>
                <c:pt idx="1713">
                  <c:v>0.4047736824</c:v>
                </c:pt>
                <c:pt idx="1714">
                  <c:v>0.19050300119999999</c:v>
                </c:pt>
                <c:pt idx="1715">
                  <c:v>0.19050300119999999</c:v>
                </c:pt>
                <c:pt idx="1716">
                  <c:v>-1.9289400429999999E-2</c:v>
                </c:pt>
                <c:pt idx="1717">
                  <c:v>-0.21804867680000001</c:v>
                </c:pt>
                <c:pt idx="1718">
                  <c:v>-0.21804867680000001</c:v>
                </c:pt>
                <c:pt idx="1719">
                  <c:v>-0.392800808</c:v>
                </c:pt>
                <c:pt idx="1720">
                  <c:v>-0.53418523070000001</c:v>
                </c:pt>
                <c:pt idx="1721">
                  <c:v>-0.63723874089999999</c:v>
                </c:pt>
                <c:pt idx="1722">
                  <c:v>-0.68919891119999999</c:v>
                </c:pt>
                <c:pt idx="1723">
                  <c:v>-0.69171530010000004</c:v>
                </c:pt>
                <c:pt idx="1724">
                  <c:v>-0.69171530010000004</c:v>
                </c:pt>
                <c:pt idx="1725">
                  <c:v>-0.52444100380000003</c:v>
                </c:pt>
                <c:pt idx="1726">
                  <c:v>-0.36223450299999999</c:v>
                </c:pt>
                <c:pt idx="1727">
                  <c:v>-0.36223450299999999</c:v>
                </c:pt>
                <c:pt idx="1728">
                  <c:v>-0.16354158520000001</c:v>
                </c:pt>
                <c:pt idx="1729">
                  <c:v>-0.16354158520000001</c:v>
                </c:pt>
                <c:pt idx="1730">
                  <c:v>6.3519492750000003E-2</c:v>
                </c:pt>
                <c:pt idx="1731">
                  <c:v>0.29916727539999999</c:v>
                </c:pt>
                <c:pt idx="1732">
                  <c:v>0.5285941958</c:v>
                </c:pt>
                <c:pt idx="1733">
                  <c:v>0.73352473969999998</c:v>
                </c:pt>
                <c:pt idx="1734">
                  <c:v>0.8976436257</c:v>
                </c:pt>
                <c:pt idx="1735">
                  <c:v>1.009639621</c:v>
                </c:pt>
                <c:pt idx="1736">
                  <c:v>1.009639621</c:v>
                </c:pt>
                <c:pt idx="1737">
                  <c:v>1.057591438</c:v>
                </c:pt>
                <c:pt idx="1738">
                  <c:v>1.0432161090000001</c:v>
                </c:pt>
                <c:pt idx="1739">
                  <c:v>0.96381300690000005</c:v>
                </c:pt>
                <c:pt idx="1740">
                  <c:v>0.8379459977</c:v>
                </c:pt>
                <c:pt idx="1741">
                  <c:v>0.8379459977</c:v>
                </c:pt>
                <c:pt idx="1742">
                  <c:v>0.67941528559999997</c:v>
                </c:pt>
                <c:pt idx="1743">
                  <c:v>0.52393567559999998</c:v>
                </c:pt>
                <c:pt idx="1744">
                  <c:v>0.52393567559999998</c:v>
                </c:pt>
                <c:pt idx="1745">
                  <c:v>0.39432019000000001</c:v>
                </c:pt>
                <c:pt idx="1746">
                  <c:v>0.33205604550000001</c:v>
                </c:pt>
                <c:pt idx="1747">
                  <c:v>0.33205604550000001</c:v>
                </c:pt>
                <c:pt idx="1748">
                  <c:v>0.42448356749999999</c:v>
                </c:pt>
                <c:pt idx="1749">
                  <c:v>0.58681070800000001</c:v>
                </c:pt>
                <c:pt idx="1750">
                  <c:v>0.58681070800000001</c:v>
                </c:pt>
                <c:pt idx="1751">
                  <c:v>0.8012838364</c:v>
                </c:pt>
                <c:pt idx="1752">
                  <c:v>1.0316101310000001</c:v>
                </c:pt>
                <c:pt idx="1753">
                  <c:v>1.247762203</c:v>
                </c:pt>
                <c:pt idx="1754">
                  <c:v>1.421188235</c:v>
                </c:pt>
                <c:pt idx="1755">
                  <c:v>1.5432856079999999</c:v>
                </c:pt>
                <c:pt idx="1756">
                  <c:v>1.5432856079999999</c:v>
                </c:pt>
                <c:pt idx="1757">
                  <c:v>1.613667846</c:v>
                </c:pt>
                <c:pt idx="1758">
                  <c:v>1.6490942239999999</c:v>
                </c:pt>
                <c:pt idx="1759">
                  <c:v>1.6490942239999999</c:v>
                </c:pt>
                <c:pt idx="1760">
                  <c:v>1.6667985919999999</c:v>
                </c:pt>
                <c:pt idx="1761">
                  <c:v>1.684635162</c:v>
                </c:pt>
                <c:pt idx="1762">
                  <c:v>1.7168930769999999</c:v>
                </c:pt>
                <c:pt idx="1763">
                  <c:v>1.7168930769999999</c:v>
                </c:pt>
                <c:pt idx="1764">
                  <c:v>1.7615866659999999</c:v>
                </c:pt>
                <c:pt idx="1765">
                  <c:v>1.7615866659999999</c:v>
                </c:pt>
                <c:pt idx="1766">
                  <c:v>1.812457204</c:v>
                </c:pt>
                <c:pt idx="1767">
                  <c:v>1.8547366860000001</c:v>
                </c:pt>
                <c:pt idx="1768">
                  <c:v>1.875295162</c:v>
                </c:pt>
                <c:pt idx="1769">
                  <c:v>1.875295162</c:v>
                </c:pt>
                <c:pt idx="1770">
                  <c:v>1.86729908</c:v>
                </c:pt>
                <c:pt idx="1771">
                  <c:v>1.8328292369999999</c:v>
                </c:pt>
                <c:pt idx="1772">
                  <c:v>1.7758944029999999</c:v>
                </c:pt>
                <c:pt idx="1773">
                  <c:v>1.7758944029999999</c:v>
                </c:pt>
                <c:pt idx="1774">
                  <c:v>1.7118929620000001</c:v>
                </c:pt>
                <c:pt idx="1775">
                  <c:v>1.6427202219999999</c:v>
                </c:pt>
                <c:pt idx="1776">
                  <c:v>1.580321074</c:v>
                </c:pt>
                <c:pt idx="1777">
                  <c:v>1.5154639480000001</c:v>
                </c:pt>
                <c:pt idx="1778">
                  <c:v>1.4431066509999999</c:v>
                </c:pt>
                <c:pt idx="1779">
                  <c:v>1.3489427570000001</c:v>
                </c:pt>
                <c:pt idx="1780">
                  <c:v>1.229806304</c:v>
                </c:pt>
                <c:pt idx="1781">
                  <c:v>1.0893793110000001</c:v>
                </c:pt>
                <c:pt idx="1782">
                  <c:v>1.0893793110000001</c:v>
                </c:pt>
                <c:pt idx="1783">
                  <c:v>0.93639647960000005</c:v>
                </c:pt>
                <c:pt idx="1784">
                  <c:v>0.93639647960000005</c:v>
                </c:pt>
                <c:pt idx="1785">
                  <c:v>0.7901498079</c:v>
                </c:pt>
                <c:pt idx="1786">
                  <c:v>0.67066723110000004</c:v>
                </c:pt>
                <c:pt idx="1787">
                  <c:v>0.5957675576</c:v>
                </c:pt>
                <c:pt idx="1788">
                  <c:v>0.57170969250000003</c:v>
                </c:pt>
                <c:pt idx="1789">
                  <c:v>0.59109890460000003</c:v>
                </c:pt>
                <c:pt idx="1790">
                  <c:v>0.6396130323</c:v>
                </c:pt>
                <c:pt idx="1791">
                  <c:v>0.6396130323</c:v>
                </c:pt>
                <c:pt idx="1792">
                  <c:v>0.68961858750000005</c:v>
                </c:pt>
                <c:pt idx="1793">
                  <c:v>0.71862638000000001</c:v>
                </c:pt>
                <c:pt idx="1794">
                  <c:v>0.70358914139999995</c:v>
                </c:pt>
                <c:pt idx="1795">
                  <c:v>0.64502906800000004</c:v>
                </c:pt>
                <c:pt idx="1796">
                  <c:v>0.64502906800000004</c:v>
                </c:pt>
                <c:pt idx="1797">
                  <c:v>0.54174095389999999</c:v>
                </c:pt>
                <c:pt idx="1798">
                  <c:v>0.41699662799999998</c:v>
                </c:pt>
                <c:pt idx="1799">
                  <c:v>0.2823949456</c:v>
                </c:pt>
                <c:pt idx="1800">
                  <c:v>0.2823949456</c:v>
                </c:pt>
                <c:pt idx="1801">
                  <c:v>0.1611145437</c:v>
                </c:pt>
                <c:pt idx="1802">
                  <c:v>5.959812179E-2</c:v>
                </c:pt>
                <c:pt idx="1803">
                  <c:v>-2.5301212440000002E-2</c:v>
                </c:pt>
                <c:pt idx="1804">
                  <c:v>-0.1000396088</c:v>
                </c:pt>
                <c:pt idx="1805">
                  <c:v>-0.1000396088</c:v>
                </c:pt>
                <c:pt idx="1806">
                  <c:v>-0.181636408</c:v>
                </c:pt>
                <c:pt idx="1807">
                  <c:v>-0.27200153469999999</c:v>
                </c:pt>
                <c:pt idx="1808">
                  <c:v>-0.37527492639999999</c:v>
                </c:pt>
                <c:pt idx="1809">
                  <c:v>-0.47403177619999998</c:v>
                </c:pt>
                <c:pt idx="1810">
                  <c:v>-0.55115193129999995</c:v>
                </c:pt>
                <c:pt idx="1811">
                  <c:v>-0.5758923292</c:v>
                </c:pt>
                <c:pt idx="1812">
                  <c:v>-0.53604245189999999</c:v>
                </c:pt>
                <c:pt idx="1813">
                  <c:v>-0.4191631079</c:v>
                </c:pt>
                <c:pt idx="1814">
                  <c:v>-0.2380415052</c:v>
                </c:pt>
                <c:pt idx="1815">
                  <c:v>-0.2380415052</c:v>
                </c:pt>
                <c:pt idx="1816">
                  <c:v>-1.11806253E-2</c:v>
                </c:pt>
                <c:pt idx="1817">
                  <c:v>0.22341075539999999</c:v>
                </c:pt>
                <c:pt idx="1818">
                  <c:v>0.43465530870000002</c:v>
                </c:pt>
                <c:pt idx="1819">
                  <c:v>0.43465530870000002</c:v>
                </c:pt>
                <c:pt idx="1820">
                  <c:v>0.58799713850000002</c:v>
                </c:pt>
                <c:pt idx="1821">
                  <c:v>0.67190933230000005</c:v>
                </c:pt>
                <c:pt idx="1822">
                  <c:v>0.6792169213</c:v>
                </c:pt>
                <c:pt idx="1823">
                  <c:v>0.62627547979999998</c:v>
                </c:pt>
                <c:pt idx="1824">
                  <c:v>0.53204977509999996</c:v>
                </c:pt>
                <c:pt idx="1825">
                  <c:v>0.42032685879999998</c:v>
                </c:pt>
                <c:pt idx="1826">
                  <c:v>0.31050893660000001</c:v>
                </c:pt>
                <c:pt idx="1827">
                  <c:v>0.31050893660000001</c:v>
                </c:pt>
                <c:pt idx="1828">
                  <c:v>0.22160844499999999</c:v>
                </c:pt>
                <c:pt idx="1829">
                  <c:v>0.22160844499999999</c:v>
                </c:pt>
                <c:pt idx="1830">
                  <c:v>0.1629101932</c:v>
                </c:pt>
                <c:pt idx="1831">
                  <c:v>0.14319281280000001</c:v>
                </c:pt>
                <c:pt idx="1832">
                  <c:v>0.16627918180000001</c:v>
                </c:pt>
                <c:pt idx="1833">
                  <c:v>0.16627918180000001</c:v>
                </c:pt>
                <c:pt idx="1834">
                  <c:v>0.23402281110000001</c:v>
                </c:pt>
                <c:pt idx="1835">
                  <c:v>0.34910809990000002</c:v>
                </c:pt>
                <c:pt idx="1836">
                  <c:v>0.49479869009999999</c:v>
                </c:pt>
                <c:pt idx="1837">
                  <c:v>0.65575820210000002</c:v>
                </c:pt>
                <c:pt idx="1838">
                  <c:v>0.79338949920000001</c:v>
                </c:pt>
                <c:pt idx="1839">
                  <c:v>0.87726515530000004</c:v>
                </c:pt>
                <c:pt idx="1840">
                  <c:v>0.86676216129999994</c:v>
                </c:pt>
                <c:pt idx="1841">
                  <c:v>0.86676216129999994</c:v>
                </c:pt>
                <c:pt idx="1842">
                  <c:v>0.74893611670000004</c:v>
                </c:pt>
                <c:pt idx="1843">
                  <c:v>0.52121061089999998</c:v>
                </c:pt>
                <c:pt idx="1844">
                  <c:v>0.22286634150000001</c:v>
                </c:pt>
                <c:pt idx="1845">
                  <c:v>0.22286634150000001</c:v>
                </c:pt>
                <c:pt idx="1846">
                  <c:v>-9.5973864199999995E-2</c:v>
                </c:pt>
                <c:pt idx="1847">
                  <c:v>-0.3670601845</c:v>
                </c:pt>
                <c:pt idx="1848">
                  <c:v>-0.3670601845</c:v>
                </c:pt>
                <c:pt idx="1849">
                  <c:v>-0.52510571480000001</c:v>
                </c:pt>
                <c:pt idx="1850">
                  <c:v>-0.53122764830000002</c:v>
                </c:pt>
                <c:pt idx="1851">
                  <c:v>-0.53122764830000002</c:v>
                </c:pt>
                <c:pt idx="1852">
                  <c:v>-0.37314090129999999</c:v>
                </c:pt>
                <c:pt idx="1853">
                  <c:v>-8.1907778979999998E-2</c:v>
                </c:pt>
                <c:pt idx="1854">
                  <c:v>-8.1907778979999998E-2</c:v>
                </c:pt>
                <c:pt idx="1855">
                  <c:v>0.28082886340000002</c:v>
                </c:pt>
                <c:pt idx="1856">
                  <c:v>0.64670169349999995</c:v>
                </c:pt>
                <c:pt idx="1857">
                  <c:v>0.64670169349999995</c:v>
                </c:pt>
                <c:pt idx="1858">
                  <c:v>0.94051682950000004</c:v>
                </c:pt>
                <c:pt idx="1859">
                  <c:v>1.1178650859999999</c:v>
                </c:pt>
                <c:pt idx="1860">
                  <c:v>1.1178650859999999</c:v>
                </c:pt>
                <c:pt idx="1861">
                  <c:v>1.1656005380000001</c:v>
                </c:pt>
                <c:pt idx="1862">
                  <c:v>1.102063537</c:v>
                </c:pt>
                <c:pt idx="1863">
                  <c:v>0.97760474679999998</c:v>
                </c:pt>
                <c:pt idx="1864">
                  <c:v>0.97760474679999998</c:v>
                </c:pt>
                <c:pt idx="1865">
                  <c:v>0.83617836239999999</c:v>
                </c:pt>
                <c:pt idx="1866">
                  <c:v>0.72178775070000001</c:v>
                </c:pt>
                <c:pt idx="1867">
                  <c:v>0.64229661230000001</c:v>
                </c:pt>
                <c:pt idx="1868">
                  <c:v>0.58892148730000005</c:v>
                </c:pt>
                <c:pt idx="1869">
                  <c:v>0.51562750339999996</c:v>
                </c:pt>
                <c:pt idx="1870">
                  <c:v>0.38387846949999999</c:v>
                </c:pt>
                <c:pt idx="1871">
                  <c:v>0.14994375409999999</c:v>
                </c:pt>
                <c:pt idx="1872">
                  <c:v>-0.18473109600000001</c:v>
                </c:pt>
                <c:pt idx="1873">
                  <c:v>-0.18473109600000001</c:v>
                </c:pt>
                <c:pt idx="1874">
                  <c:v>-0.60097628830000005</c:v>
                </c:pt>
                <c:pt idx="1875">
                  <c:v>-0.60097628830000005</c:v>
                </c:pt>
                <c:pt idx="1876">
                  <c:v>-1.034155369</c:v>
                </c:pt>
                <c:pt idx="1877">
                  <c:v>-1.4139870409999999</c:v>
                </c:pt>
                <c:pt idx="1878">
                  <c:v>-1.665222883</c:v>
                </c:pt>
                <c:pt idx="1879">
                  <c:v>-1.7429883479999999</c:v>
                </c:pt>
                <c:pt idx="1880">
                  <c:v>-1.637552023</c:v>
                </c:pt>
                <c:pt idx="1881">
                  <c:v>-1.3788704869999999</c:v>
                </c:pt>
                <c:pt idx="1882">
                  <c:v>-1.3788704869999999</c:v>
                </c:pt>
                <c:pt idx="1883">
                  <c:v>-1.0306220049999999</c:v>
                </c:pt>
                <c:pt idx="1884">
                  <c:v>-0.6645326614</c:v>
                </c:pt>
                <c:pt idx="1885">
                  <c:v>-0.35176923869999999</c:v>
                </c:pt>
                <c:pt idx="1886">
                  <c:v>-0.1271278411</c:v>
                </c:pt>
                <c:pt idx="1887">
                  <c:v>4.6224137769999996E-3</c:v>
                </c:pt>
                <c:pt idx="1888">
                  <c:v>4.6224137769999996E-3</c:v>
                </c:pt>
                <c:pt idx="1889">
                  <c:v>0.14075765009999999</c:v>
                </c:pt>
                <c:pt idx="1890">
                  <c:v>0.243970722</c:v>
                </c:pt>
                <c:pt idx="1891">
                  <c:v>0.243970722</c:v>
                </c:pt>
                <c:pt idx="1892">
                  <c:v>0.41506809</c:v>
                </c:pt>
                <c:pt idx="1893">
                  <c:v>0.41506809</c:v>
                </c:pt>
                <c:pt idx="1894">
                  <c:v>0.65645331139999996</c:v>
                </c:pt>
                <c:pt idx="1895">
                  <c:v>0.92602348329999995</c:v>
                </c:pt>
                <c:pt idx="1896">
                  <c:v>1.168148518</c:v>
                </c:pt>
                <c:pt idx="1897">
                  <c:v>1.168148518</c:v>
                </c:pt>
                <c:pt idx="1898">
                  <c:v>1.3087142709999999</c:v>
                </c:pt>
                <c:pt idx="1899">
                  <c:v>1.3021788599999999</c:v>
                </c:pt>
                <c:pt idx="1900">
                  <c:v>1.123864889</c:v>
                </c:pt>
                <c:pt idx="1901">
                  <c:v>0.80335909130000005</c:v>
                </c:pt>
                <c:pt idx="1902">
                  <c:v>0.39485856889999998</c:v>
                </c:pt>
                <c:pt idx="1903">
                  <c:v>-1.686353795E-2</c:v>
                </c:pt>
                <c:pt idx="1904">
                  <c:v>-0.36102661489999999</c:v>
                </c:pt>
                <c:pt idx="1905">
                  <c:v>-0.36102661489999999</c:v>
                </c:pt>
                <c:pt idx="1906">
                  <c:v>-0.5758094788</c:v>
                </c:pt>
                <c:pt idx="1907">
                  <c:v>-0.65024960040000002</c:v>
                </c:pt>
                <c:pt idx="1908">
                  <c:v>-0.60051316020000001</c:v>
                </c:pt>
                <c:pt idx="1909">
                  <c:v>-0.60051316020000001</c:v>
                </c:pt>
                <c:pt idx="1910">
                  <c:v>-0.48310628529999999</c:v>
                </c:pt>
                <c:pt idx="1911">
                  <c:v>-0.3587043285</c:v>
                </c:pt>
                <c:pt idx="1912">
                  <c:v>-0.27528864149999999</c:v>
                </c:pt>
                <c:pt idx="1913">
                  <c:v>-0.26155552269999999</c:v>
                </c:pt>
                <c:pt idx="1914">
                  <c:v>-0.26155552269999999</c:v>
                </c:pt>
                <c:pt idx="1915">
                  <c:v>-0.30124390130000001</c:v>
                </c:pt>
                <c:pt idx="1916">
                  <c:v>-0.36410331730000001</c:v>
                </c:pt>
                <c:pt idx="1917">
                  <c:v>-0.3917922378</c:v>
                </c:pt>
                <c:pt idx="1918">
                  <c:v>-0.34775227310000001</c:v>
                </c:pt>
                <c:pt idx="1919">
                  <c:v>-0.20469680430000001</c:v>
                </c:pt>
                <c:pt idx="1920">
                  <c:v>1.8513252960000001E-2</c:v>
                </c:pt>
                <c:pt idx="1921">
                  <c:v>0.28918552400000003</c:v>
                </c:pt>
                <c:pt idx="1922">
                  <c:v>0.54314857719999998</c:v>
                </c:pt>
                <c:pt idx="1923">
                  <c:v>0.54314857719999998</c:v>
                </c:pt>
                <c:pt idx="1924">
                  <c:v>0.73313218359999999</c:v>
                </c:pt>
                <c:pt idx="1925">
                  <c:v>0.73313218359999999</c:v>
                </c:pt>
                <c:pt idx="1926">
                  <c:v>0.81552559140000003</c:v>
                </c:pt>
                <c:pt idx="1927">
                  <c:v>0.79067003729999996</c:v>
                </c:pt>
                <c:pt idx="1928">
                  <c:v>0.67667394879999998</c:v>
                </c:pt>
                <c:pt idx="1929">
                  <c:v>0.52290821080000005</c:v>
                </c:pt>
                <c:pt idx="1930">
                  <c:v>0.37081387640000002</c:v>
                </c:pt>
                <c:pt idx="1931">
                  <c:v>0.25839546320000001</c:v>
                </c:pt>
                <c:pt idx="1932">
                  <c:v>0.1914825141</c:v>
                </c:pt>
                <c:pt idx="1933">
                  <c:v>0.1914825141</c:v>
                </c:pt>
                <c:pt idx="1934">
                  <c:v>0.16318547729999999</c:v>
                </c:pt>
                <c:pt idx="1935">
                  <c:v>0.14028915759999999</c:v>
                </c:pt>
                <c:pt idx="1936">
                  <c:v>9.5922254030000001E-2</c:v>
                </c:pt>
                <c:pt idx="1937">
                  <c:v>9.5922254030000001E-2</c:v>
                </c:pt>
                <c:pt idx="1938">
                  <c:v>5.209268536E-3</c:v>
                </c:pt>
                <c:pt idx="1939">
                  <c:v>-0.12868188320000001</c:v>
                </c:pt>
                <c:pt idx="1940">
                  <c:v>-0.2875424922</c:v>
                </c:pt>
                <c:pt idx="1941">
                  <c:v>-0.43576812739999998</c:v>
                </c:pt>
                <c:pt idx="1942">
                  <c:v>-0.54844665530000003</c:v>
                </c:pt>
                <c:pt idx="1943">
                  <c:v>-0.60701137780000003</c:v>
                </c:pt>
                <c:pt idx="1944">
                  <c:v>-0.62252068520000003</c:v>
                </c:pt>
                <c:pt idx="1945">
                  <c:v>-0.61246877909999997</c:v>
                </c:pt>
                <c:pt idx="1946">
                  <c:v>-0.61246877909999997</c:v>
                </c:pt>
                <c:pt idx="1947">
                  <c:v>-0.6185110211</c:v>
                </c:pt>
                <c:pt idx="1948">
                  <c:v>-0.6656478643</c:v>
                </c:pt>
                <c:pt idx="1949">
                  <c:v>-0.77282923459999997</c:v>
                </c:pt>
                <c:pt idx="1950">
                  <c:v>-0.77282923459999997</c:v>
                </c:pt>
                <c:pt idx="1951">
                  <c:v>-0.92607337239999998</c:v>
                </c:pt>
                <c:pt idx="1952">
                  <c:v>-1.094762802</c:v>
                </c:pt>
                <c:pt idx="1953">
                  <c:v>-1.094762802</c:v>
                </c:pt>
                <c:pt idx="1954">
                  <c:v>-1.2399269340000001</c:v>
                </c:pt>
                <c:pt idx="1955">
                  <c:v>-1.324501395</c:v>
                </c:pt>
                <c:pt idx="1956">
                  <c:v>-1.324501395</c:v>
                </c:pt>
                <c:pt idx="1957">
                  <c:v>-1.3325350279999999</c:v>
                </c:pt>
                <c:pt idx="1958">
                  <c:v>-1.272050261</c:v>
                </c:pt>
                <c:pt idx="1959">
                  <c:v>-1.272050261</c:v>
                </c:pt>
                <c:pt idx="1960">
                  <c:v>-1.1689038279999999</c:v>
                </c:pt>
                <c:pt idx="1961">
                  <c:v>-1.062976718</c:v>
                </c:pt>
                <c:pt idx="1962">
                  <c:v>-0.97724032400000005</c:v>
                </c:pt>
                <c:pt idx="1963">
                  <c:v>-0.92382431030000001</c:v>
                </c:pt>
                <c:pt idx="1964">
                  <c:v>-0.92382431030000001</c:v>
                </c:pt>
                <c:pt idx="1965">
                  <c:v>-0.87969279290000002</c:v>
                </c:pt>
                <c:pt idx="1966">
                  <c:v>-0.80595225100000001</c:v>
                </c:pt>
                <c:pt idx="1967">
                  <c:v>-0.65817958119999997</c:v>
                </c:pt>
                <c:pt idx="1968">
                  <c:v>-0.4033948779</c:v>
                </c:pt>
                <c:pt idx="1969">
                  <c:v>-0.4033948779</c:v>
                </c:pt>
                <c:pt idx="1970">
                  <c:v>-4.7074295580000002E-2</c:v>
                </c:pt>
                <c:pt idx="1971">
                  <c:v>0.3808480501</c:v>
                </c:pt>
                <c:pt idx="1972">
                  <c:v>0.80718332530000003</c:v>
                </c:pt>
                <c:pt idx="1973">
                  <c:v>0.80718332530000003</c:v>
                </c:pt>
                <c:pt idx="1974">
                  <c:v>1.1589758400000001</c:v>
                </c:pt>
                <c:pt idx="1975">
                  <c:v>1.3705710170000001</c:v>
                </c:pt>
                <c:pt idx="1976">
                  <c:v>1.4112364049999999</c:v>
                </c:pt>
                <c:pt idx="1977">
                  <c:v>1.298387647</c:v>
                </c:pt>
                <c:pt idx="1978">
                  <c:v>1.298387647</c:v>
                </c:pt>
                <c:pt idx="1979">
                  <c:v>1.0861028429999999</c:v>
                </c:pt>
                <c:pt idx="1980">
                  <c:v>0.86310076710000005</c:v>
                </c:pt>
                <c:pt idx="1981">
                  <c:v>0.70620197060000001</c:v>
                </c:pt>
                <c:pt idx="1982">
                  <c:v>0.67190331219999999</c:v>
                </c:pt>
                <c:pt idx="1983">
                  <c:v>0.76381444929999998</c:v>
                </c:pt>
                <c:pt idx="1984">
                  <c:v>0.76381444929999998</c:v>
                </c:pt>
                <c:pt idx="1985">
                  <c:v>0.94928646090000002</c:v>
                </c:pt>
                <c:pt idx="1986">
                  <c:v>1.1481183770000001</c:v>
                </c:pt>
                <c:pt idx="1987">
                  <c:v>1.2816551920000001</c:v>
                </c:pt>
                <c:pt idx="1988">
                  <c:v>1.2734552619999999</c:v>
                </c:pt>
                <c:pt idx="1989">
                  <c:v>1.2734552619999999</c:v>
                </c:pt>
                <c:pt idx="1990">
                  <c:v>1.0999711750000001</c:v>
                </c:pt>
                <c:pt idx="1991">
                  <c:v>0.76976066830000001</c:v>
                </c:pt>
                <c:pt idx="1992">
                  <c:v>0.34595650430000002</c:v>
                </c:pt>
                <c:pt idx="1993">
                  <c:v>-9.8683871330000006E-2</c:v>
                </c:pt>
                <c:pt idx="1994">
                  <c:v>-0.48314523700000001</c:v>
                </c:pt>
                <c:pt idx="1995">
                  <c:v>-0.76037746669999995</c:v>
                </c:pt>
                <c:pt idx="1996">
                  <c:v>-0.76037746669999995</c:v>
                </c:pt>
                <c:pt idx="1997">
                  <c:v>-0.9076206684</c:v>
                </c:pt>
                <c:pt idx="1998">
                  <c:v>-0.9076206684</c:v>
                </c:pt>
                <c:pt idx="1999">
                  <c:v>-0.948367238</c:v>
                </c:pt>
                <c:pt idx="2000">
                  <c:v>-0.9172163606</c:v>
                </c:pt>
                <c:pt idx="2001">
                  <c:v>-0.86193251609999999</c:v>
                </c:pt>
                <c:pt idx="2002">
                  <c:v>-0.86193251609999999</c:v>
                </c:pt>
                <c:pt idx="2003">
                  <c:v>-0.81083238120000001</c:v>
                </c:pt>
                <c:pt idx="2004">
                  <c:v>-0.71121847630000001</c:v>
                </c:pt>
                <c:pt idx="2005">
                  <c:v>-0.71121847630000001</c:v>
                </c:pt>
                <c:pt idx="2006">
                  <c:v>-0.6085906029</c:v>
                </c:pt>
                <c:pt idx="2007">
                  <c:v>-0.43713238840000002</c:v>
                </c:pt>
                <c:pt idx="2008">
                  <c:v>-0.17935493590000001</c:v>
                </c:pt>
                <c:pt idx="2009">
                  <c:v>0.1347733736</c:v>
                </c:pt>
                <c:pt idx="2010">
                  <c:v>0.1347733736</c:v>
                </c:pt>
                <c:pt idx="2011">
                  <c:v>0.46354857090000001</c:v>
                </c:pt>
                <c:pt idx="2012">
                  <c:v>0.73254966740000005</c:v>
                </c:pt>
                <c:pt idx="2013">
                  <c:v>0.88655197620000004</c:v>
                </c:pt>
                <c:pt idx="2014">
                  <c:v>0.88655197620000004</c:v>
                </c:pt>
                <c:pt idx="2015">
                  <c:v>0.87843197579999999</c:v>
                </c:pt>
                <c:pt idx="2016">
                  <c:v>0.70599430799999996</c:v>
                </c:pt>
                <c:pt idx="2017">
                  <c:v>0.40459159020000002</c:v>
                </c:pt>
                <c:pt idx="2018">
                  <c:v>4.0171008559999999E-2</c:v>
                </c:pt>
                <c:pt idx="2019">
                  <c:v>4.0171008559999999E-2</c:v>
                </c:pt>
                <c:pt idx="2020">
                  <c:v>-0.3041252196</c:v>
                </c:pt>
                <c:pt idx="2021">
                  <c:v>-0.3041252196</c:v>
                </c:pt>
                <c:pt idx="2022">
                  <c:v>-0.56147521730000005</c:v>
                </c:pt>
                <c:pt idx="2023">
                  <c:v>-0.68485558030000004</c:v>
                </c:pt>
                <c:pt idx="2024">
                  <c:v>-0.67079567910000004</c:v>
                </c:pt>
                <c:pt idx="2025">
                  <c:v>-0.54439002280000004</c:v>
                </c:pt>
                <c:pt idx="2026">
                  <c:v>-0.36548101900000002</c:v>
                </c:pt>
                <c:pt idx="2027">
                  <c:v>-0.18739911910000001</c:v>
                </c:pt>
                <c:pt idx="2028">
                  <c:v>-6.4452089370000007E-2</c:v>
                </c:pt>
                <c:pt idx="2029">
                  <c:v>-6.4452089370000007E-2</c:v>
                </c:pt>
                <c:pt idx="2030">
                  <c:v>-1.094550174E-2</c:v>
                </c:pt>
                <c:pt idx="2031">
                  <c:v>-2.6389617470000001E-2</c:v>
                </c:pt>
                <c:pt idx="2032">
                  <c:v>-7.5874999169999999E-2</c:v>
                </c:pt>
                <c:pt idx="2033">
                  <c:v>-7.5874999169999999E-2</c:v>
                </c:pt>
                <c:pt idx="2034">
                  <c:v>-0.1290180534</c:v>
                </c:pt>
                <c:pt idx="2035">
                  <c:v>-0.1520551443</c:v>
                </c:pt>
                <c:pt idx="2036">
                  <c:v>-0.13899877669999999</c:v>
                </c:pt>
                <c:pt idx="2037">
                  <c:v>-9.9030278619999995E-2</c:v>
                </c:pt>
                <c:pt idx="2038">
                  <c:v>-6.986834854E-2</c:v>
                </c:pt>
                <c:pt idx="2039">
                  <c:v>-6.986834854E-2</c:v>
                </c:pt>
                <c:pt idx="2040">
                  <c:v>-8.7417908010000003E-2</c:v>
                </c:pt>
                <c:pt idx="2041">
                  <c:v>-0.1865218729</c:v>
                </c:pt>
                <c:pt idx="2042">
                  <c:v>-0.1865218729</c:v>
                </c:pt>
                <c:pt idx="2043">
                  <c:v>-0.37567856910000003</c:v>
                </c:pt>
                <c:pt idx="2044">
                  <c:v>-0.63788586849999995</c:v>
                </c:pt>
                <c:pt idx="2045">
                  <c:v>-0.93699449300000004</c:v>
                </c:pt>
                <c:pt idx="2046">
                  <c:v>-1.211393476</c:v>
                </c:pt>
                <c:pt idx="2047">
                  <c:v>-1.4151583910000001</c:v>
                </c:pt>
                <c:pt idx="2048">
                  <c:v>-1.5006353859999999</c:v>
                </c:pt>
                <c:pt idx="2049">
                  <c:v>-1.4630869630000001</c:v>
                </c:pt>
                <c:pt idx="2050">
                  <c:v>-1.30790472</c:v>
                </c:pt>
                <c:pt idx="2051">
                  <c:v>-1.30790472</c:v>
                </c:pt>
                <c:pt idx="2052">
                  <c:v>-1.0767732860000001</c:v>
                </c:pt>
                <c:pt idx="2053">
                  <c:v>-1.0767732860000001</c:v>
                </c:pt>
                <c:pt idx="2054">
                  <c:v>-0.80779111390000002</c:v>
                </c:pt>
                <c:pt idx="2055">
                  <c:v>-0.54927700759999998</c:v>
                </c:pt>
                <c:pt idx="2056">
                  <c:v>-0.32666277890000001</c:v>
                </c:pt>
                <c:pt idx="2057">
                  <c:v>-0.1519217044</c:v>
                </c:pt>
                <c:pt idx="2058">
                  <c:v>-2.2051302719999999E-2</c:v>
                </c:pt>
                <c:pt idx="2059">
                  <c:v>8.1535898149999994E-2</c:v>
                </c:pt>
                <c:pt idx="2060">
                  <c:v>8.1535898149999994E-2</c:v>
                </c:pt>
                <c:pt idx="2061">
                  <c:v>0.17068506780000001</c:v>
                </c:pt>
                <c:pt idx="2062">
                  <c:v>0.26470574740000002</c:v>
                </c:pt>
                <c:pt idx="2063">
                  <c:v>0.35958811639999999</c:v>
                </c:pt>
                <c:pt idx="2064">
                  <c:v>0.45309820769999998</c:v>
                </c:pt>
                <c:pt idx="2065">
                  <c:v>0.45309820769999998</c:v>
                </c:pt>
                <c:pt idx="2066">
                  <c:v>0.52258986230000004</c:v>
                </c:pt>
                <c:pt idx="2067">
                  <c:v>0.55786091090000001</c:v>
                </c:pt>
                <c:pt idx="2068">
                  <c:v>0.53592467310000003</c:v>
                </c:pt>
                <c:pt idx="2069">
                  <c:v>0.53592467310000003</c:v>
                </c:pt>
                <c:pt idx="2070">
                  <c:v>0.45255610349999997</c:v>
                </c:pt>
                <c:pt idx="2071">
                  <c:v>0.30189791319999998</c:v>
                </c:pt>
                <c:pt idx="2072">
                  <c:v>9.0912170710000004E-2</c:v>
                </c:pt>
                <c:pt idx="2073">
                  <c:v>-0.1681060046</c:v>
                </c:pt>
                <c:pt idx="2074">
                  <c:v>-0.1681060046</c:v>
                </c:pt>
                <c:pt idx="2075">
                  <c:v>-0.45615777369999999</c:v>
                </c:pt>
                <c:pt idx="2076">
                  <c:v>-0.74625247719999999</c:v>
                </c:pt>
                <c:pt idx="2077">
                  <c:v>-1.0089563130000001</c:v>
                </c:pt>
                <c:pt idx="2078">
                  <c:v>-1.21321094</c:v>
                </c:pt>
                <c:pt idx="2079">
                  <c:v>-1.324813247</c:v>
                </c:pt>
                <c:pt idx="2080">
                  <c:v>-1.324813247</c:v>
                </c:pt>
                <c:pt idx="2081">
                  <c:v>-1.3218462470000001</c:v>
                </c:pt>
                <c:pt idx="2082">
                  <c:v>-1.1916139130000001</c:v>
                </c:pt>
                <c:pt idx="2083">
                  <c:v>-1.1916139130000001</c:v>
                </c:pt>
                <c:pt idx="2084">
                  <c:v>-0.94432985780000001</c:v>
                </c:pt>
                <c:pt idx="2085">
                  <c:v>-0.60726547239999995</c:v>
                </c:pt>
                <c:pt idx="2086">
                  <c:v>-0.21901883180000001</c:v>
                </c:pt>
                <c:pt idx="2087">
                  <c:v>-0.21901883180000001</c:v>
                </c:pt>
                <c:pt idx="2088">
                  <c:v>0.17099843919999999</c:v>
                </c:pt>
                <c:pt idx="2089">
                  <c:v>0.51774394509999999</c:v>
                </c:pt>
                <c:pt idx="2090">
                  <c:v>0.51774394509999999</c:v>
                </c:pt>
                <c:pt idx="2091">
                  <c:v>0.78845518830000005</c:v>
                </c:pt>
                <c:pt idx="2092">
                  <c:v>0.96520292760000004</c:v>
                </c:pt>
                <c:pt idx="2093">
                  <c:v>0.96520292760000004</c:v>
                </c:pt>
                <c:pt idx="2094">
                  <c:v>1.046826005</c:v>
                </c:pt>
                <c:pt idx="2095">
                  <c:v>1.0454664229999999</c:v>
                </c:pt>
                <c:pt idx="2096">
                  <c:v>0.96808975929999996</c:v>
                </c:pt>
                <c:pt idx="2097">
                  <c:v>0.96808975929999996</c:v>
                </c:pt>
                <c:pt idx="2098">
                  <c:v>0.83169001340000004</c:v>
                </c:pt>
                <c:pt idx="2099">
                  <c:v>0.63287055489999999</c:v>
                </c:pt>
                <c:pt idx="2100">
                  <c:v>0.38175088169999999</c:v>
                </c:pt>
                <c:pt idx="2101">
                  <c:v>7.5315587219999994E-2</c:v>
                </c:pt>
                <c:pt idx="2102">
                  <c:v>-0.2655127645</c:v>
                </c:pt>
                <c:pt idx="2103">
                  <c:v>-0.2655127645</c:v>
                </c:pt>
                <c:pt idx="2104">
                  <c:v>-0.61899083850000003</c:v>
                </c:pt>
                <c:pt idx="2105">
                  <c:v>-0.94074821470000003</c:v>
                </c:pt>
                <c:pt idx="2106">
                  <c:v>-1.1880934240000001</c:v>
                </c:pt>
                <c:pt idx="2107">
                  <c:v>-1.1880934240000001</c:v>
                </c:pt>
                <c:pt idx="2108">
                  <c:v>-1.3202413319999999</c:v>
                </c:pt>
                <c:pt idx="2109">
                  <c:v>-1.3143085240000001</c:v>
                </c:pt>
                <c:pt idx="2110">
                  <c:v>-1.1761854890000001</c:v>
                </c:pt>
                <c:pt idx="2111">
                  <c:v>-0.93478024010000005</c:v>
                </c:pt>
                <c:pt idx="2112">
                  <c:v>-0.64415401220000001</c:v>
                </c:pt>
                <c:pt idx="2113">
                  <c:v>-0.35598826410000001</c:v>
                </c:pt>
                <c:pt idx="2114">
                  <c:v>-0.1211022511</c:v>
                </c:pt>
                <c:pt idx="2115">
                  <c:v>-0.1211022511</c:v>
                </c:pt>
                <c:pt idx="2116">
                  <c:v>3.458946198E-2</c:v>
                </c:pt>
                <c:pt idx="2117">
                  <c:v>3.458946198E-2</c:v>
                </c:pt>
                <c:pt idx="2118">
                  <c:v>0.1072940677</c:v>
                </c:pt>
                <c:pt idx="2119">
                  <c:v>0.1202876195</c:v>
                </c:pt>
                <c:pt idx="2120">
                  <c:v>0.10325101759999999</c:v>
                </c:pt>
                <c:pt idx="2121">
                  <c:v>8.9544035490000007E-2</c:v>
                </c:pt>
                <c:pt idx="2122">
                  <c:v>9.1334320600000005E-2</c:v>
                </c:pt>
                <c:pt idx="2123">
                  <c:v>0.1142330691</c:v>
                </c:pt>
                <c:pt idx="2124">
                  <c:v>0.1142330691</c:v>
                </c:pt>
                <c:pt idx="2125">
                  <c:v>0.13748212160000001</c:v>
                </c:pt>
                <c:pt idx="2126">
                  <c:v>0.13748212160000001</c:v>
                </c:pt>
                <c:pt idx="2127">
                  <c:v>0.1397496164</c:v>
                </c:pt>
                <c:pt idx="2128">
                  <c:v>0.1001774892</c:v>
                </c:pt>
                <c:pt idx="2129">
                  <c:v>5.3800689059999999E-3</c:v>
                </c:pt>
                <c:pt idx="2130">
                  <c:v>-0.1338632256</c:v>
                </c:pt>
                <c:pt idx="2131">
                  <c:v>-0.1338632256</c:v>
                </c:pt>
                <c:pt idx="2132">
                  <c:v>-0.47848764059999999</c:v>
                </c:pt>
                <c:pt idx="2133">
                  <c:v>-0.47848764059999999</c:v>
                </c:pt>
                <c:pt idx="2134">
                  <c:v>-0.63539284470000001</c:v>
                </c:pt>
                <c:pt idx="2135">
                  <c:v>-0.63539284470000001</c:v>
                </c:pt>
                <c:pt idx="2136">
                  <c:v>-0.75742173189999995</c:v>
                </c:pt>
                <c:pt idx="2137">
                  <c:v>-0.8514728546</c:v>
                </c:pt>
                <c:pt idx="2138">
                  <c:v>-0.92371225359999998</c:v>
                </c:pt>
                <c:pt idx="2139">
                  <c:v>-0.92371225359999998</c:v>
                </c:pt>
                <c:pt idx="2140">
                  <c:v>-0.98897856470000001</c:v>
                </c:pt>
                <c:pt idx="2141">
                  <c:v>-1.057652831</c:v>
                </c:pt>
                <c:pt idx="2142">
                  <c:v>-1.057652831</c:v>
                </c:pt>
                <c:pt idx="2143">
                  <c:v>-1.1285628080000001</c:v>
                </c:pt>
                <c:pt idx="2144">
                  <c:v>-1.192977548</c:v>
                </c:pt>
                <c:pt idx="2145">
                  <c:v>-1.2359790799999999</c:v>
                </c:pt>
                <c:pt idx="2146">
                  <c:v>-1.2362562420000001</c:v>
                </c:pt>
                <c:pt idx="2147">
                  <c:v>-1.2362562420000001</c:v>
                </c:pt>
                <c:pt idx="2148">
                  <c:v>-1.1883767839999999</c:v>
                </c:pt>
                <c:pt idx="2149">
                  <c:v>-1.0800507070000001</c:v>
                </c:pt>
                <c:pt idx="2150">
                  <c:v>-0.9236853719</c:v>
                </c:pt>
                <c:pt idx="2151">
                  <c:v>-0.7185108066</c:v>
                </c:pt>
                <c:pt idx="2152">
                  <c:v>-0.7185108066</c:v>
                </c:pt>
                <c:pt idx="2153">
                  <c:v>-0.47610729930000001</c:v>
                </c:pt>
                <c:pt idx="2154">
                  <c:v>-0.19424943629999999</c:v>
                </c:pt>
                <c:pt idx="2155">
                  <c:v>0.12031106649999999</c:v>
                </c:pt>
                <c:pt idx="2156">
                  <c:v>0.12031106649999999</c:v>
                </c:pt>
                <c:pt idx="2157">
                  <c:v>0.46557840700000003</c:v>
                </c:pt>
                <c:pt idx="2158">
                  <c:v>0.82886415719999995</c:v>
                </c:pt>
                <c:pt idx="2159">
                  <c:v>1.183971763</c:v>
                </c:pt>
                <c:pt idx="2160">
                  <c:v>1.495184898</c:v>
                </c:pt>
                <c:pt idx="2161">
                  <c:v>1.495184898</c:v>
                </c:pt>
                <c:pt idx="2162">
                  <c:v>1.71519351</c:v>
                </c:pt>
                <c:pt idx="2163">
                  <c:v>1.8102610109999999</c:v>
                </c:pt>
                <c:pt idx="2164">
                  <c:v>1.75118196</c:v>
                </c:pt>
                <c:pt idx="2165">
                  <c:v>1.5437492129999999</c:v>
                </c:pt>
                <c:pt idx="2166">
                  <c:v>1.2164313790000001</c:v>
                </c:pt>
                <c:pt idx="2167">
                  <c:v>0.82684230800000003</c:v>
                </c:pt>
                <c:pt idx="2168">
                  <c:v>0.4347293377</c:v>
                </c:pt>
                <c:pt idx="2169">
                  <c:v>9.6761517229999996E-2</c:v>
                </c:pt>
                <c:pt idx="2170">
                  <c:v>9.6761517229999996E-2</c:v>
                </c:pt>
                <c:pt idx="2171">
                  <c:v>-0.15214177970000001</c:v>
                </c:pt>
                <c:pt idx="2172">
                  <c:v>-0.15214177970000001</c:v>
                </c:pt>
                <c:pt idx="2173">
                  <c:v>-0.30338740349999999</c:v>
                </c:pt>
                <c:pt idx="2174">
                  <c:v>-0.3801668882</c:v>
                </c:pt>
                <c:pt idx="2175">
                  <c:v>-0.4151924253</c:v>
                </c:pt>
                <c:pt idx="2176">
                  <c:v>-0.44232243300000001</c:v>
                </c:pt>
                <c:pt idx="2177">
                  <c:v>-0.47547149659999999</c:v>
                </c:pt>
                <c:pt idx="2178">
                  <c:v>-0.51019608969999997</c:v>
                </c:pt>
                <c:pt idx="2179">
                  <c:v>-0.51019608969999997</c:v>
                </c:pt>
                <c:pt idx="2180">
                  <c:v>-0.5103601217</c:v>
                </c:pt>
                <c:pt idx="2181">
                  <c:v>-0.5103601217</c:v>
                </c:pt>
                <c:pt idx="2182">
                  <c:v>-0.43584373589999997</c:v>
                </c:pt>
                <c:pt idx="2183">
                  <c:v>-0.242284745</c:v>
                </c:pt>
                <c:pt idx="2184">
                  <c:v>8.3106845619999994E-2</c:v>
                </c:pt>
                <c:pt idx="2185">
                  <c:v>8.3106845619999994E-2</c:v>
                </c:pt>
                <c:pt idx="2186">
                  <c:v>0.5244159102</c:v>
                </c:pt>
                <c:pt idx="2187">
                  <c:v>1.0344183440000001</c:v>
                </c:pt>
                <c:pt idx="2188">
                  <c:v>1.5363966229999999</c:v>
                </c:pt>
                <c:pt idx="2189">
                  <c:v>1.5363966229999999</c:v>
                </c:pt>
                <c:pt idx="2190">
                  <c:v>1.9553923609999999</c:v>
                </c:pt>
                <c:pt idx="2191">
                  <c:v>2.226755142</c:v>
                </c:pt>
                <c:pt idx="2192">
                  <c:v>2.3172543050000001</c:v>
                </c:pt>
                <c:pt idx="2193">
                  <c:v>2.3172543050000001</c:v>
                </c:pt>
                <c:pt idx="2194">
                  <c:v>2.233694077</c:v>
                </c:pt>
                <c:pt idx="2195">
                  <c:v>2.0075097080000002</c:v>
                </c:pt>
                <c:pt idx="2196">
                  <c:v>1.6978211400000001</c:v>
                </c:pt>
                <c:pt idx="2197">
                  <c:v>1.35310781</c:v>
                </c:pt>
                <c:pt idx="2198">
                  <c:v>1.0154976840000001</c:v>
                </c:pt>
                <c:pt idx="2199">
                  <c:v>1.0154976840000001</c:v>
                </c:pt>
                <c:pt idx="2200">
                  <c:v>0.69460672140000002</c:v>
                </c:pt>
                <c:pt idx="2201">
                  <c:v>0.39002504939999999</c:v>
                </c:pt>
                <c:pt idx="2202">
                  <c:v>0.39002504939999999</c:v>
                </c:pt>
                <c:pt idx="2203">
                  <c:v>8.0953583120000006E-2</c:v>
                </c:pt>
                <c:pt idx="2204">
                  <c:v>-0.2434360981</c:v>
                </c:pt>
                <c:pt idx="2205">
                  <c:v>-0.58523678779999999</c:v>
                </c:pt>
                <c:pt idx="2206">
                  <c:v>-0.58523678779999999</c:v>
                </c:pt>
                <c:pt idx="2207">
                  <c:v>-0.9225260019</c:v>
                </c:pt>
                <c:pt idx="2208">
                  <c:v>-1.211615562</c:v>
                </c:pt>
                <c:pt idx="2209">
                  <c:v>-1.408166051</c:v>
                </c:pt>
                <c:pt idx="2210">
                  <c:v>-1.4632503990000001</c:v>
                </c:pt>
                <c:pt idx="2211">
                  <c:v>-1.4632503990000001</c:v>
                </c:pt>
                <c:pt idx="2212">
                  <c:v>-1.359334826</c:v>
                </c:pt>
                <c:pt idx="2213">
                  <c:v>-1.0963683129999999</c:v>
                </c:pt>
                <c:pt idx="2214">
                  <c:v>-0.71222227810000005</c:v>
                </c:pt>
                <c:pt idx="2215">
                  <c:v>-0.25707325339999998</c:v>
                </c:pt>
                <c:pt idx="2216">
                  <c:v>-0.25707325339999998</c:v>
                </c:pt>
                <c:pt idx="2217">
                  <c:v>0.1989679486</c:v>
                </c:pt>
                <c:pt idx="2218">
                  <c:v>0.6006190777</c:v>
                </c:pt>
                <c:pt idx="2219">
                  <c:v>0.89681625369999995</c:v>
                </c:pt>
                <c:pt idx="2220">
                  <c:v>0.89681625369999995</c:v>
                </c:pt>
                <c:pt idx="2221">
                  <c:v>1.0676910879999999</c:v>
                </c:pt>
                <c:pt idx="2222">
                  <c:v>1.1106624599999999</c:v>
                </c:pt>
                <c:pt idx="2223">
                  <c:v>1.1106624599999999</c:v>
                </c:pt>
                <c:pt idx="2224">
                  <c:v>1.0394294260000001</c:v>
                </c:pt>
                <c:pt idx="2225">
                  <c:v>0.88388895990000005</c:v>
                </c:pt>
                <c:pt idx="2226">
                  <c:v>0.88388895990000005</c:v>
                </c:pt>
                <c:pt idx="2227">
                  <c:v>0.67661857599999997</c:v>
                </c:pt>
                <c:pt idx="2228">
                  <c:v>0.4506057799</c:v>
                </c:pt>
                <c:pt idx="2229">
                  <c:v>0.4506057799</c:v>
                </c:pt>
                <c:pt idx="2230">
                  <c:v>0.2382503003</c:v>
                </c:pt>
                <c:pt idx="2231">
                  <c:v>6.3711680470000004E-2</c:v>
                </c:pt>
                <c:pt idx="2232">
                  <c:v>6.3711680470000004E-2</c:v>
                </c:pt>
                <c:pt idx="2233">
                  <c:v>-5.620899796E-2</c:v>
                </c:pt>
                <c:pt idx="2234">
                  <c:v>-0.113568373</c:v>
                </c:pt>
                <c:pt idx="2235">
                  <c:v>-0.113568373</c:v>
                </c:pt>
                <c:pt idx="2236">
                  <c:v>-0.1122012511</c:v>
                </c:pt>
                <c:pt idx="2237">
                  <c:v>-6.7892715330000006E-2</c:v>
                </c:pt>
                <c:pt idx="2238">
                  <c:v>1.1077176309999999E-3</c:v>
                </c:pt>
                <c:pt idx="2239">
                  <c:v>1.1077176309999999E-3</c:v>
                </c:pt>
                <c:pt idx="2240">
                  <c:v>6.556814909E-2</c:v>
                </c:pt>
                <c:pt idx="2241">
                  <c:v>0.1078408211</c:v>
                </c:pt>
                <c:pt idx="2242">
                  <c:v>9.478195012E-2</c:v>
                </c:pt>
                <c:pt idx="2243">
                  <c:v>9.478195012E-2</c:v>
                </c:pt>
                <c:pt idx="2244">
                  <c:v>6.4017571509999996E-2</c:v>
                </c:pt>
                <c:pt idx="2245">
                  <c:v>6.4017571509999996E-2</c:v>
                </c:pt>
                <c:pt idx="2246">
                  <c:v>4.9022819850000003E-2</c:v>
                </c:pt>
                <c:pt idx="2247">
                  <c:v>7.1101948619999994E-2</c:v>
                </c:pt>
                <c:pt idx="2248">
                  <c:v>7.1101948619999994E-2</c:v>
                </c:pt>
                <c:pt idx="2249">
                  <c:v>0.13879512250000001</c:v>
                </c:pt>
                <c:pt idx="2250">
                  <c:v>0.24481812119999999</c:v>
                </c:pt>
                <c:pt idx="2251">
                  <c:v>0.35518145559999997</c:v>
                </c:pt>
                <c:pt idx="2252">
                  <c:v>0.43240484600000001</c:v>
                </c:pt>
                <c:pt idx="2253">
                  <c:v>0.4304020107</c:v>
                </c:pt>
                <c:pt idx="2254">
                  <c:v>0.33602005239999999</c:v>
                </c:pt>
                <c:pt idx="2255">
                  <c:v>0.15013779699999999</c:v>
                </c:pt>
                <c:pt idx="2256">
                  <c:v>-7.7778786419999996E-2</c:v>
                </c:pt>
                <c:pt idx="2257">
                  <c:v>-7.7778786419999996E-2</c:v>
                </c:pt>
                <c:pt idx="2258">
                  <c:v>-0.28888475889999998</c:v>
                </c:pt>
                <c:pt idx="2259">
                  <c:v>-0.4018720388</c:v>
                </c:pt>
                <c:pt idx="2260">
                  <c:v>-0.36713147159999998</c:v>
                </c:pt>
                <c:pt idx="2261">
                  <c:v>-0.36713147159999998</c:v>
                </c:pt>
                <c:pt idx="2262">
                  <c:v>-0.1565752178</c:v>
                </c:pt>
                <c:pt idx="2263">
                  <c:v>0.20190623399999999</c:v>
                </c:pt>
                <c:pt idx="2264">
                  <c:v>0.63976156709999998</c:v>
                </c:pt>
                <c:pt idx="2265">
                  <c:v>1.0596531629999999</c:v>
                </c:pt>
                <c:pt idx="2266">
                  <c:v>1.0596531629999999</c:v>
                </c:pt>
                <c:pt idx="2267">
                  <c:v>1.3619431259999999</c:v>
                </c:pt>
                <c:pt idx="2268">
                  <c:v>1.3619431259999999</c:v>
                </c:pt>
                <c:pt idx="2269">
                  <c:v>1.479833961</c:v>
                </c:pt>
                <c:pt idx="2270">
                  <c:v>1.1253644229999999</c:v>
                </c:pt>
                <c:pt idx="2271">
                  <c:v>0.76328927280000003</c:v>
                </c:pt>
                <c:pt idx="2272">
                  <c:v>0.40951797369999998</c:v>
                </c:pt>
                <c:pt idx="2273">
                  <c:v>0.14889036119999999</c:v>
                </c:pt>
                <c:pt idx="2274">
                  <c:v>4.3626170610000001E-2</c:v>
                </c:pt>
                <c:pt idx="2275">
                  <c:v>4.3626170610000001E-2</c:v>
                </c:pt>
                <c:pt idx="2276">
                  <c:v>8.9373424650000005E-2</c:v>
                </c:pt>
                <c:pt idx="2277">
                  <c:v>0.2447464764</c:v>
                </c:pt>
                <c:pt idx="2278">
                  <c:v>0.42231193179999998</c:v>
                </c:pt>
                <c:pt idx="2279">
                  <c:v>0.54228806500000004</c:v>
                </c:pt>
                <c:pt idx="2280">
                  <c:v>0.54228806500000004</c:v>
                </c:pt>
                <c:pt idx="2281">
                  <c:v>0.53689002990000001</c:v>
                </c:pt>
                <c:pt idx="2282">
                  <c:v>0.39235407109999998</c:v>
                </c:pt>
                <c:pt idx="2283">
                  <c:v>0.39235407109999998</c:v>
                </c:pt>
                <c:pt idx="2284">
                  <c:v>0.1411676258</c:v>
                </c:pt>
                <c:pt idx="2285">
                  <c:v>-0.14361208680000001</c:v>
                </c:pt>
                <c:pt idx="2286">
                  <c:v>-0.36863666769999998</c:v>
                </c:pt>
                <c:pt idx="2287">
                  <c:v>-0.46590664980000002</c:v>
                </c:pt>
                <c:pt idx="2288">
                  <c:v>-0.39270502330000001</c:v>
                </c:pt>
                <c:pt idx="2289">
                  <c:v>-0.17219424250000001</c:v>
                </c:pt>
                <c:pt idx="2290">
                  <c:v>0.14178146420000001</c:v>
                </c:pt>
                <c:pt idx="2291">
                  <c:v>0.45213094349999999</c:v>
                </c:pt>
                <c:pt idx="2292">
                  <c:v>0.45213094349999999</c:v>
                </c:pt>
                <c:pt idx="2293">
                  <c:v>0.67700552940000003</c:v>
                </c:pt>
                <c:pt idx="2294">
                  <c:v>0.67700552940000003</c:v>
                </c:pt>
                <c:pt idx="2295">
                  <c:v>0.74839568140000001</c:v>
                </c:pt>
                <c:pt idx="2296">
                  <c:v>0.65839290620000002</c:v>
                </c:pt>
                <c:pt idx="2297">
                  <c:v>0.43461248279999998</c:v>
                </c:pt>
                <c:pt idx="2298">
                  <c:v>0.43461248279999998</c:v>
                </c:pt>
                <c:pt idx="2299">
                  <c:v>-0.1235156283</c:v>
                </c:pt>
                <c:pt idx="2300">
                  <c:v>-0.31276839969999998</c:v>
                </c:pt>
                <c:pt idx="2301">
                  <c:v>-0.31276839969999998</c:v>
                </c:pt>
                <c:pt idx="2302">
                  <c:v>-0.38484278319999998</c:v>
                </c:pt>
                <c:pt idx="2303">
                  <c:v>-0.35855481030000003</c:v>
                </c:pt>
                <c:pt idx="2304">
                  <c:v>-0.2754365802</c:v>
                </c:pt>
                <c:pt idx="2305">
                  <c:v>-0.2042902261</c:v>
                </c:pt>
                <c:pt idx="2306">
                  <c:v>-0.2042902261</c:v>
                </c:pt>
                <c:pt idx="2307">
                  <c:v>-0.19398917260000001</c:v>
                </c:pt>
                <c:pt idx="2308">
                  <c:v>-0.27840423580000001</c:v>
                </c:pt>
                <c:pt idx="2309">
                  <c:v>-0.4362740517</c:v>
                </c:pt>
                <c:pt idx="2310">
                  <c:v>-0.62383598090000003</c:v>
                </c:pt>
                <c:pt idx="2311">
                  <c:v>-0.62383598090000003</c:v>
                </c:pt>
                <c:pt idx="2312">
                  <c:v>-0.76187229160000003</c:v>
                </c:pt>
                <c:pt idx="2313">
                  <c:v>-0.7893273234</c:v>
                </c:pt>
                <c:pt idx="2314">
                  <c:v>-0.66113209719999999</c:v>
                </c:pt>
                <c:pt idx="2315">
                  <c:v>-0.66113209719999999</c:v>
                </c:pt>
                <c:pt idx="2316">
                  <c:v>-0.3865101635</c:v>
                </c:pt>
                <c:pt idx="2317">
                  <c:v>-1.068764273E-2</c:v>
                </c:pt>
                <c:pt idx="2318">
                  <c:v>0.70762014390000005</c:v>
                </c:pt>
                <c:pt idx="2319">
                  <c:v>0.70762014390000005</c:v>
                </c:pt>
                <c:pt idx="2320">
                  <c:v>0.88834822179999995</c:v>
                </c:pt>
                <c:pt idx="2321">
                  <c:v>0.8956543803</c:v>
                </c:pt>
                <c:pt idx="2322">
                  <c:v>0.74198371169999999</c:v>
                </c:pt>
                <c:pt idx="2323">
                  <c:v>0.49223446850000002</c:v>
                </c:pt>
                <c:pt idx="2324">
                  <c:v>0.49223446850000002</c:v>
                </c:pt>
                <c:pt idx="2325">
                  <c:v>0.22179555889999999</c:v>
                </c:pt>
                <c:pt idx="2326">
                  <c:v>1.4223710630000001E-2</c:v>
                </c:pt>
                <c:pt idx="2327">
                  <c:v>-8.5121870040000006E-2</c:v>
                </c:pt>
                <c:pt idx="2328">
                  <c:v>-8.5121870040000006E-2</c:v>
                </c:pt>
                <c:pt idx="2329">
                  <c:v>-6.3715010880000006E-2</c:v>
                </c:pt>
                <c:pt idx="2330">
                  <c:v>4.4305272399999998E-2</c:v>
                </c:pt>
                <c:pt idx="2331">
                  <c:v>0.17183132470000001</c:v>
                </c:pt>
                <c:pt idx="2332">
                  <c:v>0.2544696629</c:v>
                </c:pt>
                <c:pt idx="2333">
                  <c:v>0.2544696629</c:v>
                </c:pt>
                <c:pt idx="2334">
                  <c:v>0.23173800110000001</c:v>
                </c:pt>
                <c:pt idx="2335">
                  <c:v>9.4064228240000006E-2</c:v>
                </c:pt>
                <c:pt idx="2336">
                  <c:v>-0.1432668269</c:v>
                </c:pt>
                <c:pt idx="2337">
                  <c:v>-0.41400212050000001</c:v>
                </c:pt>
                <c:pt idx="2338">
                  <c:v>-0.65091341729999996</c:v>
                </c:pt>
                <c:pt idx="2339">
                  <c:v>-0.77863121030000004</c:v>
                </c:pt>
                <c:pt idx="2340">
                  <c:v>-0.76587086920000003</c:v>
                </c:pt>
                <c:pt idx="2341">
                  <c:v>-0.60458552840000002</c:v>
                </c:pt>
                <c:pt idx="2342">
                  <c:v>-0.60458552840000002</c:v>
                </c:pt>
                <c:pt idx="2343">
                  <c:v>-0.33711799980000001</c:v>
                </c:pt>
                <c:pt idx="2344">
                  <c:v>-0.33711799980000001</c:v>
                </c:pt>
                <c:pt idx="2345">
                  <c:v>-1.827912219E-2</c:v>
                </c:pt>
                <c:pt idx="2346">
                  <c:v>0.28100782629999999</c:v>
                </c:pt>
                <c:pt idx="2347">
                  <c:v>0.51338917019999997</c:v>
                </c:pt>
                <c:pt idx="2348">
                  <c:v>0.65249317880000002</c:v>
                </c:pt>
                <c:pt idx="2349">
                  <c:v>0.71447032690000001</c:v>
                </c:pt>
                <c:pt idx="2350">
                  <c:v>0.72900903220000002</c:v>
                </c:pt>
                <c:pt idx="2351">
                  <c:v>0.72900903220000002</c:v>
                </c:pt>
                <c:pt idx="2352">
                  <c:v>0.74603593349999997</c:v>
                </c:pt>
                <c:pt idx="2353">
                  <c:v>0.79835444690000001</c:v>
                </c:pt>
                <c:pt idx="2354">
                  <c:v>0.90161895749999998</c:v>
                </c:pt>
                <c:pt idx="2355">
                  <c:v>1.04139483</c:v>
                </c:pt>
                <c:pt idx="2356">
                  <c:v>1.04139483</c:v>
                </c:pt>
                <c:pt idx="2357">
                  <c:v>1.1827569010000001</c:v>
                </c:pt>
                <c:pt idx="2358">
                  <c:v>1.28062129</c:v>
                </c:pt>
                <c:pt idx="2359">
                  <c:v>1.296792269</c:v>
                </c:pt>
                <c:pt idx="2360">
                  <c:v>1.296792269</c:v>
                </c:pt>
                <c:pt idx="2361">
                  <c:v>1.2138109210000001</c:v>
                </c:pt>
                <c:pt idx="2362">
                  <c:v>1.039499164</c:v>
                </c:pt>
                <c:pt idx="2363">
                  <c:v>1.039499164</c:v>
                </c:pt>
                <c:pt idx="2364">
                  <c:v>0.81036621330000003</c:v>
                </c:pt>
                <c:pt idx="2365">
                  <c:v>0.57122468950000005</c:v>
                </c:pt>
                <c:pt idx="2366">
                  <c:v>0.57122468950000005</c:v>
                </c:pt>
                <c:pt idx="2367">
                  <c:v>0.36480215189999998</c:v>
                </c:pt>
                <c:pt idx="2368">
                  <c:v>0.2210747898</c:v>
                </c:pt>
                <c:pt idx="2369">
                  <c:v>0.2210747898</c:v>
                </c:pt>
                <c:pt idx="2370">
                  <c:v>0.14340230819999999</c:v>
                </c:pt>
                <c:pt idx="2371">
                  <c:v>0.11620711540000001</c:v>
                </c:pt>
                <c:pt idx="2372">
                  <c:v>0.111285232</c:v>
                </c:pt>
                <c:pt idx="2373">
                  <c:v>9.3538150190000002E-2</c:v>
                </c:pt>
                <c:pt idx="2374">
                  <c:v>9.3538150190000002E-2</c:v>
                </c:pt>
                <c:pt idx="2375">
                  <c:v>5.1803886889999998E-2</c:v>
                </c:pt>
                <c:pt idx="2376">
                  <c:v>-1.9732929770000001E-2</c:v>
                </c:pt>
                <c:pt idx="2377">
                  <c:v>-9.3229807910000004E-2</c:v>
                </c:pt>
                <c:pt idx="2378">
                  <c:v>-0.14569070940000001</c:v>
                </c:pt>
                <c:pt idx="2379">
                  <c:v>-0.14569070940000001</c:v>
                </c:pt>
                <c:pt idx="2380">
                  <c:v>-0.14227111640000001</c:v>
                </c:pt>
                <c:pt idx="2381">
                  <c:v>-7.5789198279999997E-2</c:v>
                </c:pt>
                <c:pt idx="2382">
                  <c:v>5.33609502E-2</c:v>
                </c:pt>
                <c:pt idx="2383">
                  <c:v>5.33609502E-2</c:v>
                </c:pt>
                <c:pt idx="2384">
                  <c:v>0.21192480620000001</c:v>
                </c:pt>
                <c:pt idx="2385">
                  <c:v>0.35952252150000003</c:v>
                </c:pt>
                <c:pt idx="2386">
                  <c:v>0.45524966719999999</c:v>
                </c:pt>
                <c:pt idx="2387">
                  <c:v>0.46792381999999999</c:v>
                </c:pt>
                <c:pt idx="2388">
                  <c:v>0.46792381999999999</c:v>
                </c:pt>
                <c:pt idx="2389">
                  <c:v>0.3948714733</c:v>
                </c:pt>
                <c:pt idx="2390">
                  <c:v>0.3948714733</c:v>
                </c:pt>
                <c:pt idx="2391">
                  <c:v>0.2449307144</c:v>
                </c:pt>
                <c:pt idx="2392">
                  <c:v>5.4613273589999997E-2</c:v>
                </c:pt>
                <c:pt idx="2393">
                  <c:v>-0.14249348640000001</c:v>
                </c:pt>
                <c:pt idx="2394">
                  <c:v>-0.30761331320000002</c:v>
                </c:pt>
                <c:pt idx="2395">
                  <c:v>-0.42890575530000002</c:v>
                </c:pt>
                <c:pt idx="2396">
                  <c:v>-0.49641743300000002</c:v>
                </c:pt>
                <c:pt idx="2397">
                  <c:v>-0.52748990060000001</c:v>
                </c:pt>
                <c:pt idx="2398">
                  <c:v>-0.52748990060000001</c:v>
                </c:pt>
                <c:pt idx="2399">
                  <c:v>-0.52658671140000002</c:v>
                </c:pt>
                <c:pt idx="2400">
                  <c:v>-0.50972765679999998</c:v>
                </c:pt>
                <c:pt idx="2401">
                  <c:v>-0.47407466170000001</c:v>
                </c:pt>
                <c:pt idx="2402">
                  <c:v>-0.47407466170000001</c:v>
                </c:pt>
                <c:pt idx="2403">
                  <c:v>-0.41075977679999998</c:v>
                </c:pt>
                <c:pt idx="2404">
                  <c:v>-0.30719357730000002</c:v>
                </c:pt>
                <c:pt idx="2405">
                  <c:v>-0.1490762085</c:v>
                </c:pt>
                <c:pt idx="2406">
                  <c:v>-0.1490762085</c:v>
                </c:pt>
                <c:pt idx="2407">
                  <c:v>5.2901916209999997E-2</c:v>
                </c:pt>
                <c:pt idx="2408">
                  <c:v>0.28200751540000002</c:v>
                </c:pt>
                <c:pt idx="2409">
                  <c:v>0.49704167249999998</c:v>
                </c:pt>
                <c:pt idx="2410">
                  <c:v>0.66224306820000001</c:v>
                </c:pt>
                <c:pt idx="2411">
                  <c:v>0.7354427576</c:v>
                </c:pt>
                <c:pt idx="2412">
                  <c:v>0.7354427576</c:v>
                </c:pt>
                <c:pt idx="2413">
                  <c:v>0.7064698935</c:v>
                </c:pt>
                <c:pt idx="2414">
                  <c:v>0.57847696540000004</c:v>
                </c:pt>
                <c:pt idx="2415">
                  <c:v>0.57847696540000004</c:v>
                </c:pt>
                <c:pt idx="2416">
                  <c:v>0.3906055987</c:v>
                </c:pt>
                <c:pt idx="2417">
                  <c:v>0.19230851530000001</c:v>
                </c:pt>
                <c:pt idx="2418">
                  <c:v>3.4666705880000002E-2</c:v>
                </c:pt>
                <c:pt idx="2419">
                  <c:v>-3.6295160649999998E-2</c:v>
                </c:pt>
                <c:pt idx="2420">
                  <c:v>-8.2536423579999997E-3</c:v>
                </c:pt>
                <c:pt idx="2421">
                  <c:v>0.1185393855</c:v>
                </c:pt>
                <c:pt idx="2422">
                  <c:v>0.30595487360000001</c:v>
                </c:pt>
                <c:pt idx="2423">
                  <c:v>0.52081495519999998</c:v>
                </c:pt>
                <c:pt idx="2424">
                  <c:v>0.52081495519999998</c:v>
                </c:pt>
                <c:pt idx="2425">
                  <c:v>0.71593374009999999</c:v>
                </c:pt>
                <c:pt idx="2426">
                  <c:v>0.71593374009999999</c:v>
                </c:pt>
                <c:pt idx="2427">
                  <c:v>0.87214940789999995</c:v>
                </c:pt>
                <c:pt idx="2428">
                  <c:v>0.97515338659999995</c:v>
                </c:pt>
                <c:pt idx="2429">
                  <c:v>1.035694838</c:v>
                </c:pt>
                <c:pt idx="2430">
                  <c:v>1.0635219810000001</c:v>
                </c:pt>
                <c:pt idx="2431">
                  <c:v>1.0749663110000001</c:v>
                </c:pt>
                <c:pt idx="2432">
                  <c:v>1.0664420130000001</c:v>
                </c:pt>
                <c:pt idx="2433">
                  <c:v>1.0281851289999999</c:v>
                </c:pt>
                <c:pt idx="2434">
                  <c:v>1.0281851289999999</c:v>
                </c:pt>
                <c:pt idx="2435">
                  <c:v>0.9299052954</c:v>
                </c:pt>
                <c:pt idx="2436">
                  <c:v>0.74754369259999998</c:v>
                </c:pt>
                <c:pt idx="2437">
                  <c:v>0.46450024839999998</c:v>
                </c:pt>
                <c:pt idx="2438">
                  <c:v>0.46450024839999998</c:v>
                </c:pt>
                <c:pt idx="2439">
                  <c:v>8.7065391239999998E-2</c:v>
                </c:pt>
                <c:pt idx="2440">
                  <c:v>-0.35247486830000002</c:v>
                </c:pt>
                <c:pt idx="2441">
                  <c:v>-0.80427026749999997</c:v>
                </c:pt>
                <c:pt idx="2442">
                  <c:v>-1.2030868530000001</c:v>
                </c:pt>
                <c:pt idx="2443">
                  <c:v>-1.4969254729999999</c:v>
                </c:pt>
                <c:pt idx="2444">
                  <c:v>-1.4969254729999999</c:v>
                </c:pt>
                <c:pt idx="2445">
                  <c:v>-1.6423009630000001</c:v>
                </c:pt>
                <c:pt idx="2446">
                  <c:v>-1.6376543050000001</c:v>
                </c:pt>
                <c:pt idx="2447">
                  <c:v>-1.4994324450000001</c:v>
                </c:pt>
                <c:pt idx="2448">
                  <c:v>-1.4994324450000001</c:v>
                </c:pt>
                <c:pt idx="2449">
                  <c:v>-1.2763531210000001</c:v>
                </c:pt>
                <c:pt idx="2450">
                  <c:v>-1.0179131029999999</c:v>
                </c:pt>
                <c:pt idx="2451">
                  <c:v>-1.0179131029999999</c:v>
                </c:pt>
                <c:pt idx="2452">
                  <c:v>-0.76881933209999997</c:v>
                </c:pt>
                <c:pt idx="2453">
                  <c:v>-0.55877554419999997</c:v>
                </c:pt>
                <c:pt idx="2454">
                  <c:v>-0.38560393450000002</c:v>
                </c:pt>
                <c:pt idx="2455">
                  <c:v>-0.23559723790000001</c:v>
                </c:pt>
                <c:pt idx="2456">
                  <c:v>-0.23559723790000001</c:v>
                </c:pt>
                <c:pt idx="2457">
                  <c:v>-6.9701783360000005E-2</c:v>
                </c:pt>
                <c:pt idx="2458">
                  <c:v>0.13850273190000001</c:v>
                </c:pt>
                <c:pt idx="2459">
                  <c:v>0.41206952930000001</c:v>
                </c:pt>
                <c:pt idx="2460">
                  <c:v>0.73954272269999999</c:v>
                </c:pt>
                <c:pt idx="2461">
                  <c:v>1.101117253</c:v>
                </c:pt>
                <c:pt idx="2462">
                  <c:v>1.101117253</c:v>
                </c:pt>
                <c:pt idx="2463">
                  <c:v>1.449215055</c:v>
                </c:pt>
                <c:pt idx="2464">
                  <c:v>1.7498098609999999</c:v>
                </c:pt>
                <c:pt idx="2465">
                  <c:v>1.7498098609999999</c:v>
                </c:pt>
                <c:pt idx="2466">
                  <c:v>1.9691461320000001</c:v>
                </c:pt>
                <c:pt idx="2467">
                  <c:v>2.1013853550000001</c:v>
                </c:pt>
                <c:pt idx="2468">
                  <c:v>2.165842295</c:v>
                </c:pt>
                <c:pt idx="2469">
                  <c:v>2.165842295</c:v>
                </c:pt>
                <c:pt idx="2470">
                  <c:v>2.1944007870000002</c:v>
                </c:pt>
                <c:pt idx="2471">
                  <c:v>2.2273864749999999</c:v>
                </c:pt>
                <c:pt idx="2472">
                  <c:v>2.2273864749999999</c:v>
                </c:pt>
                <c:pt idx="2473">
                  <c:v>2.3952000139999998</c:v>
                </c:pt>
                <c:pt idx="2474">
                  <c:v>2.3952000139999998</c:v>
                </c:pt>
                <c:pt idx="2475">
                  <c:v>2.5209910870000001</c:v>
                </c:pt>
                <c:pt idx="2476">
                  <c:v>2.6235418319999999</c:v>
                </c:pt>
                <c:pt idx="2477">
                  <c:v>2.6652369500000002</c:v>
                </c:pt>
                <c:pt idx="2478">
                  <c:v>2.5984375480000002</c:v>
                </c:pt>
                <c:pt idx="2479">
                  <c:v>2.5984375480000002</c:v>
                </c:pt>
                <c:pt idx="2480">
                  <c:v>2.4134211539999999</c:v>
                </c:pt>
                <c:pt idx="2481">
                  <c:v>2.1112377640000002</c:v>
                </c:pt>
                <c:pt idx="2482">
                  <c:v>2.1112377640000002</c:v>
                </c:pt>
                <c:pt idx="2483">
                  <c:v>1.7368417979999999</c:v>
                </c:pt>
                <c:pt idx="2484">
                  <c:v>0.97448027130000003</c:v>
                </c:pt>
                <c:pt idx="2485">
                  <c:v>0.97448027130000003</c:v>
                </c:pt>
                <c:pt idx="2486">
                  <c:v>0.68482798339999995</c:v>
                </c:pt>
                <c:pt idx="2487">
                  <c:v>0.4905606508</c:v>
                </c:pt>
                <c:pt idx="2488">
                  <c:v>0.37429726120000001</c:v>
                </c:pt>
                <c:pt idx="2489">
                  <c:v>0.3055459559</c:v>
                </c:pt>
                <c:pt idx="2490">
                  <c:v>0.2368202657</c:v>
                </c:pt>
                <c:pt idx="2491">
                  <c:v>0.13282553850000001</c:v>
                </c:pt>
                <c:pt idx="2492">
                  <c:v>-3.196374699E-2</c:v>
                </c:pt>
                <c:pt idx="2493">
                  <c:v>-3.196374699E-2</c:v>
                </c:pt>
                <c:pt idx="2494">
                  <c:v>-0.2487065494</c:v>
                </c:pt>
                <c:pt idx="2495">
                  <c:v>-0.4938237667</c:v>
                </c:pt>
                <c:pt idx="2496">
                  <c:v>-0.4938237667</c:v>
                </c:pt>
                <c:pt idx="2497">
                  <c:v>-0.72105783219999997</c:v>
                </c:pt>
                <c:pt idx="2498">
                  <c:v>-0.88429278140000001</c:v>
                </c:pt>
                <c:pt idx="2499">
                  <c:v>-0.95412778850000002</c:v>
                </c:pt>
                <c:pt idx="2500">
                  <c:v>-0.90966784950000001</c:v>
                </c:pt>
                <c:pt idx="2501">
                  <c:v>-0.90966784950000001</c:v>
                </c:pt>
                <c:pt idx="2502">
                  <c:v>-0.76602643729999997</c:v>
                </c:pt>
                <c:pt idx="2503">
                  <c:v>-0.54094940420000004</c:v>
                </c:pt>
                <c:pt idx="2504">
                  <c:v>-4.3176375330000001E-3</c:v>
                </c:pt>
                <c:pt idx="2505">
                  <c:v>-4.3176375330000001E-3</c:v>
                </c:pt>
                <c:pt idx="2506">
                  <c:v>0.2472967207</c:v>
                </c:pt>
                <c:pt idx="2507">
                  <c:v>0.2472967207</c:v>
                </c:pt>
                <c:pt idx="2508">
                  <c:v>0.4705795646</c:v>
                </c:pt>
                <c:pt idx="2509">
                  <c:v>0.65980464220000001</c:v>
                </c:pt>
                <c:pt idx="2510">
                  <c:v>0.82095283269999997</c:v>
                </c:pt>
                <c:pt idx="2511">
                  <c:v>0.95190298559999997</c:v>
                </c:pt>
                <c:pt idx="2512">
                  <c:v>0.95190298559999997</c:v>
                </c:pt>
                <c:pt idx="2513">
                  <c:v>1.050607681</c:v>
                </c:pt>
                <c:pt idx="2514">
                  <c:v>1.0996395349999999</c:v>
                </c:pt>
                <c:pt idx="2515">
                  <c:v>1.0848540069999999</c:v>
                </c:pt>
                <c:pt idx="2516">
                  <c:v>0.98341280220000005</c:v>
                </c:pt>
                <c:pt idx="2517">
                  <c:v>0.79205018279999995</c:v>
                </c:pt>
                <c:pt idx="2518">
                  <c:v>0.51826733349999998</c:v>
                </c:pt>
                <c:pt idx="2519">
                  <c:v>0.51826733349999998</c:v>
                </c:pt>
                <c:pt idx="2520">
                  <c:v>0.1896401942</c:v>
                </c:pt>
                <c:pt idx="2521">
                  <c:v>0.1896401942</c:v>
                </c:pt>
                <c:pt idx="2522">
                  <c:v>-0.15432754160000001</c:v>
                </c:pt>
                <c:pt idx="2523">
                  <c:v>-0.4704833329</c:v>
                </c:pt>
                <c:pt idx="2524">
                  <c:v>-0.71419084070000005</c:v>
                </c:pt>
                <c:pt idx="2525">
                  <c:v>-0.86034601929999999</c:v>
                </c:pt>
                <c:pt idx="2526">
                  <c:v>-0.89235061410000005</c:v>
                </c:pt>
                <c:pt idx="2527">
                  <c:v>-0.82346695660000002</c:v>
                </c:pt>
                <c:pt idx="2528">
                  <c:v>-0.6681929231</c:v>
                </c:pt>
                <c:pt idx="2529">
                  <c:v>-0.6681929231</c:v>
                </c:pt>
                <c:pt idx="2530">
                  <c:v>-0.46524772050000002</c:v>
                </c:pt>
                <c:pt idx="2531">
                  <c:v>-0.2402917594</c:v>
                </c:pt>
                <c:pt idx="2532">
                  <c:v>-0.2402917594</c:v>
                </c:pt>
                <c:pt idx="2533">
                  <c:v>-2.402784489E-2</c:v>
                </c:pt>
                <c:pt idx="2534">
                  <c:v>0.1632959396</c:v>
                </c:pt>
                <c:pt idx="2535">
                  <c:v>0.1632959396</c:v>
                </c:pt>
                <c:pt idx="2536">
                  <c:v>0.40814927220000002</c:v>
                </c:pt>
                <c:pt idx="2537">
                  <c:v>0.40814927220000002</c:v>
                </c:pt>
                <c:pt idx="2538">
                  <c:v>0.46214470270000002</c:v>
                </c:pt>
                <c:pt idx="2539">
                  <c:v>0.47278073430000001</c:v>
                </c:pt>
                <c:pt idx="2540">
                  <c:v>0.45272707940000001</c:v>
                </c:pt>
                <c:pt idx="2541">
                  <c:v>0.4067392051</c:v>
                </c:pt>
                <c:pt idx="2542">
                  <c:v>0.4067392051</c:v>
                </c:pt>
                <c:pt idx="2543">
                  <c:v>0.35092642899999998</c:v>
                </c:pt>
                <c:pt idx="2544">
                  <c:v>0.29300484059999998</c:v>
                </c:pt>
                <c:pt idx="2545">
                  <c:v>0.2451257855</c:v>
                </c:pt>
                <c:pt idx="2546">
                  <c:v>0.2451257855</c:v>
                </c:pt>
                <c:pt idx="2547">
                  <c:v>0.21031329039999999</c:v>
                </c:pt>
                <c:pt idx="2548">
                  <c:v>0.18783064190000001</c:v>
                </c:pt>
                <c:pt idx="2549">
                  <c:v>0.18783064190000001</c:v>
                </c:pt>
                <c:pt idx="2550">
                  <c:v>0.17658434810000001</c:v>
                </c:pt>
                <c:pt idx="2551">
                  <c:v>0.17112691699999999</c:v>
                </c:pt>
                <c:pt idx="2552">
                  <c:v>0.17112691699999999</c:v>
                </c:pt>
                <c:pt idx="2553">
                  <c:v>0.16899545490000001</c:v>
                </c:pt>
                <c:pt idx="2554">
                  <c:v>0.17539444570000001</c:v>
                </c:pt>
                <c:pt idx="2555">
                  <c:v>0.17539444570000001</c:v>
                </c:pt>
                <c:pt idx="2556">
                  <c:v>0.19794358309999999</c:v>
                </c:pt>
                <c:pt idx="2557">
                  <c:v>0.25530019399999998</c:v>
                </c:pt>
                <c:pt idx="2558">
                  <c:v>0.36459472780000002</c:v>
                </c:pt>
                <c:pt idx="2559">
                  <c:v>0.53410732750000001</c:v>
                </c:pt>
                <c:pt idx="2560">
                  <c:v>0.53410732750000001</c:v>
                </c:pt>
                <c:pt idx="2561">
                  <c:v>0.76765000819999996</c:v>
                </c:pt>
                <c:pt idx="2562">
                  <c:v>1.042748451</c:v>
                </c:pt>
                <c:pt idx="2563">
                  <c:v>1.3358075620000001</c:v>
                </c:pt>
                <c:pt idx="2564">
                  <c:v>1.5990540980000001</c:v>
                </c:pt>
                <c:pt idx="2565">
                  <c:v>1.797729492</c:v>
                </c:pt>
                <c:pt idx="2566">
                  <c:v>1.797729492</c:v>
                </c:pt>
                <c:pt idx="2567">
                  <c:v>1.8934885260000001</c:v>
                </c:pt>
                <c:pt idx="2568">
                  <c:v>1.8823908570000001</c:v>
                </c:pt>
                <c:pt idx="2569">
                  <c:v>1.8823908570000001</c:v>
                </c:pt>
                <c:pt idx="2570">
                  <c:v>1.770798206</c:v>
                </c:pt>
                <c:pt idx="2571">
                  <c:v>1.5924681430000001</c:v>
                </c:pt>
                <c:pt idx="2572">
                  <c:v>1.393545032</c:v>
                </c:pt>
                <c:pt idx="2573">
                  <c:v>1.393545032</c:v>
                </c:pt>
                <c:pt idx="2574">
                  <c:v>1.217602372</c:v>
                </c:pt>
                <c:pt idx="2575">
                  <c:v>1.105269074</c:v>
                </c:pt>
                <c:pt idx="2576">
                  <c:v>1.105269074</c:v>
                </c:pt>
                <c:pt idx="2577">
                  <c:v>1.0667114259999999</c:v>
                </c:pt>
                <c:pt idx="2578">
                  <c:v>1.091699362</c:v>
                </c:pt>
                <c:pt idx="2579">
                  <c:v>1.091699362</c:v>
                </c:pt>
                <c:pt idx="2580">
                  <c:v>1.152523279</c:v>
                </c:pt>
                <c:pt idx="2581">
                  <c:v>1.20371747</c:v>
                </c:pt>
                <c:pt idx="2582">
                  <c:v>1.209195971</c:v>
                </c:pt>
                <c:pt idx="2583">
                  <c:v>1.209195971</c:v>
                </c:pt>
                <c:pt idx="2584">
                  <c:v>1.1344649790000001</c:v>
                </c:pt>
                <c:pt idx="2585">
                  <c:v>0.97143280509999996</c:v>
                </c:pt>
                <c:pt idx="2586">
                  <c:v>0.44341570139999997</c:v>
                </c:pt>
                <c:pt idx="2587">
                  <c:v>0.44341570139999997</c:v>
                </c:pt>
                <c:pt idx="2588">
                  <c:v>0.14266410469999999</c:v>
                </c:pt>
                <c:pt idx="2589">
                  <c:v>0.14266410469999999</c:v>
                </c:pt>
                <c:pt idx="2590">
                  <c:v>-0.13527917859999999</c:v>
                </c:pt>
                <c:pt idx="2591">
                  <c:v>-0.36308449510000002</c:v>
                </c:pt>
                <c:pt idx="2592">
                  <c:v>-0.52704572679999995</c:v>
                </c:pt>
                <c:pt idx="2593">
                  <c:v>-0.52704572679999995</c:v>
                </c:pt>
                <c:pt idx="2594">
                  <c:v>-0.62407547240000005</c:v>
                </c:pt>
                <c:pt idx="2595">
                  <c:v>-0.66447180510000003</c:v>
                </c:pt>
                <c:pt idx="2596">
                  <c:v>-0.66447180510000003</c:v>
                </c:pt>
                <c:pt idx="2597">
                  <c:v>-0.65798836949999995</c:v>
                </c:pt>
                <c:pt idx="2598">
                  <c:v>-0.61068153380000001</c:v>
                </c:pt>
                <c:pt idx="2599">
                  <c:v>-0.53145980829999995</c:v>
                </c:pt>
                <c:pt idx="2600">
                  <c:v>-0.41318023199999998</c:v>
                </c:pt>
                <c:pt idx="2601">
                  <c:v>-0.41318023199999998</c:v>
                </c:pt>
                <c:pt idx="2602">
                  <c:v>-0.2633827031</c:v>
                </c:pt>
                <c:pt idx="2603">
                  <c:v>-7.571246475E-2</c:v>
                </c:pt>
                <c:pt idx="2604">
                  <c:v>0.13613255320000001</c:v>
                </c:pt>
                <c:pt idx="2605">
                  <c:v>0.36682096120000002</c:v>
                </c:pt>
                <c:pt idx="2606">
                  <c:v>0.59299379590000001</c:v>
                </c:pt>
                <c:pt idx="2607">
                  <c:v>0.59299379590000001</c:v>
                </c:pt>
                <c:pt idx="2608">
                  <c:v>0.80084061620000002</c:v>
                </c:pt>
                <c:pt idx="2609">
                  <c:v>0.96711403129999995</c:v>
                </c:pt>
                <c:pt idx="2610">
                  <c:v>0.96711403129999995</c:v>
                </c:pt>
                <c:pt idx="2611">
                  <c:v>1.0801759959999999</c:v>
                </c:pt>
                <c:pt idx="2612">
                  <c:v>1.1314128640000001</c:v>
                </c:pt>
                <c:pt idx="2613">
                  <c:v>1.1152373550000001</c:v>
                </c:pt>
                <c:pt idx="2614">
                  <c:v>1.0417832140000001</c:v>
                </c:pt>
                <c:pt idx="2615">
                  <c:v>1.0417832140000001</c:v>
                </c:pt>
                <c:pt idx="2616">
                  <c:v>0.91366916890000005</c:v>
                </c:pt>
                <c:pt idx="2617">
                  <c:v>0.75383782389999998</c:v>
                </c:pt>
                <c:pt idx="2618">
                  <c:v>0.57367473840000005</c:v>
                </c:pt>
                <c:pt idx="2619">
                  <c:v>0.40025845170000002</c:v>
                </c:pt>
                <c:pt idx="2620">
                  <c:v>0.2452678978</c:v>
                </c:pt>
                <c:pt idx="2621">
                  <c:v>0.2452678978</c:v>
                </c:pt>
                <c:pt idx="2622">
                  <c:v>0.12786105280000001</c:v>
                </c:pt>
                <c:pt idx="2623">
                  <c:v>4.5561820269999997E-2</c:v>
                </c:pt>
                <c:pt idx="2624">
                  <c:v>4.5561820269999997E-2</c:v>
                </c:pt>
                <c:pt idx="2625">
                  <c:v>-3.024199978E-3</c:v>
                </c:pt>
                <c:pt idx="2626">
                  <c:v>-3.3132191749999998E-2</c:v>
                </c:pt>
                <c:pt idx="2627">
                  <c:v>-6.7817144100000004E-2</c:v>
                </c:pt>
                <c:pt idx="2628">
                  <c:v>-6.7817144100000004E-2</c:v>
                </c:pt>
                <c:pt idx="2629">
                  <c:v>-0.12429515269999999</c:v>
                </c:pt>
                <c:pt idx="2630">
                  <c:v>-0.2213039249</c:v>
                </c:pt>
                <c:pt idx="2631">
                  <c:v>-0.35574686529999999</c:v>
                </c:pt>
                <c:pt idx="2632">
                  <c:v>-0.51195418829999995</c:v>
                </c:pt>
                <c:pt idx="2633">
                  <c:v>-0.51195418829999995</c:v>
                </c:pt>
                <c:pt idx="2634">
                  <c:v>-0.66164451840000005</c:v>
                </c:pt>
                <c:pt idx="2635">
                  <c:v>-0.76300758120000001</c:v>
                </c:pt>
                <c:pt idx="2636">
                  <c:v>-0.78570383789999998</c:v>
                </c:pt>
                <c:pt idx="2637">
                  <c:v>-0.70102369789999996</c:v>
                </c:pt>
                <c:pt idx="2638">
                  <c:v>-0.51089125869999996</c:v>
                </c:pt>
                <c:pt idx="2639">
                  <c:v>-0.51089125869999996</c:v>
                </c:pt>
                <c:pt idx="2640">
                  <c:v>-0.23036786910000001</c:v>
                </c:pt>
                <c:pt idx="2641">
                  <c:v>9.2730350789999999E-2</c:v>
                </c:pt>
                <c:pt idx="2642">
                  <c:v>9.2730350789999999E-2</c:v>
                </c:pt>
                <c:pt idx="2643">
                  <c:v>0.40882354970000001</c:v>
                </c:pt>
                <c:pt idx="2644">
                  <c:v>0.66431009770000005</c:v>
                </c:pt>
                <c:pt idx="2645">
                  <c:v>0.81589484209999996</c:v>
                </c:pt>
                <c:pt idx="2646">
                  <c:v>0.84613752369999995</c:v>
                </c:pt>
                <c:pt idx="2647">
                  <c:v>0.84613752369999995</c:v>
                </c:pt>
                <c:pt idx="2648">
                  <c:v>0.75355088709999996</c:v>
                </c:pt>
                <c:pt idx="2649">
                  <c:v>0.57136112449999998</c:v>
                </c:pt>
                <c:pt idx="2650">
                  <c:v>0.33570319409999999</c:v>
                </c:pt>
                <c:pt idx="2651">
                  <c:v>9.7946345810000002E-2</c:v>
                </c:pt>
                <c:pt idx="2652">
                  <c:v>-0.1055978984</c:v>
                </c:pt>
                <c:pt idx="2653">
                  <c:v>-0.1055978984</c:v>
                </c:pt>
                <c:pt idx="2654">
                  <c:v>-0.24218004940000001</c:v>
                </c:pt>
                <c:pt idx="2655">
                  <c:v>-0.31197279690000002</c:v>
                </c:pt>
                <c:pt idx="2656">
                  <c:v>-0.31197279690000002</c:v>
                </c:pt>
                <c:pt idx="2657">
                  <c:v>-0.32100316880000002</c:v>
                </c:pt>
                <c:pt idx="2658">
                  <c:v>-0.29356205460000001</c:v>
                </c:pt>
                <c:pt idx="2659">
                  <c:v>-0.25763431190000002</c:v>
                </c:pt>
                <c:pt idx="2660">
                  <c:v>-0.25763431190000002</c:v>
                </c:pt>
                <c:pt idx="2661">
                  <c:v>-0.2333661169</c:v>
                </c:pt>
                <c:pt idx="2662">
                  <c:v>-0.23733140529999999</c:v>
                </c:pt>
                <c:pt idx="2663">
                  <c:v>-0.26471984389999997</c:v>
                </c:pt>
                <c:pt idx="2664">
                  <c:v>-0.3006330431</c:v>
                </c:pt>
                <c:pt idx="2665">
                  <c:v>-0.3006330431</c:v>
                </c:pt>
                <c:pt idx="2666">
                  <c:v>-0.3255848885</c:v>
                </c:pt>
                <c:pt idx="2667">
                  <c:v>-0.31192877889999998</c:v>
                </c:pt>
                <c:pt idx="2668">
                  <c:v>-0.2518641949</c:v>
                </c:pt>
                <c:pt idx="2669">
                  <c:v>-0.1370015591</c:v>
                </c:pt>
                <c:pt idx="2670">
                  <c:v>1.311052125E-2</c:v>
                </c:pt>
                <c:pt idx="2671">
                  <c:v>1.311052125E-2</c:v>
                </c:pt>
                <c:pt idx="2672">
                  <c:v>0.17867113649999999</c:v>
                </c:pt>
                <c:pt idx="2673">
                  <c:v>0.31868156790000002</c:v>
                </c:pt>
                <c:pt idx="2674">
                  <c:v>0.31868156790000002</c:v>
                </c:pt>
                <c:pt idx="2675">
                  <c:v>0.40583717819999998</c:v>
                </c:pt>
                <c:pt idx="2676">
                  <c:v>0.41906836629999999</c:v>
                </c:pt>
                <c:pt idx="2677">
                  <c:v>0.35380738969999997</c:v>
                </c:pt>
                <c:pt idx="2678">
                  <c:v>0.35380738969999997</c:v>
                </c:pt>
                <c:pt idx="2679">
                  <c:v>0.22642162439999999</c:v>
                </c:pt>
                <c:pt idx="2680">
                  <c:v>0.22642162439999999</c:v>
                </c:pt>
                <c:pt idx="2681">
                  <c:v>6.0882061719999998E-2</c:v>
                </c:pt>
                <c:pt idx="2682">
                  <c:v>-0.1034238636</c:v>
                </c:pt>
                <c:pt idx="2683">
                  <c:v>-0.23166054489999999</c:v>
                </c:pt>
                <c:pt idx="2684">
                  <c:v>-0.29974302650000001</c:v>
                </c:pt>
                <c:pt idx="2685">
                  <c:v>-0.291777432</c:v>
                </c:pt>
                <c:pt idx="2686">
                  <c:v>-0.2175524831</c:v>
                </c:pt>
                <c:pt idx="2687">
                  <c:v>-8.6889818310000005E-2</c:v>
                </c:pt>
                <c:pt idx="2688">
                  <c:v>-8.6889818310000005E-2</c:v>
                </c:pt>
                <c:pt idx="2689">
                  <c:v>7.2242274879999999E-2</c:v>
                </c:pt>
                <c:pt idx="2690">
                  <c:v>7.2242274879999999E-2</c:v>
                </c:pt>
                <c:pt idx="2691">
                  <c:v>0.24329765140000001</c:v>
                </c:pt>
                <c:pt idx="2692">
                  <c:v>0.40536603329999998</c:v>
                </c:pt>
                <c:pt idx="2693">
                  <c:v>0.5499742031</c:v>
                </c:pt>
                <c:pt idx="2694">
                  <c:v>0.67064875359999998</c:v>
                </c:pt>
                <c:pt idx="2695">
                  <c:v>0.76942014690000005</c:v>
                </c:pt>
                <c:pt idx="2696">
                  <c:v>0.84236586089999999</c:v>
                </c:pt>
                <c:pt idx="2697">
                  <c:v>0.88554203509999996</c:v>
                </c:pt>
                <c:pt idx="2698">
                  <c:v>0.88554203509999996</c:v>
                </c:pt>
                <c:pt idx="2699">
                  <c:v>0.8855643272</c:v>
                </c:pt>
                <c:pt idx="2700">
                  <c:v>0.83130472899999996</c:v>
                </c:pt>
                <c:pt idx="2701">
                  <c:v>0.71787083149999997</c:v>
                </c:pt>
                <c:pt idx="2702">
                  <c:v>0.71787083149999997</c:v>
                </c:pt>
                <c:pt idx="2703">
                  <c:v>0.54399716850000002</c:v>
                </c:pt>
                <c:pt idx="2704">
                  <c:v>0.32707566020000001</c:v>
                </c:pt>
                <c:pt idx="2705">
                  <c:v>-0.1424069405</c:v>
                </c:pt>
                <c:pt idx="2706">
                  <c:v>-0.1424069405</c:v>
                </c:pt>
                <c:pt idx="2707">
                  <c:v>-0.32862859960000002</c:v>
                </c:pt>
                <c:pt idx="2708">
                  <c:v>-0.32862859960000002</c:v>
                </c:pt>
                <c:pt idx="2709">
                  <c:v>-0.43696820739999997</c:v>
                </c:pt>
                <c:pt idx="2710">
                  <c:v>-0.45665115119999999</c:v>
                </c:pt>
                <c:pt idx="2711">
                  <c:v>-0.3804027438</c:v>
                </c:pt>
                <c:pt idx="2712">
                  <c:v>-0.3804027438</c:v>
                </c:pt>
                <c:pt idx="2713">
                  <c:v>-0.22559127209999999</c:v>
                </c:pt>
                <c:pt idx="2714">
                  <c:v>-1.494672708E-2</c:v>
                </c:pt>
                <c:pt idx="2715">
                  <c:v>0.2220817357</c:v>
                </c:pt>
                <c:pt idx="2716">
                  <c:v>0.4554507136</c:v>
                </c:pt>
                <c:pt idx="2717">
                  <c:v>0.66632992030000004</c:v>
                </c:pt>
                <c:pt idx="2718">
                  <c:v>0.83642482760000003</c:v>
                </c:pt>
                <c:pt idx="2719">
                  <c:v>0.96974593399999998</c:v>
                </c:pt>
                <c:pt idx="2720">
                  <c:v>0.96974593399999998</c:v>
                </c:pt>
                <c:pt idx="2721">
                  <c:v>1.070556641</c:v>
                </c:pt>
                <c:pt idx="2722">
                  <c:v>1.070556641</c:v>
                </c:pt>
                <c:pt idx="2723">
                  <c:v>1.24002707</c:v>
                </c:pt>
                <c:pt idx="2724">
                  <c:v>1.24002707</c:v>
                </c:pt>
                <c:pt idx="2725">
                  <c:v>1.333527803</c:v>
                </c:pt>
                <c:pt idx="2726">
                  <c:v>1.4445878270000001</c:v>
                </c:pt>
                <c:pt idx="2727">
                  <c:v>1.5738657709999999</c:v>
                </c:pt>
                <c:pt idx="2728">
                  <c:v>1.5738657709999999</c:v>
                </c:pt>
                <c:pt idx="2729">
                  <c:v>1.714550614</c:v>
                </c:pt>
                <c:pt idx="2730">
                  <c:v>1.8467588420000001</c:v>
                </c:pt>
                <c:pt idx="2731">
                  <c:v>1.9513195750000001</c:v>
                </c:pt>
                <c:pt idx="2732">
                  <c:v>2.0038764480000002</c:v>
                </c:pt>
                <c:pt idx="2733">
                  <c:v>2.0038764480000002</c:v>
                </c:pt>
                <c:pt idx="2734">
                  <c:v>1.986130357</c:v>
                </c:pt>
                <c:pt idx="2735">
                  <c:v>1.8909310100000001</c:v>
                </c:pt>
                <c:pt idx="2736">
                  <c:v>1.7182093860000001</c:v>
                </c:pt>
                <c:pt idx="2737">
                  <c:v>1.488862991</c:v>
                </c:pt>
                <c:pt idx="2738">
                  <c:v>1.488862991</c:v>
                </c:pt>
                <c:pt idx="2739">
                  <c:v>1.2328312400000001</c:v>
                </c:pt>
                <c:pt idx="2740">
                  <c:v>0.99117428060000001</c:v>
                </c:pt>
                <c:pt idx="2741">
                  <c:v>0.99117428060000001</c:v>
                </c:pt>
                <c:pt idx="2742">
                  <c:v>0.79547214509999997</c:v>
                </c:pt>
                <c:pt idx="2743">
                  <c:v>0.67117977139999996</c:v>
                </c:pt>
                <c:pt idx="2744">
                  <c:v>0.61780840159999995</c:v>
                </c:pt>
                <c:pt idx="2745">
                  <c:v>0.61961561440000001</c:v>
                </c:pt>
                <c:pt idx="2746">
                  <c:v>0.63466948270000001</c:v>
                </c:pt>
                <c:pt idx="2747">
                  <c:v>0.63466948270000001</c:v>
                </c:pt>
                <c:pt idx="2748">
                  <c:v>0.61895203590000003</c:v>
                </c:pt>
                <c:pt idx="2749">
                  <c:v>0.61895203590000003</c:v>
                </c:pt>
                <c:pt idx="2750">
                  <c:v>0.53322148319999996</c:v>
                </c:pt>
                <c:pt idx="2751">
                  <c:v>0.35755240919999998</c:v>
                </c:pt>
                <c:pt idx="2752">
                  <c:v>0.1074747518</c:v>
                </c:pt>
                <c:pt idx="2753">
                  <c:v>0.1074747518</c:v>
                </c:pt>
                <c:pt idx="2754">
                  <c:v>-0.17441898580000001</c:v>
                </c:pt>
                <c:pt idx="2755">
                  <c:v>-0.41987663510000001</c:v>
                </c:pt>
                <c:pt idx="2756">
                  <c:v>-0.41987663510000001</c:v>
                </c:pt>
                <c:pt idx="2757">
                  <c:v>-0.5575441122</c:v>
                </c:pt>
                <c:pt idx="2758">
                  <c:v>-0.53208744529999996</c:v>
                </c:pt>
                <c:pt idx="2759">
                  <c:v>-0.32148563860000001</c:v>
                </c:pt>
                <c:pt idx="2760">
                  <c:v>-0.32148563860000001</c:v>
                </c:pt>
                <c:pt idx="2761">
                  <c:v>5.257375911E-2</c:v>
                </c:pt>
                <c:pt idx="2762">
                  <c:v>5.257375911E-2</c:v>
                </c:pt>
                <c:pt idx="2763">
                  <c:v>0.52013188600000004</c:v>
                </c:pt>
                <c:pt idx="2764">
                  <c:v>1.358891249</c:v>
                </c:pt>
                <c:pt idx="2765">
                  <c:v>1.358891249</c:v>
                </c:pt>
                <c:pt idx="2766">
                  <c:v>1.553023458</c:v>
                </c:pt>
                <c:pt idx="2767">
                  <c:v>1.533650875</c:v>
                </c:pt>
                <c:pt idx="2768">
                  <c:v>1.3221586940000001</c:v>
                </c:pt>
                <c:pt idx="2769">
                  <c:v>0.9777063131</c:v>
                </c:pt>
                <c:pt idx="2770">
                  <c:v>0.9777063131</c:v>
                </c:pt>
                <c:pt idx="2771">
                  <c:v>0.59798085690000002</c:v>
                </c:pt>
                <c:pt idx="2772">
                  <c:v>0.27323409910000002</c:v>
                </c:pt>
                <c:pt idx="2773">
                  <c:v>7.3816716670000004E-2</c:v>
                </c:pt>
                <c:pt idx="2774">
                  <c:v>7.3816716670000004E-2</c:v>
                </c:pt>
                <c:pt idx="2775">
                  <c:v>2.1874109280000002E-2</c:v>
                </c:pt>
                <c:pt idx="2776">
                  <c:v>9.4024471940000007E-2</c:v>
                </c:pt>
                <c:pt idx="2777">
                  <c:v>0.22975100579999999</c:v>
                </c:pt>
                <c:pt idx="2778">
                  <c:v>0.34541082379999999</c:v>
                </c:pt>
                <c:pt idx="2779">
                  <c:v>0.34541082379999999</c:v>
                </c:pt>
                <c:pt idx="2780">
                  <c:v>0.37551218269999997</c:v>
                </c:pt>
                <c:pt idx="2781">
                  <c:v>0.27909326550000002</c:v>
                </c:pt>
                <c:pt idx="2782">
                  <c:v>6.7212857309999999E-2</c:v>
                </c:pt>
                <c:pt idx="2783">
                  <c:v>-0.21738742289999999</c:v>
                </c:pt>
                <c:pt idx="2784">
                  <c:v>-0.21738742289999999</c:v>
                </c:pt>
                <c:pt idx="2785">
                  <c:v>-0.49409151080000002</c:v>
                </c:pt>
                <c:pt idx="2786">
                  <c:v>-0.6873391271</c:v>
                </c:pt>
                <c:pt idx="2787">
                  <c:v>-0.73596221210000001</c:v>
                </c:pt>
                <c:pt idx="2788">
                  <c:v>-0.73596221210000001</c:v>
                </c:pt>
                <c:pt idx="2789">
                  <c:v>-0.62003558869999997</c:v>
                </c:pt>
                <c:pt idx="2790">
                  <c:v>-0.35931810739999998</c:v>
                </c:pt>
                <c:pt idx="2791">
                  <c:v>-3.5065740809999998E-3</c:v>
                </c:pt>
                <c:pt idx="2792">
                  <c:v>0.3728279471</c:v>
                </c:pt>
                <c:pt idx="2793">
                  <c:v>0.3728279471</c:v>
                </c:pt>
                <c:pt idx="2794">
                  <c:v>0.7107543945</c:v>
                </c:pt>
                <c:pt idx="2795">
                  <c:v>0.96023041009999999</c:v>
                </c:pt>
                <c:pt idx="2796">
                  <c:v>1.110733747</c:v>
                </c:pt>
                <c:pt idx="2797">
                  <c:v>1.163650155</c:v>
                </c:pt>
                <c:pt idx="2798">
                  <c:v>1.147801399</c:v>
                </c:pt>
                <c:pt idx="2799">
                  <c:v>1.147801399</c:v>
                </c:pt>
                <c:pt idx="2800">
                  <c:v>1.0817116499999999</c:v>
                </c:pt>
                <c:pt idx="2801">
                  <c:v>0.9841142893</c:v>
                </c:pt>
                <c:pt idx="2802">
                  <c:v>0.9841142893</c:v>
                </c:pt>
                <c:pt idx="2803">
                  <c:v>0.85276198390000002</c:v>
                </c:pt>
                <c:pt idx="2804">
                  <c:v>0.68237453699999995</c:v>
                </c:pt>
                <c:pt idx="2805">
                  <c:v>0.47009328010000001</c:v>
                </c:pt>
                <c:pt idx="2806">
                  <c:v>0.47009328010000001</c:v>
                </c:pt>
                <c:pt idx="2807">
                  <c:v>0.22678937020000001</c:v>
                </c:pt>
                <c:pt idx="2808">
                  <c:v>-1.7598062750000001E-2</c:v>
                </c:pt>
                <c:pt idx="2809">
                  <c:v>-0.21251580119999999</c:v>
                </c:pt>
                <c:pt idx="2810">
                  <c:v>-0.31239122149999998</c:v>
                </c:pt>
                <c:pt idx="2811">
                  <c:v>-0.31239122149999998</c:v>
                </c:pt>
                <c:pt idx="2812">
                  <c:v>-0.27169167999999999</c:v>
                </c:pt>
                <c:pt idx="2813">
                  <c:v>-9.0286195279999995E-2</c:v>
                </c:pt>
                <c:pt idx="2814">
                  <c:v>0.2091211379</c:v>
                </c:pt>
                <c:pt idx="2815">
                  <c:v>0.55113393070000005</c:v>
                </c:pt>
                <c:pt idx="2816">
                  <c:v>0.55113393070000005</c:v>
                </c:pt>
                <c:pt idx="2817">
                  <c:v>0.85607713460000001</c:v>
                </c:pt>
                <c:pt idx="2818">
                  <c:v>1.032819986</c:v>
                </c:pt>
                <c:pt idx="2819">
                  <c:v>1.0353317259999999</c:v>
                </c:pt>
                <c:pt idx="2820">
                  <c:v>1.0353317259999999</c:v>
                </c:pt>
                <c:pt idx="2821">
                  <c:v>0.84995865820000005</c:v>
                </c:pt>
                <c:pt idx="2822">
                  <c:v>0.51911544799999998</c:v>
                </c:pt>
                <c:pt idx="2823">
                  <c:v>0.1215862185</c:v>
                </c:pt>
                <c:pt idx="2824">
                  <c:v>-0.2551091909</c:v>
                </c:pt>
                <c:pt idx="2825">
                  <c:v>-0.2551091909</c:v>
                </c:pt>
                <c:pt idx="2826">
                  <c:v>-0.52915465829999997</c:v>
                </c:pt>
                <c:pt idx="2827">
                  <c:v>-0.66813385489999999</c:v>
                </c:pt>
                <c:pt idx="2828">
                  <c:v>-0.67353618140000004</c:v>
                </c:pt>
                <c:pt idx="2829">
                  <c:v>-0.59975641970000004</c:v>
                </c:pt>
                <c:pt idx="2830">
                  <c:v>-0.51061838869999998</c:v>
                </c:pt>
                <c:pt idx="2831">
                  <c:v>-0.51061838869999998</c:v>
                </c:pt>
                <c:pt idx="2832">
                  <c:v>-0.47773444650000002</c:v>
                </c:pt>
                <c:pt idx="2833">
                  <c:v>-0.52920484540000001</c:v>
                </c:pt>
                <c:pt idx="2834">
                  <c:v>-0.52920484540000001</c:v>
                </c:pt>
                <c:pt idx="2835">
                  <c:v>-0.66230601069999995</c:v>
                </c:pt>
                <c:pt idx="2836">
                  <c:v>-0.82796192170000005</c:v>
                </c:pt>
                <c:pt idx="2837">
                  <c:v>-0.95431125159999997</c:v>
                </c:pt>
                <c:pt idx="2838">
                  <c:v>-0.95431125159999997</c:v>
                </c:pt>
                <c:pt idx="2839">
                  <c:v>-0.97088992600000001</c:v>
                </c:pt>
                <c:pt idx="2840">
                  <c:v>-0.83026856179999997</c:v>
                </c:pt>
                <c:pt idx="2841">
                  <c:v>-0.83026856179999997</c:v>
                </c:pt>
                <c:pt idx="2842">
                  <c:v>-0.52861726279999999</c:v>
                </c:pt>
                <c:pt idx="2843">
                  <c:v>-0.1052876264</c:v>
                </c:pt>
                <c:pt idx="2844">
                  <c:v>-0.1052876264</c:v>
                </c:pt>
                <c:pt idx="2845">
                  <c:v>0.37037083510000002</c:v>
                </c:pt>
                <c:pt idx="2846">
                  <c:v>0.81972861289999999</c:v>
                </c:pt>
                <c:pt idx="2847">
                  <c:v>1.1725242140000001</c:v>
                </c:pt>
                <c:pt idx="2848">
                  <c:v>1.1725242140000001</c:v>
                </c:pt>
                <c:pt idx="2849">
                  <c:v>1.398850441</c:v>
                </c:pt>
                <c:pt idx="2850">
                  <c:v>1.4926024680000001</c:v>
                </c:pt>
                <c:pt idx="2851">
                  <c:v>1.490648508</c:v>
                </c:pt>
                <c:pt idx="2852">
                  <c:v>1.4277036190000001</c:v>
                </c:pt>
                <c:pt idx="2853">
                  <c:v>1.347525477</c:v>
                </c:pt>
                <c:pt idx="2854">
                  <c:v>1.347525477</c:v>
                </c:pt>
                <c:pt idx="2855">
                  <c:v>1.2619680170000001</c:v>
                </c:pt>
                <c:pt idx="2856">
                  <c:v>1.173301339</c:v>
                </c:pt>
                <c:pt idx="2857">
                  <c:v>1.173301339</c:v>
                </c:pt>
                <c:pt idx="2858">
                  <c:v>1.0579152110000001</c:v>
                </c:pt>
                <c:pt idx="2859">
                  <c:v>0.89260023830000002</c:v>
                </c:pt>
                <c:pt idx="2860">
                  <c:v>0.669354856</c:v>
                </c:pt>
                <c:pt idx="2861">
                  <c:v>0.669354856</c:v>
                </c:pt>
                <c:pt idx="2862">
                  <c:v>0.39456534389999998</c:v>
                </c:pt>
                <c:pt idx="2863">
                  <c:v>0.10486068580000001</c:v>
                </c:pt>
                <c:pt idx="2864">
                  <c:v>-0.1599598676</c:v>
                </c:pt>
                <c:pt idx="2865">
                  <c:v>-0.36215490099999997</c:v>
                </c:pt>
                <c:pt idx="2866">
                  <c:v>-0.36215490099999997</c:v>
                </c:pt>
                <c:pt idx="2867">
                  <c:v>-0.48012602329999998</c:v>
                </c:pt>
                <c:pt idx="2868">
                  <c:v>-0.52765285969999998</c:v>
                </c:pt>
                <c:pt idx="2869">
                  <c:v>-0.53350365160000002</c:v>
                </c:pt>
                <c:pt idx="2870">
                  <c:v>-0.55304616689999997</c:v>
                </c:pt>
                <c:pt idx="2871">
                  <c:v>-0.55304616689999997</c:v>
                </c:pt>
                <c:pt idx="2872">
                  <c:v>-0.62389522789999996</c:v>
                </c:pt>
                <c:pt idx="2873">
                  <c:v>-0.77423667910000005</c:v>
                </c:pt>
                <c:pt idx="2874">
                  <c:v>-0.98295503849999999</c:v>
                </c:pt>
                <c:pt idx="2875">
                  <c:v>-0.98295503849999999</c:v>
                </c:pt>
                <c:pt idx="2876">
                  <c:v>-1.209564686</c:v>
                </c:pt>
                <c:pt idx="2877">
                  <c:v>-1.3878456349999999</c:v>
                </c:pt>
                <c:pt idx="2878">
                  <c:v>-1.4544479850000001</c:v>
                </c:pt>
                <c:pt idx="2879">
                  <c:v>-1.4544479850000001</c:v>
                </c:pt>
                <c:pt idx="2880">
                  <c:v>-1.369426966</c:v>
                </c:pt>
                <c:pt idx="2881">
                  <c:v>-1.369426966</c:v>
                </c:pt>
                <c:pt idx="2882">
                  <c:v>-1.1245021820000001</c:v>
                </c:pt>
                <c:pt idx="2883">
                  <c:v>-0.75579363109999997</c:v>
                </c:pt>
                <c:pt idx="2884">
                  <c:v>-0.32972300049999997</c:v>
                </c:pt>
                <c:pt idx="2885">
                  <c:v>8.0658003689999994E-2</c:v>
                </c:pt>
                <c:pt idx="2886">
                  <c:v>0.40341702099999999</c:v>
                </c:pt>
                <c:pt idx="2887">
                  <c:v>0.60589319470000003</c:v>
                </c:pt>
                <c:pt idx="2888">
                  <c:v>0.67627793550000004</c:v>
                </c:pt>
                <c:pt idx="2889">
                  <c:v>0.67627793550000004</c:v>
                </c:pt>
                <c:pt idx="2890">
                  <c:v>0.64728355410000005</c:v>
                </c:pt>
                <c:pt idx="2891">
                  <c:v>0.64728355410000005</c:v>
                </c:pt>
                <c:pt idx="2892">
                  <c:v>0.55624216790000003</c:v>
                </c:pt>
                <c:pt idx="2893">
                  <c:v>0.45614549519999997</c:v>
                </c:pt>
                <c:pt idx="2894">
                  <c:v>0.37312066560000001</c:v>
                </c:pt>
                <c:pt idx="2895">
                  <c:v>0.31705048679999998</c:v>
                </c:pt>
                <c:pt idx="2896">
                  <c:v>0.27529704570000002</c:v>
                </c:pt>
                <c:pt idx="2897">
                  <c:v>0.2208219022</c:v>
                </c:pt>
                <c:pt idx="2898">
                  <c:v>0.2208219022</c:v>
                </c:pt>
                <c:pt idx="2899">
                  <c:v>0.134613499</c:v>
                </c:pt>
                <c:pt idx="2900">
                  <c:v>0.134613499</c:v>
                </c:pt>
                <c:pt idx="2901">
                  <c:v>-8.7999878450000001E-4</c:v>
                </c:pt>
                <c:pt idx="2902">
                  <c:v>-0.17064914110000001</c:v>
                </c:pt>
                <c:pt idx="2903">
                  <c:v>-0.35363641379999999</c:v>
                </c:pt>
                <c:pt idx="2904">
                  <c:v>-0.35363641379999999</c:v>
                </c:pt>
                <c:pt idx="2905">
                  <c:v>-0.51378929620000002</c:v>
                </c:pt>
                <c:pt idx="2906">
                  <c:v>-0.65031605960000005</c:v>
                </c:pt>
                <c:pt idx="2907">
                  <c:v>-0.65031605960000005</c:v>
                </c:pt>
                <c:pt idx="2908">
                  <c:v>-0.60185325150000002</c:v>
                </c:pt>
                <c:pt idx="2909">
                  <c:v>-0.60185325150000002</c:v>
                </c:pt>
                <c:pt idx="2910">
                  <c:v>-0.49141088129999999</c:v>
                </c:pt>
                <c:pt idx="2911">
                  <c:v>-0.33998355270000002</c:v>
                </c:pt>
                <c:pt idx="2912">
                  <c:v>-0.17118677500000001</c:v>
                </c:pt>
                <c:pt idx="2913">
                  <c:v>-0.17118677500000001</c:v>
                </c:pt>
                <c:pt idx="2914">
                  <c:v>-2.3266081700000002E-3</c:v>
                </c:pt>
                <c:pt idx="2915">
                  <c:v>0.16116949920000001</c:v>
                </c:pt>
                <c:pt idx="2916">
                  <c:v>0.31654167179999998</c:v>
                </c:pt>
                <c:pt idx="2917">
                  <c:v>0.46950674060000003</c:v>
                </c:pt>
                <c:pt idx="2918">
                  <c:v>0.61107528209999995</c:v>
                </c:pt>
                <c:pt idx="2919">
                  <c:v>0.73519837860000004</c:v>
                </c:pt>
                <c:pt idx="2920">
                  <c:v>0.81340438130000003</c:v>
                </c:pt>
                <c:pt idx="2921">
                  <c:v>0.81340438130000003</c:v>
                </c:pt>
                <c:pt idx="2922">
                  <c:v>0.82504642009999996</c:v>
                </c:pt>
                <c:pt idx="2923">
                  <c:v>0.82504642009999996</c:v>
                </c:pt>
                <c:pt idx="2924">
                  <c:v>0.7434443235</c:v>
                </c:pt>
                <c:pt idx="2925">
                  <c:v>0.56865239140000001</c:v>
                </c:pt>
                <c:pt idx="2926">
                  <c:v>0.31072026489999999</c:v>
                </c:pt>
                <c:pt idx="2927">
                  <c:v>2.7921251019999999E-3</c:v>
                </c:pt>
                <c:pt idx="2928">
                  <c:v>-0.30951768159999998</c:v>
                </c:pt>
                <c:pt idx="2929">
                  <c:v>-0.58106625079999996</c:v>
                </c:pt>
                <c:pt idx="2930">
                  <c:v>-0.58106625079999996</c:v>
                </c:pt>
                <c:pt idx="2931">
                  <c:v>-0.77026998999999996</c:v>
                </c:pt>
                <c:pt idx="2932">
                  <c:v>-0.86393868920000005</c:v>
                </c:pt>
                <c:pt idx="2933">
                  <c:v>-0.85907316209999995</c:v>
                </c:pt>
                <c:pt idx="2934">
                  <c:v>-0.77922189239999995</c:v>
                </c:pt>
                <c:pt idx="2935">
                  <c:v>-0.77922189239999995</c:v>
                </c:pt>
                <c:pt idx="2936">
                  <c:v>-0.65087604519999998</c:v>
                </c:pt>
                <c:pt idx="2937">
                  <c:v>-0.50847041609999999</c:v>
                </c:pt>
                <c:pt idx="2938">
                  <c:v>-0.37059786919999999</c:v>
                </c:pt>
                <c:pt idx="2939">
                  <c:v>-0.2468973696</c:v>
                </c:pt>
                <c:pt idx="2940">
                  <c:v>-0.13175199930000001</c:v>
                </c:pt>
                <c:pt idx="2941">
                  <c:v>-0.13175199930000001</c:v>
                </c:pt>
                <c:pt idx="2942">
                  <c:v>-2.0784579219999998E-2</c:v>
                </c:pt>
                <c:pt idx="2943">
                  <c:v>9.2821232970000001E-2</c:v>
                </c:pt>
                <c:pt idx="2944">
                  <c:v>0.20228791239999999</c:v>
                </c:pt>
                <c:pt idx="2945">
                  <c:v>0.20228791239999999</c:v>
                </c:pt>
                <c:pt idx="2946">
                  <c:v>0.29544574019999997</c:v>
                </c:pt>
                <c:pt idx="2947">
                  <c:v>0.34930485490000002</c:v>
                </c:pt>
                <c:pt idx="2948">
                  <c:v>0.34930485490000002</c:v>
                </c:pt>
                <c:pt idx="2949">
                  <c:v>0.34035494919999998</c:v>
                </c:pt>
                <c:pt idx="2950">
                  <c:v>0.26196953649999999</c:v>
                </c:pt>
                <c:pt idx="2951">
                  <c:v>0.1174376458</c:v>
                </c:pt>
                <c:pt idx="2952">
                  <c:v>-5.9330780059999998E-2</c:v>
                </c:pt>
                <c:pt idx="2953">
                  <c:v>-0.23165841400000001</c:v>
                </c:pt>
                <c:pt idx="2954">
                  <c:v>-0.23165841400000001</c:v>
                </c:pt>
                <c:pt idx="2955">
                  <c:v>-0.347155571</c:v>
                </c:pt>
                <c:pt idx="2956">
                  <c:v>-0.36996746060000002</c:v>
                </c:pt>
                <c:pt idx="2957">
                  <c:v>-0.36996746060000002</c:v>
                </c:pt>
                <c:pt idx="2958">
                  <c:v>-0.28230896589999999</c:v>
                </c:pt>
                <c:pt idx="2959">
                  <c:v>-8.9825175699999996E-2</c:v>
                </c:pt>
                <c:pt idx="2960">
                  <c:v>-8.9825175699999996E-2</c:v>
                </c:pt>
                <c:pt idx="2961">
                  <c:v>0.46889945859999999</c:v>
                </c:pt>
                <c:pt idx="2962">
                  <c:v>0.46889945859999999</c:v>
                </c:pt>
                <c:pt idx="2963">
                  <c:v>0.74138987059999995</c:v>
                </c:pt>
                <c:pt idx="2964">
                  <c:v>0.95414930580000001</c:v>
                </c:pt>
                <c:pt idx="2965">
                  <c:v>1.094433427</c:v>
                </c:pt>
                <c:pt idx="2966">
                  <c:v>1.1637269260000001</c:v>
                </c:pt>
                <c:pt idx="2967">
                  <c:v>1.1637269260000001</c:v>
                </c:pt>
                <c:pt idx="2968">
                  <c:v>1.185844302</c:v>
                </c:pt>
                <c:pt idx="2969">
                  <c:v>1.1822955610000001</c:v>
                </c:pt>
                <c:pt idx="2970">
                  <c:v>1.181197166</c:v>
                </c:pt>
                <c:pt idx="2971">
                  <c:v>1.181197166</c:v>
                </c:pt>
                <c:pt idx="2972">
                  <c:v>1.1886788610000001</c:v>
                </c:pt>
                <c:pt idx="2973">
                  <c:v>1.2025221589999999</c:v>
                </c:pt>
                <c:pt idx="2974">
                  <c:v>1.2025221589999999</c:v>
                </c:pt>
                <c:pt idx="2975">
                  <c:v>1.207624316</c:v>
                </c:pt>
                <c:pt idx="2976">
                  <c:v>1.1872845889999999</c:v>
                </c:pt>
                <c:pt idx="2977">
                  <c:v>1.1872845889999999</c:v>
                </c:pt>
                <c:pt idx="2978">
                  <c:v>1.139164209</c:v>
                </c:pt>
                <c:pt idx="2979">
                  <c:v>1.0633600949999999</c:v>
                </c:pt>
                <c:pt idx="2980">
                  <c:v>0.98208159210000001</c:v>
                </c:pt>
                <c:pt idx="2981">
                  <c:v>0.91181987519999996</c:v>
                </c:pt>
                <c:pt idx="2982">
                  <c:v>0.91181987519999996</c:v>
                </c:pt>
                <c:pt idx="2983">
                  <c:v>0.87092292309999997</c:v>
                </c:pt>
                <c:pt idx="2984">
                  <c:v>0.86091530319999998</c:v>
                </c:pt>
                <c:pt idx="2985">
                  <c:v>0.86091530319999998</c:v>
                </c:pt>
                <c:pt idx="2986">
                  <c:v>0.8636274934</c:v>
                </c:pt>
                <c:pt idx="2987">
                  <c:v>0.84684598450000004</c:v>
                </c:pt>
                <c:pt idx="2988">
                  <c:v>0.77097105980000002</c:v>
                </c:pt>
                <c:pt idx="2989">
                  <c:v>0.77097105980000002</c:v>
                </c:pt>
                <c:pt idx="2990">
                  <c:v>0.60329693559999997</c:v>
                </c:pt>
                <c:pt idx="2991">
                  <c:v>0.60329693559999997</c:v>
                </c:pt>
                <c:pt idx="2992">
                  <c:v>0.33863434199999998</c:v>
                </c:pt>
                <c:pt idx="2993">
                  <c:v>-0.38763546939999999</c:v>
                </c:pt>
                <c:pt idx="2994">
                  <c:v>-0.38763546939999999</c:v>
                </c:pt>
                <c:pt idx="2995">
                  <c:v>-0.73833745719999999</c:v>
                </c:pt>
                <c:pt idx="2996">
                  <c:v>-0.99230623250000005</c:v>
                </c:pt>
                <c:pt idx="2997">
                  <c:v>-1.104186535</c:v>
                </c:pt>
                <c:pt idx="2998">
                  <c:v>-1.05254972</c:v>
                </c:pt>
                <c:pt idx="2999">
                  <c:v>-1.05254972</c:v>
                </c:pt>
                <c:pt idx="3000">
                  <c:v>-0.86197483539999997</c:v>
                </c:pt>
                <c:pt idx="3001">
                  <c:v>-0.86197483539999997</c:v>
                </c:pt>
                <c:pt idx="3002">
                  <c:v>-0.28231090310000001</c:v>
                </c:pt>
                <c:pt idx="3003">
                  <c:v>-0.28231090310000001</c:v>
                </c:pt>
                <c:pt idx="3004">
                  <c:v>-3.3345133069999998E-2</c:v>
                </c:pt>
                <c:pt idx="3005">
                  <c:v>0.1144611686</c:v>
                </c:pt>
                <c:pt idx="3006">
                  <c:v>0.1144611686</c:v>
                </c:pt>
                <c:pt idx="3007">
                  <c:v>0.13937892020000001</c:v>
                </c:pt>
                <c:pt idx="3008">
                  <c:v>5.2374906839999999E-2</c:v>
                </c:pt>
                <c:pt idx="3009">
                  <c:v>5.2374906839999999E-2</c:v>
                </c:pt>
                <c:pt idx="3010">
                  <c:v>-0.1056303233</c:v>
                </c:pt>
                <c:pt idx="3011">
                  <c:v>-0.28875750300000003</c:v>
                </c:pt>
                <c:pt idx="3012">
                  <c:v>-0.28875750300000003</c:v>
                </c:pt>
                <c:pt idx="3013">
                  <c:v>-0.45002633330000003</c:v>
                </c:pt>
                <c:pt idx="3014">
                  <c:v>-0.56026148799999997</c:v>
                </c:pt>
                <c:pt idx="3015">
                  <c:v>-0.61460435390000001</c:v>
                </c:pt>
                <c:pt idx="3016">
                  <c:v>-0.61696803570000003</c:v>
                </c:pt>
                <c:pt idx="3017">
                  <c:v>-0.61696803570000003</c:v>
                </c:pt>
                <c:pt idx="3018">
                  <c:v>-0.59687238929999997</c:v>
                </c:pt>
                <c:pt idx="3019">
                  <c:v>-0.56659692530000005</c:v>
                </c:pt>
                <c:pt idx="3020">
                  <c:v>-0.54265278579999998</c:v>
                </c:pt>
                <c:pt idx="3021">
                  <c:v>-0.51245254279999997</c:v>
                </c:pt>
                <c:pt idx="3022">
                  <c:v>-0.51245254279999997</c:v>
                </c:pt>
                <c:pt idx="3023">
                  <c:v>-0.46874052290000001</c:v>
                </c:pt>
                <c:pt idx="3024">
                  <c:v>-0.39002779129999998</c:v>
                </c:pt>
                <c:pt idx="3025">
                  <c:v>-0.27300652860000002</c:v>
                </c:pt>
                <c:pt idx="3026">
                  <c:v>-0.27300652860000002</c:v>
                </c:pt>
                <c:pt idx="3027">
                  <c:v>-0.1238456294</c:v>
                </c:pt>
                <c:pt idx="3028">
                  <c:v>3.1552299860000001E-2</c:v>
                </c:pt>
                <c:pt idx="3029">
                  <c:v>0.1529018134</c:v>
                </c:pt>
                <c:pt idx="3030">
                  <c:v>0.2080768794</c:v>
                </c:pt>
                <c:pt idx="3031">
                  <c:v>0.2080768794</c:v>
                </c:pt>
                <c:pt idx="3032">
                  <c:v>0.1677549481</c:v>
                </c:pt>
                <c:pt idx="3033">
                  <c:v>3.970428929E-2</c:v>
                </c:pt>
                <c:pt idx="3034">
                  <c:v>-0.1523675025</c:v>
                </c:pt>
                <c:pt idx="3035">
                  <c:v>-0.34933623670000002</c:v>
                </c:pt>
                <c:pt idx="3036">
                  <c:v>-0.49807447199999999</c:v>
                </c:pt>
                <c:pt idx="3037">
                  <c:v>-0.49807447199999999</c:v>
                </c:pt>
                <c:pt idx="3038">
                  <c:v>-0.5460894704</c:v>
                </c:pt>
                <c:pt idx="3039">
                  <c:v>-0.47566157580000001</c:v>
                </c:pt>
                <c:pt idx="3040">
                  <c:v>-0.47566157580000001</c:v>
                </c:pt>
                <c:pt idx="3041">
                  <c:v>-0.30113291739999998</c:v>
                </c:pt>
                <c:pt idx="3042">
                  <c:v>-7.1626149119999996E-2</c:v>
                </c:pt>
                <c:pt idx="3043">
                  <c:v>0.13765683770000001</c:v>
                </c:pt>
                <c:pt idx="3044">
                  <c:v>0.13765683770000001</c:v>
                </c:pt>
                <c:pt idx="3045">
                  <c:v>0.25343066450000001</c:v>
                </c:pt>
                <c:pt idx="3046">
                  <c:v>0.2216286063</c:v>
                </c:pt>
                <c:pt idx="3047">
                  <c:v>0.2216286063</c:v>
                </c:pt>
                <c:pt idx="3048">
                  <c:v>-0.30988481639999998</c:v>
                </c:pt>
                <c:pt idx="3049">
                  <c:v>-0.30988481639999998</c:v>
                </c:pt>
                <c:pt idx="3050">
                  <c:v>-0.71809434890000001</c:v>
                </c:pt>
                <c:pt idx="3051">
                  <c:v>-1.108016133</c:v>
                </c:pt>
                <c:pt idx="3052">
                  <c:v>-1.3993357420000001</c:v>
                </c:pt>
                <c:pt idx="3053">
                  <c:v>-1.52276206</c:v>
                </c:pt>
                <c:pt idx="3054">
                  <c:v>-1.52276206</c:v>
                </c:pt>
                <c:pt idx="3055">
                  <c:v>-1.4634687900000001</c:v>
                </c:pt>
                <c:pt idx="3056">
                  <c:v>-1.23870492</c:v>
                </c:pt>
                <c:pt idx="3057">
                  <c:v>-0.91519105430000003</c:v>
                </c:pt>
                <c:pt idx="3058">
                  <c:v>-0.91519105430000003</c:v>
                </c:pt>
                <c:pt idx="3059">
                  <c:v>-0.56990873809999998</c:v>
                </c:pt>
                <c:pt idx="3060">
                  <c:v>-0.28141960500000002</c:v>
                </c:pt>
                <c:pt idx="3061">
                  <c:v>-0.28141960500000002</c:v>
                </c:pt>
                <c:pt idx="3062">
                  <c:v>-0.10523054</c:v>
                </c:pt>
                <c:pt idx="3063">
                  <c:v>-5.7708863169999999E-2</c:v>
                </c:pt>
                <c:pt idx="3064">
                  <c:v>-5.7708863169999999E-2</c:v>
                </c:pt>
                <c:pt idx="3065">
                  <c:v>-0.1168873534</c:v>
                </c:pt>
                <c:pt idx="3066">
                  <c:v>-0.23264899850000001</c:v>
                </c:pt>
                <c:pt idx="3067">
                  <c:v>-0.23264899850000001</c:v>
                </c:pt>
                <c:pt idx="3068">
                  <c:v>-0.34115031359999998</c:v>
                </c:pt>
                <c:pt idx="3069">
                  <c:v>-0.38833811880000002</c:v>
                </c:pt>
                <c:pt idx="3070">
                  <c:v>-0.34697905179999999</c:v>
                </c:pt>
                <c:pt idx="3071">
                  <c:v>-0.2148611695</c:v>
                </c:pt>
                <c:pt idx="3072">
                  <c:v>-0.2148611695</c:v>
                </c:pt>
                <c:pt idx="3073">
                  <c:v>-3.4099556509999997E-2</c:v>
                </c:pt>
                <c:pt idx="3074">
                  <c:v>0.14755399529999999</c:v>
                </c:pt>
                <c:pt idx="3075">
                  <c:v>0.26545929909999999</c:v>
                </c:pt>
                <c:pt idx="3076">
                  <c:v>0.28314012290000001</c:v>
                </c:pt>
                <c:pt idx="3077">
                  <c:v>0.28314012290000001</c:v>
                </c:pt>
                <c:pt idx="3078">
                  <c:v>0.17889444530000001</c:v>
                </c:pt>
                <c:pt idx="3079">
                  <c:v>-2.63554696E-2</c:v>
                </c:pt>
                <c:pt idx="3080">
                  <c:v>-0.29637131090000002</c:v>
                </c:pt>
                <c:pt idx="3081">
                  <c:v>-0.29637131090000002</c:v>
                </c:pt>
                <c:pt idx="3082">
                  <c:v>-0.57257246969999998</c:v>
                </c:pt>
                <c:pt idx="3083">
                  <c:v>-0.80292123559999995</c:v>
                </c:pt>
                <c:pt idx="3084">
                  <c:v>-0.95282727479999996</c:v>
                </c:pt>
                <c:pt idx="3085">
                  <c:v>-1.0037437680000001</c:v>
                </c:pt>
                <c:pt idx="3086">
                  <c:v>-1.0037437680000001</c:v>
                </c:pt>
                <c:pt idx="3087">
                  <c:v>-0.97278732059999995</c:v>
                </c:pt>
                <c:pt idx="3088">
                  <c:v>-0.87839931250000003</c:v>
                </c:pt>
                <c:pt idx="3089">
                  <c:v>-0.75922685860000005</c:v>
                </c:pt>
                <c:pt idx="3090">
                  <c:v>-0.63109737629999996</c:v>
                </c:pt>
                <c:pt idx="3091">
                  <c:v>-0.51109945769999998</c:v>
                </c:pt>
                <c:pt idx="3092">
                  <c:v>-0.51109945769999998</c:v>
                </c:pt>
                <c:pt idx="3093">
                  <c:v>-0.38969480989999999</c:v>
                </c:pt>
                <c:pt idx="3094">
                  <c:v>-0.26261258129999998</c:v>
                </c:pt>
                <c:pt idx="3095">
                  <c:v>-0.26261258129999998</c:v>
                </c:pt>
                <c:pt idx="3096">
                  <c:v>-0.1188771799</c:v>
                </c:pt>
                <c:pt idx="3097">
                  <c:v>3.8617823269999997E-2</c:v>
                </c:pt>
                <c:pt idx="3098">
                  <c:v>0.1873754114</c:v>
                </c:pt>
                <c:pt idx="3099">
                  <c:v>0.1873754114</c:v>
                </c:pt>
                <c:pt idx="3100">
                  <c:v>0.29652059079999998</c:v>
                </c:pt>
                <c:pt idx="3101">
                  <c:v>0.3251738548</c:v>
                </c:pt>
                <c:pt idx="3102">
                  <c:v>0.3251738548</c:v>
                </c:pt>
                <c:pt idx="3103">
                  <c:v>5.8078825469999998E-2</c:v>
                </c:pt>
                <c:pt idx="3104">
                  <c:v>5.8078825469999998E-2</c:v>
                </c:pt>
                <c:pt idx="3105">
                  <c:v>-0.22119551900000001</c:v>
                </c:pt>
                <c:pt idx="3106">
                  <c:v>-0.53527146579999996</c:v>
                </c:pt>
                <c:pt idx="3107">
                  <c:v>-0.82623815540000001</c:v>
                </c:pt>
                <c:pt idx="3108">
                  <c:v>-1.0240683559999999</c:v>
                </c:pt>
                <c:pt idx="3109">
                  <c:v>-1.0958397390000001</c:v>
                </c:pt>
                <c:pt idx="3110">
                  <c:v>-1.0958397390000001</c:v>
                </c:pt>
                <c:pt idx="3111">
                  <c:v>-1.0278531310000001</c:v>
                </c:pt>
                <c:pt idx="3112">
                  <c:v>-0.85942500830000002</c:v>
                </c:pt>
                <c:pt idx="3113">
                  <c:v>-0.85942500830000002</c:v>
                </c:pt>
                <c:pt idx="3114">
                  <c:v>-0.64438790079999997</c:v>
                </c:pt>
                <c:pt idx="3115">
                  <c:v>-0.45424491169999998</c:v>
                </c:pt>
                <c:pt idx="3116">
                  <c:v>-0.34893414379999999</c:v>
                </c:pt>
                <c:pt idx="3117">
                  <c:v>-0.35442537070000002</c:v>
                </c:pt>
                <c:pt idx="3118">
                  <c:v>-0.35442537070000002</c:v>
                </c:pt>
                <c:pt idx="3119">
                  <c:v>-0.46736508609999999</c:v>
                </c:pt>
                <c:pt idx="3120">
                  <c:v>-0.63619935510000003</c:v>
                </c:pt>
                <c:pt idx="3121">
                  <c:v>-0.80062085390000004</c:v>
                </c:pt>
                <c:pt idx="3122">
                  <c:v>-0.88674569130000003</c:v>
                </c:pt>
                <c:pt idx="3123">
                  <c:v>-0.85233533380000004</c:v>
                </c:pt>
                <c:pt idx="3124">
                  <c:v>-0.85233533380000004</c:v>
                </c:pt>
                <c:pt idx="3125">
                  <c:v>-0.67657190560000002</c:v>
                </c:pt>
                <c:pt idx="3126">
                  <c:v>-0.39104080200000002</c:v>
                </c:pt>
                <c:pt idx="3127">
                  <c:v>-0.39104080200000002</c:v>
                </c:pt>
                <c:pt idx="3128">
                  <c:v>-4.6621084209999997E-2</c:v>
                </c:pt>
                <c:pt idx="3129">
                  <c:v>0.28547585009999998</c:v>
                </c:pt>
                <c:pt idx="3130">
                  <c:v>0.53994387389999998</c:v>
                </c:pt>
                <c:pt idx="3131">
                  <c:v>0.53994387389999998</c:v>
                </c:pt>
                <c:pt idx="3132">
                  <c:v>0.67511814830000005</c:v>
                </c:pt>
                <c:pt idx="3133">
                  <c:v>0.67462319140000004</c:v>
                </c:pt>
                <c:pt idx="3134">
                  <c:v>0.55323392149999995</c:v>
                </c:pt>
                <c:pt idx="3135">
                  <c:v>0.34752127529999999</c:v>
                </c:pt>
                <c:pt idx="3136">
                  <c:v>0.34752127529999999</c:v>
                </c:pt>
                <c:pt idx="3137">
                  <c:v>9.1736875470000007E-2</c:v>
                </c:pt>
                <c:pt idx="3138">
                  <c:v>-0.1737489998</c:v>
                </c:pt>
                <c:pt idx="3139">
                  <c:v>-0.43673413989999998</c:v>
                </c:pt>
                <c:pt idx="3140">
                  <c:v>-0.68085175750000004</c:v>
                </c:pt>
                <c:pt idx="3141">
                  <c:v>-0.68085175750000004</c:v>
                </c:pt>
                <c:pt idx="3142">
                  <c:v>-0.91124987599999996</c:v>
                </c:pt>
                <c:pt idx="3143">
                  <c:v>-1.1162239309999999</c:v>
                </c:pt>
                <c:pt idx="3144">
                  <c:v>-1.2924457789999999</c:v>
                </c:pt>
                <c:pt idx="3145">
                  <c:v>-1.2924457789999999</c:v>
                </c:pt>
                <c:pt idx="3146">
                  <c:v>-1.414440632</c:v>
                </c:pt>
                <c:pt idx="3147">
                  <c:v>-1.4589011670000001</c:v>
                </c:pt>
                <c:pt idx="3148">
                  <c:v>-1.4067723750000001</c:v>
                </c:pt>
                <c:pt idx="3149">
                  <c:v>-1.2496378420000001</c:v>
                </c:pt>
                <c:pt idx="3150">
                  <c:v>-1.2496378420000001</c:v>
                </c:pt>
                <c:pt idx="3151">
                  <c:v>-1.0089242460000001</c:v>
                </c:pt>
                <c:pt idx="3152">
                  <c:v>-0.71402317289999995</c:v>
                </c:pt>
                <c:pt idx="3153">
                  <c:v>-0.4207245409</c:v>
                </c:pt>
                <c:pt idx="3154">
                  <c:v>-0.17205306889999999</c:v>
                </c:pt>
                <c:pt idx="3155">
                  <c:v>-8.1124668939999995E-3</c:v>
                </c:pt>
                <c:pt idx="3156">
                  <c:v>-8.1124668939999995E-3</c:v>
                </c:pt>
                <c:pt idx="3157">
                  <c:v>6.8813949819999998E-2</c:v>
                </c:pt>
                <c:pt idx="3158">
                  <c:v>6.8007923659999997E-2</c:v>
                </c:pt>
                <c:pt idx="3159">
                  <c:v>6.8007923659999997E-2</c:v>
                </c:pt>
                <c:pt idx="3160">
                  <c:v>3.1268041580000003E-2</c:v>
                </c:pt>
                <c:pt idx="3161">
                  <c:v>5.9870549010000002E-4</c:v>
                </c:pt>
                <c:pt idx="3162">
                  <c:v>9.7588095810000001E-3</c:v>
                </c:pt>
                <c:pt idx="3163">
                  <c:v>9.7588095810000001E-3</c:v>
                </c:pt>
                <c:pt idx="3164">
                  <c:v>7.3899544780000007E-2</c:v>
                </c:pt>
                <c:pt idx="3165">
                  <c:v>0.17490354180000001</c:v>
                </c:pt>
                <c:pt idx="3166">
                  <c:v>0.27970638869999997</c:v>
                </c:pt>
                <c:pt idx="3167">
                  <c:v>0.34438821670000003</c:v>
                </c:pt>
                <c:pt idx="3168">
                  <c:v>0.34438821670000003</c:v>
                </c:pt>
                <c:pt idx="3169">
                  <c:v>0.32905939220000002</c:v>
                </c:pt>
                <c:pt idx="3170">
                  <c:v>0.22194893660000001</c:v>
                </c:pt>
                <c:pt idx="3171">
                  <c:v>0.22194893660000001</c:v>
                </c:pt>
                <c:pt idx="3172">
                  <c:v>3.4592580050000002E-2</c:v>
                </c:pt>
                <c:pt idx="3173">
                  <c:v>-0.18962515890000001</c:v>
                </c:pt>
                <c:pt idx="3174">
                  <c:v>-0.39525005219999998</c:v>
                </c:pt>
                <c:pt idx="3175">
                  <c:v>-0.5223652124</c:v>
                </c:pt>
                <c:pt idx="3176">
                  <c:v>-0.53150749210000003</c:v>
                </c:pt>
                <c:pt idx="3177">
                  <c:v>-0.53150749210000003</c:v>
                </c:pt>
                <c:pt idx="3178">
                  <c:v>-0.41066432000000003</c:v>
                </c:pt>
                <c:pt idx="3179">
                  <c:v>-0.18037594849999999</c:v>
                </c:pt>
                <c:pt idx="3180">
                  <c:v>0.39553099870000002</c:v>
                </c:pt>
                <c:pt idx="3181">
                  <c:v>0.61996281149999999</c:v>
                </c:pt>
                <c:pt idx="3182">
                  <c:v>0.7454133034</c:v>
                </c:pt>
                <c:pt idx="3183">
                  <c:v>0.74932020899999996</c:v>
                </c:pt>
                <c:pt idx="3184">
                  <c:v>0.74932020899999996</c:v>
                </c:pt>
                <c:pt idx="3185">
                  <c:v>0.64632850890000004</c:v>
                </c:pt>
                <c:pt idx="3186">
                  <c:v>0.46779775620000003</c:v>
                </c:pt>
                <c:pt idx="3187">
                  <c:v>0.46779775620000003</c:v>
                </c:pt>
                <c:pt idx="3188">
                  <c:v>0.25242635610000003</c:v>
                </c:pt>
                <c:pt idx="3189">
                  <c:v>4.1396841410000003E-2</c:v>
                </c:pt>
                <c:pt idx="3190">
                  <c:v>4.1396841410000003E-2</c:v>
                </c:pt>
                <c:pt idx="3191">
                  <c:v>-0.14386491479999999</c:v>
                </c:pt>
                <c:pt idx="3192">
                  <c:v>-0.28804290290000001</c:v>
                </c:pt>
                <c:pt idx="3193">
                  <c:v>-0.3913916945</c:v>
                </c:pt>
                <c:pt idx="3194">
                  <c:v>-0.46352750059999998</c:v>
                </c:pt>
                <c:pt idx="3195">
                  <c:v>-0.50754559040000002</c:v>
                </c:pt>
                <c:pt idx="3196">
                  <c:v>-0.53343075510000004</c:v>
                </c:pt>
                <c:pt idx="3197">
                  <c:v>-0.53254729509999998</c:v>
                </c:pt>
                <c:pt idx="3198">
                  <c:v>-0.53254729509999998</c:v>
                </c:pt>
                <c:pt idx="3199">
                  <c:v>-0.50464951989999995</c:v>
                </c:pt>
                <c:pt idx="3200">
                  <c:v>-0.43588459489999998</c:v>
                </c:pt>
                <c:pt idx="3201">
                  <c:v>-0.33177956939999997</c:v>
                </c:pt>
                <c:pt idx="3202">
                  <c:v>-0.19053401049999999</c:v>
                </c:pt>
                <c:pt idx="3203">
                  <c:v>-0.19053401049999999</c:v>
                </c:pt>
                <c:pt idx="3204">
                  <c:v>-2.674705908E-2</c:v>
                </c:pt>
                <c:pt idx="3205">
                  <c:v>0.1521259546</c:v>
                </c:pt>
                <c:pt idx="3206">
                  <c:v>0.32789850230000001</c:v>
                </c:pt>
                <c:pt idx="3207">
                  <c:v>0.32789850230000001</c:v>
                </c:pt>
                <c:pt idx="3208">
                  <c:v>0.49374654890000003</c:v>
                </c:pt>
                <c:pt idx="3209">
                  <c:v>0.6433357596</c:v>
                </c:pt>
                <c:pt idx="3210">
                  <c:v>0.6433357596</c:v>
                </c:pt>
                <c:pt idx="3211">
                  <c:v>0.77202993630000005</c:v>
                </c:pt>
                <c:pt idx="3212">
                  <c:v>0.87468141320000004</c:v>
                </c:pt>
                <c:pt idx="3213">
                  <c:v>0.87468141320000004</c:v>
                </c:pt>
                <c:pt idx="3214">
                  <c:v>0.93532747029999996</c:v>
                </c:pt>
                <c:pt idx="3215">
                  <c:v>0.93541276449999999</c:v>
                </c:pt>
                <c:pt idx="3216">
                  <c:v>0.85241752859999997</c:v>
                </c:pt>
                <c:pt idx="3217">
                  <c:v>0.66376358270000002</c:v>
                </c:pt>
                <c:pt idx="3218">
                  <c:v>0.3667517602</c:v>
                </c:pt>
                <c:pt idx="3219">
                  <c:v>-3.2071936879999999E-2</c:v>
                </c:pt>
                <c:pt idx="3220">
                  <c:v>-0.4910349846</c:v>
                </c:pt>
                <c:pt idx="3221">
                  <c:v>-0.4910349846</c:v>
                </c:pt>
                <c:pt idx="3222">
                  <c:v>-0.95845896009999998</c:v>
                </c:pt>
                <c:pt idx="3223">
                  <c:v>-0.95845896009999998</c:v>
                </c:pt>
                <c:pt idx="3224">
                  <c:v>-1.36122191</c:v>
                </c:pt>
                <c:pt idx="3225">
                  <c:v>-1.6371884350000001</c:v>
                </c:pt>
                <c:pt idx="3226">
                  <c:v>-1.739761353</c:v>
                </c:pt>
                <c:pt idx="3227">
                  <c:v>-1.6554092170000001</c:v>
                </c:pt>
                <c:pt idx="3228">
                  <c:v>-1.407829642</c:v>
                </c:pt>
                <c:pt idx="3229">
                  <c:v>-1.0472184419999999</c:v>
                </c:pt>
                <c:pt idx="3230">
                  <c:v>-1.0472184419999999</c:v>
                </c:pt>
                <c:pt idx="3231">
                  <c:v>-0.64583814139999995</c:v>
                </c:pt>
                <c:pt idx="3232">
                  <c:v>-0.26978024839999998</c:v>
                </c:pt>
                <c:pt idx="3233">
                  <c:v>2.6228003199999999E-2</c:v>
                </c:pt>
                <c:pt idx="3234">
                  <c:v>0.22742371259999999</c:v>
                </c:pt>
                <c:pt idx="3235">
                  <c:v>0.22742371259999999</c:v>
                </c:pt>
                <c:pt idx="3236">
                  <c:v>0.34418898819999999</c:v>
                </c:pt>
                <c:pt idx="3237">
                  <c:v>0.41759997609999999</c:v>
                </c:pt>
                <c:pt idx="3238">
                  <c:v>0.49050399659999999</c:v>
                </c:pt>
                <c:pt idx="3239">
                  <c:v>0.59685868019999999</c:v>
                </c:pt>
                <c:pt idx="3240">
                  <c:v>0.74421387910000003</c:v>
                </c:pt>
                <c:pt idx="3241">
                  <c:v>0.74421387910000003</c:v>
                </c:pt>
                <c:pt idx="3242">
                  <c:v>0.91277796030000002</c:v>
                </c:pt>
                <c:pt idx="3243">
                  <c:v>1.0544090269999999</c:v>
                </c:pt>
                <c:pt idx="3244">
                  <c:v>1.113247514</c:v>
                </c:pt>
                <c:pt idx="3245">
                  <c:v>1.113247514</c:v>
                </c:pt>
                <c:pt idx="3246">
                  <c:v>1.037049055</c:v>
                </c:pt>
                <c:pt idx="3247">
                  <c:v>0.80488550660000002</c:v>
                </c:pt>
                <c:pt idx="3248">
                  <c:v>0.43503022190000001</c:v>
                </c:pt>
                <c:pt idx="3249">
                  <c:v>-1.96934361E-2</c:v>
                </c:pt>
                <c:pt idx="3250">
                  <c:v>-0.47518351669999997</c:v>
                </c:pt>
                <c:pt idx="3251">
                  <c:v>-0.85137277840000003</c:v>
                </c:pt>
                <c:pt idx="3252">
                  <c:v>-1.073100567</c:v>
                </c:pt>
                <c:pt idx="3253">
                  <c:v>-1.073100567</c:v>
                </c:pt>
                <c:pt idx="3254">
                  <c:v>-1.1092395779999999</c:v>
                </c:pt>
                <c:pt idx="3255">
                  <c:v>-1.1092395779999999</c:v>
                </c:pt>
                <c:pt idx="3256">
                  <c:v>-0.96033591029999998</c:v>
                </c:pt>
                <c:pt idx="3257">
                  <c:v>-0.67726063729999997</c:v>
                </c:pt>
                <c:pt idx="3258">
                  <c:v>-0.3230061233</c:v>
                </c:pt>
                <c:pt idx="3259">
                  <c:v>-0.3230061233</c:v>
                </c:pt>
                <c:pt idx="3260">
                  <c:v>3.1433817000000003E-2</c:v>
                </c:pt>
                <c:pt idx="3261">
                  <c:v>0.55961084370000003</c:v>
                </c:pt>
                <c:pt idx="3262">
                  <c:v>0.55961084370000003</c:v>
                </c:pt>
                <c:pt idx="3263">
                  <c:v>0.71203297379999997</c:v>
                </c:pt>
                <c:pt idx="3264">
                  <c:v>0.82406365869999998</c:v>
                </c:pt>
                <c:pt idx="3265">
                  <c:v>0.9244260192</c:v>
                </c:pt>
                <c:pt idx="3266">
                  <c:v>1.044157982</c:v>
                </c:pt>
                <c:pt idx="3267">
                  <c:v>1.044157982</c:v>
                </c:pt>
                <c:pt idx="3268">
                  <c:v>1.1865675449999999</c:v>
                </c:pt>
                <c:pt idx="3269">
                  <c:v>1.342394114</c:v>
                </c:pt>
                <c:pt idx="3270">
                  <c:v>1.4742271899999999</c:v>
                </c:pt>
                <c:pt idx="3271">
                  <c:v>1.5505633350000001</c:v>
                </c:pt>
                <c:pt idx="3272">
                  <c:v>1.5372638700000001</c:v>
                </c:pt>
                <c:pt idx="3273">
                  <c:v>1.5372638700000001</c:v>
                </c:pt>
                <c:pt idx="3274">
                  <c:v>1.4320297239999999</c:v>
                </c:pt>
                <c:pt idx="3275">
                  <c:v>1.2419389489999999</c:v>
                </c:pt>
                <c:pt idx="3276">
                  <c:v>1.003232956</c:v>
                </c:pt>
                <c:pt idx="3277">
                  <c:v>1.003232956</c:v>
                </c:pt>
                <c:pt idx="3278">
                  <c:v>0.75032722949999997</c:v>
                </c:pt>
                <c:pt idx="3279">
                  <c:v>0.51996254919999996</c:v>
                </c:pt>
                <c:pt idx="3280">
                  <c:v>0.33203652500000003</c:v>
                </c:pt>
                <c:pt idx="3281">
                  <c:v>0.18841695789999999</c:v>
                </c:pt>
                <c:pt idx="3282">
                  <c:v>7.7195502819999998E-2</c:v>
                </c:pt>
                <c:pt idx="3283">
                  <c:v>-2.7389517049999999E-2</c:v>
                </c:pt>
                <c:pt idx="3284">
                  <c:v>-0.13995632529999999</c:v>
                </c:pt>
                <c:pt idx="3285">
                  <c:v>-0.13995632529999999</c:v>
                </c:pt>
                <c:pt idx="3286">
                  <c:v>-0.27186608309999999</c:v>
                </c:pt>
                <c:pt idx="3287">
                  <c:v>-0.27186608309999999</c:v>
                </c:pt>
                <c:pt idx="3288">
                  <c:v>-0.40853399039999999</c:v>
                </c:pt>
                <c:pt idx="3289">
                  <c:v>-0.53237175940000003</c:v>
                </c:pt>
                <c:pt idx="3290">
                  <c:v>-0.61043602230000005</c:v>
                </c:pt>
                <c:pt idx="3291">
                  <c:v>-0.6243252158</c:v>
                </c:pt>
                <c:pt idx="3292">
                  <c:v>-0.55620127919999995</c:v>
                </c:pt>
                <c:pt idx="3293">
                  <c:v>-0.41755160689999998</c:v>
                </c:pt>
                <c:pt idx="3294">
                  <c:v>-0.22541333729999999</c:v>
                </c:pt>
                <c:pt idx="3295">
                  <c:v>-0.22541333729999999</c:v>
                </c:pt>
                <c:pt idx="3296">
                  <c:v>-1.9321903590000002E-2</c:v>
                </c:pt>
                <c:pt idx="3297">
                  <c:v>0.17001083489999999</c:v>
                </c:pt>
                <c:pt idx="3298">
                  <c:v>0.17001083489999999</c:v>
                </c:pt>
                <c:pt idx="3299">
                  <c:v>0.31619936230000001</c:v>
                </c:pt>
                <c:pt idx="3300">
                  <c:v>0.31619936230000001</c:v>
                </c:pt>
                <c:pt idx="3301">
                  <c:v>0.40388247370000002</c:v>
                </c:pt>
                <c:pt idx="3302">
                  <c:v>0.43269136549999998</c:v>
                </c:pt>
                <c:pt idx="3303">
                  <c:v>0.4070174694</c:v>
                </c:pt>
                <c:pt idx="3304">
                  <c:v>0.34079623219999999</c:v>
                </c:pt>
                <c:pt idx="3305">
                  <c:v>0.34079623219999999</c:v>
                </c:pt>
                <c:pt idx="3306">
                  <c:v>0.2437457442</c:v>
                </c:pt>
                <c:pt idx="3307">
                  <c:v>0.11960556360000001</c:v>
                </c:pt>
                <c:pt idx="3308">
                  <c:v>-2.4185098709999998E-2</c:v>
                </c:pt>
                <c:pt idx="3309">
                  <c:v>-2.4185098709999998E-2</c:v>
                </c:pt>
                <c:pt idx="3310">
                  <c:v>-0.1872674376</c:v>
                </c:pt>
                <c:pt idx="3311">
                  <c:v>-0.35464709999999999</c:v>
                </c:pt>
                <c:pt idx="3312">
                  <c:v>-0.51282942300000001</c:v>
                </c:pt>
                <c:pt idx="3313">
                  <c:v>-0.63306701180000002</c:v>
                </c:pt>
                <c:pt idx="3314">
                  <c:v>-0.63306701180000002</c:v>
                </c:pt>
                <c:pt idx="3315">
                  <c:v>-0.68829095360000003</c:v>
                </c:pt>
                <c:pt idx="3316">
                  <c:v>-0.65759587289999999</c:v>
                </c:pt>
                <c:pt idx="3317">
                  <c:v>-0.52899777889999999</c:v>
                </c:pt>
                <c:pt idx="3318">
                  <c:v>-0.52899777889999999</c:v>
                </c:pt>
                <c:pt idx="3319">
                  <c:v>-0.31584677100000003</c:v>
                </c:pt>
                <c:pt idx="3320">
                  <c:v>-4.215779528E-2</c:v>
                </c:pt>
                <c:pt idx="3321">
                  <c:v>0.2464885265</c:v>
                </c:pt>
                <c:pt idx="3322">
                  <c:v>0.2464885265</c:v>
                </c:pt>
                <c:pt idx="3323">
                  <c:v>0.51000517609999996</c:v>
                </c:pt>
                <c:pt idx="3324">
                  <c:v>0.70813375710000004</c:v>
                </c:pt>
                <c:pt idx="3325">
                  <c:v>0.81793677809999998</c:v>
                </c:pt>
                <c:pt idx="3326">
                  <c:v>0.8306612968</c:v>
                </c:pt>
                <c:pt idx="3327">
                  <c:v>0.75197654960000004</c:v>
                </c:pt>
                <c:pt idx="3328">
                  <c:v>0.75197654960000004</c:v>
                </c:pt>
                <c:pt idx="3329">
                  <c:v>0.6017866731</c:v>
                </c:pt>
                <c:pt idx="3330">
                  <c:v>0.39524886009999999</c:v>
                </c:pt>
                <c:pt idx="3331">
                  <c:v>0.39524886009999999</c:v>
                </c:pt>
                <c:pt idx="3332">
                  <c:v>0.1564593762</c:v>
                </c:pt>
                <c:pt idx="3333">
                  <c:v>-0.1008200273</c:v>
                </c:pt>
                <c:pt idx="3334">
                  <c:v>-0.35857361560000001</c:v>
                </c:pt>
                <c:pt idx="3335">
                  <c:v>-0.35857361560000001</c:v>
                </c:pt>
                <c:pt idx="3336">
                  <c:v>-0.5990856886</c:v>
                </c:pt>
                <c:pt idx="3337">
                  <c:v>-0.80978780979999998</c:v>
                </c:pt>
                <c:pt idx="3338">
                  <c:v>-0.9679297805</c:v>
                </c:pt>
                <c:pt idx="3339">
                  <c:v>-1.064840794</c:v>
                </c:pt>
                <c:pt idx="3340">
                  <c:v>-1.064840794</c:v>
                </c:pt>
                <c:pt idx="3341">
                  <c:v>-1.0852983</c:v>
                </c:pt>
                <c:pt idx="3342">
                  <c:v>-1.032688856</c:v>
                </c:pt>
                <c:pt idx="3343">
                  <c:v>-0.91573441030000002</c:v>
                </c:pt>
                <c:pt idx="3344">
                  <c:v>-0.75754743810000003</c:v>
                </c:pt>
                <c:pt idx="3345">
                  <c:v>-0.75754743810000003</c:v>
                </c:pt>
                <c:pt idx="3346">
                  <c:v>-0.58469915390000005</c:v>
                </c:pt>
                <c:pt idx="3347">
                  <c:v>-0.41921010609999998</c:v>
                </c:pt>
                <c:pt idx="3348">
                  <c:v>-0.2767884135</c:v>
                </c:pt>
                <c:pt idx="3349">
                  <c:v>-0.2767884135</c:v>
                </c:pt>
                <c:pt idx="3350">
                  <c:v>-0.1543400586</c:v>
                </c:pt>
                <c:pt idx="3351">
                  <c:v>-4.1651539500000001E-2</c:v>
                </c:pt>
                <c:pt idx="3352">
                  <c:v>-4.1651539500000001E-2</c:v>
                </c:pt>
                <c:pt idx="3353">
                  <c:v>8.3919793369999995E-2</c:v>
                </c:pt>
                <c:pt idx="3354">
                  <c:v>0.2405202836</c:v>
                </c:pt>
                <c:pt idx="3355">
                  <c:v>0.2405202836</c:v>
                </c:pt>
                <c:pt idx="3356">
                  <c:v>0.43083167080000001</c:v>
                </c:pt>
                <c:pt idx="3357">
                  <c:v>0.64394140239999997</c:v>
                </c:pt>
                <c:pt idx="3358">
                  <c:v>0.64394140239999997</c:v>
                </c:pt>
                <c:pt idx="3359">
                  <c:v>0.8463722467</c:v>
                </c:pt>
                <c:pt idx="3360">
                  <c:v>0.9951153398</c:v>
                </c:pt>
                <c:pt idx="3361">
                  <c:v>1.0482513899999999</c:v>
                </c:pt>
                <c:pt idx="3362">
                  <c:v>0.97154098749999995</c:v>
                </c:pt>
                <c:pt idx="3363">
                  <c:v>0.97154098749999995</c:v>
                </c:pt>
                <c:pt idx="3364">
                  <c:v>0.76454681160000004</c:v>
                </c:pt>
                <c:pt idx="3365">
                  <c:v>0.44597628709999998</c:v>
                </c:pt>
                <c:pt idx="3366">
                  <c:v>6.7684568459999997E-2</c:v>
                </c:pt>
                <c:pt idx="3367">
                  <c:v>-0.31108072399999998</c:v>
                </c:pt>
                <c:pt idx="3368">
                  <c:v>-0.61901867389999998</c:v>
                </c:pt>
                <c:pt idx="3369">
                  <c:v>-0.61901867389999998</c:v>
                </c:pt>
                <c:pt idx="3370">
                  <c:v>-0.80651712419999999</c:v>
                </c:pt>
                <c:pt idx="3371">
                  <c:v>-0.84320610760000003</c:v>
                </c:pt>
                <c:pt idx="3372">
                  <c:v>-0.84320610760000003</c:v>
                </c:pt>
                <c:pt idx="3373">
                  <c:v>-0.73382520679999996</c:v>
                </c:pt>
                <c:pt idx="3374">
                  <c:v>-0.50969123839999997</c:v>
                </c:pt>
                <c:pt idx="3375">
                  <c:v>-0.21925044060000001</c:v>
                </c:pt>
                <c:pt idx="3376">
                  <c:v>-0.21925044060000001</c:v>
                </c:pt>
                <c:pt idx="3377">
                  <c:v>8.2074277099999995E-2</c:v>
                </c:pt>
                <c:pt idx="3378">
                  <c:v>0.3428838253</c:v>
                </c:pt>
                <c:pt idx="3379">
                  <c:v>0.3428838253</c:v>
                </c:pt>
                <c:pt idx="3380">
                  <c:v>0.53537726399999996</c:v>
                </c:pt>
                <c:pt idx="3381">
                  <c:v>0.64860028030000005</c:v>
                </c:pt>
                <c:pt idx="3382">
                  <c:v>0.64860028030000005</c:v>
                </c:pt>
                <c:pt idx="3383">
                  <c:v>0.69355034829999995</c:v>
                </c:pt>
                <c:pt idx="3384">
                  <c:v>0.69445663690000003</c:v>
                </c:pt>
                <c:pt idx="3385">
                  <c:v>0.67098969220000004</c:v>
                </c:pt>
                <c:pt idx="3386">
                  <c:v>0.67098969220000004</c:v>
                </c:pt>
                <c:pt idx="3387">
                  <c:v>0.64983159300000004</c:v>
                </c:pt>
                <c:pt idx="3388">
                  <c:v>0.63270390030000001</c:v>
                </c:pt>
                <c:pt idx="3389">
                  <c:v>0.62124741080000001</c:v>
                </c:pt>
                <c:pt idx="3390">
                  <c:v>0.59501498939999997</c:v>
                </c:pt>
                <c:pt idx="3391">
                  <c:v>0.54523468019999999</c:v>
                </c:pt>
                <c:pt idx="3392">
                  <c:v>0.54523468019999999</c:v>
                </c:pt>
                <c:pt idx="3393">
                  <c:v>0.45490059259999999</c:v>
                </c:pt>
                <c:pt idx="3394">
                  <c:v>0.32524263860000002</c:v>
                </c:pt>
                <c:pt idx="3395">
                  <c:v>0.32524263860000002</c:v>
                </c:pt>
                <c:pt idx="3396">
                  <c:v>0.15910188850000001</c:v>
                </c:pt>
                <c:pt idx="3397">
                  <c:v>-3.0595807360000001E-2</c:v>
                </c:pt>
                <c:pt idx="3398">
                  <c:v>-0.2253823727</c:v>
                </c:pt>
                <c:pt idx="3399">
                  <c:v>-0.2253823727</c:v>
                </c:pt>
                <c:pt idx="3400">
                  <c:v>-0.41175523400000003</c:v>
                </c:pt>
                <c:pt idx="3401">
                  <c:v>-0.57951372860000006</c:v>
                </c:pt>
                <c:pt idx="3402">
                  <c:v>-0.72618722920000001</c:v>
                </c:pt>
                <c:pt idx="3403">
                  <c:v>-0.8500166535</c:v>
                </c:pt>
                <c:pt idx="3404">
                  <c:v>-0.8500166535</c:v>
                </c:pt>
                <c:pt idx="3405">
                  <c:v>-0.94813001159999999</c:v>
                </c:pt>
                <c:pt idx="3406">
                  <c:v>-1.016048193</c:v>
                </c:pt>
                <c:pt idx="3407">
                  <c:v>-1.0425190929999999</c:v>
                </c:pt>
                <c:pt idx="3408">
                  <c:v>-1.018177986</c:v>
                </c:pt>
                <c:pt idx="3409">
                  <c:v>-1.018177986</c:v>
                </c:pt>
                <c:pt idx="3410">
                  <c:v>-0.92547219989999996</c:v>
                </c:pt>
                <c:pt idx="3411">
                  <c:v>-0.76334798339999999</c:v>
                </c:pt>
                <c:pt idx="3412">
                  <c:v>-0.2349743098</c:v>
                </c:pt>
                <c:pt idx="3413">
                  <c:v>-0.2349743098</c:v>
                </c:pt>
                <c:pt idx="3414">
                  <c:v>0.1013651118</c:v>
                </c:pt>
                <c:pt idx="3415">
                  <c:v>0.1013651118</c:v>
                </c:pt>
                <c:pt idx="3416">
                  <c:v>0.45326599480000002</c:v>
                </c:pt>
                <c:pt idx="3417">
                  <c:v>0.79924762250000003</c:v>
                </c:pt>
                <c:pt idx="3418">
                  <c:v>1.1132302279999999</c:v>
                </c:pt>
                <c:pt idx="3419">
                  <c:v>1.1132302279999999</c:v>
                </c:pt>
                <c:pt idx="3420">
                  <c:v>1.3740725519999999</c:v>
                </c:pt>
                <c:pt idx="3421">
                  <c:v>1.5620501040000001</c:v>
                </c:pt>
                <c:pt idx="3422">
                  <c:v>1.5620501040000001</c:v>
                </c:pt>
                <c:pt idx="3423">
                  <c:v>1.658299923</c:v>
                </c:pt>
                <c:pt idx="3424">
                  <c:v>1.6481934789999999</c:v>
                </c:pt>
                <c:pt idx="3425">
                  <c:v>1.5206538439999999</c:v>
                </c:pt>
                <c:pt idx="3426">
                  <c:v>1.268641949</c:v>
                </c:pt>
                <c:pt idx="3427">
                  <c:v>1.268641949</c:v>
                </c:pt>
                <c:pt idx="3428">
                  <c:v>0.90907090899999998</c:v>
                </c:pt>
                <c:pt idx="3429">
                  <c:v>0.46543920039999997</c:v>
                </c:pt>
                <c:pt idx="3430">
                  <c:v>-6.3418438659999998E-3</c:v>
                </c:pt>
                <c:pt idx="3431">
                  <c:v>-0.45270788670000001</c:v>
                </c:pt>
                <c:pt idx="3432">
                  <c:v>-0.80262589449999999</c:v>
                </c:pt>
                <c:pt idx="3433">
                  <c:v>-0.80262589449999999</c:v>
                </c:pt>
                <c:pt idx="3434">
                  <c:v>-1.010425329</c:v>
                </c:pt>
                <c:pt idx="3435">
                  <c:v>-1.0403281449999999</c:v>
                </c:pt>
                <c:pt idx="3436">
                  <c:v>-1.0403281449999999</c:v>
                </c:pt>
                <c:pt idx="3437">
                  <c:v>-0.89906978609999999</c:v>
                </c:pt>
                <c:pt idx="3438">
                  <c:v>-0.61994320150000004</c:v>
                </c:pt>
                <c:pt idx="3439">
                  <c:v>-0.25853273269999999</c:v>
                </c:pt>
                <c:pt idx="3440">
                  <c:v>0.1152370721</c:v>
                </c:pt>
                <c:pt idx="3441">
                  <c:v>0.1152370721</c:v>
                </c:pt>
                <c:pt idx="3442">
                  <c:v>0.44922387600000002</c:v>
                </c:pt>
                <c:pt idx="3443">
                  <c:v>0.69685775039999998</c:v>
                </c:pt>
                <c:pt idx="3444">
                  <c:v>0.8530262113</c:v>
                </c:pt>
                <c:pt idx="3445">
                  <c:v>0.91865336890000004</c:v>
                </c:pt>
                <c:pt idx="3446">
                  <c:v>0.92347419259999997</c:v>
                </c:pt>
                <c:pt idx="3447">
                  <c:v>0.92347419259999997</c:v>
                </c:pt>
                <c:pt idx="3448">
                  <c:v>0.88260662560000003</c:v>
                </c:pt>
                <c:pt idx="3449">
                  <c:v>0.81630092860000003</c:v>
                </c:pt>
                <c:pt idx="3450">
                  <c:v>0.81630092860000003</c:v>
                </c:pt>
                <c:pt idx="3451">
                  <c:v>0.7184602618</c:v>
                </c:pt>
                <c:pt idx="3452">
                  <c:v>0.57727652789999995</c:v>
                </c:pt>
                <c:pt idx="3453">
                  <c:v>0.37829118969999997</c:v>
                </c:pt>
                <c:pt idx="3454">
                  <c:v>0.11151612549999999</c:v>
                </c:pt>
                <c:pt idx="3455">
                  <c:v>-0.20507675410000001</c:v>
                </c:pt>
                <c:pt idx="3456">
                  <c:v>-0.54517537360000001</c:v>
                </c:pt>
                <c:pt idx="3457">
                  <c:v>-0.85162276029999995</c:v>
                </c:pt>
                <c:pt idx="3458">
                  <c:v>-1.077871799</c:v>
                </c:pt>
                <c:pt idx="3459">
                  <c:v>-1.077871799</c:v>
                </c:pt>
                <c:pt idx="3460">
                  <c:v>-1.175107479</c:v>
                </c:pt>
                <c:pt idx="3461">
                  <c:v>-1.175107479</c:v>
                </c:pt>
                <c:pt idx="3462">
                  <c:v>-1.1324931380000001</c:v>
                </c:pt>
                <c:pt idx="3463">
                  <c:v>-0.95477664470000001</c:v>
                </c:pt>
                <c:pt idx="3464">
                  <c:v>-0.68386006359999996</c:v>
                </c:pt>
                <c:pt idx="3465">
                  <c:v>-0.37186315660000002</c:v>
                </c:pt>
                <c:pt idx="3466">
                  <c:v>-6.9142751399999994E-2</c:v>
                </c:pt>
                <c:pt idx="3467">
                  <c:v>0.1827622652</c:v>
                </c:pt>
                <c:pt idx="3468">
                  <c:v>0.1827622652</c:v>
                </c:pt>
                <c:pt idx="3469">
                  <c:v>0.37500166889999997</c:v>
                </c:pt>
                <c:pt idx="3470">
                  <c:v>0.50612038370000001</c:v>
                </c:pt>
                <c:pt idx="3471">
                  <c:v>0.60303694009999997</c:v>
                </c:pt>
                <c:pt idx="3472">
                  <c:v>0.67857706549999997</c:v>
                </c:pt>
                <c:pt idx="3473">
                  <c:v>0.67857706549999997</c:v>
                </c:pt>
                <c:pt idx="3474">
                  <c:v>0.74780464170000005</c:v>
                </c:pt>
                <c:pt idx="3475">
                  <c:v>0.7941374779</c:v>
                </c:pt>
                <c:pt idx="3476">
                  <c:v>0.80053919549999997</c:v>
                </c:pt>
                <c:pt idx="3477">
                  <c:v>0.80053919549999997</c:v>
                </c:pt>
                <c:pt idx="3478">
                  <c:v>0.73121327160000005</c:v>
                </c:pt>
                <c:pt idx="3479">
                  <c:v>0.56392693520000003</c:v>
                </c:pt>
                <c:pt idx="3480">
                  <c:v>0.29520997409999999</c:v>
                </c:pt>
                <c:pt idx="3481">
                  <c:v>0.29520997409999999</c:v>
                </c:pt>
                <c:pt idx="3482">
                  <c:v>-5.2107270810000002E-2</c:v>
                </c:pt>
                <c:pt idx="3483">
                  <c:v>-0.42434427139999997</c:v>
                </c:pt>
                <c:pt idx="3484">
                  <c:v>-0.42434427139999997</c:v>
                </c:pt>
                <c:pt idx="3485">
                  <c:v>-0.75512874129999996</c:v>
                </c:pt>
                <c:pt idx="3486">
                  <c:v>-0.97736352680000005</c:v>
                </c:pt>
                <c:pt idx="3487">
                  <c:v>-0.97736352680000005</c:v>
                </c:pt>
                <c:pt idx="3488">
                  <c:v>-1.035772562</c:v>
                </c:pt>
                <c:pt idx="3489">
                  <c:v>-0.90840756889999996</c:v>
                </c:pt>
                <c:pt idx="3490">
                  <c:v>-0.60729724169999999</c:v>
                </c:pt>
                <c:pt idx="3491">
                  <c:v>-0.60729724169999999</c:v>
                </c:pt>
                <c:pt idx="3492">
                  <c:v>-0.17587246000000001</c:v>
                </c:pt>
                <c:pt idx="3493">
                  <c:v>0.31624811889999999</c:v>
                </c:pt>
                <c:pt idx="3494">
                  <c:v>0.80193167919999997</c:v>
                </c:pt>
                <c:pt idx="3495">
                  <c:v>1.2122815849999999</c:v>
                </c:pt>
                <c:pt idx="3496">
                  <c:v>1.5044022800000001</c:v>
                </c:pt>
                <c:pt idx="3497">
                  <c:v>1.5044022800000001</c:v>
                </c:pt>
                <c:pt idx="3498">
                  <c:v>1.6506606340000001</c:v>
                </c:pt>
                <c:pt idx="3499">
                  <c:v>1.657494187</c:v>
                </c:pt>
                <c:pt idx="3500">
                  <c:v>1.657494187</c:v>
                </c:pt>
                <c:pt idx="3501">
                  <c:v>1.54012835</c:v>
                </c:pt>
                <c:pt idx="3502">
                  <c:v>1.328952074</c:v>
                </c:pt>
                <c:pt idx="3503">
                  <c:v>1.057710409</c:v>
                </c:pt>
                <c:pt idx="3504">
                  <c:v>1.057710409</c:v>
                </c:pt>
                <c:pt idx="3505">
                  <c:v>0.75593405960000004</c:v>
                </c:pt>
                <c:pt idx="3506">
                  <c:v>0.4559007585</c:v>
                </c:pt>
                <c:pt idx="3507">
                  <c:v>0.4559007585</c:v>
                </c:pt>
                <c:pt idx="3508">
                  <c:v>0.175534144</c:v>
                </c:pt>
                <c:pt idx="3509">
                  <c:v>-6.9797761740000006E-2</c:v>
                </c:pt>
                <c:pt idx="3510">
                  <c:v>-6.9797761740000006E-2</c:v>
                </c:pt>
                <c:pt idx="3511">
                  <c:v>-0.26643958690000002</c:v>
                </c:pt>
                <c:pt idx="3512">
                  <c:v>-0.41009685400000001</c:v>
                </c:pt>
                <c:pt idx="3513">
                  <c:v>-0.49305689330000002</c:v>
                </c:pt>
                <c:pt idx="3514">
                  <c:v>-0.49305689330000002</c:v>
                </c:pt>
                <c:pt idx="3515">
                  <c:v>-0.51755386589999997</c:v>
                </c:pt>
                <c:pt idx="3516">
                  <c:v>-0.4855254591</c:v>
                </c:pt>
                <c:pt idx="3517">
                  <c:v>-0.3981359303</c:v>
                </c:pt>
                <c:pt idx="3518">
                  <c:v>-0.26308944820000002</c:v>
                </c:pt>
                <c:pt idx="3519">
                  <c:v>-8.5036583240000005E-2</c:v>
                </c:pt>
                <c:pt idx="3520">
                  <c:v>-8.5036583240000005E-2</c:v>
                </c:pt>
                <c:pt idx="3521">
                  <c:v>0.1185286641</c:v>
                </c:pt>
                <c:pt idx="3522">
                  <c:v>0.33870568870000001</c:v>
                </c:pt>
                <c:pt idx="3523">
                  <c:v>0.33870568870000001</c:v>
                </c:pt>
                <c:pt idx="3524">
                  <c:v>0.55073529480000005</c:v>
                </c:pt>
                <c:pt idx="3525">
                  <c:v>0.73645210270000006</c:v>
                </c:pt>
                <c:pt idx="3526">
                  <c:v>0.87188619379999999</c:v>
                </c:pt>
                <c:pt idx="3527">
                  <c:v>0.87188619379999999</c:v>
                </c:pt>
                <c:pt idx="3528">
                  <c:v>0.93766605849999995</c:v>
                </c:pt>
                <c:pt idx="3529">
                  <c:v>0.92690134049999995</c:v>
                </c:pt>
                <c:pt idx="3530">
                  <c:v>0.92690134049999995</c:v>
                </c:pt>
                <c:pt idx="3531">
                  <c:v>0.83524382109999995</c:v>
                </c:pt>
                <c:pt idx="3532">
                  <c:v>0.67202967410000003</c:v>
                </c:pt>
                <c:pt idx="3533">
                  <c:v>0.67202967410000003</c:v>
                </c:pt>
                <c:pt idx="3534">
                  <c:v>0.45660963650000003</c:v>
                </c:pt>
                <c:pt idx="3535">
                  <c:v>0.2101617157</c:v>
                </c:pt>
                <c:pt idx="3536">
                  <c:v>-3.6225646729999998E-2</c:v>
                </c:pt>
                <c:pt idx="3537">
                  <c:v>-3.6225646729999998E-2</c:v>
                </c:pt>
                <c:pt idx="3538">
                  <c:v>-0.26471546289999998</c:v>
                </c:pt>
                <c:pt idx="3539">
                  <c:v>-0.45292147989999998</c:v>
                </c:pt>
                <c:pt idx="3540">
                  <c:v>-0.58964073660000005</c:v>
                </c:pt>
                <c:pt idx="3541">
                  <c:v>-0.66569018359999999</c:v>
                </c:pt>
                <c:pt idx="3542">
                  <c:v>-0.68615490199999996</c:v>
                </c:pt>
                <c:pt idx="3543">
                  <c:v>-0.68615490199999996</c:v>
                </c:pt>
                <c:pt idx="3544">
                  <c:v>-0.65611821410000004</c:v>
                </c:pt>
                <c:pt idx="3545">
                  <c:v>-0.58544981480000002</c:v>
                </c:pt>
                <c:pt idx="3546">
                  <c:v>-0.58544981480000002</c:v>
                </c:pt>
                <c:pt idx="3547">
                  <c:v>-0.48446083070000001</c:v>
                </c:pt>
                <c:pt idx="3548">
                  <c:v>-0.36464905739999998</c:v>
                </c:pt>
                <c:pt idx="3549">
                  <c:v>-0.23655244710000001</c:v>
                </c:pt>
                <c:pt idx="3550">
                  <c:v>-0.23655244710000001</c:v>
                </c:pt>
                <c:pt idx="3551">
                  <c:v>-0.11121671650000001</c:v>
                </c:pt>
                <c:pt idx="3552">
                  <c:v>8.8457996030000003E-3</c:v>
                </c:pt>
                <c:pt idx="3553">
                  <c:v>8.8457996030000003E-3</c:v>
                </c:pt>
                <c:pt idx="3554">
                  <c:v>0.19927838440000001</c:v>
                </c:pt>
                <c:pt idx="3555">
                  <c:v>0.19927838440000001</c:v>
                </c:pt>
                <c:pt idx="3556">
                  <c:v>0.25608047839999998</c:v>
                </c:pt>
                <c:pt idx="3557">
                  <c:v>0.2763801515</c:v>
                </c:pt>
                <c:pt idx="3558">
                  <c:v>0.2495086342</c:v>
                </c:pt>
                <c:pt idx="3559">
                  <c:v>0.1701408774</c:v>
                </c:pt>
                <c:pt idx="3560">
                  <c:v>0.1701408774</c:v>
                </c:pt>
                <c:pt idx="3561">
                  <c:v>3.258302808E-2</c:v>
                </c:pt>
                <c:pt idx="3562">
                  <c:v>-0.1585232764</c:v>
                </c:pt>
                <c:pt idx="3563">
                  <c:v>-0.1585232764</c:v>
                </c:pt>
                <c:pt idx="3564">
                  <c:v>-0.38690599799999997</c:v>
                </c:pt>
                <c:pt idx="3565">
                  <c:v>-0.62935608629999995</c:v>
                </c:pt>
                <c:pt idx="3566">
                  <c:v>-0.84813684229999997</c:v>
                </c:pt>
                <c:pt idx="3567">
                  <c:v>-1.0117686990000001</c:v>
                </c:pt>
                <c:pt idx="3568">
                  <c:v>-1.0803042650000001</c:v>
                </c:pt>
                <c:pt idx="3569">
                  <c:v>-1.0803042650000001</c:v>
                </c:pt>
                <c:pt idx="3570">
                  <c:v>-1.0359528060000001</c:v>
                </c:pt>
                <c:pt idx="3571">
                  <c:v>-0.8693060279</c:v>
                </c:pt>
                <c:pt idx="3572">
                  <c:v>-0.59576100109999997</c:v>
                </c:pt>
                <c:pt idx="3573">
                  <c:v>-0.24489936230000001</c:v>
                </c:pt>
                <c:pt idx="3574">
                  <c:v>0.13300769030000001</c:v>
                </c:pt>
                <c:pt idx="3575">
                  <c:v>0.13300769030000001</c:v>
                </c:pt>
                <c:pt idx="3576">
                  <c:v>0.48428201679999999</c:v>
                </c:pt>
                <c:pt idx="3577">
                  <c:v>0.75855833289999997</c:v>
                </c:pt>
                <c:pt idx="3578">
                  <c:v>0.75855833289999997</c:v>
                </c:pt>
                <c:pt idx="3579">
                  <c:v>0.91680109499999995</c:v>
                </c:pt>
                <c:pt idx="3580">
                  <c:v>0.93982785940000002</c:v>
                </c:pt>
                <c:pt idx="3581">
                  <c:v>0.8279215097</c:v>
                </c:pt>
                <c:pt idx="3582">
                  <c:v>0.8279215097</c:v>
                </c:pt>
                <c:pt idx="3583">
                  <c:v>0.60134607549999997</c:v>
                </c:pt>
                <c:pt idx="3584">
                  <c:v>0.60134607549999997</c:v>
                </c:pt>
                <c:pt idx="3585">
                  <c:v>0.3002104163</c:v>
                </c:pt>
                <c:pt idx="3586">
                  <c:v>-3.6681886759999997E-2</c:v>
                </c:pt>
                <c:pt idx="3587">
                  <c:v>-0.36211651560000002</c:v>
                </c:pt>
                <c:pt idx="3588">
                  <c:v>-0.64890861509999997</c:v>
                </c:pt>
                <c:pt idx="3589">
                  <c:v>-0.87259376050000004</c:v>
                </c:pt>
                <c:pt idx="3590">
                  <c:v>-1.0275721550000001</c:v>
                </c:pt>
                <c:pt idx="3591">
                  <c:v>-1.1104173660000001</c:v>
                </c:pt>
                <c:pt idx="3592">
                  <c:v>-1.1104173660000001</c:v>
                </c:pt>
                <c:pt idx="3593">
                  <c:v>-1.1316410299999999</c:v>
                </c:pt>
                <c:pt idx="3594">
                  <c:v>-1.1316410299999999</c:v>
                </c:pt>
                <c:pt idx="3595">
                  <c:v>-1.007293582</c:v>
                </c:pt>
                <c:pt idx="3596">
                  <c:v>-1.007293582</c:v>
                </c:pt>
                <c:pt idx="3597">
                  <c:v>-0.86876428130000005</c:v>
                </c:pt>
                <c:pt idx="3598">
                  <c:v>-0.68254405259999995</c:v>
                </c:pt>
                <c:pt idx="3599">
                  <c:v>-0.68254405259999995</c:v>
                </c:pt>
                <c:pt idx="3600">
                  <c:v>-0.45278868080000001</c:v>
                </c:pt>
                <c:pt idx="3601">
                  <c:v>-0.19238558410000001</c:v>
                </c:pt>
                <c:pt idx="3602">
                  <c:v>-0.19238558410000001</c:v>
                </c:pt>
                <c:pt idx="3603">
                  <c:v>8.6054608229999996E-2</c:v>
                </c:pt>
                <c:pt idx="3604">
                  <c:v>0.35505810380000002</c:v>
                </c:pt>
                <c:pt idx="3605">
                  <c:v>0.35505810380000002</c:v>
                </c:pt>
                <c:pt idx="3606">
                  <c:v>0.59182393550000001</c:v>
                </c:pt>
                <c:pt idx="3607">
                  <c:v>0.77255082129999997</c:v>
                </c:pt>
                <c:pt idx="3608">
                  <c:v>0.88132417200000002</c:v>
                </c:pt>
                <c:pt idx="3609">
                  <c:v>0.91802269219999999</c:v>
                </c:pt>
                <c:pt idx="3610">
                  <c:v>0.91802269219999999</c:v>
                </c:pt>
                <c:pt idx="3611">
                  <c:v>0.88538223510000003</c:v>
                </c:pt>
                <c:pt idx="3612">
                  <c:v>0.80131447320000004</c:v>
                </c:pt>
                <c:pt idx="3613">
                  <c:v>0.68459349869999997</c:v>
                </c:pt>
                <c:pt idx="3614">
                  <c:v>0.55624109509999997</c:v>
                </c:pt>
                <c:pt idx="3615">
                  <c:v>0.55624109509999997</c:v>
                </c:pt>
                <c:pt idx="3616">
                  <c:v>0.42454734440000003</c:v>
                </c:pt>
                <c:pt idx="3617">
                  <c:v>0.2935543954</c:v>
                </c:pt>
                <c:pt idx="3618">
                  <c:v>0.1557222009</c:v>
                </c:pt>
                <c:pt idx="3619">
                  <c:v>0.1557222009</c:v>
                </c:pt>
                <c:pt idx="3620">
                  <c:v>1.7268427180000001E-3</c:v>
                </c:pt>
                <c:pt idx="3621">
                  <c:v>-0.17718933519999999</c:v>
                </c:pt>
                <c:pt idx="3622">
                  <c:v>-0.3839856982</c:v>
                </c:pt>
                <c:pt idx="3623">
                  <c:v>-0.3839856982</c:v>
                </c:pt>
                <c:pt idx="3624">
                  <c:v>-0.6093452573</c:v>
                </c:pt>
                <c:pt idx="3625">
                  <c:v>-0.82711952919999998</c:v>
                </c:pt>
                <c:pt idx="3626">
                  <c:v>-0.82711952919999998</c:v>
                </c:pt>
                <c:pt idx="3627">
                  <c:v>-1.107709169</c:v>
                </c:pt>
                <c:pt idx="3628">
                  <c:v>-1.107709169</c:v>
                </c:pt>
                <c:pt idx="3629">
                  <c:v>-1.101076484</c:v>
                </c:pt>
                <c:pt idx="3630">
                  <c:v>-0.96255838869999999</c:v>
                </c:pt>
                <c:pt idx="3631">
                  <c:v>-0.69738340379999997</c:v>
                </c:pt>
                <c:pt idx="3632">
                  <c:v>-0.32025584579999999</c:v>
                </c:pt>
                <c:pt idx="3633">
                  <c:v>-0.32025584579999999</c:v>
                </c:pt>
                <c:pt idx="3634">
                  <c:v>0.12115461380000001</c:v>
                </c:pt>
                <c:pt idx="3635">
                  <c:v>0.57643693689999997</c:v>
                </c:pt>
                <c:pt idx="3636">
                  <c:v>0.98208159210000001</c:v>
                </c:pt>
                <c:pt idx="3637">
                  <c:v>0.98208159210000001</c:v>
                </c:pt>
                <c:pt idx="3638">
                  <c:v>1.288522959</c:v>
                </c:pt>
                <c:pt idx="3639">
                  <c:v>1.457944036</c:v>
                </c:pt>
                <c:pt idx="3640">
                  <c:v>1.4777635339999999</c:v>
                </c:pt>
                <c:pt idx="3641">
                  <c:v>1.4777635339999999</c:v>
                </c:pt>
                <c:pt idx="3642">
                  <c:v>1.359138846</c:v>
                </c:pt>
                <c:pt idx="3643">
                  <c:v>1.14167285</c:v>
                </c:pt>
                <c:pt idx="3644">
                  <c:v>0.87064731120000005</c:v>
                </c:pt>
                <c:pt idx="3645">
                  <c:v>0.60624474289999997</c:v>
                </c:pt>
                <c:pt idx="3646">
                  <c:v>0.60624474289999997</c:v>
                </c:pt>
                <c:pt idx="3647">
                  <c:v>0.38250800969999998</c:v>
                </c:pt>
                <c:pt idx="3648">
                  <c:v>0.22752738</c:v>
                </c:pt>
                <c:pt idx="3649">
                  <c:v>0.1319502592</c:v>
                </c:pt>
                <c:pt idx="3650">
                  <c:v>7.6719343659999995E-2</c:v>
                </c:pt>
                <c:pt idx="3651">
                  <c:v>7.6719343659999995E-2</c:v>
                </c:pt>
                <c:pt idx="3652">
                  <c:v>1.5996918079999999E-2</c:v>
                </c:pt>
                <c:pt idx="3653">
                  <c:v>-8.6454726760000003E-2</c:v>
                </c:pt>
                <c:pt idx="3654">
                  <c:v>-0.26477286220000001</c:v>
                </c:pt>
                <c:pt idx="3655">
                  <c:v>-0.26477286220000001</c:v>
                </c:pt>
                <c:pt idx="3656">
                  <c:v>-0.52362662550000005</c:v>
                </c:pt>
                <c:pt idx="3657">
                  <c:v>-0.84502172470000003</c:v>
                </c:pt>
                <c:pt idx="3658">
                  <c:v>-1.1885931489999999</c:v>
                </c:pt>
                <c:pt idx="3659">
                  <c:v>-1.4947340490000001</c:v>
                </c:pt>
                <c:pt idx="3660">
                  <c:v>-1.4947340490000001</c:v>
                </c:pt>
                <c:pt idx="3661">
                  <c:v>-1.7130004169999999</c:v>
                </c:pt>
                <c:pt idx="3662">
                  <c:v>-1.7978171110000001</c:v>
                </c:pt>
                <c:pt idx="3663">
                  <c:v>-1.738259792</c:v>
                </c:pt>
                <c:pt idx="3664">
                  <c:v>-1.5418113470000001</c:v>
                </c:pt>
                <c:pt idx="3665">
                  <c:v>-1.2534642220000001</c:v>
                </c:pt>
                <c:pt idx="3666">
                  <c:v>-1.2534642220000001</c:v>
                </c:pt>
                <c:pt idx="3667">
                  <c:v>-0.92401373389999997</c:v>
                </c:pt>
                <c:pt idx="3668">
                  <c:v>-0.615108192</c:v>
                </c:pt>
                <c:pt idx="3669">
                  <c:v>-0.615108192</c:v>
                </c:pt>
                <c:pt idx="3670">
                  <c:v>-0.37142366170000002</c:v>
                </c:pt>
                <c:pt idx="3671">
                  <c:v>-0.22006373109999999</c:v>
                </c:pt>
                <c:pt idx="3672">
                  <c:v>-0.16558159889999999</c:v>
                </c:pt>
                <c:pt idx="3673">
                  <c:v>-0.16558159889999999</c:v>
                </c:pt>
                <c:pt idx="3674">
                  <c:v>-0.19033969940000001</c:v>
                </c:pt>
                <c:pt idx="3675">
                  <c:v>-0.26159378890000001</c:v>
                </c:pt>
                <c:pt idx="3676">
                  <c:v>-0.34599521760000002</c:v>
                </c:pt>
                <c:pt idx="3677">
                  <c:v>-0.40734872220000001</c:v>
                </c:pt>
                <c:pt idx="3678">
                  <c:v>-0.40734872220000001</c:v>
                </c:pt>
                <c:pt idx="3679">
                  <c:v>-0.43193736669999999</c:v>
                </c:pt>
                <c:pt idx="3680">
                  <c:v>-0.41096982360000001</c:v>
                </c:pt>
                <c:pt idx="3681">
                  <c:v>-0.35520276429999997</c:v>
                </c:pt>
                <c:pt idx="3682">
                  <c:v>-0.2787323296</c:v>
                </c:pt>
                <c:pt idx="3683">
                  <c:v>-0.2787323296</c:v>
                </c:pt>
                <c:pt idx="3684">
                  <c:v>-0.20700442790000001</c:v>
                </c:pt>
                <c:pt idx="3685">
                  <c:v>-0.16025713089999999</c:v>
                </c:pt>
                <c:pt idx="3686">
                  <c:v>-0.15676757690000001</c:v>
                </c:pt>
                <c:pt idx="3687">
                  <c:v>-0.15676757690000001</c:v>
                </c:pt>
                <c:pt idx="3688">
                  <c:v>-0.2056305259</c:v>
                </c:pt>
                <c:pt idx="3689">
                  <c:v>-0.30677580830000001</c:v>
                </c:pt>
                <c:pt idx="3690">
                  <c:v>-0.30677580830000001</c:v>
                </c:pt>
                <c:pt idx="3691">
                  <c:v>-0.45078292489999999</c:v>
                </c:pt>
                <c:pt idx="3692">
                  <c:v>-0.61769855019999997</c:v>
                </c:pt>
                <c:pt idx="3693">
                  <c:v>-0.61769855019999997</c:v>
                </c:pt>
                <c:pt idx="3694">
                  <c:v>-0.77473980190000002</c:v>
                </c:pt>
                <c:pt idx="3695">
                  <c:v>-0.89199054239999997</c:v>
                </c:pt>
                <c:pt idx="3696">
                  <c:v>-0.93075561520000005</c:v>
                </c:pt>
                <c:pt idx="3697">
                  <c:v>-0.87368065120000005</c:v>
                </c:pt>
                <c:pt idx="3698">
                  <c:v>-0.71072143320000003</c:v>
                </c:pt>
                <c:pt idx="3699">
                  <c:v>-0.45937263969999997</c:v>
                </c:pt>
                <c:pt idx="3700">
                  <c:v>-0.1519659907</c:v>
                </c:pt>
                <c:pt idx="3701">
                  <c:v>-0.1519659907</c:v>
                </c:pt>
                <c:pt idx="3702">
                  <c:v>0.15503427389999999</c:v>
                </c:pt>
                <c:pt idx="3703">
                  <c:v>0.40463477370000001</c:v>
                </c:pt>
                <c:pt idx="3704">
                  <c:v>0.54275089499999996</c:v>
                </c:pt>
                <c:pt idx="3705">
                  <c:v>0.54190921780000001</c:v>
                </c:pt>
                <c:pt idx="3706">
                  <c:v>0.54190921780000001</c:v>
                </c:pt>
                <c:pt idx="3707">
                  <c:v>0.3960379362</c:v>
                </c:pt>
                <c:pt idx="3708">
                  <c:v>0.1341046095</c:v>
                </c:pt>
                <c:pt idx="3709">
                  <c:v>-0.19176799059999999</c:v>
                </c:pt>
                <c:pt idx="3710">
                  <c:v>-0.19176799059999999</c:v>
                </c:pt>
                <c:pt idx="3711">
                  <c:v>-0.51632845400000005</c:v>
                </c:pt>
                <c:pt idx="3712">
                  <c:v>-0.77802020309999997</c:v>
                </c:pt>
                <c:pt idx="3713">
                  <c:v>-0.93548333640000003</c:v>
                </c:pt>
                <c:pt idx="3714">
                  <c:v>-0.97484630350000001</c:v>
                </c:pt>
                <c:pt idx="3715">
                  <c:v>-0.97484630350000001</c:v>
                </c:pt>
                <c:pt idx="3716">
                  <c:v>-0.91237777470000003</c:v>
                </c:pt>
                <c:pt idx="3717">
                  <c:v>-0.78711038830000002</c:v>
                </c:pt>
                <c:pt idx="3718">
                  <c:v>-0.64369678500000005</c:v>
                </c:pt>
                <c:pt idx="3719">
                  <c:v>-0.51868373160000003</c:v>
                </c:pt>
                <c:pt idx="3720">
                  <c:v>-0.43483757969999998</c:v>
                </c:pt>
                <c:pt idx="3721">
                  <c:v>-0.43483757969999998</c:v>
                </c:pt>
                <c:pt idx="3722">
                  <c:v>-0.3867520988</c:v>
                </c:pt>
                <c:pt idx="3723">
                  <c:v>-0.35306096079999999</c:v>
                </c:pt>
                <c:pt idx="3724">
                  <c:v>-0.35306096079999999</c:v>
                </c:pt>
                <c:pt idx="3725">
                  <c:v>-0.30343133210000001</c:v>
                </c:pt>
                <c:pt idx="3726">
                  <c:v>-0.2158807069</c:v>
                </c:pt>
                <c:pt idx="3727">
                  <c:v>-8.8004209099999994E-2</c:v>
                </c:pt>
                <c:pt idx="3728">
                  <c:v>-8.8004209099999994E-2</c:v>
                </c:pt>
                <c:pt idx="3729">
                  <c:v>5.8454498649999999E-2</c:v>
                </c:pt>
                <c:pt idx="3730">
                  <c:v>0.18832468990000001</c:v>
                </c:pt>
                <c:pt idx="3731">
                  <c:v>0.18832468990000001</c:v>
                </c:pt>
                <c:pt idx="3732">
                  <c:v>0.25226372479999998</c:v>
                </c:pt>
                <c:pt idx="3733">
                  <c:v>0.21544052659999999</c:v>
                </c:pt>
                <c:pt idx="3734">
                  <c:v>0.21544052659999999</c:v>
                </c:pt>
                <c:pt idx="3735">
                  <c:v>6.728833914E-2</c:v>
                </c:pt>
                <c:pt idx="3736">
                  <c:v>-0.1732429415</c:v>
                </c:pt>
                <c:pt idx="3737">
                  <c:v>-0.45533266659999999</c:v>
                </c:pt>
                <c:pt idx="3738">
                  <c:v>-0.45533266659999999</c:v>
                </c:pt>
                <c:pt idx="3739">
                  <c:v>-0.71856266260000001</c:v>
                </c:pt>
                <c:pt idx="3740">
                  <c:v>-0.90200227499999996</c:v>
                </c:pt>
                <c:pt idx="3741">
                  <c:v>-0.96594750880000002</c:v>
                </c:pt>
                <c:pt idx="3742">
                  <c:v>-0.90798205139999999</c:v>
                </c:pt>
                <c:pt idx="3743">
                  <c:v>-0.75988423819999995</c:v>
                </c:pt>
                <c:pt idx="3744">
                  <c:v>-0.57872587440000001</c:v>
                </c:pt>
                <c:pt idx="3745">
                  <c:v>-0.4229550064</c:v>
                </c:pt>
                <c:pt idx="3746">
                  <c:v>-0.34267920260000001</c:v>
                </c:pt>
                <c:pt idx="3747">
                  <c:v>-0.34267920260000001</c:v>
                </c:pt>
                <c:pt idx="3748">
                  <c:v>-0.35463023189999998</c:v>
                </c:pt>
                <c:pt idx="3749">
                  <c:v>-0.44527444240000003</c:v>
                </c:pt>
                <c:pt idx="3750">
                  <c:v>-0.56753957269999999</c:v>
                </c:pt>
                <c:pt idx="3751">
                  <c:v>-0.56753957269999999</c:v>
                </c:pt>
                <c:pt idx="3752">
                  <c:v>-0.66876238580000003</c:v>
                </c:pt>
                <c:pt idx="3753">
                  <c:v>-0.70118695499999995</c:v>
                </c:pt>
                <c:pt idx="3754">
                  <c:v>-0.70118695499999995</c:v>
                </c:pt>
                <c:pt idx="3755">
                  <c:v>-0.64466339350000001</c:v>
                </c:pt>
                <c:pt idx="3756">
                  <c:v>-0.5098044276</c:v>
                </c:pt>
                <c:pt idx="3757">
                  <c:v>-0.5098044276</c:v>
                </c:pt>
                <c:pt idx="3758">
                  <c:v>-0.33309361339999999</c:v>
                </c:pt>
                <c:pt idx="3759">
                  <c:v>-0.1689099073</c:v>
                </c:pt>
                <c:pt idx="3760">
                  <c:v>-6.3819803300000005E-2</c:v>
                </c:pt>
                <c:pt idx="3761">
                  <c:v>-4.7009468079999998E-2</c:v>
                </c:pt>
                <c:pt idx="3762">
                  <c:v>-0.1195495427</c:v>
                </c:pt>
                <c:pt idx="3763">
                  <c:v>-0.25166279079999998</c:v>
                </c:pt>
                <c:pt idx="3764">
                  <c:v>-0.40774193409999998</c:v>
                </c:pt>
                <c:pt idx="3765">
                  <c:v>-0.40774193409999998</c:v>
                </c:pt>
                <c:pt idx="3766">
                  <c:v>-0.54905492069999995</c:v>
                </c:pt>
                <c:pt idx="3767">
                  <c:v>-0.54905492069999995</c:v>
                </c:pt>
                <c:pt idx="3768">
                  <c:v>-0.66000056269999996</c:v>
                </c:pt>
                <c:pt idx="3769">
                  <c:v>-0.73986595870000005</c:v>
                </c:pt>
                <c:pt idx="3770">
                  <c:v>-0.81430876259999996</c:v>
                </c:pt>
                <c:pt idx="3771">
                  <c:v>-0.81430876259999996</c:v>
                </c:pt>
                <c:pt idx="3772">
                  <c:v>-0.91085696220000001</c:v>
                </c:pt>
                <c:pt idx="3773">
                  <c:v>-1.048722148</c:v>
                </c:pt>
                <c:pt idx="3774">
                  <c:v>-1.2232341769999999</c:v>
                </c:pt>
                <c:pt idx="3775">
                  <c:v>-1.2232341769999999</c:v>
                </c:pt>
                <c:pt idx="3776">
                  <c:v>-1.396115899</c:v>
                </c:pt>
                <c:pt idx="3777">
                  <c:v>-1.515636921</c:v>
                </c:pt>
                <c:pt idx="3778">
                  <c:v>-1.5193191770000001</c:v>
                </c:pt>
                <c:pt idx="3779">
                  <c:v>-1.5193191770000001</c:v>
                </c:pt>
                <c:pt idx="3780">
                  <c:v>-1.3667927980000001</c:v>
                </c:pt>
                <c:pt idx="3781">
                  <c:v>-1.05096221</c:v>
                </c:pt>
                <c:pt idx="3782">
                  <c:v>-0.60236382479999995</c:v>
                </c:pt>
                <c:pt idx="3783">
                  <c:v>-9.5329105849999998E-2</c:v>
                </c:pt>
                <c:pt idx="3784">
                  <c:v>0.38353964689999998</c:v>
                </c:pt>
                <c:pt idx="3785">
                  <c:v>0.38353964689999998</c:v>
                </c:pt>
                <c:pt idx="3786">
                  <c:v>0.74269217249999997</c:v>
                </c:pt>
                <c:pt idx="3787">
                  <c:v>0.9292225838</c:v>
                </c:pt>
                <c:pt idx="3788">
                  <c:v>0.9292225838</c:v>
                </c:pt>
                <c:pt idx="3789">
                  <c:v>0.91853415969999996</c:v>
                </c:pt>
                <c:pt idx="3790">
                  <c:v>0.73885768650000005</c:v>
                </c:pt>
                <c:pt idx="3791">
                  <c:v>0.43733021620000001</c:v>
                </c:pt>
                <c:pt idx="3792">
                  <c:v>0.43733021620000001</c:v>
                </c:pt>
                <c:pt idx="3793">
                  <c:v>8.2414962349999996E-2</c:v>
                </c:pt>
                <c:pt idx="3794">
                  <c:v>-0.27271249889999999</c:v>
                </c:pt>
                <c:pt idx="3795">
                  <c:v>-0.27271249889999999</c:v>
                </c:pt>
                <c:pt idx="3796">
                  <c:v>-0.5920003653</c:v>
                </c:pt>
                <c:pt idx="3797">
                  <c:v>-0.8696835637</c:v>
                </c:pt>
                <c:pt idx="3798">
                  <c:v>-0.8696835637</c:v>
                </c:pt>
                <c:pt idx="3799">
                  <c:v>-1.114228606</c:v>
                </c:pt>
                <c:pt idx="3800">
                  <c:v>-1.342989802</c:v>
                </c:pt>
                <c:pt idx="3801">
                  <c:v>-1.5625802280000001</c:v>
                </c:pt>
                <c:pt idx="3802">
                  <c:v>-1.5625802280000001</c:v>
                </c:pt>
                <c:pt idx="3803">
                  <c:v>-1.7631433009999999</c:v>
                </c:pt>
                <c:pt idx="3804">
                  <c:v>-1.9126230479999999</c:v>
                </c:pt>
                <c:pt idx="3805">
                  <c:v>-1.9725878240000001</c:v>
                </c:pt>
                <c:pt idx="3806">
                  <c:v>-1.9067713019999999</c:v>
                </c:pt>
                <c:pt idx="3807">
                  <c:v>-1.700573444</c:v>
                </c:pt>
                <c:pt idx="3808">
                  <c:v>-1.700573444</c:v>
                </c:pt>
                <c:pt idx="3809">
                  <c:v>-1.3628851179999999</c:v>
                </c:pt>
                <c:pt idx="3810">
                  <c:v>-0.93460083009999995</c:v>
                </c:pt>
                <c:pt idx="3811">
                  <c:v>-0.93460083009999995</c:v>
                </c:pt>
                <c:pt idx="3812">
                  <c:v>-0.47180286049999998</c:v>
                </c:pt>
                <c:pt idx="3813">
                  <c:v>-3.6315012719999998E-2</c:v>
                </c:pt>
                <c:pt idx="3814">
                  <c:v>0.32571727039999998</c:v>
                </c:pt>
                <c:pt idx="3815">
                  <c:v>0.32571727039999998</c:v>
                </c:pt>
                <c:pt idx="3816">
                  <c:v>0.59163606170000005</c:v>
                </c:pt>
                <c:pt idx="3817">
                  <c:v>0.76089453699999998</c:v>
                </c:pt>
                <c:pt idx="3818">
                  <c:v>0.76089453699999998</c:v>
                </c:pt>
                <c:pt idx="3819">
                  <c:v>0.85583293439999997</c:v>
                </c:pt>
                <c:pt idx="3820">
                  <c:v>0.90075045819999999</c:v>
                </c:pt>
                <c:pt idx="3821">
                  <c:v>0.90075045819999999</c:v>
                </c:pt>
                <c:pt idx="3822">
                  <c:v>0.90649092200000003</c:v>
                </c:pt>
                <c:pt idx="3823">
                  <c:v>0.86737787720000004</c:v>
                </c:pt>
                <c:pt idx="3824">
                  <c:v>0.75505059959999998</c:v>
                </c:pt>
                <c:pt idx="3825">
                  <c:v>0.75505059959999998</c:v>
                </c:pt>
                <c:pt idx="3826">
                  <c:v>0.5369387269</c:v>
                </c:pt>
                <c:pt idx="3827">
                  <c:v>0.18760041890000001</c:v>
                </c:pt>
                <c:pt idx="3828">
                  <c:v>-0.88498789069999995</c:v>
                </c:pt>
                <c:pt idx="3829">
                  <c:v>-0.88498789069999995</c:v>
                </c:pt>
                <c:pt idx="3830">
                  <c:v>-1.5083054300000001</c:v>
                </c:pt>
                <c:pt idx="3831">
                  <c:v>-1.5083054300000001</c:v>
                </c:pt>
                <c:pt idx="3832">
                  <c:v>-2.075781584</c:v>
                </c:pt>
                <c:pt idx="3833">
                  <c:v>-2.5078144070000001</c:v>
                </c:pt>
                <c:pt idx="3834">
                  <c:v>-2.7415606979999998</c:v>
                </c:pt>
                <c:pt idx="3835">
                  <c:v>-2.7415606979999998</c:v>
                </c:pt>
                <c:pt idx="3836">
                  <c:v>-2.7624371050000001</c:v>
                </c:pt>
                <c:pt idx="3837">
                  <c:v>-2.6026313299999999</c:v>
                </c:pt>
                <c:pt idx="3838">
                  <c:v>-2.6026313299999999</c:v>
                </c:pt>
                <c:pt idx="3839">
                  <c:v>-2.33242321</c:v>
                </c:pt>
                <c:pt idx="3840">
                  <c:v>-2.0443720820000002</c:v>
                </c:pt>
                <c:pt idx="3841">
                  <c:v>-1.8149620289999999</c:v>
                </c:pt>
                <c:pt idx="3842">
                  <c:v>-1.6874732969999999</c:v>
                </c:pt>
                <c:pt idx="3843">
                  <c:v>-1.6874732969999999</c:v>
                </c:pt>
                <c:pt idx="3844">
                  <c:v>-1.657960653</c:v>
                </c:pt>
                <c:pt idx="3845">
                  <c:v>-1.657960653</c:v>
                </c:pt>
                <c:pt idx="3846">
                  <c:v>-1.6698526140000001</c:v>
                </c:pt>
                <c:pt idx="3847">
                  <c:v>-1.6482362749999999</c:v>
                </c:pt>
                <c:pt idx="3848">
                  <c:v>-1.506619811</c:v>
                </c:pt>
                <c:pt idx="3849">
                  <c:v>-1.192182302</c:v>
                </c:pt>
                <c:pt idx="3850">
                  <c:v>-1.192182302</c:v>
                </c:pt>
                <c:pt idx="3851">
                  <c:v>-0.69968539480000003</c:v>
                </c:pt>
                <c:pt idx="3852">
                  <c:v>-7.7613659200000004E-2</c:v>
                </c:pt>
                <c:pt idx="3853">
                  <c:v>-7.7613659200000004E-2</c:v>
                </c:pt>
                <c:pt idx="3854">
                  <c:v>0.57629567380000002</c:v>
                </c:pt>
                <c:pt idx="3855">
                  <c:v>1.147940159</c:v>
                </c:pt>
                <c:pt idx="3856">
                  <c:v>1.532980561</c:v>
                </c:pt>
                <c:pt idx="3857">
                  <c:v>1.532980561</c:v>
                </c:pt>
                <c:pt idx="3858">
                  <c:v>1.6580197809999999</c:v>
                </c:pt>
                <c:pt idx="3859">
                  <c:v>1.512002587</c:v>
                </c:pt>
                <c:pt idx="3860">
                  <c:v>1.126983643</c:v>
                </c:pt>
                <c:pt idx="3861">
                  <c:v>0.59091424940000004</c:v>
                </c:pt>
                <c:pt idx="3862">
                  <c:v>-2.4640839549999998E-3</c:v>
                </c:pt>
                <c:pt idx="3863">
                  <c:v>-0.5523885489</c:v>
                </c:pt>
                <c:pt idx="3864">
                  <c:v>-0.99971443410000005</c:v>
                </c:pt>
                <c:pt idx="3865">
                  <c:v>-1.30667007</c:v>
                </c:pt>
                <c:pt idx="3866">
                  <c:v>-1.30667007</c:v>
                </c:pt>
                <c:pt idx="3867">
                  <c:v>-1.485242009</c:v>
                </c:pt>
                <c:pt idx="3868">
                  <c:v>-1.5587027069999999</c:v>
                </c:pt>
                <c:pt idx="3869">
                  <c:v>-1.5724164249999999</c:v>
                </c:pt>
                <c:pt idx="3870">
                  <c:v>-1.5511454339999999</c:v>
                </c:pt>
                <c:pt idx="3871">
                  <c:v>-1.516050458</c:v>
                </c:pt>
                <c:pt idx="3872">
                  <c:v>-1.516050458</c:v>
                </c:pt>
                <c:pt idx="3873">
                  <c:v>-1.457586646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31-4B03-9C5F-3AF0BC9C326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Hoja7!$C$1:$C$3875</c:f>
              <c:numCache>
                <c:formatCode>General</c:formatCode>
                <c:ptCount val="3875"/>
                <c:pt idx="0">
                  <c:v>5.8734887280000002E-3</c:v>
                </c:pt>
                <c:pt idx="1">
                  <c:v>-1.092571858E-2</c:v>
                </c:pt>
                <c:pt idx="2">
                  <c:v>-1.092571858E-2</c:v>
                </c:pt>
                <c:pt idx="3">
                  <c:v>-2.610396408E-2</c:v>
                </c:pt>
                <c:pt idx="4">
                  <c:v>-2.610396408E-2</c:v>
                </c:pt>
                <c:pt idx="5">
                  <c:v>-4.1734810919999997E-2</c:v>
                </c:pt>
                <c:pt idx="6">
                  <c:v>-5.3779535000000003E-2</c:v>
                </c:pt>
                <c:pt idx="7">
                  <c:v>-5.8456115420000003E-2</c:v>
                </c:pt>
                <c:pt idx="8">
                  <c:v>-5.3044486789999998E-2</c:v>
                </c:pt>
                <c:pt idx="9">
                  <c:v>-5.3044486789999998E-2</c:v>
                </c:pt>
                <c:pt idx="10">
                  <c:v>-3.6764886230000002E-2</c:v>
                </c:pt>
                <c:pt idx="11">
                  <c:v>-1.0855297559999999E-2</c:v>
                </c:pt>
                <c:pt idx="12">
                  <c:v>2.1031938489999999E-2</c:v>
                </c:pt>
                <c:pt idx="13">
                  <c:v>5.4354336109999998E-2</c:v>
                </c:pt>
                <c:pt idx="14">
                  <c:v>8.3960957830000002E-2</c:v>
                </c:pt>
                <c:pt idx="15">
                  <c:v>0.1055429801</c:v>
                </c:pt>
                <c:pt idx="16">
                  <c:v>0.1055429801</c:v>
                </c:pt>
                <c:pt idx="17">
                  <c:v>0.1161211357</c:v>
                </c:pt>
                <c:pt idx="18">
                  <c:v>0.1146915704</c:v>
                </c:pt>
                <c:pt idx="19">
                  <c:v>0.1029462293</c:v>
                </c:pt>
                <c:pt idx="20">
                  <c:v>8.3729885520000005E-2</c:v>
                </c:pt>
                <c:pt idx="21">
                  <c:v>6.2054172159999997E-2</c:v>
                </c:pt>
                <c:pt idx="22">
                  <c:v>6.2054172159999997E-2</c:v>
                </c:pt>
                <c:pt idx="23">
                  <c:v>4.2305085809999997E-2</c:v>
                </c:pt>
                <c:pt idx="24">
                  <c:v>2.8863104059999999E-2</c:v>
                </c:pt>
                <c:pt idx="25">
                  <c:v>2.3978879679999999E-2</c:v>
                </c:pt>
                <c:pt idx="26">
                  <c:v>2.3978879679999999E-2</c:v>
                </c:pt>
                <c:pt idx="27">
                  <c:v>2.781080641E-2</c:v>
                </c:pt>
                <c:pt idx="28">
                  <c:v>3.8402922450000002E-2</c:v>
                </c:pt>
                <c:pt idx="29">
                  <c:v>5.190145224E-2</c:v>
                </c:pt>
                <c:pt idx="30">
                  <c:v>6.3522063200000006E-2</c:v>
                </c:pt>
                <c:pt idx="31">
                  <c:v>6.8941719829999998E-2</c:v>
                </c:pt>
                <c:pt idx="32">
                  <c:v>6.5370857719999995E-2</c:v>
                </c:pt>
                <c:pt idx="33">
                  <c:v>5.2596528080000003E-2</c:v>
                </c:pt>
                <c:pt idx="34">
                  <c:v>5.2596528080000003E-2</c:v>
                </c:pt>
                <c:pt idx="35">
                  <c:v>3.2823022450000003E-2</c:v>
                </c:pt>
                <c:pt idx="36">
                  <c:v>3.2823022450000003E-2</c:v>
                </c:pt>
                <c:pt idx="37">
                  <c:v>1.055009011E-2</c:v>
                </c:pt>
                <c:pt idx="38">
                  <c:v>-8.7078604849999998E-3</c:v>
                </c:pt>
                <c:pt idx="39">
                  <c:v>-1.9607549530000001E-2</c:v>
                </c:pt>
                <c:pt idx="40">
                  <c:v>-1.9003542139999999E-2</c:v>
                </c:pt>
                <c:pt idx="41">
                  <c:v>-6.1646737159999996E-3</c:v>
                </c:pt>
                <c:pt idx="42">
                  <c:v>1.6382662579999999E-2</c:v>
                </c:pt>
                <c:pt idx="43">
                  <c:v>1.6382662579999999E-2</c:v>
                </c:pt>
                <c:pt idx="44">
                  <c:v>4.3885786089999997E-2</c:v>
                </c:pt>
                <c:pt idx="45">
                  <c:v>7.0237413050000003E-2</c:v>
                </c:pt>
                <c:pt idx="46">
                  <c:v>9.8492130639999995E-2</c:v>
                </c:pt>
                <c:pt idx="47">
                  <c:v>9.8492130639999995E-2</c:v>
                </c:pt>
                <c:pt idx="48">
                  <c:v>9.5096930859999998E-2</c:v>
                </c:pt>
                <c:pt idx="49">
                  <c:v>9.5096930859999998E-2</c:v>
                </c:pt>
                <c:pt idx="50">
                  <c:v>8.0151930450000006E-2</c:v>
                </c:pt>
                <c:pt idx="51">
                  <c:v>3.0908280980000001E-2</c:v>
                </c:pt>
                <c:pt idx="52">
                  <c:v>3.0908280980000001E-2</c:v>
                </c:pt>
                <c:pt idx="53">
                  <c:v>5.0535164770000003E-3</c:v>
                </c:pt>
                <c:pt idx="54">
                  <c:v>-1.6836805270000001E-2</c:v>
                </c:pt>
                <c:pt idx="55">
                  <c:v>-3.3085096629999998E-2</c:v>
                </c:pt>
                <c:pt idx="56">
                  <c:v>-3.3085096629999998E-2</c:v>
                </c:pt>
                <c:pt idx="57">
                  <c:v>-4.3087329719999998E-2</c:v>
                </c:pt>
                <c:pt idx="58">
                  <c:v>-4.7675326470000001E-2</c:v>
                </c:pt>
                <c:pt idx="59">
                  <c:v>-4.788356647E-2</c:v>
                </c:pt>
                <c:pt idx="60">
                  <c:v>-4.4741317629999999E-2</c:v>
                </c:pt>
                <c:pt idx="61">
                  <c:v>-3.9509538560000002E-2</c:v>
                </c:pt>
                <c:pt idx="62">
                  <c:v>-3.9509538560000002E-2</c:v>
                </c:pt>
                <c:pt idx="63">
                  <c:v>-3.2377861440000003E-2</c:v>
                </c:pt>
                <c:pt idx="64">
                  <c:v>-2.4013958870000001E-2</c:v>
                </c:pt>
                <c:pt idx="65">
                  <c:v>-1.511040051E-2</c:v>
                </c:pt>
                <c:pt idx="66">
                  <c:v>-1.511040051E-2</c:v>
                </c:pt>
                <c:pt idx="67">
                  <c:v>-7.0625878869999999E-3</c:v>
                </c:pt>
                <c:pt idx="68">
                  <c:v>-1.2900437000000001E-3</c:v>
                </c:pt>
                <c:pt idx="69">
                  <c:v>4.0378226550000001E-4</c:v>
                </c:pt>
                <c:pt idx="70">
                  <c:v>-2.725791419E-3</c:v>
                </c:pt>
                <c:pt idx="71">
                  <c:v>-2.725791419E-3</c:v>
                </c:pt>
                <c:pt idx="72">
                  <c:v>-1.10776294E-2</c:v>
                </c:pt>
                <c:pt idx="73">
                  <c:v>-2.358456142E-2</c:v>
                </c:pt>
                <c:pt idx="74">
                  <c:v>-5.2104558799999999E-2</c:v>
                </c:pt>
                <c:pt idx="75">
                  <c:v>-5.2104558799999999E-2</c:v>
                </c:pt>
                <c:pt idx="76">
                  <c:v>-6.2601290640000001E-2</c:v>
                </c:pt>
                <c:pt idx="77">
                  <c:v>-6.7927330729999999E-2</c:v>
                </c:pt>
                <c:pt idx="78">
                  <c:v>-6.7656755449999995E-2</c:v>
                </c:pt>
                <c:pt idx="79">
                  <c:v>-6.7656755449999995E-2</c:v>
                </c:pt>
                <c:pt idx="80">
                  <c:v>-6.2540434300000003E-2</c:v>
                </c:pt>
                <c:pt idx="81">
                  <c:v>-5.4101370279999998E-2</c:v>
                </c:pt>
                <c:pt idx="82">
                  <c:v>-5.4101370279999998E-2</c:v>
                </c:pt>
                <c:pt idx="83">
                  <c:v>-4.4540256260000001E-2</c:v>
                </c:pt>
                <c:pt idx="84">
                  <c:v>-3.630327061E-2</c:v>
                </c:pt>
                <c:pt idx="85">
                  <c:v>-3.0509859319999999E-2</c:v>
                </c:pt>
                <c:pt idx="86">
                  <c:v>-2.8385212640000001E-2</c:v>
                </c:pt>
                <c:pt idx="87">
                  <c:v>-2.8385212640000001E-2</c:v>
                </c:pt>
                <c:pt idx="88">
                  <c:v>-2.9359487819999999E-2</c:v>
                </c:pt>
                <c:pt idx="89">
                  <c:v>-3.3528864380000002E-2</c:v>
                </c:pt>
                <c:pt idx="90">
                  <c:v>-3.9947420359999999E-2</c:v>
                </c:pt>
                <c:pt idx="91">
                  <c:v>-4.7821104529999998E-2</c:v>
                </c:pt>
                <c:pt idx="92">
                  <c:v>-4.7821104529999998E-2</c:v>
                </c:pt>
                <c:pt idx="93">
                  <c:v>-5.5960010740000003E-2</c:v>
                </c:pt>
                <c:pt idx="94">
                  <c:v>-6.3012458379999997E-2</c:v>
                </c:pt>
                <c:pt idx="95">
                  <c:v>-6.68425411E-2</c:v>
                </c:pt>
                <c:pt idx="96">
                  <c:v>-6.5425500270000006E-2</c:v>
                </c:pt>
                <c:pt idx="97">
                  <c:v>-6.5425500270000006E-2</c:v>
                </c:pt>
                <c:pt idx="98">
                  <c:v>-5.6793931870000001E-2</c:v>
                </c:pt>
                <c:pt idx="99">
                  <c:v>-3.996865451E-2</c:v>
                </c:pt>
                <c:pt idx="100">
                  <c:v>-1.558306441E-2</c:v>
                </c:pt>
                <c:pt idx="101">
                  <c:v>-1.558306441E-2</c:v>
                </c:pt>
                <c:pt idx="102">
                  <c:v>1.4095690100000001E-2</c:v>
                </c:pt>
                <c:pt idx="103">
                  <c:v>4.475659505E-2</c:v>
                </c:pt>
                <c:pt idx="104">
                  <c:v>7.1075394750000007E-2</c:v>
                </c:pt>
                <c:pt idx="105">
                  <c:v>8.7820410730000006E-2</c:v>
                </c:pt>
                <c:pt idx="106">
                  <c:v>9.1536022719999999E-2</c:v>
                </c:pt>
                <c:pt idx="107">
                  <c:v>9.1536022719999999E-2</c:v>
                </c:pt>
                <c:pt idx="108">
                  <c:v>8.1337772310000001E-2</c:v>
                </c:pt>
                <c:pt idx="109">
                  <c:v>6.0065235940000003E-2</c:v>
                </c:pt>
                <c:pt idx="110">
                  <c:v>3.241072968E-2</c:v>
                </c:pt>
                <c:pt idx="111">
                  <c:v>3.241072968E-2</c:v>
                </c:pt>
                <c:pt idx="112">
                  <c:v>5.6098490020000001E-3</c:v>
                </c:pt>
                <c:pt idx="113">
                  <c:v>-1.418346539E-2</c:v>
                </c:pt>
                <c:pt idx="114">
                  <c:v>-2.1656408910000001E-2</c:v>
                </c:pt>
                <c:pt idx="115">
                  <c:v>-1.544636022E-2</c:v>
                </c:pt>
                <c:pt idx="116">
                  <c:v>2.9059755619999998E-3</c:v>
                </c:pt>
                <c:pt idx="117">
                  <c:v>2.8612649069999999E-2</c:v>
                </c:pt>
                <c:pt idx="118">
                  <c:v>5.606328696E-2</c:v>
                </c:pt>
                <c:pt idx="119">
                  <c:v>5.606328696E-2</c:v>
                </c:pt>
                <c:pt idx="120">
                  <c:v>7.9520858819999998E-2</c:v>
                </c:pt>
                <c:pt idx="121">
                  <c:v>9.5216900110000002E-2</c:v>
                </c:pt>
                <c:pt idx="122">
                  <c:v>0.10144856570000001</c:v>
                </c:pt>
                <c:pt idx="123">
                  <c:v>9.1797545549999998E-2</c:v>
                </c:pt>
                <c:pt idx="124">
                  <c:v>9.1797545549999998E-2</c:v>
                </c:pt>
                <c:pt idx="125">
                  <c:v>8.1871494650000001E-2</c:v>
                </c:pt>
                <c:pt idx="126">
                  <c:v>7.2206281129999994E-2</c:v>
                </c:pt>
                <c:pt idx="127">
                  <c:v>6.3728451729999996E-2</c:v>
                </c:pt>
                <c:pt idx="128">
                  <c:v>6.3728451729999996E-2</c:v>
                </c:pt>
                <c:pt idx="129">
                  <c:v>5.6518781929999998E-2</c:v>
                </c:pt>
                <c:pt idx="130">
                  <c:v>4.9459218979999997E-2</c:v>
                </c:pt>
                <c:pt idx="131">
                  <c:v>4.0820267049999998E-2</c:v>
                </c:pt>
                <c:pt idx="132">
                  <c:v>3.0079336839999998E-2</c:v>
                </c:pt>
                <c:pt idx="133">
                  <c:v>1.6930609940000001E-2</c:v>
                </c:pt>
                <c:pt idx="134">
                  <c:v>3.158517648E-3</c:v>
                </c:pt>
                <c:pt idx="135">
                  <c:v>-9.625434875E-3</c:v>
                </c:pt>
                <c:pt idx="136">
                  <c:v>-9.625434875E-3</c:v>
                </c:pt>
                <c:pt idx="137">
                  <c:v>-1.948328316E-2</c:v>
                </c:pt>
                <c:pt idx="138">
                  <c:v>-1.948328316E-2</c:v>
                </c:pt>
                <c:pt idx="139">
                  <c:v>-2.5092305620000002E-2</c:v>
                </c:pt>
                <c:pt idx="140">
                  <c:v>-2.5696299969999999E-2</c:v>
                </c:pt>
                <c:pt idx="141">
                  <c:v>-2.21531149E-2</c:v>
                </c:pt>
                <c:pt idx="142">
                  <c:v>-1.5617919149999999E-2</c:v>
                </c:pt>
                <c:pt idx="143">
                  <c:v>-8.2395439970000001E-3</c:v>
                </c:pt>
                <c:pt idx="144">
                  <c:v>-2.015852835E-3</c:v>
                </c:pt>
                <c:pt idx="145">
                  <c:v>1.3423273339999999E-3</c:v>
                </c:pt>
                <c:pt idx="146">
                  <c:v>1.3423273339999999E-3</c:v>
                </c:pt>
                <c:pt idx="147" formatCode="0.00E+00">
                  <c:v>-2.8249140090000002E-5</c:v>
                </c:pt>
                <c:pt idx="148">
                  <c:v>-6.5922676590000001E-3</c:v>
                </c:pt>
                <c:pt idx="149">
                  <c:v>-1.8729254599999998E-2</c:v>
                </c:pt>
                <c:pt idx="150">
                  <c:v>-3.5301908850000001E-2</c:v>
                </c:pt>
                <c:pt idx="151">
                  <c:v>-3.5301908850000001E-2</c:v>
                </c:pt>
                <c:pt idx="152">
                  <c:v>-5.45813255E-2</c:v>
                </c:pt>
                <c:pt idx="153">
                  <c:v>-8.9978106320000001E-2</c:v>
                </c:pt>
                <c:pt idx="154">
                  <c:v>-8.9978106320000001E-2</c:v>
                </c:pt>
                <c:pt idx="155">
                  <c:v>-9.9773406980000007E-2</c:v>
                </c:pt>
                <c:pt idx="156">
                  <c:v>-0.10107782479999999</c:v>
                </c:pt>
                <c:pt idx="157">
                  <c:v>-0.10107782479999999</c:v>
                </c:pt>
                <c:pt idx="158">
                  <c:v>-9.3357644980000001E-2</c:v>
                </c:pt>
                <c:pt idx="159">
                  <c:v>-7.8156188129999998E-2</c:v>
                </c:pt>
                <c:pt idx="160">
                  <c:v>-5.8726739139999998E-2</c:v>
                </c:pt>
                <c:pt idx="161">
                  <c:v>-3.9564210920000002E-2</c:v>
                </c:pt>
                <c:pt idx="162">
                  <c:v>-3.9564210920000002E-2</c:v>
                </c:pt>
                <c:pt idx="163">
                  <c:v>-2.518583462E-2</c:v>
                </c:pt>
                <c:pt idx="164">
                  <c:v>-1.8800824880000001E-2</c:v>
                </c:pt>
                <c:pt idx="165">
                  <c:v>-2.14475207E-2</c:v>
                </c:pt>
                <c:pt idx="166">
                  <c:v>-3.1494289639999999E-2</c:v>
                </c:pt>
                <c:pt idx="167">
                  <c:v>-3.1494289639999999E-2</c:v>
                </c:pt>
                <c:pt idx="168">
                  <c:v>-4.500344396E-2</c:v>
                </c:pt>
                <c:pt idx="169">
                  <c:v>-5.6760333480000001E-2</c:v>
                </c:pt>
                <c:pt idx="170">
                  <c:v>-6.2071513379999999E-2</c:v>
                </c:pt>
                <c:pt idx="171">
                  <c:v>-5.7695072139999998E-2</c:v>
                </c:pt>
                <c:pt idx="172">
                  <c:v>-4.3334938589999997E-2</c:v>
                </c:pt>
                <c:pt idx="173">
                  <c:v>-4.3334938589999997E-2</c:v>
                </c:pt>
                <c:pt idx="174">
                  <c:v>-2.1944096310000001E-2</c:v>
                </c:pt>
                <c:pt idx="175">
                  <c:v>1.549309934E-3</c:v>
                </c:pt>
                <c:pt idx="176">
                  <c:v>2.094063908E-2</c:v>
                </c:pt>
                <c:pt idx="177">
                  <c:v>3.1472414730000002E-2</c:v>
                </c:pt>
                <c:pt idx="178">
                  <c:v>3.0211606990000001E-2</c:v>
                </c:pt>
                <c:pt idx="179">
                  <c:v>1.7299624159999999E-2</c:v>
                </c:pt>
                <c:pt idx="180">
                  <c:v>1.7299624159999999E-2</c:v>
                </c:pt>
                <c:pt idx="181">
                  <c:v>-3.663140116E-3</c:v>
                </c:pt>
                <c:pt idx="182">
                  <c:v>-3.663140116E-3</c:v>
                </c:pt>
                <c:pt idx="183">
                  <c:v>-2.7435274789999999E-2</c:v>
                </c:pt>
                <c:pt idx="184">
                  <c:v>-4.7570649530000002E-2</c:v>
                </c:pt>
                <c:pt idx="185">
                  <c:v>-5.8958452190000003E-2</c:v>
                </c:pt>
                <c:pt idx="186">
                  <c:v>-5.8958452190000003E-2</c:v>
                </c:pt>
                <c:pt idx="187">
                  <c:v>-4.7234922649999997E-2</c:v>
                </c:pt>
                <c:pt idx="188">
                  <c:v>-2.637822926E-2</c:v>
                </c:pt>
                <c:pt idx="189">
                  <c:v>-1.1255635180000001E-3</c:v>
                </c:pt>
                <c:pt idx="190">
                  <c:v>2.338670939E-2</c:v>
                </c:pt>
                <c:pt idx="191">
                  <c:v>4.1719295080000003E-2</c:v>
                </c:pt>
                <c:pt idx="192">
                  <c:v>5.1220070569999998E-2</c:v>
                </c:pt>
                <c:pt idx="193">
                  <c:v>5.1220070569999998E-2</c:v>
                </c:pt>
                <c:pt idx="194">
                  <c:v>5.0337050110000003E-2</c:v>
                </c:pt>
                <c:pt idx="195">
                  <c:v>4.0859263389999997E-2</c:v>
                </c:pt>
                <c:pt idx="196">
                  <c:v>2.5207761679999999E-2</c:v>
                </c:pt>
                <c:pt idx="197">
                  <c:v>7.9334611070000002E-3</c:v>
                </c:pt>
                <c:pt idx="198">
                  <c:v>7.9334611070000002E-3</c:v>
                </c:pt>
                <c:pt idx="199">
                  <c:v>-7.4950475250000004E-3</c:v>
                </c:pt>
                <c:pt idx="200">
                  <c:v>-1.8154777590000001E-2</c:v>
                </c:pt>
                <c:pt idx="201">
                  <c:v>-1.8154777590000001E-2</c:v>
                </c:pt>
                <c:pt idx="202">
                  <c:v>-2.285409532E-2</c:v>
                </c:pt>
                <c:pt idx="203">
                  <c:v>-2.2335693239999999E-2</c:v>
                </c:pt>
                <c:pt idx="204">
                  <c:v>-1.7854051659999998E-2</c:v>
                </c:pt>
                <c:pt idx="205">
                  <c:v>-1.2285935689999999E-2</c:v>
                </c:pt>
                <c:pt idx="206">
                  <c:v>-7.2546298620000003E-3</c:v>
                </c:pt>
                <c:pt idx="207">
                  <c:v>-4.3408735659999998E-3</c:v>
                </c:pt>
                <c:pt idx="208">
                  <c:v>-3.2169800249999998E-3</c:v>
                </c:pt>
                <c:pt idx="209">
                  <c:v>-2.1340101960000001E-3</c:v>
                </c:pt>
                <c:pt idx="210">
                  <c:v>-2.1340101960000001E-3</c:v>
                </c:pt>
                <c:pt idx="211">
                  <c:v>2.1571032990000001E-4</c:v>
                </c:pt>
                <c:pt idx="212">
                  <c:v>2.1571032990000001E-4</c:v>
                </c:pt>
                <c:pt idx="213">
                  <c:v>4.5088105839999996E-3</c:v>
                </c:pt>
                <c:pt idx="214">
                  <c:v>1.025655214E-2</c:v>
                </c:pt>
                <c:pt idx="215">
                  <c:v>1.6095886010000001E-2</c:v>
                </c:pt>
                <c:pt idx="216">
                  <c:v>2.0803119990000001E-2</c:v>
                </c:pt>
                <c:pt idx="217">
                  <c:v>2.0803119990000001E-2</c:v>
                </c:pt>
                <c:pt idx="218">
                  <c:v>2.3594522850000001E-2</c:v>
                </c:pt>
                <c:pt idx="219">
                  <c:v>2.4920001630000001E-2</c:v>
                </c:pt>
                <c:pt idx="220">
                  <c:v>2.6112824680000001E-2</c:v>
                </c:pt>
                <c:pt idx="221">
                  <c:v>2.8787853200000001E-2</c:v>
                </c:pt>
                <c:pt idx="222">
                  <c:v>3.4322030839999997E-2</c:v>
                </c:pt>
                <c:pt idx="223">
                  <c:v>4.2955040930000001E-2</c:v>
                </c:pt>
                <c:pt idx="224">
                  <c:v>4.2955040930000001E-2</c:v>
                </c:pt>
                <c:pt idx="225">
                  <c:v>5.3205277770000003E-2</c:v>
                </c:pt>
                <c:pt idx="226">
                  <c:v>5.3205277770000003E-2</c:v>
                </c:pt>
                <c:pt idx="227">
                  <c:v>6.2377773230000003E-2</c:v>
                </c:pt>
                <c:pt idx="228">
                  <c:v>6.6873259840000004E-2</c:v>
                </c:pt>
                <c:pt idx="229">
                  <c:v>6.4111389219999995E-2</c:v>
                </c:pt>
                <c:pt idx="230">
                  <c:v>5.3048253060000002E-2</c:v>
                </c:pt>
                <c:pt idx="231">
                  <c:v>3.5459998999999999E-2</c:v>
                </c:pt>
                <c:pt idx="232">
                  <c:v>1.4537431300000001E-2</c:v>
                </c:pt>
                <c:pt idx="233">
                  <c:v>-4.6422760929999999E-3</c:v>
                </c:pt>
                <c:pt idx="234">
                  <c:v>-4.6422760929999999E-3</c:v>
                </c:pt>
                <c:pt idx="235">
                  <c:v>-1.782792993E-2</c:v>
                </c:pt>
                <c:pt idx="236">
                  <c:v>-2.2577911619999998E-2</c:v>
                </c:pt>
                <c:pt idx="237">
                  <c:v>-2.2577911619999998E-2</c:v>
                </c:pt>
                <c:pt idx="238">
                  <c:v>-1.8983200190000001E-2</c:v>
                </c:pt>
                <c:pt idx="239">
                  <c:v>-1.0242450050000001E-2</c:v>
                </c:pt>
                <c:pt idx="240">
                  <c:v>-9.4023015120000002E-4</c:v>
                </c:pt>
                <c:pt idx="241">
                  <c:v>4.3196757319999999E-3</c:v>
                </c:pt>
                <c:pt idx="242">
                  <c:v>4.3196757319999999E-3</c:v>
                </c:pt>
                <c:pt idx="243">
                  <c:v>2.2657411169999999E-3</c:v>
                </c:pt>
                <c:pt idx="244">
                  <c:v>-7.6559046279999999E-3</c:v>
                </c:pt>
                <c:pt idx="245">
                  <c:v>-2.3573141549999999E-2</c:v>
                </c:pt>
                <c:pt idx="246">
                  <c:v>-4.1700556870000002E-2</c:v>
                </c:pt>
                <c:pt idx="247">
                  <c:v>-4.1700556870000002E-2</c:v>
                </c:pt>
                <c:pt idx="248">
                  <c:v>-5.7523202150000001E-2</c:v>
                </c:pt>
                <c:pt idx="249">
                  <c:v>-6.7477263509999996E-2</c:v>
                </c:pt>
                <c:pt idx="250">
                  <c:v>-6.7477263509999996E-2</c:v>
                </c:pt>
                <c:pt idx="251">
                  <c:v>-6.5437480810000004E-2</c:v>
                </c:pt>
                <c:pt idx="252">
                  <c:v>-5.5858831849999999E-2</c:v>
                </c:pt>
                <c:pt idx="253">
                  <c:v>-5.5858831849999999E-2</c:v>
                </c:pt>
                <c:pt idx="254">
                  <c:v>-4.3590489769999997E-2</c:v>
                </c:pt>
                <c:pt idx="255">
                  <c:v>-3.0511159449999999E-2</c:v>
                </c:pt>
                <c:pt idx="256">
                  <c:v>-1.7840491609999998E-2</c:v>
                </c:pt>
                <c:pt idx="257">
                  <c:v>-1.7840491609999998E-2</c:v>
                </c:pt>
                <c:pt idx="258">
                  <c:v>-5.2795293740000001E-3</c:v>
                </c:pt>
                <c:pt idx="259">
                  <c:v>7.0251473229999998E-3</c:v>
                </c:pt>
                <c:pt idx="260">
                  <c:v>7.0251473229999998E-3</c:v>
                </c:pt>
                <c:pt idx="261">
                  <c:v>1.911079139E-2</c:v>
                </c:pt>
                <c:pt idx="262">
                  <c:v>2.896918729E-2</c:v>
                </c:pt>
                <c:pt idx="263">
                  <c:v>3.4179341049999999E-2</c:v>
                </c:pt>
                <c:pt idx="264">
                  <c:v>3.1902670860000003E-2</c:v>
                </c:pt>
                <c:pt idx="265">
                  <c:v>3.1902670860000003E-2</c:v>
                </c:pt>
                <c:pt idx="266">
                  <c:v>2.0500853659999999E-2</c:v>
                </c:pt>
                <c:pt idx="267">
                  <c:v>4.9774860960000004E-4</c:v>
                </c:pt>
                <c:pt idx="268">
                  <c:v>-2.5208789860000001E-2</c:v>
                </c:pt>
                <c:pt idx="269">
                  <c:v>-5.122078955E-2</c:v>
                </c:pt>
                <c:pt idx="270">
                  <c:v>-7.1967348459999997E-2</c:v>
                </c:pt>
                <c:pt idx="271">
                  <c:v>-7.1967348459999997E-2</c:v>
                </c:pt>
                <c:pt idx="272">
                  <c:v>-8.268987387E-2</c:v>
                </c:pt>
                <c:pt idx="273">
                  <c:v>-8.1767447290000003E-2</c:v>
                </c:pt>
                <c:pt idx="274">
                  <c:v>-7.081825286E-2</c:v>
                </c:pt>
                <c:pt idx="275">
                  <c:v>-5.4638791829999998E-2</c:v>
                </c:pt>
                <c:pt idx="276">
                  <c:v>-5.4638791829999998E-2</c:v>
                </c:pt>
                <c:pt idx="277">
                  <c:v>-3.9009649309999998E-2</c:v>
                </c:pt>
                <c:pt idx="278">
                  <c:v>-2.914428711E-2</c:v>
                </c:pt>
                <c:pt idx="279">
                  <c:v>-2.7000810949999999E-2</c:v>
                </c:pt>
                <c:pt idx="280">
                  <c:v>-2.7000810949999999E-2</c:v>
                </c:pt>
                <c:pt idx="281">
                  <c:v>-3.1853858380000002E-2</c:v>
                </c:pt>
                <c:pt idx="282">
                  <c:v>-3.9217289539999999E-2</c:v>
                </c:pt>
                <c:pt idx="283">
                  <c:v>-4.3979231270000002E-2</c:v>
                </c:pt>
                <c:pt idx="284">
                  <c:v>-4.1245114059999997E-2</c:v>
                </c:pt>
                <c:pt idx="285">
                  <c:v>-3.025109321E-2</c:v>
                </c:pt>
                <c:pt idx="286">
                  <c:v>-1.334786229E-2</c:v>
                </c:pt>
                <c:pt idx="287">
                  <c:v>3.4154257740000001E-3</c:v>
                </c:pt>
                <c:pt idx="288">
                  <c:v>3.4154257740000001E-3</c:v>
                </c:pt>
                <c:pt idx="289">
                  <c:v>1.377905905E-2</c:v>
                </c:pt>
                <c:pt idx="290">
                  <c:v>1.260501891E-2</c:v>
                </c:pt>
                <c:pt idx="291">
                  <c:v>1.260501891E-2</c:v>
                </c:pt>
                <c:pt idx="292">
                  <c:v>-1.369892852E-3</c:v>
                </c:pt>
                <c:pt idx="293">
                  <c:v>-2.4872625249999999E-2</c:v>
                </c:pt>
                <c:pt idx="294">
                  <c:v>-5.0954125820000001E-2</c:v>
                </c:pt>
                <c:pt idx="295">
                  <c:v>-7.1147896350000003E-2</c:v>
                </c:pt>
                <c:pt idx="296">
                  <c:v>-7.9316504299999993E-2</c:v>
                </c:pt>
                <c:pt idx="297">
                  <c:v>-7.3289155960000005E-2</c:v>
                </c:pt>
                <c:pt idx="298">
                  <c:v>-7.3289155960000005E-2</c:v>
                </c:pt>
                <c:pt idx="299">
                  <c:v>-5.6344177570000001E-2</c:v>
                </c:pt>
                <c:pt idx="300">
                  <c:v>-3.5338632760000002E-2</c:v>
                </c:pt>
                <c:pt idx="301">
                  <c:v>-1.9146017729999999E-2</c:v>
                </c:pt>
                <c:pt idx="302">
                  <c:v>-1.9146017729999999E-2</c:v>
                </c:pt>
                <c:pt idx="303">
                  <c:v>-1.433574781E-2</c:v>
                </c:pt>
                <c:pt idx="304">
                  <c:v>-2.337863296E-2</c:v>
                </c:pt>
                <c:pt idx="305">
                  <c:v>-6.3887625929999997E-2</c:v>
                </c:pt>
                <c:pt idx="306">
                  <c:v>-6.3887625929999997E-2</c:v>
                </c:pt>
                <c:pt idx="307">
                  <c:v>-7.7461406590000004E-2</c:v>
                </c:pt>
                <c:pt idx="308">
                  <c:v>-7.7461406590000004E-2</c:v>
                </c:pt>
                <c:pt idx="309">
                  <c:v>-7.4910908940000007E-2</c:v>
                </c:pt>
                <c:pt idx="310">
                  <c:v>-5.3735107179999998E-2</c:v>
                </c:pt>
                <c:pt idx="311">
                  <c:v>-1.7099082469999999E-2</c:v>
                </c:pt>
                <c:pt idx="312">
                  <c:v>2.5495616719999999E-2</c:v>
                </c:pt>
                <c:pt idx="313">
                  <c:v>2.5495616719999999E-2</c:v>
                </c:pt>
                <c:pt idx="314">
                  <c:v>6.2382150439999999E-2</c:v>
                </c:pt>
                <c:pt idx="315">
                  <c:v>8.2452811299999998E-2</c:v>
                </c:pt>
                <c:pt idx="316">
                  <c:v>7.9559460279999994E-2</c:v>
                </c:pt>
                <c:pt idx="317">
                  <c:v>5.442939326E-2</c:v>
                </c:pt>
                <c:pt idx="318">
                  <c:v>5.442939326E-2</c:v>
                </c:pt>
                <c:pt idx="319">
                  <c:v>1.422010921E-2</c:v>
                </c:pt>
                <c:pt idx="320">
                  <c:v>-2.9737776149999999E-2</c:v>
                </c:pt>
                <c:pt idx="321">
                  <c:v>-2.9737776149999999E-2</c:v>
                </c:pt>
                <c:pt idx="322">
                  <c:v>-6.5683253110000006E-2</c:v>
                </c:pt>
                <c:pt idx="323">
                  <c:v>-8.4698118269999997E-2</c:v>
                </c:pt>
                <c:pt idx="324">
                  <c:v>-8.3680115639999997E-2</c:v>
                </c:pt>
                <c:pt idx="325">
                  <c:v>-6.521719694E-2</c:v>
                </c:pt>
                <c:pt idx="326">
                  <c:v>-3.6878708750000003E-2</c:v>
                </c:pt>
                <c:pt idx="327">
                  <c:v>-7.3979217559999996E-3</c:v>
                </c:pt>
                <c:pt idx="328">
                  <c:v>1.5454205679999999E-2</c:v>
                </c:pt>
                <c:pt idx="329">
                  <c:v>1.5454205679999999E-2</c:v>
                </c:pt>
                <c:pt idx="330">
                  <c:v>2.7693841609999999E-2</c:v>
                </c:pt>
                <c:pt idx="331">
                  <c:v>2.7693841609999999E-2</c:v>
                </c:pt>
                <c:pt idx="332">
                  <c:v>2.9360555109999999E-2</c:v>
                </c:pt>
                <c:pt idx="333">
                  <c:v>2.418483607E-2</c:v>
                </c:pt>
                <c:pt idx="334">
                  <c:v>1.6617707910000001E-2</c:v>
                </c:pt>
                <c:pt idx="335">
                  <c:v>1.6617707910000001E-2</c:v>
                </c:pt>
                <c:pt idx="336">
                  <c:v>1.139932685E-2</c:v>
                </c:pt>
                <c:pt idx="337">
                  <c:v>1.010408439E-2</c:v>
                </c:pt>
                <c:pt idx="338">
                  <c:v>1.255027205E-2</c:v>
                </c:pt>
                <c:pt idx="339">
                  <c:v>1.634410582E-2</c:v>
                </c:pt>
                <c:pt idx="340">
                  <c:v>1.634410582E-2</c:v>
                </c:pt>
                <c:pt idx="341">
                  <c:v>1.9256630909999999E-2</c:v>
                </c:pt>
                <c:pt idx="342">
                  <c:v>1.9680690019999999E-2</c:v>
                </c:pt>
                <c:pt idx="343">
                  <c:v>1.823840849E-2</c:v>
                </c:pt>
                <c:pt idx="344">
                  <c:v>1.654515602E-2</c:v>
                </c:pt>
                <c:pt idx="345">
                  <c:v>1.654515602E-2</c:v>
                </c:pt>
                <c:pt idx="346">
                  <c:v>1.675155759E-2</c:v>
                </c:pt>
                <c:pt idx="347">
                  <c:v>1.976668648E-2</c:v>
                </c:pt>
                <c:pt idx="348">
                  <c:v>2.4530394000000001E-2</c:v>
                </c:pt>
                <c:pt idx="349">
                  <c:v>2.7891095729999999E-2</c:v>
                </c:pt>
                <c:pt idx="350">
                  <c:v>2.5748841460000001E-2</c:v>
                </c:pt>
                <c:pt idx="351">
                  <c:v>1.421014499E-2</c:v>
                </c:pt>
                <c:pt idx="352">
                  <c:v>1.421014499E-2</c:v>
                </c:pt>
                <c:pt idx="353">
                  <c:v>-7.4700303380000003E-3</c:v>
                </c:pt>
                <c:pt idx="354">
                  <c:v>-3.6937933419999999E-2</c:v>
                </c:pt>
                <c:pt idx="355">
                  <c:v>-6.8158067759999996E-2</c:v>
                </c:pt>
                <c:pt idx="356">
                  <c:v>-9.3487903479999995E-2</c:v>
                </c:pt>
                <c:pt idx="357">
                  <c:v>-9.3487903479999995E-2</c:v>
                </c:pt>
                <c:pt idx="358">
                  <c:v>-0.1056093499</c:v>
                </c:pt>
                <c:pt idx="359">
                  <c:v>-9.9996045229999997E-2</c:v>
                </c:pt>
                <c:pt idx="360">
                  <c:v>-7.6805852349999995E-2</c:v>
                </c:pt>
                <c:pt idx="361">
                  <c:v>-4.1038189080000002E-2</c:v>
                </c:pt>
                <c:pt idx="362">
                  <c:v>-9.7145693139999998E-4</c:v>
                </c:pt>
                <c:pt idx="363">
                  <c:v>-9.7145693139999998E-4</c:v>
                </c:pt>
                <c:pt idx="364">
                  <c:v>3.359394148E-2</c:v>
                </c:pt>
                <c:pt idx="365">
                  <c:v>5.5413596330000002E-2</c:v>
                </c:pt>
                <c:pt idx="366">
                  <c:v>6.0008484870000003E-2</c:v>
                </c:pt>
                <c:pt idx="367">
                  <c:v>6.0008484870000003E-2</c:v>
                </c:pt>
                <c:pt idx="368">
                  <c:v>4.892431572E-2</c:v>
                </c:pt>
                <c:pt idx="369">
                  <c:v>2.74145212E-2</c:v>
                </c:pt>
                <c:pt idx="370">
                  <c:v>3.1587849370000001E-3</c:v>
                </c:pt>
                <c:pt idx="371">
                  <c:v>-1.6425222159999999E-2</c:v>
                </c:pt>
                <c:pt idx="372">
                  <c:v>-2.631221898E-2</c:v>
                </c:pt>
                <c:pt idx="373">
                  <c:v>-2.5204172359999999E-2</c:v>
                </c:pt>
                <c:pt idx="374">
                  <c:v>-1.548709627E-2</c:v>
                </c:pt>
                <c:pt idx="375">
                  <c:v>-1.548709627E-2</c:v>
                </c:pt>
                <c:pt idx="376">
                  <c:v>-2.1951827220000001E-3</c:v>
                </c:pt>
                <c:pt idx="377">
                  <c:v>-2.1951827220000001E-3</c:v>
                </c:pt>
                <c:pt idx="378">
                  <c:v>8.9087812229999997E-3</c:v>
                </c:pt>
                <c:pt idx="379">
                  <c:v>1.374595053E-2</c:v>
                </c:pt>
                <c:pt idx="380">
                  <c:v>1.080640592E-2</c:v>
                </c:pt>
                <c:pt idx="381">
                  <c:v>1.2928660730000001E-3</c:v>
                </c:pt>
                <c:pt idx="382">
                  <c:v>-1.1342044920000001E-2</c:v>
                </c:pt>
                <c:pt idx="383">
                  <c:v>-2.2674931209999999E-2</c:v>
                </c:pt>
                <c:pt idx="384">
                  <c:v>-2.9211344199999999E-2</c:v>
                </c:pt>
                <c:pt idx="385">
                  <c:v>-2.9211344199999999E-2</c:v>
                </c:pt>
                <c:pt idx="386">
                  <c:v>-2.878999338E-2</c:v>
                </c:pt>
                <c:pt idx="387">
                  <c:v>-2.219070494E-2</c:v>
                </c:pt>
                <c:pt idx="388">
                  <c:v>-1.16693778E-2</c:v>
                </c:pt>
                <c:pt idx="389">
                  <c:v>-1.16693778E-2</c:v>
                </c:pt>
                <c:pt idx="390">
                  <c:v>-2.7756739290000002E-4</c:v>
                </c:pt>
                <c:pt idx="391">
                  <c:v>8.5265804080000007E-3</c:v>
                </c:pt>
                <c:pt idx="392">
                  <c:v>1.302398089E-2</c:v>
                </c:pt>
                <c:pt idx="393">
                  <c:v>1.266182959E-2</c:v>
                </c:pt>
                <c:pt idx="394">
                  <c:v>8.3879344170000002E-3</c:v>
                </c:pt>
                <c:pt idx="395">
                  <c:v>8.3879344170000002E-3</c:v>
                </c:pt>
                <c:pt idx="396">
                  <c:v>2.0989403130000001E-3</c:v>
                </c:pt>
                <c:pt idx="397">
                  <c:v>-4.4825877990000004E-3</c:v>
                </c:pt>
                <c:pt idx="398">
                  <c:v>-9.7030624749999995E-3</c:v>
                </c:pt>
                <c:pt idx="399">
                  <c:v>-9.7030624749999995E-3</c:v>
                </c:pt>
                <c:pt idx="400">
                  <c:v>-1.2536282649999999E-2</c:v>
                </c:pt>
                <c:pt idx="401">
                  <c:v>-1.2471799739999999E-2</c:v>
                </c:pt>
                <c:pt idx="402">
                  <c:v>-9.4892457129999996E-3</c:v>
                </c:pt>
                <c:pt idx="403">
                  <c:v>-3.6113411190000001E-3</c:v>
                </c:pt>
                <c:pt idx="404">
                  <c:v>4.694861826E-3</c:v>
                </c:pt>
                <c:pt idx="405">
                  <c:v>1.458659489E-2</c:v>
                </c:pt>
                <c:pt idx="406">
                  <c:v>2.4585483599999999E-2</c:v>
                </c:pt>
                <c:pt idx="407">
                  <c:v>2.4585483599999999E-2</c:v>
                </c:pt>
                <c:pt idx="408">
                  <c:v>3.2534267749999998E-2</c:v>
                </c:pt>
                <c:pt idx="409">
                  <c:v>3.2534267749999998E-2</c:v>
                </c:pt>
                <c:pt idx="410">
                  <c:v>3.5993635650000001E-2</c:v>
                </c:pt>
                <c:pt idx="411">
                  <c:v>3.294636309E-2</c:v>
                </c:pt>
                <c:pt idx="412">
                  <c:v>2.2132890299999999E-2</c:v>
                </c:pt>
                <c:pt idx="413">
                  <c:v>4.8101413999999997E-3</c:v>
                </c:pt>
                <c:pt idx="414">
                  <c:v>-1.6150305050000001E-2</c:v>
                </c:pt>
                <c:pt idx="415">
                  <c:v>-3.6001704629999999E-2</c:v>
                </c:pt>
                <c:pt idx="416">
                  <c:v>-3.6001704629999999E-2</c:v>
                </c:pt>
                <c:pt idx="417">
                  <c:v>-4.9704402690000003E-2</c:v>
                </c:pt>
                <c:pt idx="418">
                  <c:v>-4.9704402690000003E-2</c:v>
                </c:pt>
                <c:pt idx="419">
                  <c:v>-5.2912034089999997E-2</c:v>
                </c:pt>
                <c:pt idx="420">
                  <c:v>-4.3821584429999998E-2</c:v>
                </c:pt>
                <c:pt idx="421">
                  <c:v>-2.365902252E-2</c:v>
                </c:pt>
                <c:pt idx="422">
                  <c:v>2.804568736E-3</c:v>
                </c:pt>
                <c:pt idx="423">
                  <c:v>2.804568736E-3</c:v>
                </c:pt>
                <c:pt idx="424">
                  <c:v>2.9399514200000001E-2</c:v>
                </c:pt>
                <c:pt idx="425">
                  <c:v>5.8751411740000002E-2</c:v>
                </c:pt>
                <c:pt idx="426">
                  <c:v>5.8751411740000002E-2</c:v>
                </c:pt>
                <c:pt idx="427">
                  <c:v>5.5335041139999999E-2</c:v>
                </c:pt>
                <c:pt idx="428">
                  <c:v>4.0970500559999998E-2</c:v>
                </c:pt>
                <c:pt idx="429">
                  <c:v>2.0740725099999999E-2</c:v>
                </c:pt>
                <c:pt idx="430">
                  <c:v>2.0740725099999999E-2</c:v>
                </c:pt>
                <c:pt idx="431">
                  <c:v>1.649585174E-4</c:v>
                </c:pt>
                <c:pt idx="432">
                  <c:v>-1.550773345E-2</c:v>
                </c:pt>
                <c:pt idx="433">
                  <c:v>-2.394203655E-2</c:v>
                </c:pt>
                <c:pt idx="434">
                  <c:v>-2.5067232549999999E-2</c:v>
                </c:pt>
                <c:pt idx="435">
                  <c:v>-2.210741863E-2</c:v>
                </c:pt>
                <c:pt idx="436">
                  <c:v>-2.210741863E-2</c:v>
                </c:pt>
                <c:pt idx="437">
                  <c:v>-1.883725822E-2</c:v>
                </c:pt>
                <c:pt idx="438">
                  <c:v>-1.9348802040000002E-2</c:v>
                </c:pt>
                <c:pt idx="439">
                  <c:v>-2.4838859219999999E-2</c:v>
                </c:pt>
                <c:pt idx="440">
                  <c:v>-2.4838859219999999E-2</c:v>
                </c:pt>
                <c:pt idx="441">
                  <c:v>-3.4129146489999998E-2</c:v>
                </c:pt>
                <c:pt idx="442">
                  <c:v>-4.3831195679999997E-2</c:v>
                </c:pt>
                <c:pt idx="443">
                  <c:v>-4.9247261139999998E-2</c:v>
                </c:pt>
                <c:pt idx="444">
                  <c:v>-4.9247261139999998E-2</c:v>
                </c:pt>
                <c:pt idx="445">
                  <c:v>-4.7128055240000001E-2</c:v>
                </c:pt>
                <c:pt idx="446">
                  <c:v>-3.5675652330000002E-2</c:v>
                </c:pt>
                <c:pt idx="447">
                  <c:v>-1.706107892E-2</c:v>
                </c:pt>
                <c:pt idx="448">
                  <c:v>4.5986971819999998E-3</c:v>
                </c:pt>
                <c:pt idx="449">
                  <c:v>3.5974465310000002E-2</c:v>
                </c:pt>
                <c:pt idx="450">
                  <c:v>3.8892135020000003E-2</c:v>
                </c:pt>
                <c:pt idx="451">
                  <c:v>3.2947387549999999E-2</c:v>
                </c:pt>
                <c:pt idx="452">
                  <c:v>3.2947387549999999E-2</c:v>
                </c:pt>
                <c:pt idx="453">
                  <c:v>2.163786069E-2</c:v>
                </c:pt>
                <c:pt idx="454">
                  <c:v>9.1219600290000005E-3</c:v>
                </c:pt>
                <c:pt idx="455">
                  <c:v>-4.9704912820000004E-4</c:v>
                </c:pt>
                <c:pt idx="456">
                  <c:v>-4.9310200849999996E-3</c:v>
                </c:pt>
                <c:pt idx="457">
                  <c:v>-4.9310200849999996E-3</c:v>
                </c:pt>
                <c:pt idx="458">
                  <c:v>-4.8438790250000001E-3</c:v>
                </c:pt>
                <c:pt idx="459">
                  <c:v>-2.5776787659999999E-3</c:v>
                </c:pt>
                <c:pt idx="460">
                  <c:v>-1.7605872130000001E-3</c:v>
                </c:pt>
                <c:pt idx="461">
                  <c:v>-4.8261345359999997E-3</c:v>
                </c:pt>
                <c:pt idx="462">
                  <c:v>-4.8261345359999997E-3</c:v>
                </c:pt>
                <c:pt idx="463">
                  <c:v>-1.272917353E-2</c:v>
                </c:pt>
                <c:pt idx="464">
                  <c:v>-2.3607132959999999E-2</c:v>
                </c:pt>
                <c:pt idx="465">
                  <c:v>-3.3341519530000002E-2</c:v>
                </c:pt>
                <c:pt idx="466">
                  <c:v>-3.7490487099999997E-2</c:v>
                </c:pt>
                <c:pt idx="467">
                  <c:v>-3.7490487099999997E-2</c:v>
                </c:pt>
                <c:pt idx="468">
                  <c:v>-3.243877739E-2</c:v>
                </c:pt>
                <c:pt idx="469">
                  <c:v>-1.774904691E-2</c:v>
                </c:pt>
                <c:pt idx="470">
                  <c:v>-1.774904691E-2</c:v>
                </c:pt>
                <c:pt idx="471">
                  <c:v>4.5050382609999997E-3</c:v>
                </c:pt>
                <c:pt idx="472">
                  <c:v>2.891131118E-2</c:v>
                </c:pt>
                <c:pt idx="473">
                  <c:v>4.9546636640000002E-2</c:v>
                </c:pt>
                <c:pt idx="474">
                  <c:v>4.9546636640000002E-2</c:v>
                </c:pt>
                <c:pt idx="475">
                  <c:v>6.0773894189999997E-2</c:v>
                </c:pt>
                <c:pt idx="476">
                  <c:v>6.0300100590000003E-2</c:v>
                </c:pt>
                <c:pt idx="477">
                  <c:v>3.1666733320000001E-2</c:v>
                </c:pt>
                <c:pt idx="478">
                  <c:v>3.1666733320000001E-2</c:v>
                </c:pt>
                <c:pt idx="479">
                  <c:v>1.4102182350000001E-2</c:v>
                </c:pt>
                <c:pt idx="480">
                  <c:v>1.4102182350000001E-2</c:v>
                </c:pt>
                <c:pt idx="481">
                  <c:v>2.247010591E-3</c:v>
                </c:pt>
                <c:pt idx="482">
                  <c:v>-1.4012544119999999E-4</c:v>
                </c:pt>
                <c:pt idx="483">
                  <c:v>7.8725405040000005E-3</c:v>
                </c:pt>
                <c:pt idx="484">
                  <c:v>7.8725405040000005E-3</c:v>
                </c:pt>
                <c:pt idx="485">
                  <c:v>2.4062411860000001E-2</c:v>
                </c:pt>
                <c:pt idx="486">
                  <c:v>4.4498387719999997E-2</c:v>
                </c:pt>
                <c:pt idx="487">
                  <c:v>6.4416699110000003E-2</c:v>
                </c:pt>
                <c:pt idx="488">
                  <c:v>8.0441378059999999E-2</c:v>
                </c:pt>
                <c:pt idx="489">
                  <c:v>9.0948812660000003E-2</c:v>
                </c:pt>
                <c:pt idx="490">
                  <c:v>9.6767298880000005E-2</c:v>
                </c:pt>
                <c:pt idx="491">
                  <c:v>0.10016820579999999</c:v>
                </c:pt>
                <c:pt idx="492">
                  <c:v>0.10016820579999999</c:v>
                </c:pt>
                <c:pt idx="493">
                  <c:v>0.1035924256</c:v>
                </c:pt>
                <c:pt idx="494">
                  <c:v>0.1035924256</c:v>
                </c:pt>
                <c:pt idx="495">
                  <c:v>0.1098527238</c:v>
                </c:pt>
                <c:pt idx="496">
                  <c:v>0.1205076724</c:v>
                </c:pt>
                <c:pt idx="497">
                  <c:v>0.1363479048</c:v>
                </c:pt>
                <c:pt idx="498">
                  <c:v>0.15845124420000001</c:v>
                </c:pt>
                <c:pt idx="499">
                  <c:v>0.18712484839999999</c:v>
                </c:pt>
                <c:pt idx="500">
                  <c:v>0.22480513160000001</c:v>
                </c:pt>
                <c:pt idx="501">
                  <c:v>0.22480513160000001</c:v>
                </c:pt>
                <c:pt idx="502">
                  <c:v>0.27302724119999999</c:v>
                </c:pt>
                <c:pt idx="503">
                  <c:v>0.33441150190000002</c:v>
                </c:pt>
                <c:pt idx="504">
                  <c:v>0.40908837320000002</c:v>
                </c:pt>
                <c:pt idx="505">
                  <c:v>0.49608212709999999</c:v>
                </c:pt>
                <c:pt idx="506">
                  <c:v>0.49608212709999999</c:v>
                </c:pt>
                <c:pt idx="507">
                  <c:v>0.59019762279999999</c:v>
                </c:pt>
                <c:pt idx="508">
                  <c:v>0.68523794410000005</c:v>
                </c:pt>
                <c:pt idx="509">
                  <c:v>0.7725340128</c:v>
                </c:pt>
                <c:pt idx="510">
                  <c:v>0.84480631350000002</c:v>
                </c:pt>
                <c:pt idx="511">
                  <c:v>0.89650040860000002</c:v>
                </c:pt>
                <c:pt idx="512">
                  <c:v>0.89650040860000002</c:v>
                </c:pt>
                <c:pt idx="513">
                  <c:v>0.92667084929999999</c:v>
                </c:pt>
                <c:pt idx="514">
                  <c:v>0.93680703639999996</c:v>
                </c:pt>
                <c:pt idx="515">
                  <c:v>0.93680703639999996</c:v>
                </c:pt>
                <c:pt idx="516">
                  <c:v>0.93313962220000002</c:v>
                </c:pt>
                <c:pt idx="517">
                  <c:v>0.92054980990000002</c:v>
                </c:pt>
                <c:pt idx="518">
                  <c:v>0.90376788379999995</c:v>
                </c:pt>
                <c:pt idx="519">
                  <c:v>0.88311636449999997</c:v>
                </c:pt>
                <c:pt idx="520">
                  <c:v>0.85644394160000004</c:v>
                </c:pt>
                <c:pt idx="521">
                  <c:v>0.81721746920000005</c:v>
                </c:pt>
                <c:pt idx="522">
                  <c:v>0.75948768850000004</c:v>
                </c:pt>
                <c:pt idx="523">
                  <c:v>0.67757683989999995</c:v>
                </c:pt>
                <c:pt idx="524">
                  <c:v>0.67757683989999995</c:v>
                </c:pt>
                <c:pt idx="525">
                  <c:v>0.5721782446</c:v>
                </c:pt>
                <c:pt idx="526">
                  <c:v>0.5721782446</c:v>
                </c:pt>
                <c:pt idx="527">
                  <c:v>0.44836789370000002</c:v>
                </c:pt>
                <c:pt idx="528">
                  <c:v>0.31532639270000001</c:v>
                </c:pt>
                <c:pt idx="529">
                  <c:v>0.18635711069999999</c:v>
                </c:pt>
                <c:pt idx="530">
                  <c:v>7.3097951709999998E-2</c:v>
                </c:pt>
                <c:pt idx="531">
                  <c:v>-1.4234262520000001E-2</c:v>
                </c:pt>
                <c:pt idx="532">
                  <c:v>-7.1961253880000006E-2</c:v>
                </c:pt>
                <c:pt idx="533">
                  <c:v>-0.1019145176</c:v>
                </c:pt>
                <c:pt idx="534">
                  <c:v>-0.1019145176</c:v>
                </c:pt>
                <c:pt idx="535">
                  <c:v>-0.10993558909999999</c:v>
                </c:pt>
                <c:pt idx="536">
                  <c:v>-0.1049371883</c:v>
                </c:pt>
                <c:pt idx="537">
                  <c:v>-9.3859814109999995E-2</c:v>
                </c:pt>
                <c:pt idx="538">
                  <c:v>-9.3859814109999995E-2</c:v>
                </c:pt>
                <c:pt idx="539">
                  <c:v>-8.3263352509999999E-2</c:v>
                </c:pt>
                <c:pt idx="540">
                  <c:v>-7.3549792170000003E-2</c:v>
                </c:pt>
                <c:pt idx="541">
                  <c:v>-6.2923528249999999E-2</c:v>
                </c:pt>
                <c:pt idx="542">
                  <c:v>-4.7022514049999999E-2</c:v>
                </c:pt>
                <c:pt idx="543">
                  <c:v>-2.3292073980000001E-2</c:v>
                </c:pt>
                <c:pt idx="544">
                  <c:v>-2.3292073980000001E-2</c:v>
                </c:pt>
                <c:pt idx="545">
                  <c:v>8.3848955110000008E-3</c:v>
                </c:pt>
                <c:pt idx="546">
                  <c:v>4.4735867530000001E-2</c:v>
                </c:pt>
                <c:pt idx="547">
                  <c:v>7.813107222E-2</c:v>
                </c:pt>
                <c:pt idx="548">
                  <c:v>9.9458731709999998E-2</c:v>
                </c:pt>
                <c:pt idx="549">
                  <c:v>9.9458731709999998E-2</c:v>
                </c:pt>
                <c:pt idx="550">
                  <c:v>0.10040510449999999</c:v>
                </c:pt>
                <c:pt idx="551">
                  <c:v>7.7977284790000004E-2</c:v>
                </c:pt>
                <c:pt idx="552">
                  <c:v>3.3046655360000003E-2</c:v>
                </c:pt>
                <c:pt idx="553">
                  <c:v>-2.6449494059999999E-2</c:v>
                </c:pt>
                <c:pt idx="554">
                  <c:v>-2.6449494059999999E-2</c:v>
                </c:pt>
                <c:pt idx="555">
                  <c:v>-9.0139873329999995E-2</c:v>
                </c:pt>
                <c:pt idx="556">
                  <c:v>-0.1458460838</c:v>
                </c:pt>
                <c:pt idx="557">
                  <c:v>-0.1458460838</c:v>
                </c:pt>
                <c:pt idx="558">
                  <c:v>-0.18523336949999999</c:v>
                </c:pt>
                <c:pt idx="559">
                  <c:v>-0.2058674097</c:v>
                </c:pt>
                <c:pt idx="560">
                  <c:v>-0.21109905840000001</c:v>
                </c:pt>
                <c:pt idx="561">
                  <c:v>-0.21109905840000001</c:v>
                </c:pt>
                <c:pt idx="562">
                  <c:v>-0.21083262559999999</c:v>
                </c:pt>
                <c:pt idx="563">
                  <c:v>-0.21609604360000001</c:v>
                </c:pt>
                <c:pt idx="564">
                  <c:v>-0.23699989909999999</c:v>
                </c:pt>
                <c:pt idx="565">
                  <c:v>-0.2767215073</c:v>
                </c:pt>
                <c:pt idx="566">
                  <c:v>-0.2767215073</c:v>
                </c:pt>
                <c:pt idx="567">
                  <c:v>-0.3316200674</c:v>
                </c:pt>
                <c:pt idx="568">
                  <c:v>-0.39165627959999999</c:v>
                </c:pt>
                <c:pt idx="569">
                  <c:v>-0.44162598250000001</c:v>
                </c:pt>
                <c:pt idx="570">
                  <c:v>-0.44162598250000001</c:v>
                </c:pt>
                <c:pt idx="571">
                  <c:v>-0.46639212969999999</c:v>
                </c:pt>
                <c:pt idx="572">
                  <c:v>-0.45571336150000002</c:v>
                </c:pt>
                <c:pt idx="573">
                  <c:v>-0.40475299949999999</c:v>
                </c:pt>
                <c:pt idx="574">
                  <c:v>-0.31927746530000001</c:v>
                </c:pt>
                <c:pt idx="575">
                  <c:v>-0.20805825289999999</c:v>
                </c:pt>
                <c:pt idx="576">
                  <c:v>-0.20805825289999999</c:v>
                </c:pt>
                <c:pt idx="577">
                  <c:v>-8.4287688139999997E-2</c:v>
                </c:pt>
                <c:pt idx="578">
                  <c:v>3.9252001789999998E-2</c:v>
                </c:pt>
                <c:pt idx="579">
                  <c:v>0.15577305850000001</c:v>
                </c:pt>
                <c:pt idx="580">
                  <c:v>0.2588954866</c:v>
                </c:pt>
                <c:pt idx="581">
                  <c:v>0.2588954866</c:v>
                </c:pt>
                <c:pt idx="582">
                  <c:v>0.3508398533</c:v>
                </c:pt>
                <c:pt idx="583">
                  <c:v>0.42876288289999998</c:v>
                </c:pt>
                <c:pt idx="584">
                  <c:v>0.49483272430000003</c:v>
                </c:pt>
                <c:pt idx="585">
                  <c:v>0.54439955949999996</c:v>
                </c:pt>
                <c:pt idx="586">
                  <c:v>0.57312655450000005</c:v>
                </c:pt>
                <c:pt idx="587">
                  <c:v>0.57686698439999995</c:v>
                </c:pt>
                <c:pt idx="588">
                  <c:v>0.57686698439999995</c:v>
                </c:pt>
                <c:pt idx="589">
                  <c:v>0.55002868179999997</c:v>
                </c:pt>
                <c:pt idx="590">
                  <c:v>0.55002868179999997</c:v>
                </c:pt>
                <c:pt idx="591">
                  <c:v>0.4986871779</c:v>
                </c:pt>
                <c:pt idx="592">
                  <c:v>0.43023312089999999</c:v>
                </c:pt>
                <c:pt idx="593">
                  <c:v>0.35928237439999999</c:v>
                </c:pt>
                <c:pt idx="594">
                  <c:v>0.29724457859999998</c:v>
                </c:pt>
                <c:pt idx="595">
                  <c:v>0.29724457859999998</c:v>
                </c:pt>
                <c:pt idx="596">
                  <c:v>0.23914924260000001</c:v>
                </c:pt>
                <c:pt idx="597">
                  <c:v>0.23914924260000001</c:v>
                </c:pt>
                <c:pt idx="598">
                  <c:v>0.2427307963</c:v>
                </c:pt>
                <c:pt idx="599">
                  <c:v>0.25159627200000001</c:v>
                </c:pt>
                <c:pt idx="600">
                  <c:v>0.25639769429999998</c:v>
                </c:pt>
                <c:pt idx="601">
                  <c:v>0.23898823559999999</c:v>
                </c:pt>
                <c:pt idx="602">
                  <c:v>0.23898823559999999</c:v>
                </c:pt>
                <c:pt idx="603">
                  <c:v>0.20448361340000001</c:v>
                </c:pt>
                <c:pt idx="604">
                  <c:v>0.20448361340000001</c:v>
                </c:pt>
                <c:pt idx="605">
                  <c:v>0.1464142799</c:v>
                </c:pt>
                <c:pt idx="606">
                  <c:v>9.4975017009999996E-2</c:v>
                </c:pt>
                <c:pt idx="607">
                  <c:v>5.531781912E-2</c:v>
                </c:pt>
                <c:pt idx="608">
                  <c:v>4.4927913700000002E-2</c:v>
                </c:pt>
                <c:pt idx="609">
                  <c:v>4.4927913700000002E-2</c:v>
                </c:pt>
                <c:pt idx="610">
                  <c:v>7.3743924500000002E-2</c:v>
                </c:pt>
                <c:pt idx="611">
                  <c:v>0.12675531209999999</c:v>
                </c:pt>
                <c:pt idx="612">
                  <c:v>0.12675531209999999</c:v>
                </c:pt>
                <c:pt idx="613">
                  <c:v>0.20759524409999999</c:v>
                </c:pt>
                <c:pt idx="614">
                  <c:v>0.28722786900000002</c:v>
                </c:pt>
                <c:pt idx="615">
                  <c:v>0.28722786900000002</c:v>
                </c:pt>
                <c:pt idx="616">
                  <c:v>0.35943380000000003</c:v>
                </c:pt>
                <c:pt idx="617">
                  <c:v>0.35943380000000003</c:v>
                </c:pt>
                <c:pt idx="618">
                  <c:v>0.42442089319999998</c:v>
                </c:pt>
                <c:pt idx="619">
                  <c:v>0.5717419386</c:v>
                </c:pt>
                <c:pt idx="620">
                  <c:v>0.5717419386</c:v>
                </c:pt>
                <c:pt idx="621">
                  <c:v>0.6869021058</c:v>
                </c:pt>
                <c:pt idx="622">
                  <c:v>0.84535455699999995</c:v>
                </c:pt>
                <c:pt idx="623">
                  <c:v>1.0344933270000001</c:v>
                </c:pt>
                <c:pt idx="624">
                  <c:v>1.234084129</c:v>
                </c:pt>
                <c:pt idx="625">
                  <c:v>1.234084129</c:v>
                </c:pt>
                <c:pt idx="626">
                  <c:v>1.4020720719999999</c:v>
                </c:pt>
                <c:pt idx="627">
                  <c:v>1.506335735</c:v>
                </c:pt>
                <c:pt idx="628">
                  <c:v>1.511867523</c:v>
                </c:pt>
                <c:pt idx="629">
                  <c:v>1.511867523</c:v>
                </c:pt>
                <c:pt idx="630">
                  <c:v>1.414244294</c:v>
                </c:pt>
                <c:pt idx="631">
                  <c:v>1.2262235880000001</c:v>
                </c:pt>
                <c:pt idx="632">
                  <c:v>1.2262235880000001</c:v>
                </c:pt>
                <c:pt idx="633">
                  <c:v>0.98723793029999996</c:v>
                </c:pt>
                <c:pt idx="634">
                  <c:v>0.74217897649999998</c:v>
                </c:pt>
                <c:pt idx="635">
                  <c:v>0.74217897649999998</c:v>
                </c:pt>
                <c:pt idx="636">
                  <c:v>0.53334778549999995</c:v>
                </c:pt>
                <c:pt idx="637">
                  <c:v>0.39038172360000001</c:v>
                </c:pt>
                <c:pt idx="638">
                  <c:v>0.30853167180000002</c:v>
                </c:pt>
                <c:pt idx="639">
                  <c:v>0.30853167180000002</c:v>
                </c:pt>
                <c:pt idx="640">
                  <c:v>0.28080648180000001</c:v>
                </c:pt>
                <c:pt idx="641">
                  <c:v>0.27148696779999998</c:v>
                </c:pt>
                <c:pt idx="642">
                  <c:v>0.20943501589999999</c:v>
                </c:pt>
                <c:pt idx="643">
                  <c:v>0.20943501589999999</c:v>
                </c:pt>
                <c:pt idx="644">
                  <c:v>0.13605058189999999</c:v>
                </c:pt>
                <c:pt idx="645">
                  <c:v>0.13605058189999999</c:v>
                </c:pt>
                <c:pt idx="646">
                  <c:v>6.005131826E-2</c:v>
                </c:pt>
                <c:pt idx="647">
                  <c:v>-5.6636305530000002E-3</c:v>
                </c:pt>
                <c:pt idx="648">
                  <c:v>-4.9089014530000002E-2</c:v>
                </c:pt>
                <c:pt idx="649">
                  <c:v>-4.9089014530000002E-2</c:v>
                </c:pt>
                <c:pt idx="650">
                  <c:v>-7.8931093219999998E-2</c:v>
                </c:pt>
                <c:pt idx="651">
                  <c:v>-0.1173702702</c:v>
                </c:pt>
                <c:pt idx="652">
                  <c:v>-0.1173702702</c:v>
                </c:pt>
                <c:pt idx="653">
                  <c:v>-0.20556613800000001</c:v>
                </c:pt>
                <c:pt idx="654">
                  <c:v>-0.37676975130000001</c:v>
                </c:pt>
                <c:pt idx="655">
                  <c:v>-0.37676975130000001</c:v>
                </c:pt>
                <c:pt idx="656">
                  <c:v>-0.64642763140000004</c:v>
                </c:pt>
                <c:pt idx="657">
                  <c:v>-0.98923343419999998</c:v>
                </c:pt>
                <c:pt idx="658">
                  <c:v>-0.98923343419999998</c:v>
                </c:pt>
                <c:pt idx="659">
                  <c:v>-1.343784571</c:v>
                </c:pt>
                <c:pt idx="660">
                  <c:v>-1.6260641810000001</c:v>
                </c:pt>
                <c:pt idx="661">
                  <c:v>-1.7491025920000001</c:v>
                </c:pt>
                <c:pt idx="662">
                  <c:v>-1.6532119510000001</c:v>
                </c:pt>
                <c:pt idx="663">
                  <c:v>-1.3277158739999999</c:v>
                </c:pt>
                <c:pt idx="664">
                  <c:v>-0.82006412740000001</c:v>
                </c:pt>
                <c:pt idx="665">
                  <c:v>-0.23169581589999999</c:v>
                </c:pt>
                <c:pt idx="666">
                  <c:v>-0.23169581589999999</c:v>
                </c:pt>
                <c:pt idx="667">
                  <c:v>0.3183292747</c:v>
                </c:pt>
                <c:pt idx="668">
                  <c:v>0.71808129549999999</c:v>
                </c:pt>
                <c:pt idx="669">
                  <c:v>0.90381789209999996</c:v>
                </c:pt>
                <c:pt idx="670">
                  <c:v>0.88127946850000005</c:v>
                </c:pt>
                <c:pt idx="671">
                  <c:v>0.88127946850000005</c:v>
                </c:pt>
                <c:pt idx="672">
                  <c:v>0.71397870779999995</c:v>
                </c:pt>
                <c:pt idx="673">
                  <c:v>0.51579409840000001</c:v>
                </c:pt>
                <c:pt idx="674">
                  <c:v>0.40092837809999998</c:v>
                </c:pt>
                <c:pt idx="675">
                  <c:v>0.40092837809999998</c:v>
                </c:pt>
                <c:pt idx="676">
                  <c:v>0.45086002349999998</c:v>
                </c:pt>
                <c:pt idx="677">
                  <c:v>0.68476235870000002</c:v>
                </c:pt>
                <c:pt idx="678">
                  <c:v>1.0493918659999999</c:v>
                </c:pt>
                <c:pt idx="679">
                  <c:v>1.4376612900000001</c:v>
                </c:pt>
                <c:pt idx="680">
                  <c:v>1.4376612900000001</c:v>
                </c:pt>
                <c:pt idx="681">
                  <c:v>1.727261543</c:v>
                </c:pt>
                <c:pt idx="682">
                  <c:v>1.815576911</c:v>
                </c:pt>
                <c:pt idx="683">
                  <c:v>1.6587946410000001</c:v>
                </c:pt>
                <c:pt idx="684">
                  <c:v>1.6587946410000001</c:v>
                </c:pt>
                <c:pt idx="685">
                  <c:v>1.2871803049999999</c:v>
                </c:pt>
                <c:pt idx="686">
                  <c:v>0.79303324220000004</c:v>
                </c:pt>
                <c:pt idx="687">
                  <c:v>0.79303324220000004</c:v>
                </c:pt>
                <c:pt idx="688">
                  <c:v>0.2998289764</c:v>
                </c:pt>
                <c:pt idx="689">
                  <c:v>-8.1042461100000004E-2</c:v>
                </c:pt>
                <c:pt idx="690">
                  <c:v>-8.1042461100000004E-2</c:v>
                </c:pt>
                <c:pt idx="691">
                  <c:v>-0.28792041540000002</c:v>
                </c:pt>
                <c:pt idx="692">
                  <c:v>-0.32883548740000001</c:v>
                </c:pt>
                <c:pt idx="693">
                  <c:v>-0.27387279269999998</c:v>
                </c:pt>
                <c:pt idx="694">
                  <c:v>-0.27387279269999998</c:v>
                </c:pt>
                <c:pt idx="695">
                  <c:v>-0.23773609100000001</c:v>
                </c:pt>
                <c:pt idx="696">
                  <c:v>-0.32445648310000003</c:v>
                </c:pt>
                <c:pt idx="697">
                  <c:v>-1.06099546</c:v>
                </c:pt>
                <c:pt idx="698">
                  <c:v>-1.06099546</c:v>
                </c:pt>
                <c:pt idx="699">
                  <c:v>-1.634874344</c:v>
                </c:pt>
                <c:pt idx="700">
                  <c:v>-2.2036182879999999</c:v>
                </c:pt>
                <c:pt idx="701">
                  <c:v>-2.645265341</c:v>
                </c:pt>
                <c:pt idx="702">
                  <c:v>-2.8667647839999999</c:v>
                </c:pt>
                <c:pt idx="703">
                  <c:v>-2.8667647839999999</c:v>
                </c:pt>
                <c:pt idx="704">
                  <c:v>-2.8441982270000001</c:v>
                </c:pt>
                <c:pt idx="705">
                  <c:v>-2.617928982</c:v>
                </c:pt>
                <c:pt idx="706">
                  <c:v>-2.284637451</c:v>
                </c:pt>
                <c:pt idx="707">
                  <c:v>-2.284637451</c:v>
                </c:pt>
                <c:pt idx="708">
                  <c:v>-1.953772187</c:v>
                </c:pt>
                <c:pt idx="709">
                  <c:v>-1.7147160770000001</c:v>
                </c:pt>
                <c:pt idx="710">
                  <c:v>-1.7147160770000001</c:v>
                </c:pt>
                <c:pt idx="711">
                  <c:v>-1.6071735620000001</c:v>
                </c:pt>
                <c:pt idx="712">
                  <c:v>-1.605802894</c:v>
                </c:pt>
                <c:pt idx="713">
                  <c:v>-1.605802894</c:v>
                </c:pt>
                <c:pt idx="714">
                  <c:v>-1.6410284040000001</c:v>
                </c:pt>
                <c:pt idx="715">
                  <c:v>-1.62339747</c:v>
                </c:pt>
                <c:pt idx="716">
                  <c:v>-1.62339747</c:v>
                </c:pt>
                <c:pt idx="717">
                  <c:v>-1.480931282</c:v>
                </c:pt>
                <c:pt idx="718">
                  <c:v>-1.1922317739999999</c:v>
                </c:pt>
                <c:pt idx="719">
                  <c:v>-0.78200888629999998</c:v>
                </c:pt>
                <c:pt idx="720">
                  <c:v>-0.3283464015</c:v>
                </c:pt>
                <c:pt idx="721">
                  <c:v>-0.3283464015</c:v>
                </c:pt>
                <c:pt idx="722">
                  <c:v>8.6062610149999996E-2</c:v>
                </c:pt>
                <c:pt idx="723">
                  <c:v>0.39194262029999999</c:v>
                </c:pt>
                <c:pt idx="724">
                  <c:v>0.56605529789999998</c:v>
                </c:pt>
                <c:pt idx="725">
                  <c:v>0.64050096270000001</c:v>
                </c:pt>
                <c:pt idx="726">
                  <c:v>0.64050096270000001</c:v>
                </c:pt>
                <c:pt idx="727">
                  <c:v>0.68833649159999999</c:v>
                </c:pt>
                <c:pt idx="728">
                  <c:v>0.7968173623</c:v>
                </c:pt>
                <c:pt idx="729">
                  <c:v>1.0287353990000001</c:v>
                </c:pt>
                <c:pt idx="730">
                  <c:v>1.0287353990000001</c:v>
                </c:pt>
                <c:pt idx="731">
                  <c:v>1.3984903099999999</c:v>
                </c:pt>
                <c:pt idx="732">
                  <c:v>1.8596097229999999</c:v>
                </c:pt>
                <c:pt idx="733">
                  <c:v>2.3240628239999999</c:v>
                </c:pt>
                <c:pt idx="734">
                  <c:v>2.6748163699999998</c:v>
                </c:pt>
                <c:pt idx="735">
                  <c:v>2.6748163699999998</c:v>
                </c:pt>
                <c:pt idx="736">
                  <c:v>2.8284265999999998</c:v>
                </c:pt>
                <c:pt idx="737">
                  <c:v>2.7394247059999999</c:v>
                </c:pt>
                <c:pt idx="738">
                  <c:v>2.4443271160000002</c:v>
                </c:pt>
                <c:pt idx="739">
                  <c:v>2.0198175909999998</c:v>
                </c:pt>
                <c:pt idx="740">
                  <c:v>1.587700844</c:v>
                </c:pt>
                <c:pt idx="741">
                  <c:v>1.587700844</c:v>
                </c:pt>
                <c:pt idx="742">
                  <c:v>1.248615026</c:v>
                </c:pt>
                <c:pt idx="743">
                  <c:v>1.073899508</c:v>
                </c:pt>
                <c:pt idx="744">
                  <c:v>1.073899508</c:v>
                </c:pt>
                <c:pt idx="745">
                  <c:v>1.061486959</c:v>
                </c:pt>
                <c:pt idx="746">
                  <c:v>1.160495877</c:v>
                </c:pt>
                <c:pt idx="747">
                  <c:v>1.2768615480000001</c:v>
                </c:pt>
                <c:pt idx="748">
                  <c:v>1.324385285</c:v>
                </c:pt>
                <c:pt idx="749">
                  <c:v>1.324385285</c:v>
                </c:pt>
                <c:pt idx="750">
                  <c:v>1.238993287</c:v>
                </c:pt>
                <c:pt idx="751">
                  <c:v>1.0180255170000001</c:v>
                </c:pt>
                <c:pt idx="752">
                  <c:v>0.69833016400000003</c:v>
                </c:pt>
                <c:pt idx="753">
                  <c:v>0.36807262899999998</c:v>
                </c:pt>
                <c:pt idx="754">
                  <c:v>0.10468530650000001</c:v>
                </c:pt>
                <c:pt idx="755">
                  <c:v>0.10468530650000001</c:v>
                </c:pt>
                <c:pt idx="756">
                  <c:v>-2.4173332379999999E-2</c:v>
                </c:pt>
                <c:pt idx="757">
                  <c:v>-1.2043355029999999E-2</c:v>
                </c:pt>
                <c:pt idx="758">
                  <c:v>-1.2043355029999999E-2</c:v>
                </c:pt>
                <c:pt idx="759">
                  <c:v>0.1130840704</c:v>
                </c:pt>
                <c:pt idx="760">
                  <c:v>0.27759742739999999</c:v>
                </c:pt>
                <c:pt idx="761">
                  <c:v>0.406401664</c:v>
                </c:pt>
                <c:pt idx="762">
                  <c:v>0.43759116529999997</c:v>
                </c:pt>
                <c:pt idx="763">
                  <c:v>0.34945124389999999</c:v>
                </c:pt>
                <c:pt idx="764">
                  <c:v>0.15995773669999999</c:v>
                </c:pt>
                <c:pt idx="765">
                  <c:v>-7.7680364249999995E-2</c:v>
                </c:pt>
                <c:pt idx="766">
                  <c:v>-0.30515867470000002</c:v>
                </c:pt>
                <c:pt idx="767">
                  <c:v>-0.30515867470000002</c:v>
                </c:pt>
                <c:pt idx="768">
                  <c:v>-0.4708779454</c:v>
                </c:pt>
                <c:pt idx="769">
                  <c:v>-0.4708779454</c:v>
                </c:pt>
                <c:pt idx="770">
                  <c:v>-0.5631303191</c:v>
                </c:pt>
                <c:pt idx="771">
                  <c:v>-0.59498339889999996</c:v>
                </c:pt>
                <c:pt idx="772">
                  <c:v>-0.61388880010000002</c:v>
                </c:pt>
                <c:pt idx="773">
                  <c:v>-0.66799068449999999</c:v>
                </c:pt>
                <c:pt idx="774">
                  <c:v>-0.66799068449999999</c:v>
                </c:pt>
                <c:pt idx="775">
                  <c:v>-0.79732793570000005</c:v>
                </c:pt>
                <c:pt idx="776">
                  <c:v>-1.0134130720000001</c:v>
                </c:pt>
                <c:pt idx="777">
                  <c:v>-1.0134130720000001</c:v>
                </c:pt>
                <c:pt idx="778">
                  <c:v>-1.293856144</c:v>
                </c:pt>
                <c:pt idx="779">
                  <c:v>-1.595271468</c:v>
                </c:pt>
                <c:pt idx="780">
                  <c:v>-1.8685748579999999</c:v>
                </c:pt>
                <c:pt idx="781">
                  <c:v>-1.8685748579999999</c:v>
                </c:pt>
                <c:pt idx="782">
                  <c:v>-2.0739569659999999</c:v>
                </c:pt>
                <c:pt idx="783">
                  <c:v>-2.2024233340000001</c:v>
                </c:pt>
                <c:pt idx="784">
                  <c:v>-2.2677869799999999</c:v>
                </c:pt>
                <c:pt idx="785">
                  <c:v>-2.3053386210000002</c:v>
                </c:pt>
                <c:pt idx="786">
                  <c:v>-2.355577469</c:v>
                </c:pt>
                <c:pt idx="787">
                  <c:v>-2.355577469</c:v>
                </c:pt>
                <c:pt idx="788">
                  <c:v>-2.4454534049999999</c:v>
                </c:pt>
                <c:pt idx="789">
                  <c:v>-2.5753593440000002</c:v>
                </c:pt>
                <c:pt idx="790">
                  <c:v>-2.723053932</c:v>
                </c:pt>
                <c:pt idx="791">
                  <c:v>-2.723053932</c:v>
                </c:pt>
                <c:pt idx="792">
                  <c:v>-2.839733362</c:v>
                </c:pt>
                <c:pt idx="793">
                  <c:v>-2.8832268710000002</c:v>
                </c:pt>
                <c:pt idx="794">
                  <c:v>-2.8107283120000002</c:v>
                </c:pt>
                <c:pt idx="795">
                  <c:v>-2.6148738859999998</c:v>
                </c:pt>
                <c:pt idx="796">
                  <c:v>-2.6148738859999998</c:v>
                </c:pt>
                <c:pt idx="797">
                  <c:v>-2.3098340030000002</c:v>
                </c:pt>
                <c:pt idx="798">
                  <c:v>-1.9356807469999999</c:v>
                </c:pt>
                <c:pt idx="799">
                  <c:v>-1.5420110229999999</c:v>
                </c:pt>
                <c:pt idx="800">
                  <c:v>-1.176233649</c:v>
                </c:pt>
                <c:pt idx="801">
                  <c:v>-1.176233649</c:v>
                </c:pt>
                <c:pt idx="802">
                  <c:v>-0.86694377659999999</c:v>
                </c:pt>
                <c:pt idx="803">
                  <c:v>-0.62326848509999999</c:v>
                </c:pt>
                <c:pt idx="804">
                  <c:v>-0.42204043270000002</c:v>
                </c:pt>
                <c:pt idx="805">
                  <c:v>-0.42204043270000002</c:v>
                </c:pt>
                <c:pt idx="806">
                  <c:v>-0.23886300620000001</c:v>
                </c:pt>
                <c:pt idx="807">
                  <c:v>0.20780980590000001</c:v>
                </c:pt>
                <c:pt idx="808">
                  <c:v>0.20780980590000001</c:v>
                </c:pt>
                <c:pt idx="809">
                  <c:v>0.50201392170000003</c:v>
                </c:pt>
                <c:pt idx="810">
                  <c:v>0.82809621099999997</c:v>
                </c:pt>
                <c:pt idx="811">
                  <c:v>1.165946841</c:v>
                </c:pt>
                <c:pt idx="812">
                  <c:v>1.47388494</c:v>
                </c:pt>
                <c:pt idx="813">
                  <c:v>1.47388494</c:v>
                </c:pt>
                <c:pt idx="814">
                  <c:v>1.73199904</c:v>
                </c:pt>
                <c:pt idx="815">
                  <c:v>1.915976286</c:v>
                </c:pt>
                <c:pt idx="816">
                  <c:v>2.0375721449999999</c:v>
                </c:pt>
                <c:pt idx="817">
                  <c:v>2.1077115540000002</c:v>
                </c:pt>
                <c:pt idx="818">
                  <c:v>2.15946126</c:v>
                </c:pt>
                <c:pt idx="819">
                  <c:v>2.15946126</c:v>
                </c:pt>
                <c:pt idx="820">
                  <c:v>2.2169563769999998</c:v>
                </c:pt>
                <c:pt idx="821">
                  <c:v>2.30395627</c:v>
                </c:pt>
                <c:pt idx="822">
                  <c:v>2.30395627</c:v>
                </c:pt>
                <c:pt idx="823">
                  <c:v>2.4217660429999999</c:v>
                </c:pt>
                <c:pt idx="824">
                  <c:v>2.5598125459999999</c:v>
                </c:pt>
                <c:pt idx="825">
                  <c:v>2.686475277</c:v>
                </c:pt>
                <c:pt idx="826">
                  <c:v>2.686475277</c:v>
                </c:pt>
                <c:pt idx="827">
                  <c:v>2.7704293729999998</c:v>
                </c:pt>
                <c:pt idx="828">
                  <c:v>2.7807686330000001</c:v>
                </c:pt>
                <c:pt idx="829">
                  <c:v>2.696371794</c:v>
                </c:pt>
                <c:pt idx="830">
                  <c:v>2.521470308</c:v>
                </c:pt>
                <c:pt idx="831">
                  <c:v>2.521470308</c:v>
                </c:pt>
                <c:pt idx="832">
                  <c:v>2.2697367669999999</c:v>
                </c:pt>
                <c:pt idx="833">
                  <c:v>1.9781283140000001</c:v>
                </c:pt>
                <c:pt idx="834">
                  <c:v>1.675896525</c:v>
                </c:pt>
                <c:pt idx="835">
                  <c:v>1.393536568</c:v>
                </c:pt>
                <c:pt idx="836">
                  <c:v>1.393536568</c:v>
                </c:pt>
                <c:pt idx="837">
                  <c:v>1.14408493</c:v>
                </c:pt>
                <c:pt idx="838">
                  <c:v>0.92216753959999997</c:v>
                </c:pt>
                <c:pt idx="839">
                  <c:v>0.70651978250000003</c:v>
                </c:pt>
                <c:pt idx="840">
                  <c:v>0.4609987438</c:v>
                </c:pt>
                <c:pt idx="841">
                  <c:v>0.1621498317</c:v>
                </c:pt>
                <c:pt idx="842">
                  <c:v>0.1621498317</c:v>
                </c:pt>
                <c:pt idx="843">
                  <c:v>-0.21251738070000001</c:v>
                </c:pt>
                <c:pt idx="844">
                  <c:v>-0.65241527560000001</c:v>
                </c:pt>
                <c:pt idx="845">
                  <c:v>-0.65241527560000001</c:v>
                </c:pt>
                <c:pt idx="846">
                  <c:v>-1.141523004</c:v>
                </c:pt>
                <c:pt idx="847">
                  <c:v>-1.639739037</c:v>
                </c:pt>
                <c:pt idx="848">
                  <c:v>-2.1055541039999999</c:v>
                </c:pt>
                <c:pt idx="849">
                  <c:v>-2.1055541039999999</c:v>
                </c:pt>
                <c:pt idx="850">
                  <c:v>-2.5096714499999999</c:v>
                </c:pt>
                <c:pt idx="851">
                  <c:v>-2.8282363410000002</c:v>
                </c:pt>
                <c:pt idx="852">
                  <c:v>-3.0727825160000002</c:v>
                </c:pt>
                <c:pt idx="853">
                  <c:v>-3.2526803019999999</c:v>
                </c:pt>
                <c:pt idx="854">
                  <c:v>-3.2526803019999999</c:v>
                </c:pt>
                <c:pt idx="855">
                  <c:v>-3.39890933</c:v>
                </c:pt>
                <c:pt idx="856">
                  <c:v>-3.5187828539999999</c:v>
                </c:pt>
                <c:pt idx="857">
                  <c:v>-3.6182899480000001</c:v>
                </c:pt>
                <c:pt idx="858">
                  <c:v>-3.6677217479999999</c:v>
                </c:pt>
                <c:pt idx="859">
                  <c:v>-3.6677217479999999</c:v>
                </c:pt>
                <c:pt idx="860">
                  <c:v>-3.635421038</c:v>
                </c:pt>
                <c:pt idx="861">
                  <c:v>-3.4729204180000002</c:v>
                </c:pt>
                <c:pt idx="862">
                  <c:v>-3.1559109689999998</c:v>
                </c:pt>
                <c:pt idx="863">
                  <c:v>-3.1559109689999998</c:v>
                </c:pt>
                <c:pt idx="864">
                  <c:v>-2.6743648050000002</c:v>
                </c:pt>
                <c:pt idx="865">
                  <c:v>-2.057341337</c:v>
                </c:pt>
                <c:pt idx="866">
                  <c:v>-1.3602339029999999</c:v>
                </c:pt>
                <c:pt idx="867">
                  <c:v>-0.65887856479999996</c:v>
                </c:pt>
                <c:pt idx="868">
                  <c:v>-0.65887856479999996</c:v>
                </c:pt>
                <c:pt idx="869">
                  <c:v>-2.6138734069999999E-2</c:v>
                </c:pt>
                <c:pt idx="870">
                  <c:v>0.483551383</c:v>
                </c:pt>
                <c:pt idx="871">
                  <c:v>0.84713238479999997</c:v>
                </c:pt>
                <c:pt idx="872">
                  <c:v>1.0693197249999999</c:v>
                </c:pt>
                <c:pt idx="873">
                  <c:v>1.184583068</c:v>
                </c:pt>
                <c:pt idx="874">
                  <c:v>1.184583068</c:v>
                </c:pt>
                <c:pt idx="875">
                  <c:v>1.2330527309999999</c:v>
                </c:pt>
                <c:pt idx="876">
                  <c:v>1.2482911350000001</c:v>
                </c:pt>
                <c:pt idx="877">
                  <c:v>1.2433837649999999</c:v>
                </c:pt>
                <c:pt idx="878">
                  <c:v>1.2104403969999999</c:v>
                </c:pt>
                <c:pt idx="879">
                  <c:v>1.2104403969999999</c:v>
                </c:pt>
                <c:pt idx="880">
                  <c:v>1.121224523</c:v>
                </c:pt>
                <c:pt idx="881">
                  <c:v>0.9514992833</c:v>
                </c:pt>
                <c:pt idx="882">
                  <c:v>0.68365496400000003</c:v>
                </c:pt>
                <c:pt idx="883">
                  <c:v>0.3404032588</c:v>
                </c:pt>
                <c:pt idx="884">
                  <c:v>-3.7816595289999998E-2</c:v>
                </c:pt>
                <c:pt idx="885">
                  <c:v>-0.37727674839999997</c:v>
                </c:pt>
                <c:pt idx="886">
                  <c:v>-0.37727674839999997</c:v>
                </c:pt>
                <c:pt idx="887">
                  <c:v>-0.61142170429999998</c:v>
                </c:pt>
                <c:pt idx="888">
                  <c:v>-0.68089795109999995</c:v>
                </c:pt>
                <c:pt idx="889">
                  <c:v>-0.57351696490000004</c:v>
                </c:pt>
                <c:pt idx="890">
                  <c:v>-0.31061154600000002</c:v>
                </c:pt>
                <c:pt idx="891">
                  <c:v>-0.31061154600000002</c:v>
                </c:pt>
                <c:pt idx="892">
                  <c:v>3.5701103509999998E-2</c:v>
                </c:pt>
                <c:pt idx="893">
                  <c:v>0.38513860109999998</c:v>
                </c:pt>
                <c:pt idx="894">
                  <c:v>0.649541378</c:v>
                </c:pt>
                <c:pt idx="895">
                  <c:v>0.649541378</c:v>
                </c:pt>
                <c:pt idx="896">
                  <c:v>0.7838888168</c:v>
                </c:pt>
                <c:pt idx="897">
                  <c:v>0.7815547585</c:v>
                </c:pt>
                <c:pt idx="898">
                  <c:v>0.7815547585</c:v>
                </c:pt>
                <c:pt idx="899">
                  <c:v>0.68579447270000005</c:v>
                </c:pt>
                <c:pt idx="900">
                  <c:v>0.57807129619999997</c:v>
                </c:pt>
                <c:pt idx="901">
                  <c:v>0.57807129619999997</c:v>
                </c:pt>
                <c:pt idx="902">
                  <c:v>0.53804135320000002</c:v>
                </c:pt>
                <c:pt idx="903">
                  <c:v>0.6411754489</c:v>
                </c:pt>
                <c:pt idx="904">
                  <c:v>0.6411754489</c:v>
                </c:pt>
                <c:pt idx="905">
                  <c:v>0.90851718189999997</c:v>
                </c:pt>
                <c:pt idx="906">
                  <c:v>1.31482327</c:v>
                </c:pt>
                <c:pt idx="907">
                  <c:v>1.7871216539999999</c:v>
                </c:pt>
                <c:pt idx="908">
                  <c:v>2.2205832000000001</c:v>
                </c:pt>
                <c:pt idx="909">
                  <c:v>2.2205832000000001</c:v>
                </c:pt>
                <c:pt idx="910">
                  <c:v>2.5210044379999998</c:v>
                </c:pt>
                <c:pt idx="911">
                  <c:v>2.6127376560000002</c:v>
                </c:pt>
                <c:pt idx="912">
                  <c:v>2.4791746140000002</c:v>
                </c:pt>
                <c:pt idx="913">
                  <c:v>2.1445355419999999</c:v>
                </c:pt>
                <c:pt idx="914">
                  <c:v>2.1445355419999999</c:v>
                </c:pt>
                <c:pt idx="915">
                  <c:v>1.6874957079999999</c:v>
                </c:pt>
                <c:pt idx="916">
                  <c:v>1.1916245219999999</c:v>
                </c:pt>
                <c:pt idx="917">
                  <c:v>0.74990004300000002</c:v>
                </c:pt>
                <c:pt idx="918">
                  <c:v>0.74990004300000002</c:v>
                </c:pt>
                <c:pt idx="919">
                  <c:v>0.41070297360000002</c:v>
                </c:pt>
                <c:pt idx="920">
                  <c:v>0.1978087872</c:v>
                </c:pt>
                <c:pt idx="921">
                  <c:v>8.1446491179999997E-2</c:v>
                </c:pt>
                <c:pt idx="922">
                  <c:v>2.231567726E-2</c:v>
                </c:pt>
                <c:pt idx="923">
                  <c:v>-3.8298204539999998E-2</c:v>
                </c:pt>
                <c:pt idx="924">
                  <c:v>-3.8298204539999998E-2</c:v>
                </c:pt>
                <c:pt idx="925">
                  <c:v>-0.13254886869999999</c:v>
                </c:pt>
                <c:pt idx="926">
                  <c:v>-0.28291022780000002</c:v>
                </c:pt>
                <c:pt idx="927">
                  <c:v>-0.28291022780000002</c:v>
                </c:pt>
                <c:pt idx="928">
                  <c:v>-0.47606405619999997</c:v>
                </c:pt>
                <c:pt idx="929">
                  <c:v>-0.69195663929999995</c:v>
                </c:pt>
                <c:pt idx="930">
                  <c:v>-0.89978921410000001</c:v>
                </c:pt>
                <c:pt idx="931">
                  <c:v>-1.085994959</c:v>
                </c:pt>
                <c:pt idx="932">
                  <c:v>-1.2440501450000001</c:v>
                </c:pt>
                <c:pt idx="933">
                  <c:v>-1.391327977</c:v>
                </c:pt>
                <c:pt idx="934">
                  <c:v>-1.5396317239999999</c:v>
                </c:pt>
                <c:pt idx="935">
                  <c:v>-1.710954428</c:v>
                </c:pt>
                <c:pt idx="936">
                  <c:v>-1.710954428</c:v>
                </c:pt>
                <c:pt idx="937">
                  <c:v>-1.8986794950000001</c:v>
                </c:pt>
                <c:pt idx="938">
                  <c:v>-1.8986794950000001</c:v>
                </c:pt>
                <c:pt idx="939">
                  <c:v>-2.0924956799999999</c:v>
                </c:pt>
                <c:pt idx="940">
                  <c:v>-2.2541196349999999</c:v>
                </c:pt>
                <c:pt idx="941">
                  <c:v>-2.3541371820000001</c:v>
                </c:pt>
                <c:pt idx="942">
                  <c:v>-2.3541371820000001</c:v>
                </c:pt>
                <c:pt idx="943">
                  <c:v>-2.3564076420000002</c:v>
                </c:pt>
                <c:pt idx="944">
                  <c:v>-2.0480978489999999</c:v>
                </c:pt>
                <c:pt idx="945">
                  <c:v>-2.0480978489999999</c:v>
                </c:pt>
                <c:pt idx="946">
                  <c:v>-1.7750285859999999</c:v>
                </c:pt>
                <c:pt idx="947">
                  <c:v>-1.467286944</c:v>
                </c:pt>
                <c:pt idx="948">
                  <c:v>-1.170244455</c:v>
                </c:pt>
                <c:pt idx="949">
                  <c:v>-0.90224283930000004</c:v>
                </c:pt>
                <c:pt idx="950">
                  <c:v>-0.90224283930000004</c:v>
                </c:pt>
                <c:pt idx="951">
                  <c:v>-0.67762970919999999</c:v>
                </c:pt>
                <c:pt idx="952">
                  <c:v>-0.47712671760000003</c:v>
                </c:pt>
                <c:pt idx="953">
                  <c:v>-0.28427392239999999</c:v>
                </c:pt>
                <c:pt idx="954">
                  <c:v>-0.28427392239999999</c:v>
                </c:pt>
                <c:pt idx="955">
                  <c:v>-6.6790945830000004E-2</c:v>
                </c:pt>
                <c:pt idx="956">
                  <c:v>0.1886955649</c:v>
                </c:pt>
                <c:pt idx="957">
                  <c:v>0.48375928400000001</c:v>
                </c:pt>
                <c:pt idx="958">
                  <c:v>0.79938280579999998</c:v>
                </c:pt>
                <c:pt idx="959">
                  <c:v>0.79938280579999998</c:v>
                </c:pt>
                <c:pt idx="960">
                  <c:v>1.1068507430000001</c:v>
                </c:pt>
                <c:pt idx="961">
                  <c:v>1.376017332</c:v>
                </c:pt>
                <c:pt idx="962">
                  <c:v>1.584034562</c:v>
                </c:pt>
                <c:pt idx="963">
                  <c:v>1.717320204</c:v>
                </c:pt>
                <c:pt idx="964">
                  <c:v>1.787119031</c:v>
                </c:pt>
                <c:pt idx="965">
                  <c:v>1.787119031</c:v>
                </c:pt>
                <c:pt idx="966">
                  <c:v>1.807255745</c:v>
                </c:pt>
                <c:pt idx="967">
                  <c:v>1.801154733</c:v>
                </c:pt>
                <c:pt idx="968">
                  <c:v>1.7816803459999999</c:v>
                </c:pt>
                <c:pt idx="969">
                  <c:v>1.756294131</c:v>
                </c:pt>
                <c:pt idx="970">
                  <c:v>1.756294131</c:v>
                </c:pt>
                <c:pt idx="971">
                  <c:v>1.715578794</c:v>
                </c:pt>
                <c:pt idx="972">
                  <c:v>1.6469795700000001</c:v>
                </c:pt>
                <c:pt idx="973">
                  <c:v>1.532238483</c:v>
                </c:pt>
                <c:pt idx="974">
                  <c:v>1.532238483</c:v>
                </c:pt>
                <c:pt idx="975">
                  <c:v>1.37111187</c:v>
                </c:pt>
                <c:pt idx="976">
                  <c:v>1.1709265710000001</c:v>
                </c:pt>
                <c:pt idx="977">
                  <c:v>0.9632613659</c:v>
                </c:pt>
                <c:pt idx="978">
                  <c:v>0.77973324060000004</c:v>
                </c:pt>
                <c:pt idx="979">
                  <c:v>0.77973324060000004</c:v>
                </c:pt>
                <c:pt idx="980">
                  <c:v>0.6626466513</c:v>
                </c:pt>
                <c:pt idx="981">
                  <c:v>0.62627959249999998</c:v>
                </c:pt>
                <c:pt idx="982">
                  <c:v>0.62627959249999998</c:v>
                </c:pt>
                <c:pt idx="983">
                  <c:v>0.6798735857</c:v>
                </c:pt>
                <c:pt idx="984">
                  <c:v>0.79869616030000001</c:v>
                </c:pt>
                <c:pt idx="985">
                  <c:v>0.94275122879999995</c:v>
                </c:pt>
                <c:pt idx="986">
                  <c:v>0.94275122879999995</c:v>
                </c:pt>
                <c:pt idx="987">
                  <c:v>1.069388628</c:v>
                </c:pt>
                <c:pt idx="988">
                  <c:v>1.132076144</c:v>
                </c:pt>
                <c:pt idx="989">
                  <c:v>1.132076144</c:v>
                </c:pt>
                <c:pt idx="990">
                  <c:v>1.1161365510000001</c:v>
                </c:pt>
                <c:pt idx="991">
                  <c:v>1.018387318</c:v>
                </c:pt>
                <c:pt idx="992">
                  <c:v>1.018387318</c:v>
                </c:pt>
                <c:pt idx="993">
                  <c:v>0.86212718489999995</c:v>
                </c:pt>
                <c:pt idx="994">
                  <c:v>0.6819834709</c:v>
                </c:pt>
                <c:pt idx="995">
                  <c:v>0.50759351249999995</c:v>
                </c:pt>
                <c:pt idx="996">
                  <c:v>0.50759351249999995</c:v>
                </c:pt>
                <c:pt idx="997">
                  <c:v>0.36400052910000003</c:v>
                </c:pt>
                <c:pt idx="998">
                  <c:v>0.24661916489999999</c:v>
                </c:pt>
                <c:pt idx="999">
                  <c:v>1.6870548950000001E-2</c:v>
                </c:pt>
                <c:pt idx="1000">
                  <c:v>1.6870548950000001E-2</c:v>
                </c:pt>
                <c:pt idx="1001">
                  <c:v>-0.15930068489999999</c:v>
                </c:pt>
                <c:pt idx="1002">
                  <c:v>-0.15930068489999999</c:v>
                </c:pt>
                <c:pt idx="1003">
                  <c:v>-0.40645897390000002</c:v>
                </c:pt>
                <c:pt idx="1004">
                  <c:v>-0.72248303889999999</c:v>
                </c:pt>
                <c:pt idx="1005">
                  <c:v>-1.082030654</c:v>
                </c:pt>
                <c:pt idx="1006">
                  <c:v>-1.082030654</c:v>
                </c:pt>
                <c:pt idx="1007">
                  <c:v>-1.440199614</c:v>
                </c:pt>
                <c:pt idx="1008">
                  <c:v>-1.750602722</c:v>
                </c:pt>
                <c:pt idx="1009">
                  <c:v>-1.750602722</c:v>
                </c:pt>
                <c:pt idx="1010">
                  <c:v>-1.964656234</c:v>
                </c:pt>
                <c:pt idx="1011">
                  <c:v>-2.0599088669999999</c:v>
                </c:pt>
                <c:pt idx="1012">
                  <c:v>-2.0318393709999998</c:v>
                </c:pt>
                <c:pt idx="1013">
                  <c:v>-1.9043018819999999</c:v>
                </c:pt>
                <c:pt idx="1014">
                  <c:v>-1.9043018819999999</c:v>
                </c:pt>
                <c:pt idx="1015">
                  <c:v>-1.712519407</c:v>
                </c:pt>
                <c:pt idx="1016">
                  <c:v>-1.4963306190000001</c:v>
                </c:pt>
                <c:pt idx="1017">
                  <c:v>-1.285078645</c:v>
                </c:pt>
                <c:pt idx="1018">
                  <c:v>-1.0947830679999999</c:v>
                </c:pt>
                <c:pt idx="1019">
                  <c:v>-0.91927927730000003</c:v>
                </c:pt>
                <c:pt idx="1020">
                  <c:v>-0.91927927730000003</c:v>
                </c:pt>
                <c:pt idx="1021">
                  <c:v>-0.74312734599999997</c:v>
                </c:pt>
                <c:pt idx="1022">
                  <c:v>-0.54290127749999995</c:v>
                </c:pt>
                <c:pt idx="1023">
                  <c:v>-0.54290127749999995</c:v>
                </c:pt>
                <c:pt idx="1024">
                  <c:v>-0.30738171939999998</c:v>
                </c:pt>
                <c:pt idx="1025">
                  <c:v>-3.9909631010000002E-2</c:v>
                </c:pt>
                <c:pt idx="1026">
                  <c:v>0.24428980049999999</c:v>
                </c:pt>
                <c:pt idx="1027">
                  <c:v>0.51426148410000005</c:v>
                </c:pt>
                <c:pt idx="1028">
                  <c:v>0.74164164070000005</c:v>
                </c:pt>
                <c:pt idx="1029">
                  <c:v>0.90167105199999997</c:v>
                </c:pt>
                <c:pt idx="1030">
                  <c:v>0.98969483380000001</c:v>
                </c:pt>
                <c:pt idx="1031">
                  <c:v>1.0229462389999999</c:v>
                </c:pt>
                <c:pt idx="1032">
                  <c:v>1.0229462389999999</c:v>
                </c:pt>
                <c:pt idx="1033">
                  <c:v>1.023228407</c:v>
                </c:pt>
                <c:pt idx="1034">
                  <c:v>1.023228407</c:v>
                </c:pt>
                <c:pt idx="1035">
                  <c:v>1.023155928</c:v>
                </c:pt>
                <c:pt idx="1036">
                  <c:v>1.034724712</c:v>
                </c:pt>
                <c:pt idx="1037">
                  <c:v>1.0647084710000001</c:v>
                </c:pt>
                <c:pt idx="1038">
                  <c:v>1.0946381089999999</c:v>
                </c:pt>
                <c:pt idx="1039">
                  <c:v>1.0950860979999999</c:v>
                </c:pt>
                <c:pt idx="1040">
                  <c:v>1.040989757</c:v>
                </c:pt>
                <c:pt idx="1041">
                  <c:v>1.040989757</c:v>
                </c:pt>
                <c:pt idx="1042">
                  <c:v>0.91629344219999997</c:v>
                </c:pt>
                <c:pt idx="1043">
                  <c:v>0.91629344219999997</c:v>
                </c:pt>
                <c:pt idx="1044">
                  <c:v>0.73246133329999996</c:v>
                </c:pt>
                <c:pt idx="1045">
                  <c:v>0.51602071520000004</c:v>
                </c:pt>
                <c:pt idx="1046">
                  <c:v>0.31079402569999998</c:v>
                </c:pt>
                <c:pt idx="1047">
                  <c:v>0.15419043599999999</c:v>
                </c:pt>
                <c:pt idx="1048">
                  <c:v>0.15419043599999999</c:v>
                </c:pt>
                <c:pt idx="1049">
                  <c:v>6.9036096330000005E-2</c:v>
                </c:pt>
                <c:pt idx="1050">
                  <c:v>6.9036096330000005E-2</c:v>
                </c:pt>
                <c:pt idx="1051">
                  <c:v>0.1077991128</c:v>
                </c:pt>
                <c:pt idx="1052">
                  <c:v>0.13608902689999999</c:v>
                </c:pt>
                <c:pt idx="1053">
                  <c:v>0.1095782295</c:v>
                </c:pt>
                <c:pt idx="1054">
                  <c:v>-1.239999849E-2</c:v>
                </c:pt>
                <c:pt idx="1055">
                  <c:v>-1.239999849E-2</c:v>
                </c:pt>
                <c:pt idx="1056">
                  <c:v>-0.22709438200000001</c:v>
                </c:pt>
                <c:pt idx="1057">
                  <c:v>-0.50723421570000005</c:v>
                </c:pt>
                <c:pt idx="1058">
                  <c:v>-0.78743058440000002</c:v>
                </c:pt>
                <c:pt idx="1059">
                  <c:v>-0.78743058440000002</c:v>
                </c:pt>
                <c:pt idx="1060">
                  <c:v>-0.99954253439999996</c:v>
                </c:pt>
                <c:pt idx="1061">
                  <c:v>-1.077991605</c:v>
                </c:pt>
                <c:pt idx="1062">
                  <c:v>-1.077991605</c:v>
                </c:pt>
                <c:pt idx="1063">
                  <c:v>-1.001045465</c:v>
                </c:pt>
                <c:pt idx="1064">
                  <c:v>-0.78072190279999998</c:v>
                </c:pt>
                <c:pt idx="1065">
                  <c:v>-0.78072190279999998</c:v>
                </c:pt>
                <c:pt idx="1066">
                  <c:v>-0.48037299509999998</c:v>
                </c:pt>
                <c:pt idx="1067">
                  <c:v>-0.1816014946</c:v>
                </c:pt>
                <c:pt idx="1068">
                  <c:v>2.725127712E-2</c:v>
                </c:pt>
                <c:pt idx="1069">
                  <c:v>8.4662079809999999E-2</c:v>
                </c:pt>
                <c:pt idx="1070">
                  <c:v>-2.7094045649999999E-2</c:v>
                </c:pt>
                <c:pt idx="1071">
                  <c:v>-0.27760839459999997</c:v>
                </c:pt>
                <c:pt idx="1072">
                  <c:v>-0.59653401370000003</c:v>
                </c:pt>
                <c:pt idx="1073">
                  <c:v>-0.59653401370000003</c:v>
                </c:pt>
                <c:pt idx="1074">
                  <c:v>-0.89155185219999999</c:v>
                </c:pt>
                <c:pt idx="1075">
                  <c:v>-0.89155185219999999</c:v>
                </c:pt>
                <c:pt idx="1076">
                  <c:v>-1.0853923560000001</c:v>
                </c:pt>
                <c:pt idx="1077">
                  <c:v>-1.127754331</c:v>
                </c:pt>
                <c:pt idx="1078">
                  <c:v>-1.0250154730000001</c:v>
                </c:pt>
                <c:pt idx="1079">
                  <c:v>-0.82585018870000004</c:v>
                </c:pt>
                <c:pt idx="1080">
                  <c:v>-0.82585018870000004</c:v>
                </c:pt>
                <c:pt idx="1081">
                  <c:v>-0.61036956310000001</c:v>
                </c:pt>
                <c:pt idx="1082">
                  <c:v>-0.47112682459999999</c:v>
                </c:pt>
                <c:pt idx="1083">
                  <c:v>-0.47112682459999999</c:v>
                </c:pt>
                <c:pt idx="1084">
                  <c:v>-0.4672302008</c:v>
                </c:pt>
                <c:pt idx="1085">
                  <c:v>-0.62936425210000002</c:v>
                </c:pt>
                <c:pt idx="1086">
                  <c:v>-0.92309671640000002</c:v>
                </c:pt>
                <c:pt idx="1087">
                  <c:v>-0.92309671640000002</c:v>
                </c:pt>
                <c:pt idx="1088">
                  <c:v>-1.2862584589999999</c:v>
                </c:pt>
                <c:pt idx="1089">
                  <c:v>-1.6219232079999999</c:v>
                </c:pt>
                <c:pt idx="1090">
                  <c:v>-1.8521747589999999</c:v>
                </c:pt>
                <c:pt idx="1091">
                  <c:v>-1.9157361980000001</c:v>
                </c:pt>
                <c:pt idx="1092">
                  <c:v>-1.8097809549999999</c:v>
                </c:pt>
                <c:pt idx="1093">
                  <c:v>-1.8097809549999999</c:v>
                </c:pt>
                <c:pt idx="1094">
                  <c:v>-1.5627131460000001</c:v>
                </c:pt>
                <c:pt idx="1095">
                  <c:v>-1.2449799779999999</c:v>
                </c:pt>
                <c:pt idx="1096">
                  <c:v>-0.9243476987</c:v>
                </c:pt>
                <c:pt idx="1097">
                  <c:v>-0.66609406469999999</c:v>
                </c:pt>
                <c:pt idx="1098">
                  <c:v>-0.66609406469999999</c:v>
                </c:pt>
                <c:pt idx="1099">
                  <c:v>-0.49037691950000001</c:v>
                </c:pt>
                <c:pt idx="1100">
                  <c:v>-0.3953489959</c:v>
                </c:pt>
                <c:pt idx="1101">
                  <c:v>-0.33192664379999998</c:v>
                </c:pt>
                <c:pt idx="1102">
                  <c:v>-0.2560104728</c:v>
                </c:pt>
                <c:pt idx="1103">
                  <c:v>-0.1140383333</c:v>
                </c:pt>
                <c:pt idx="1104">
                  <c:v>0.10498961060000001</c:v>
                </c:pt>
                <c:pt idx="1105">
                  <c:v>0.10498961060000001</c:v>
                </c:pt>
                <c:pt idx="1106">
                  <c:v>0.39538300040000002</c:v>
                </c:pt>
                <c:pt idx="1107">
                  <c:v>0.39538300040000002</c:v>
                </c:pt>
                <c:pt idx="1108">
                  <c:v>0.70559704300000003</c:v>
                </c:pt>
                <c:pt idx="1109">
                  <c:v>0.98153620959999999</c:v>
                </c:pt>
                <c:pt idx="1110">
                  <c:v>1.158648133</c:v>
                </c:pt>
                <c:pt idx="1111">
                  <c:v>1.204665184</c:v>
                </c:pt>
                <c:pt idx="1112">
                  <c:v>1.1047815080000001</c:v>
                </c:pt>
                <c:pt idx="1113">
                  <c:v>0.88538497689999995</c:v>
                </c:pt>
                <c:pt idx="1114">
                  <c:v>0.88538497689999995</c:v>
                </c:pt>
                <c:pt idx="1115">
                  <c:v>0.58136349919999997</c:v>
                </c:pt>
                <c:pt idx="1116">
                  <c:v>0.24593943360000001</c:v>
                </c:pt>
                <c:pt idx="1117">
                  <c:v>-8.6200170219999997E-2</c:v>
                </c:pt>
                <c:pt idx="1118">
                  <c:v>-0.38696032759999999</c:v>
                </c:pt>
                <c:pt idx="1119">
                  <c:v>-0.38696032759999999</c:v>
                </c:pt>
                <c:pt idx="1120">
                  <c:v>-0.6577954292</c:v>
                </c:pt>
                <c:pt idx="1121">
                  <c:v>-0.90161579849999995</c:v>
                </c:pt>
                <c:pt idx="1122">
                  <c:v>-0.90161579849999995</c:v>
                </c:pt>
                <c:pt idx="1123">
                  <c:v>-1.3546868560000001</c:v>
                </c:pt>
                <c:pt idx="1124">
                  <c:v>-1.561402798</c:v>
                </c:pt>
                <c:pt idx="1125">
                  <c:v>-1.561402798</c:v>
                </c:pt>
                <c:pt idx="1126">
                  <c:v>-1.730383754</c:v>
                </c:pt>
                <c:pt idx="1127">
                  <c:v>-1.8387602569999999</c:v>
                </c:pt>
                <c:pt idx="1128">
                  <c:v>-1.8387602569999999</c:v>
                </c:pt>
                <c:pt idx="1129">
                  <c:v>-1.856156111</c:v>
                </c:pt>
                <c:pt idx="1130">
                  <c:v>-1.7736673359999999</c:v>
                </c:pt>
                <c:pt idx="1131">
                  <c:v>-1.5885609389999999</c:v>
                </c:pt>
                <c:pt idx="1132">
                  <c:v>-1.3254593610000001</c:v>
                </c:pt>
                <c:pt idx="1133">
                  <c:v>-1.0094715359999999</c:v>
                </c:pt>
                <c:pt idx="1134">
                  <c:v>-1.0094715359999999</c:v>
                </c:pt>
                <c:pt idx="1135">
                  <c:v>-0.68272185330000001</c:v>
                </c:pt>
                <c:pt idx="1136">
                  <c:v>-0.37290751929999999</c:v>
                </c:pt>
                <c:pt idx="1137">
                  <c:v>-0.1087703407</c:v>
                </c:pt>
                <c:pt idx="1138">
                  <c:v>0.1017097384</c:v>
                </c:pt>
                <c:pt idx="1139">
                  <c:v>0.1017097384</c:v>
                </c:pt>
                <c:pt idx="1140">
                  <c:v>0.3486672938</c:v>
                </c:pt>
                <c:pt idx="1141">
                  <c:v>0.3486672938</c:v>
                </c:pt>
                <c:pt idx="1142">
                  <c:v>0.39109799270000001</c:v>
                </c:pt>
                <c:pt idx="1143">
                  <c:v>0.38783094289999998</c:v>
                </c:pt>
                <c:pt idx="1144">
                  <c:v>0.34018188710000002</c:v>
                </c:pt>
                <c:pt idx="1145">
                  <c:v>0.25884795189999998</c:v>
                </c:pt>
                <c:pt idx="1146">
                  <c:v>0.25884795189999998</c:v>
                </c:pt>
                <c:pt idx="1147">
                  <c:v>0.15165132279999999</c:v>
                </c:pt>
                <c:pt idx="1148">
                  <c:v>0.15165132279999999</c:v>
                </c:pt>
                <c:pt idx="1149">
                  <c:v>-6.6042058170000001E-2</c:v>
                </c:pt>
                <c:pt idx="1150">
                  <c:v>-6.6042058170000001E-2</c:v>
                </c:pt>
                <c:pt idx="1151">
                  <c:v>-0.1415492445</c:v>
                </c:pt>
                <c:pt idx="1152">
                  <c:v>-0.1784275025</c:v>
                </c:pt>
                <c:pt idx="1153">
                  <c:v>-0.1784275025</c:v>
                </c:pt>
                <c:pt idx="1154">
                  <c:v>-0.17677277329999999</c:v>
                </c:pt>
                <c:pt idx="1155">
                  <c:v>-0.13969558479999999</c:v>
                </c:pt>
                <c:pt idx="1156">
                  <c:v>-0.13969558479999999</c:v>
                </c:pt>
                <c:pt idx="1157">
                  <c:v>-8.6999461050000004E-2</c:v>
                </c:pt>
                <c:pt idx="1158">
                  <c:v>-2.5617348030000001E-2</c:v>
                </c:pt>
                <c:pt idx="1159">
                  <c:v>2.650142275E-2</c:v>
                </c:pt>
                <c:pt idx="1160">
                  <c:v>7.301758975E-2</c:v>
                </c:pt>
                <c:pt idx="1161">
                  <c:v>0.1107729003</c:v>
                </c:pt>
                <c:pt idx="1162">
                  <c:v>0.15579529110000001</c:v>
                </c:pt>
                <c:pt idx="1163">
                  <c:v>0.20687581599999999</c:v>
                </c:pt>
                <c:pt idx="1164">
                  <c:v>0.20687581599999999</c:v>
                </c:pt>
                <c:pt idx="1165">
                  <c:v>0.27419474719999998</c:v>
                </c:pt>
                <c:pt idx="1166">
                  <c:v>0.27419474719999998</c:v>
                </c:pt>
                <c:pt idx="1167">
                  <c:v>0.33932933209999999</c:v>
                </c:pt>
                <c:pt idx="1168">
                  <c:v>0.39632865789999999</c:v>
                </c:pt>
                <c:pt idx="1169">
                  <c:v>0.4141626954</c:v>
                </c:pt>
                <c:pt idx="1170">
                  <c:v>0.38137310740000002</c:v>
                </c:pt>
                <c:pt idx="1171">
                  <c:v>0.38137310740000002</c:v>
                </c:pt>
                <c:pt idx="1172">
                  <c:v>0.27991831299999997</c:v>
                </c:pt>
                <c:pt idx="1173">
                  <c:v>0.11159536239999999</c:v>
                </c:pt>
                <c:pt idx="1174">
                  <c:v>0.11159536239999999</c:v>
                </c:pt>
                <c:pt idx="1175">
                  <c:v>-0.1099340245</c:v>
                </c:pt>
                <c:pt idx="1176">
                  <c:v>-0.36577472090000002</c:v>
                </c:pt>
                <c:pt idx="1177">
                  <c:v>-0.62022113800000001</c:v>
                </c:pt>
                <c:pt idx="1178">
                  <c:v>-0.62022113800000001</c:v>
                </c:pt>
                <c:pt idx="1179">
                  <c:v>-0.84618520740000003</c:v>
                </c:pt>
                <c:pt idx="1180">
                  <c:v>-1.00737834</c:v>
                </c:pt>
                <c:pt idx="1181">
                  <c:v>-1.0873155590000001</c:v>
                </c:pt>
                <c:pt idx="1182">
                  <c:v>-1.0700803999999999</c:v>
                </c:pt>
                <c:pt idx="1183">
                  <c:v>-0.95667463539999997</c:v>
                </c:pt>
                <c:pt idx="1184">
                  <c:v>-0.95667463539999997</c:v>
                </c:pt>
                <c:pt idx="1185">
                  <c:v>-0.75570863489999995</c:v>
                </c:pt>
                <c:pt idx="1186">
                  <c:v>-0.4896447659</c:v>
                </c:pt>
                <c:pt idx="1187">
                  <c:v>-0.4896447659</c:v>
                </c:pt>
                <c:pt idx="1188">
                  <c:v>-0.18672075869999999</c:v>
                </c:pt>
                <c:pt idx="1189">
                  <c:v>0.119142808</c:v>
                </c:pt>
                <c:pt idx="1190">
                  <c:v>0.40123942489999997</c:v>
                </c:pt>
                <c:pt idx="1191">
                  <c:v>0.62921988959999997</c:v>
                </c:pt>
                <c:pt idx="1192">
                  <c:v>0.79439002280000004</c:v>
                </c:pt>
                <c:pt idx="1193">
                  <c:v>0.79439002280000004</c:v>
                </c:pt>
                <c:pt idx="1194">
                  <c:v>0.88660836220000006</c:v>
                </c:pt>
                <c:pt idx="1195">
                  <c:v>0.92100471260000005</c:v>
                </c:pt>
                <c:pt idx="1196">
                  <c:v>0.90372002119999995</c:v>
                </c:pt>
                <c:pt idx="1197">
                  <c:v>0.85097402330000005</c:v>
                </c:pt>
                <c:pt idx="1198">
                  <c:v>0.76938527820000002</c:v>
                </c:pt>
                <c:pt idx="1199">
                  <c:v>0.66282123329999998</c:v>
                </c:pt>
                <c:pt idx="1200">
                  <c:v>0.5247911811</c:v>
                </c:pt>
                <c:pt idx="1201">
                  <c:v>0.34980404380000002</c:v>
                </c:pt>
                <c:pt idx="1202">
                  <c:v>0.12904967370000001</c:v>
                </c:pt>
                <c:pt idx="1203">
                  <c:v>-0.1253653616</c:v>
                </c:pt>
                <c:pt idx="1204">
                  <c:v>-0.1253653616</c:v>
                </c:pt>
                <c:pt idx="1205">
                  <c:v>-0.4048968852</c:v>
                </c:pt>
                <c:pt idx="1206">
                  <c:v>-0.4048968852</c:v>
                </c:pt>
                <c:pt idx="1207">
                  <c:v>-0.67764490840000002</c:v>
                </c:pt>
                <c:pt idx="1208">
                  <c:v>-0.9188733697</c:v>
                </c:pt>
                <c:pt idx="1209">
                  <c:v>-1.095120192</c:v>
                </c:pt>
                <c:pt idx="1210">
                  <c:v>-1.194843173</c:v>
                </c:pt>
                <c:pt idx="1211">
                  <c:v>-1.194843173</c:v>
                </c:pt>
                <c:pt idx="1212">
                  <c:v>-1.1649843449999999</c:v>
                </c:pt>
                <c:pt idx="1213">
                  <c:v>-1.1649843449999999</c:v>
                </c:pt>
                <c:pt idx="1214">
                  <c:v>-1.077480078</c:v>
                </c:pt>
                <c:pt idx="1215">
                  <c:v>-0.98909109829999997</c:v>
                </c:pt>
                <c:pt idx="1216">
                  <c:v>-0.92251622680000001</c:v>
                </c:pt>
                <c:pt idx="1217">
                  <c:v>-0.90489822630000005</c:v>
                </c:pt>
                <c:pt idx="1218">
                  <c:v>-0.90489822630000005</c:v>
                </c:pt>
                <c:pt idx="1219">
                  <c:v>-0.93646389249999995</c:v>
                </c:pt>
                <c:pt idx="1220">
                  <c:v>-0.93646389249999995</c:v>
                </c:pt>
                <c:pt idx="1221">
                  <c:v>-1.12164855</c:v>
                </c:pt>
                <c:pt idx="1222">
                  <c:v>-1.12164855</c:v>
                </c:pt>
                <c:pt idx="1223">
                  <c:v>-1.2332384590000001</c:v>
                </c:pt>
                <c:pt idx="1224">
                  <c:v>-1.326603413</c:v>
                </c:pt>
                <c:pt idx="1225">
                  <c:v>-1.326603413</c:v>
                </c:pt>
                <c:pt idx="1226">
                  <c:v>-1.382783055</c:v>
                </c:pt>
                <c:pt idx="1227">
                  <c:v>-1.3915705679999999</c:v>
                </c:pt>
                <c:pt idx="1228">
                  <c:v>-1.3915705679999999</c:v>
                </c:pt>
                <c:pt idx="1229">
                  <c:v>-1.3396654130000001</c:v>
                </c:pt>
                <c:pt idx="1230">
                  <c:v>-1.2313528060000001</c:v>
                </c:pt>
                <c:pt idx="1231">
                  <c:v>-1.058421493</c:v>
                </c:pt>
                <c:pt idx="1232">
                  <c:v>-1.058421493</c:v>
                </c:pt>
                <c:pt idx="1233">
                  <c:v>-0.83075863120000004</c:v>
                </c:pt>
                <c:pt idx="1234">
                  <c:v>-0.5440632701</c:v>
                </c:pt>
                <c:pt idx="1235">
                  <c:v>-0.21510355170000001</c:v>
                </c:pt>
                <c:pt idx="1236">
                  <c:v>0.15256351230000001</c:v>
                </c:pt>
                <c:pt idx="1237">
                  <c:v>0.53560179470000002</c:v>
                </c:pt>
                <c:pt idx="1238">
                  <c:v>0.53560179470000002</c:v>
                </c:pt>
                <c:pt idx="1239">
                  <c:v>0.92216181760000004</c:v>
                </c:pt>
                <c:pt idx="1240">
                  <c:v>1.2855582240000001</c:v>
                </c:pt>
                <c:pt idx="1241">
                  <c:v>1.2855582240000001</c:v>
                </c:pt>
                <c:pt idx="1242">
                  <c:v>1.6131879090000001</c:v>
                </c:pt>
                <c:pt idx="1243">
                  <c:v>1.886250854</c:v>
                </c:pt>
                <c:pt idx="1244">
                  <c:v>2.0992572310000002</c:v>
                </c:pt>
                <c:pt idx="1245">
                  <c:v>2.2402007579999998</c:v>
                </c:pt>
                <c:pt idx="1246">
                  <c:v>2.3114051820000001</c:v>
                </c:pt>
                <c:pt idx="1247">
                  <c:v>2.3114051820000001</c:v>
                </c:pt>
                <c:pt idx="1248">
                  <c:v>2.3067970280000001</c:v>
                </c:pt>
                <c:pt idx="1249">
                  <c:v>2.2288558479999998</c:v>
                </c:pt>
                <c:pt idx="1250">
                  <c:v>2.0737812519999999</c:v>
                </c:pt>
                <c:pt idx="1251">
                  <c:v>1.8464013340000001</c:v>
                </c:pt>
                <c:pt idx="1252">
                  <c:v>1.8464013340000001</c:v>
                </c:pt>
                <c:pt idx="1253">
                  <c:v>1.5500133039999999</c:v>
                </c:pt>
                <c:pt idx="1254">
                  <c:v>1.1989694829999999</c:v>
                </c:pt>
                <c:pt idx="1255">
                  <c:v>0.80651074649999999</c:v>
                </c:pt>
                <c:pt idx="1256">
                  <c:v>0.40492126350000002</c:v>
                </c:pt>
                <c:pt idx="1257">
                  <c:v>1.5560140829999999E-2</c:v>
                </c:pt>
                <c:pt idx="1258">
                  <c:v>-0.32674437760000002</c:v>
                </c:pt>
                <c:pt idx="1259">
                  <c:v>-0.32674437760000002</c:v>
                </c:pt>
                <c:pt idx="1260">
                  <c:v>-0.60845685009999995</c:v>
                </c:pt>
                <c:pt idx="1261">
                  <c:v>-0.81022483109999999</c:v>
                </c:pt>
                <c:pt idx="1262">
                  <c:v>-0.94239449500000005</c:v>
                </c:pt>
                <c:pt idx="1263">
                  <c:v>-1.0103526119999999</c:v>
                </c:pt>
                <c:pt idx="1264">
                  <c:v>-1.0103526119999999</c:v>
                </c:pt>
                <c:pt idx="1265">
                  <c:v>-1.045361757</c:v>
                </c:pt>
                <c:pt idx="1266">
                  <c:v>-1.0633103850000001</c:v>
                </c:pt>
                <c:pt idx="1267">
                  <c:v>-1.0927336219999999</c:v>
                </c:pt>
                <c:pt idx="1268">
                  <c:v>-1.0927336219999999</c:v>
                </c:pt>
                <c:pt idx="1269">
                  <c:v>-1.1364512440000001</c:v>
                </c:pt>
                <c:pt idx="1270">
                  <c:v>-1.1997318269999999</c:v>
                </c:pt>
                <c:pt idx="1271">
                  <c:v>-1.264644146</c:v>
                </c:pt>
                <c:pt idx="1272">
                  <c:v>-1.264644146</c:v>
                </c:pt>
                <c:pt idx="1273">
                  <c:v>-1.313229322</c:v>
                </c:pt>
                <c:pt idx="1274">
                  <c:v>-1.313229322</c:v>
                </c:pt>
                <c:pt idx="1275">
                  <c:v>-1.3215341570000001</c:v>
                </c:pt>
                <c:pt idx="1276">
                  <c:v>-1.2685605289999999</c:v>
                </c:pt>
                <c:pt idx="1277">
                  <c:v>-1.14609468</c:v>
                </c:pt>
                <c:pt idx="1278">
                  <c:v>-1.14609468</c:v>
                </c:pt>
                <c:pt idx="1279">
                  <c:v>-0.94995427129999999</c:v>
                </c:pt>
                <c:pt idx="1280">
                  <c:v>-0.69270861149999996</c:v>
                </c:pt>
                <c:pt idx="1281">
                  <c:v>-0.39169853929999998</c:v>
                </c:pt>
                <c:pt idx="1282">
                  <c:v>-0.39169853929999998</c:v>
                </c:pt>
                <c:pt idx="1283">
                  <c:v>-7.460705191E-2</c:v>
                </c:pt>
                <c:pt idx="1284">
                  <c:v>0.23228617009999999</c:v>
                </c:pt>
                <c:pt idx="1285">
                  <c:v>0.23228617009999999</c:v>
                </c:pt>
                <c:pt idx="1286">
                  <c:v>0.50541430710000002</c:v>
                </c:pt>
                <c:pt idx="1287">
                  <c:v>0.72159582379999998</c:v>
                </c:pt>
                <c:pt idx="1288">
                  <c:v>0.8673027754</c:v>
                </c:pt>
                <c:pt idx="1289">
                  <c:v>0.931253314</c:v>
                </c:pt>
                <c:pt idx="1290">
                  <c:v>0.91482150549999997</c:v>
                </c:pt>
                <c:pt idx="1291">
                  <c:v>0.82126772400000003</c:v>
                </c:pt>
                <c:pt idx="1292">
                  <c:v>0.82126772400000003</c:v>
                </c:pt>
                <c:pt idx="1293">
                  <c:v>0.66003018619999998</c:v>
                </c:pt>
                <c:pt idx="1294">
                  <c:v>0.44866925479999997</c:v>
                </c:pt>
                <c:pt idx="1295">
                  <c:v>0.20872269569999999</c:v>
                </c:pt>
                <c:pt idx="1296">
                  <c:v>0.20872269569999999</c:v>
                </c:pt>
                <c:pt idx="1297">
                  <c:v>-3.0327983199999999E-2</c:v>
                </c:pt>
                <c:pt idx="1298">
                  <c:v>-0.2438561618</c:v>
                </c:pt>
                <c:pt idx="1299">
                  <c:v>-0.50874471659999998</c:v>
                </c:pt>
                <c:pt idx="1300">
                  <c:v>-0.50874471659999998</c:v>
                </c:pt>
                <c:pt idx="1301">
                  <c:v>-0.54303896429999998</c:v>
                </c:pt>
                <c:pt idx="1302">
                  <c:v>-0.54303896429999998</c:v>
                </c:pt>
                <c:pt idx="1303">
                  <c:v>-0.52580845359999995</c:v>
                </c:pt>
                <c:pt idx="1304">
                  <c:v>-0.47359594700000002</c:v>
                </c:pt>
                <c:pt idx="1305">
                  <c:v>-0.41643723849999997</c:v>
                </c:pt>
                <c:pt idx="1306">
                  <c:v>-0.37111228699999999</c:v>
                </c:pt>
                <c:pt idx="1307">
                  <c:v>-0.35638117790000001</c:v>
                </c:pt>
                <c:pt idx="1308">
                  <c:v>-0.37002590299999999</c:v>
                </c:pt>
                <c:pt idx="1309">
                  <c:v>-0.41179895399999999</c:v>
                </c:pt>
                <c:pt idx="1310">
                  <c:v>-0.41179895399999999</c:v>
                </c:pt>
                <c:pt idx="1311">
                  <c:v>-0.45673292879999999</c:v>
                </c:pt>
                <c:pt idx="1312">
                  <c:v>-0.49473932390000003</c:v>
                </c:pt>
                <c:pt idx="1313">
                  <c:v>-0.50050270559999999</c:v>
                </c:pt>
                <c:pt idx="1314">
                  <c:v>-0.47220566870000003</c:v>
                </c:pt>
                <c:pt idx="1315">
                  <c:v>-0.39713922140000002</c:v>
                </c:pt>
                <c:pt idx="1316">
                  <c:v>-0.28879055380000002</c:v>
                </c:pt>
                <c:pt idx="1317">
                  <c:v>-0.14819860460000001</c:v>
                </c:pt>
                <c:pt idx="1318">
                  <c:v>-0.14819860460000001</c:v>
                </c:pt>
                <c:pt idx="1319">
                  <c:v>6.1333468179999998E-3</c:v>
                </c:pt>
                <c:pt idx="1320">
                  <c:v>6.1333468179999998E-3</c:v>
                </c:pt>
                <c:pt idx="1321">
                  <c:v>0.1702134162</c:v>
                </c:pt>
                <c:pt idx="1322">
                  <c:v>0.33046117419999999</c:v>
                </c:pt>
                <c:pt idx="1323">
                  <c:v>0.48871460560000002</c:v>
                </c:pt>
                <c:pt idx="1324">
                  <c:v>0.63570249079999996</c:v>
                </c:pt>
                <c:pt idx="1325">
                  <c:v>0.77606248860000004</c:v>
                </c:pt>
                <c:pt idx="1326">
                  <c:v>0.89638352389999998</c:v>
                </c:pt>
                <c:pt idx="1327">
                  <c:v>0.89638352389999998</c:v>
                </c:pt>
                <c:pt idx="1328">
                  <c:v>0.99829798940000003</c:v>
                </c:pt>
                <c:pt idx="1329">
                  <c:v>1.0647069220000001</c:v>
                </c:pt>
                <c:pt idx="1330">
                  <c:v>1.094702482</c:v>
                </c:pt>
                <c:pt idx="1331">
                  <c:v>1.0725710390000001</c:v>
                </c:pt>
                <c:pt idx="1332">
                  <c:v>1.0725710390000001</c:v>
                </c:pt>
                <c:pt idx="1333">
                  <c:v>1.003811121</c:v>
                </c:pt>
                <c:pt idx="1334">
                  <c:v>0.88540339469999996</c:v>
                </c:pt>
                <c:pt idx="1335">
                  <c:v>0.73375356199999997</c:v>
                </c:pt>
                <c:pt idx="1336">
                  <c:v>0.55910480019999997</c:v>
                </c:pt>
                <c:pt idx="1337">
                  <c:v>0.38732939960000001</c:v>
                </c:pt>
                <c:pt idx="1338">
                  <c:v>0.38732939960000001</c:v>
                </c:pt>
                <c:pt idx="1339">
                  <c:v>0.23260974879999999</c:v>
                </c:pt>
                <c:pt idx="1340">
                  <c:v>0.11586569250000001</c:v>
                </c:pt>
                <c:pt idx="1341">
                  <c:v>3.7034172560000002E-2</c:v>
                </c:pt>
                <c:pt idx="1342">
                  <c:v>3.7034172560000002E-2</c:v>
                </c:pt>
                <c:pt idx="1343">
                  <c:v>-1.711005112E-3</c:v>
                </c:pt>
                <c:pt idx="1344">
                  <c:v>-1.9999310369999999E-2</c:v>
                </c:pt>
                <c:pt idx="1345">
                  <c:v>-3.185297921E-2</c:v>
                </c:pt>
                <c:pt idx="1346">
                  <c:v>-6.2957510349999996E-2</c:v>
                </c:pt>
                <c:pt idx="1347">
                  <c:v>-0.1238032579</c:v>
                </c:pt>
                <c:pt idx="1348">
                  <c:v>-0.22456145290000001</c:v>
                </c:pt>
                <c:pt idx="1349">
                  <c:v>-0.3570302427</c:v>
                </c:pt>
                <c:pt idx="1350">
                  <c:v>-0.3570302427</c:v>
                </c:pt>
                <c:pt idx="1351">
                  <c:v>-0.50234293939999997</c:v>
                </c:pt>
                <c:pt idx="1352">
                  <c:v>-0.50234293939999997</c:v>
                </c:pt>
                <c:pt idx="1353">
                  <c:v>-0.635976553</c:v>
                </c:pt>
                <c:pt idx="1354">
                  <c:v>-0.72819066050000003</c:v>
                </c:pt>
                <c:pt idx="1355">
                  <c:v>-0.75862205029999996</c:v>
                </c:pt>
                <c:pt idx="1356">
                  <c:v>-0.75862205029999996</c:v>
                </c:pt>
                <c:pt idx="1357">
                  <c:v>-0.71633517739999997</c:v>
                </c:pt>
                <c:pt idx="1358">
                  <c:v>-0.42948958279999999</c:v>
                </c:pt>
                <c:pt idx="1359">
                  <c:v>-0.42948958279999999</c:v>
                </c:pt>
                <c:pt idx="1360">
                  <c:v>-0.226008445</c:v>
                </c:pt>
                <c:pt idx="1361">
                  <c:v>-2.3757245390000001E-2</c:v>
                </c:pt>
                <c:pt idx="1362">
                  <c:v>0.15852311250000001</c:v>
                </c:pt>
                <c:pt idx="1363">
                  <c:v>0.15852311250000001</c:v>
                </c:pt>
                <c:pt idx="1364">
                  <c:v>0.29937985540000001</c:v>
                </c:pt>
                <c:pt idx="1365">
                  <c:v>0.39744901659999998</c:v>
                </c:pt>
                <c:pt idx="1366">
                  <c:v>0.45198866720000003</c:v>
                </c:pt>
                <c:pt idx="1367">
                  <c:v>0.47966885570000001</c:v>
                </c:pt>
                <c:pt idx="1368">
                  <c:v>0.47966885570000001</c:v>
                </c:pt>
                <c:pt idx="1369">
                  <c:v>0.48797202109999999</c:v>
                </c:pt>
                <c:pt idx="1370">
                  <c:v>0.49150884150000002</c:v>
                </c:pt>
                <c:pt idx="1371">
                  <c:v>0.48848670719999998</c:v>
                </c:pt>
                <c:pt idx="1372">
                  <c:v>0.48574095960000002</c:v>
                </c:pt>
                <c:pt idx="1373">
                  <c:v>0.48574095960000002</c:v>
                </c:pt>
                <c:pt idx="1374">
                  <c:v>0.47100961209999997</c:v>
                </c:pt>
                <c:pt idx="1375">
                  <c:v>0.44581568240000002</c:v>
                </c:pt>
                <c:pt idx="1376">
                  <c:v>0.39995062349999999</c:v>
                </c:pt>
                <c:pt idx="1377">
                  <c:v>0.33868885040000002</c:v>
                </c:pt>
                <c:pt idx="1378">
                  <c:v>0.33868885040000002</c:v>
                </c:pt>
                <c:pt idx="1379">
                  <c:v>0.25792229179999998</c:v>
                </c:pt>
                <c:pt idx="1380">
                  <c:v>0.16608580949999999</c:v>
                </c:pt>
                <c:pt idx="1381">
                  <c:v>6.0907259579999998E-2</c:v>
                </c:pt>
                <c:pt idx="1382">
                  <c:v>6.0907259579999998E-2</c:v>
                </c:pt>
                <c:pt idx="1383">
                  <c:v>-4.7494154419999997E-2</c:v>
                </c:pt>
                <c:pt idx="1384">
                  <c:v>-0.1632246077</c:v>
                </c:pt>
                <c:pt idx="1385">
                  <c:v>-0.27308011049999997</c:v>
                </c:pt>
                <c:pt idx="1386">
                  <c:v>-0.37942963839999999</c:v>
                </c:pt>
                <c:pt idx="1387">
                  <c:v>-0.46697556969999998</c:v>
                </c:pt>
                <c:pt idx="1388">
                  <c:v>-0.53525972369999997</c:v>
                </c:pt>
                <c:pt idx="1389">
                  <c:v>-0.57043403390000003</c:v>
                </c:pt>
                <c:pt idx="1390">
                  <c:v>-0.5734938383</c:v>
                </c:pt>
                <c:pt idx="1391">
                  <c:v>-0.53933584690000003</c:v>
                </c:pt>
                <c:pt idx="1392">
                  <c:v>-0.53933584690000003</c:v>
                </c:pt>
                <c:pt idx="1393">
                  <c:v>-0.4775822461</c:v>
                </c:pt>
                <c:pt idx="1394">
                  <c:v>-0.3951547742</c:v>
                </c:pt>
                <c:pt idx="1395">
                  <c:v>-0.3085556626</c:v>
                </c:pt>
                <c:pt idx="1396">
                  <c:v>-0.3085556626</c:v>
                </c:pt>
                <c:pt idx="1397">
                  <c:v>-0.22700509429999999</c:v>
                </c:pt>
                <c:pt idx="1398">
                  <c:v>-0.13942594829999999</c:v>
                </c:pt>
                <c:pt idx="1399">
                  <c:v>-0.13942594829999999</c:v>
                </c:pt>
                <c:pt idx="1400">
                  <c:v>-0.14668223259999999</c:v>
                </c:pt>
                <c:pt idx="1401">
                  <c:v>-0.1798031628</c:v>
                </c:pt>
                <c:pt idx="1402">
                  <c:v>-0.23871557409999999</c:v>
                </c:pt>
                <c:pt idx="1403">
                  <c:v>-0.30854377150000001</c:v>
                </c:pt>
                <c:pt idx="1404">
                  <c:v>-0.30854377150000001</c:v>
                </c:pt>
                <c:pt idx="1405">
                  <c:v>-0.37760820979999998</c:v>
                </c:pt>
                <c:pt idx="1406">
                  <c:v>-0.43132907149999999</c:v>
                </c:pt>
                <c:pt idx="1407">
                  <c:v>-0.45837017889999998</c:v>
                </c:pt>
                <c:pt idx="1408">
                  <c:v>-0.45837017889999998</c:v>
                </c:pt>
                <c:pt idx="1409">
                  <c:v>-0.45284271240000001</c:v>
                </c:pt>
                <c:pt idx="1410">
                  <c:v>-0.41664057970000001</c:v>
                </c:pt>
                <c:pt idx="1411">
                  <c:v>-0.35341277719999997</c:v>
                </c:pt>
                <c:pt idx="1412">
                  <c:v>-0.28338414429999997</c:v>
                </c:pt>
                <c:pt idx="1413">
                  <c:v>-0.28338414429999997</c:v>
                </c:pt>
                <c:pt idx="1414">
                  <c:v>-0.22207830849999999</c:v>
                </c:pt>
                <c:pt idx="1415">
                  <c:v>-0.19305640460000001</c:v>
                </c:pt>
                <c:pt idx="1416">
                  <c:v>-0.20514476300000001</c:v>
                </c:pt>
                <c:pt idx="1417">
                  <c:v>-0.25987103579999998</c:v>
                </c:pt>
                <c:pt idx="1418">
                  <c:v>-0.34659495950000002</c:v>
                </c:pt>
                <c:pt idx="1419">
                  <c:v>-0.34659495950000002</c:v>
                </c:pt>
                <c:pt idx="1420">
                  <c:v>-0.51947069170000004</c:v>
                </c:pt>
                <c:pt idx="1421">
                  <c:v>-0.54669201369999998</c:v>
                </c:pt>
                <c:pt idx="1422">
                  <c:v>-0.54669201369999998</c:v>
                </c:pt>
                <c:pt idx="1423">
                  <c:v>-0.51121813059999999</c:v>
                </c:pt>
                <c:pt idx="1424">
                  <c:v>-0.51121813059999999</c:v>
                </c:pt>
                <c:pt idx="1425">
                  <c:v>-0.40628099439999998</c:v>
                </c:pt>
                <c:pt idx="1426">
                  <c:v>-0.25316908960000001</c:v>
                </c:pt>
                <c:pt idx="1427">
                  <c:v>-7.7273197469999999E-2</c:v>
                </c:pt>
                <c:pt idx="1428">
                  <c:v>-7.7273197469999999E-2</c:v>
                </c:pt>
                <c:pt idx="1429">
                  <c:v>8.444293588E-2</c:v>
                </c:pt>
                <c:pt idx="1430">
                  <c:v>0.19448255</c:v>
                </c:pt>
                <c:pt idx="1431">
                  <c:v>0.23461855949999999</c:v>
                </c:pt>
                <c:pt idx="1432">
                  <c:v>0.19726285339999999</c:v>
                </c:pt>
                <c:pt idx="1433">
                  <c:v>0.19726285339999999</c:v>
                </c:pt>
                <c:pt idx="1434">
                  <c:v>0.103267163</c:v>
                </c:pt>
                <c:pt idx="1435">
                  <c:v>-1.9786804910000001E-2</c:v>
                </c:pt>
                <c:pt idx="1436">
                  <c:v>-1.9786804910000001E-2</c:v>
                </c:pt>
                <c:pt idx="1437">
                  <c:v>-0.13148324189999999</c:v>
                </c:pt>
                <c:pt idx="1438">
                  <c:v>-0.20191517470000001</c:v>
                </c:pt>
                <c:pt idx="1439">
                  <c:v>-0.20374067130000001</c:v>
                </c:pt>
                <c:pt idx="1440">
                  <c:v>-0.20374067130000001</c:v>
                </c:pt>
                <c:pt idx="1441">
                  <c:v>-0.13669097420000001</c:v>
                </c:pt>
                <c:pt idx="1442">
                  <c:v>-1.024164818E-2</c:v>
                </c:pt>
                <c:pt idx="1443">
                  <c:v>0.1487880349</c:v>
                </c:pt>
                <c:pt idx="1444">
                  <c:v>0.30694526430000002</c:v>
                </c:pt>
                <c:pt idx="1445">
                  <c:v>0.30694526430000002</c:v>
                </c:pt>
                <c:pt idx="1446">
                  <c:v>0.43318679929999998</c:v>
                </c:pt>
                <c:pt idx="1447">
                  <c:v>0.499281168</c:v>
                </c:pt>
                <c:pt idx="1448">
                  <c:v>0.49367302660000001</c:v>
                </c:pt>
                <c:pt idx="1449">
                  <c:v>0.41417494420000001</c:v>
                </c:pt>
                <c:pt idx="1450">
                  <c:v>0.41417494420000001</c:v>
                </c:pt>
                <c:pt idx="1451">
                  <c:v>0.26930710670000002</c:v>
                </c:pt>
                <c:pt idx="1452">
                  <c:v>7.7832825480000006E-2</c:v>
                </c:pt>
                <c:pt idx="1453">
                  <c:v>-0.14039623740000001</c:v>
                </c:pt>
                <c:pt idx="1454">
                  <c:v>-0.14039623740000001</c:v>
                </c:pt>
                <c:pt idx="1455">
                  <c:v>-0.36147806049999998</c:v>
                </c:pt>
                <c:pt idx="1456">
                  <c:v>-0.56440663339999997</c:v>
                </c:pt>
                <c:pt idx="1457">
                  <c:v>-0.73819547890000003</c:v>
                </c:pt>
                <c:pt idx="1458">
                  <c:v>-0.86620223519999995</c:v>
                </c:pt>
                <c:pt idx="1459">
                  <c:v>-0.86620223519999995</c:v>
                </c:pt>
                <c:pt idx="1460">
                  <c:v>-0.94785183669999995</c:v>
                </c:pt>
                <c:pt idx="1461">
                  <c:v>-0.97402280569999999</c:v>
                </c:pt>
                <c:pt idx="1462">
                  <c:v>-0.97402280569999999</c:v>
                </c:pt>
                <c:pt idx="1463">
                  <c:v>-0.95122778419999998</c:v>
                </c:pt>
                <c:pt idx="1464">
                  <c:v>-0.76401633020000004</c:v>
                </c:pt>
                <c:pt idx="1465">
                  <c:v>-0.76401633020000004</c:v>
                </c:pt>
                <c:pt idx="1466">
                  <c:v>-0.61036139730000005</c:v>
                </c:pt>
                <c:pt idx="1467">
                  <c:v>-0.43253970149999998</c:v>
                </c:pt>
                <c:pt idx="1468">
                  <c:v>-0.43253970149999998</c:v>
                </c:pt>
                <c:pt idx="1469">
                  <c:v>-0.23115062710000001</c:v>
                </c:pt>
                <c:pt idx="1470">
                  <c:v>-2.5172473859999999E-2</c:v>
                </c:pt>
                <c:pt idx="1471">
                  <c:v>0.17969219389999999</c:v>
                </c:pt>
                <c:pt idx="1472">
                  <c:v>0.36093467470000001</c:v>
                </c:pt>
                <c:pt idx="1473">
                  <c:v>0.50994259119999996</c:v>
                </c:pt>
                <c:pt idx="1474">
                  <c:v>0.50994259119999996</c:v>
                </c:pt>
                <c:pt idx="1475">
                  <c:v>0.60714697839999998</c:v>
                </c:pt>
                <c:pt idx="1476">
                  <c:v>0.64875847099999995</c:v>
                </c:pt>
                <c:pt idx="1477">
                  <c:v>0.63031458849999999</c:v>
                </c:pt>
                <c:pt idx="1478">
                  <c:v>0.63031458849999999</c:v>
                </c:pt>
                <c:pt idx="1479">
                  <c:v>0.56539279220000005</c:v>
                </c:pt>
                <c:pt idx="1480">
                  <c:v>0.47185024619999999</c:v>
                </c:pt>
                <c:pt idx="1481">
                  <c:v>0.37608289719999999</c:v>
                </c:pt>
                <c:pt idx="1482">
                  <c:v>0.37608289719999999</c:v>
                </c:pt>
                <c:pt idx="1483">
                  <c:v>0.29857602719999998</c:v>
                </c:pt>
                <c:pt idx="1484">
                  <c:v>0.25811156629999998</c:v>
                </c:pt>
                <c:pt idx="1485">
                  <c:v>0.25806185599999998</c:v>
                </c:pt>
                <c:pt idx="1486">
                  <c:v>0.29574403170000002</c:v>
                </c:pt>
                <c:pt idx="1487">
                  <c:v>0.34666487569999999</c:v>
                </c:pt>
                <c:pt idx="1488">
                  <c:v>0.34666487569999999</c:v>
                </c:pt>
                <c:pt idx="1489">
                  <c:v>0.39161297680000001</c:v>
                </c:pt>
                <c:pt idx="1490">
                  <c:v>0.40600422019999999</c:v>
                </c:pt>
                <c:pt idx="1491">
                  <c:v>0.3776469529</c:v>
                </c:pt>
                <c:pt idx="1492">
                  <c:v>0.30276840929999999</c:v>
                </c:pt>
                <c:pt idx="1493">
                  <c:v>0.19153599439999999</c:v>
                </c:pt>
                <c:pt idx="1494">
                  <c:v>6.5700337289999994E-2</c:v>
                </c:pt>
                <c:pt idx="1495">
                  <c:v>-4.7900725159999998E-2</c:v>
                </c:pt>
                <c:pt idx="1496">
                  <c:v>-4.7900725159999998E-2</c:v>
                </c:pt>
                <c:pt idx="1497">
                  <c:v>-0.1329024583</c:v>
                </c:pt>
                <c:pt idx="1498">
                  <c:v>-0.175103128</c:v>
                </c:pt>
                <c:pt idx="1499">
                  <c:v>-0.1806778014</c:v>
                </c:pt>
                <c:pt idx="1500">
                  <c:v>-0.1806778014</c:v>
                </c:pt>
                <c:pt idx="1501">
                  <c:v>-0.15775077039999999</c:v>
                </c:pt>
                <c:pt idx="1502">
                  <c:v>-0.13091698290000001</c:v>
                </c:pt>
                <c:pt idx="1503">
                  <c:v>-0.1238802448</c:v>
                </c:pt>
                <c:pt idx="1504">
                  <c:v>-0.1238802448</c:v>
                </c:pt>
                <c:pt idx="1505">
                  <c:v>-0.1524424553</c:v>
                </c:pt>
                <c:pt idx="1506">
                  <c:v>-0.19274985789999999</c:v>
                </c:pt>
                <c:pt idx="1507">
                  <c:v>-0.21640852090000001</c:v>
                </c:pt>
                <c:pt idx="1508">
                  <c:v>-0.2101551294</c:v>
                </c:pt>
                <c:pt idx="1509">
                  <c:v>-0.2101551294</c:v>
                </c:pt>
                <c:pt idx="1510">
                  <c:v>-0.15178063510000001</c:v>
                </c:pt>
                <c:pt idx="1511">
                  <c:v>-4.8368699850000002E-2</c:v>
                </c:pt>
                <c:pt idx="1512">
                  <c:v>9.3928046520000003E-2</c:v>
                </c:pt>
                <c:pt idx="1513">
                  <c:v>9.3928046520000003E-2</c:v>
                </c:pt>
                <c:pt idx="1514">
                  <c:v>0.23849782350000001</c:v>
                </c:pt>
                <c:pt idx="1515">
                  <c:v>0.3532488942</c:v>
                </c:pt>
                <c:pt idx="1516">
                  <c:v>0.40184766049999998</c:v>
                </c:pt>
                <c:pt idx="1517">
                  <c:v>0.36647853260000002</c:v>
                </c:pt>
                <c:pt idx="1518">
                  <c:v>0.36647853260000002</c:v>
                </c:pt>
                <c:pt idx="1519">
                  <c:v>0.24073448780000001</c:v>
                </c:pt>
                <c:pt idx="1520">
                  <c:v>4.231154174E-2</c:v>
                </c:pt>
                <c:pt idx="1521">
                  <c:v>-0.20343568919999999</c:v>
                </c:pt>
                <c:pt idx="1522">
                  <c:v>-0.45135301350000001</c:v>
                </c:pt>
                <c:pt idx="1523">
                  <c:v>-0.67505663630000001</c:v>
                </c:pt>
                <c:pt idx="1524">
                  <c:v>-0.67505663630000001</c:v>
                </c:pt>
                <c:pt idx="1525">
                  <c:v>-0.84524738789999998</c:v>
                </c:pt>
                <c:pt idx="1526">
                  <c:v>-0.96342414620000005</c:v>
                </c:pt>
                <c:pt idx="1527">
                  <c:v>-0.96342414620000005</c:v>
                </c:pt>
                <c:pt idx="1528">
                  <c:v>-1.0312513109999999</c:v>
                </c:pt>
                <c:pt idx="1529">
                  <c:v>-1.0701442960000001</c:v>
                </c:pt>
                <c:pt idx="1530">
                  <c:v>-1.1010910270000001</c:v>
                </c:pt>
                <c:pt idx="1531">
                  <c:v>-1.1370867490000001</c:v>
                </c:pt>
                <c:pt idx="1532">
                  <c:v>-1.1370867490000001</c:v>
                </c:pt>
                <c:pt idx="1533">
                  <c:v>-1.1837344169999999</c:v>
                </c:pt>
                <c:pt idx="1534">
                  <c:v>-1.226825595</c:v>
                </c:pt>
                <c:pt idx="1535">
                  <c:v>-1.251674175</c:v>
                </c:pt>
                <c:pt idx="1536">
                  <c:v>-1.2405253650000001</c:v>
                </c:pt>
                <c:pt idx="1537">
                  <c:v>-1.1801244019999999</c:v>
                </c:pt>
                <c:pt idx="1538">
                  <c:v>-1.1801244019999999</c:v>
                </c:pt>
                <c:pt idx="1539">
                  <c:v>-1.071804285</c:v>
                </c:pt>
                <c:pt idx="1540">
                  <c:v>-0.92735481259999997</c:v>
                </c:pt>
                <c:pt idx="1541">
                  <c:v>-0.7691947818</c:v>
                </c:pt>
                <c:pt idx="1542">
                  <c:v>-0.7691947818</c:v>
                </c:pt>
                <c:pt idx="1543">
                  <c:v>-0.62252330779999998</c:v>
                </c:pt>
                <c:pt idx="1544">
                  <c:v>-0.50028818850000001</c:v>
                </c:pt>
                <c:pt idx="1545">
                  <c:v>-0.50028818850000001</c:v>
                </c:pt>
                <c:pt idx="1546">
                  <c:v>-0.41099637750000001</c:v>
                </c:pt>
                <c:pt idx="1547">
                  <c:v>-0.34474897380000002</c:v>
                </c:pt>
                <c:pt idx="1548">
                  <c:v>-0.28379932050000001</c:v>
                </c:pt>
                <c:pt idx="1549">
                  <c:v>-0.21203218400000001</c:v>
                </c:pt>
                <c:pt idx="1550">
                  <c:v>-0.21203218400000001</c:v>
                </c:pt>
                <c:pt idx="1551">
                  <c:v>-0.11447054149999999</c:v>
                </c:pt>
                <c:pt idx="1552">
                  <c:v>2.3367628460000001E-3</c:v>
                </c:pt>
                <c:pt idx="1553">
                  <c:v>0.12753799560000001</c:v>
                </c:pt>
                <c:pt idx="1554">
                  <c:v>0.23093387479999999</c:v>
                </c:pt>
                <c:pt idx="1555">
                  <c:v>0.28568145630000003</c:v>
                </c:pt>
                <c:pt idx="1556">
                  <c:v>0.28568145630000003</c:v>
                </c:pt>
                <c:pt idx="1557">
                  <c:v>0.26805460450000002</c:v>
                </c:pt>
                <c:pt idx="1558">
                  <c:v>0.17624539140000001</c:v>
                </c:pt>
                <c:pt idx="1559">
                  <c:v>0.17624539140000001</c:v>
                </c:pt>
                <c:pt idx="1560">
                  <c:v>2.255080454E-2</c:v>
                </c:pt>
                <c:pt idx="1561">
                  <c:v>-0.15817357600000001</c:v>
                </c:pt>
                <c:pt idx="1562">
                  <c:v>-0.33018922810000001</c:v>
                </c:pt>
                <c:pt idx="1563">
                  <c:v>-0.33018922810000001</c:v>
                </c:pt>
                <c:pt idx="1564">
                  <c:v>-0.45304563640000001</c:v>
                </c:pt>
                <c:pt idx="1565">
                  <c:v>-0.45304563640000001</c:v>
                </c:pt>
                <c:pt idx="1566">
                  <c:v>-0.50104743240000005</c:v>
                </c:pt>
                <c:pt idx="1567">
                  <c:v>-0.37029722329999998</c:v>
                </c:pt>
                <c:pt idx="1568">
                  <c:v>-0.37029722329999998</c:v>
                </c:pt>
                <c:pt idx="1569">
                  <c:v>-0.2311344743</c:v>
                </c:pt>
                <c:pt idx="1570">
                  <c:v>-7.4056819080000003E-2</c:v>
                </c:pt>
                <c:pt idx="1571">
                  <c:v>7.143566757E-2</c:v>
                </c:pt>
                <c:pt idx="1572">
                  <c:v>0.2051364034</c:v>
                </c:pt>
                <c:pt idx="1573">
                  <c:v>0.2051364034</c:v>
                </c:pt>
                <c:pt idx="1574">
                  <c:v>0.32992339129999998</c:v>
                </c:pt>
                <c:pt idx="1575">
                  <c:v>0.32992339129999998</c:v>
                </c:pt>
                <c:pt idx="1576">
                  <c:v>0.47028180959999999</c:v>
                </c:pt>
                <c:pt idx="1577">
                  <c:v>0.85110205409999995</c:v>
                </c:pt>
                <c:pt idx="1578">
                  <c:v>1.0863513950000001</c:v>
                </c:pt>
                <c:pt idx="1579">
                  <c:v>1.3201968669999999</c:v>
                </c:pt>
                <c:pt idx="1580">
                  <c:v>1.4988859889999999</c:v>
                </c:pt>
                <c:pt idx="1581">
                  <c:v>1.5807135109999999</c:v>
                </c:pt>
                <c:pt idx="1582">
                  <c:v>1.5807135109999999</c:v>
                </c:pt>
                <c:pt idx="1583">
                  <c:v>1.520945191</c:v>
                </c:pt>
                <c:pt idx="1584">
                  <c:v>1.315240145</c:v>
                </c:pt>
                <c:pt idx="1585">
                  <c:v>0.97459471230000005</c:v>
                </c:pt>
                <c:pt idx="1586">
                  <c:v>0.97459471230000005</c:v>
                </c:pt>
                <c:pt idx="1587">
                  <c:v>0.55198836330000001</c:v>
                </c:pt>
                <c:pt idx="1588">
                  <c:v>0.1010518074</c:v>
                </c:pt>
                <c:pt idx="1589">
                  <c:v>-0.63658183810000002</c:v>
                </c:pt>
                <c:pt idx="1590">
                  <c:v>-0.63658183810000002</c:v>
                </c:pt>
                <c:pt idx="1591">
                  <c:v>-0.85956317189999998</c:v>
                </c:pt>
                <c:pt idx="1592">
                  <c:v>-0.85956317189999998</c:v>
                </c:pt>
                <c:pt idx="1593">
                  <c:v>-1.070317626</c:v>
                </c:pt>
                <c:pt idx="1594">
                  <c:v>-1.070317626</c:v>
                </c:pt>
                <c:pt idx="1595">
                  <c:v>-1.140125871</c:v>
                </c:pt>
                <c:pt idx="1596">
                  <c:v>-1.244402051</c:v>
                </c:pt>
                <c:pt idx="1597">
                  <c:v>-1.244402051</c:v>
                </c:pt>
                <c:pt idx="1598">
                  <c:v>-1.4109579320000001</c:v>
                </c:pt>
                <c:pt idx="1599">
                  <c:v>-1.640261889</c:v>
                </c:pt>
                <c:pt idx="1600">
                  <c:v>-1.640261889</c:v>
                </c:pt>
                <c:pt idx="1601">
                  <c:v>-1.9053758380000001</c:v>
                </c:pt>
                <c:pt idx="1602">
                  <c:v>-2.170235157</c:v>
                </c:pt>
                <c:pt idx="1603">
                  <c:v>-2.3839371200000001</c:v>
                </c:pt>
                <c:pt idx="1604">
                  <c:v>-2.5174748899999999</c:v>
                </c:pt>
                <c:pt idx="1605">
                  <c:v>-2.5458769800000001</c:v>
                </c:pt>
                <c:pt idx="1606">
                  <c:v>-2.4786376950000002</c:v>
                </c:pt>
                <c:pt idx="1607">
                  <c:v>-2.3263671399999999</c:v>
                </c:pt>
                <c:pt idx="1608">
                  <c:v>-2.3263671399999999</c:v>
                </c:pt>
                <c:pt idx="1609">
                  <c:v>-2.1248769759999999</c:v>
                </c:pt>
                <c:pt idx="1610">
                  <c:v>-2.1248769759999999</c:v>
                </c:pt>
                <c:pt idx="1611">
                  <c:v>-1.8925827740000001</c:v>
                </c:pt>
                <c:pt idx="1612">
                  <c:v>-1.657281995</c:v>
                </c:pt>
                <c:pt idx="1613">
                  <c:v>-1.4205755</c:v>
                </c:pt>
                <c:pt idx="1614">
                  <c:v>-1.1820522550000001</c:v>
                </c:pt>
                <c:pt idx="1615">
                  <c:v>-1.1820522550000001</c:v>
                </c:pt>
                <c:pt idx="1616">
                  <c:v>-0.93588215109999995</c:v>
                </c:pt>
                <c:pt idx="1617">
                  <c:v>-0.67058140040000003</c:v>
                </c:pt>
                <c:pt idx="1618">
                  <c:v>-0.67058140040000003</c:v>
                </c:pt>
                <c:pt idx="1619">
                  <c:v>-0.39090445639999999</c:v>
                </c:pt>
                <c:pt idx="1620">
                  <c:v>-9.6902482210000002E-2</c:v>
                </c:pt>
                <c:pt idx="1621">
                  <c:v>0.19663876299999999</c:v>
                </c:pt>
                <c:pt idx="1622">
                  <c:v>0.19663876299999999</c:v>
                </c:pt>
                <c:pt idx="1623">
                  <c:v>0.47687318919999999</c:v>
                </c:pt>
                <c:pt idx="1624">
                  <c:v>0.7329444289</c:v>
                </c:pt>
                <c:pt idx="1625">
                  <c:v>0.95434361700000003</c:v>
                </c:pt>
                <c:pt idx="1626">
                  <c:v>1.1411210300000001</c:v>
                </c:pt>
                <c:pt idx="1627">
                  <c:v>1.295921922</c:v>
                </c:pt>
                <c:pt idx="1628">
                  <c:v>1.295921922</c:v>
                </c:pt>
                <c:pt idx="1629">
                  <c:v>1.426318765</c:v>
                </c:pt>
                <c:pt idx="1630">
                  <c:v>1.533451796</c:v>
                </c:pt>
                <c:pt idx="1631">
                  <c:v>1.533451796</c:v>
                </c:pt>
                <c:pt idx="1632">
                  <c:v>1.6194508080000001</c:v>
                </c:pt>
                <c:pt idx="1633">
                  <c:v>1.6770621539999999</c:v>
                </c:pt>
                <c:pt idx="1634">
                  <c:v>1.7010340690000001</c:v>
                </c:pt>
                <c:pt idx="1635">
                  <c:v>1.7010340690000001</c:v>
                </c:pt>
                <c:pt idx="1636">
                  <c:v>1.6807637209999999</c:v>
                </c:pt>
                <c:pt idx="1637">
                  <c:v>1.6066796779999999</c:v>
                </c:pt>
                <c:pt idx="1638">
                  <c:v>1.4801981449999999</c:v>
                </c:pt>
                <c:pt idx="1639">
                  <c:v>1.298565626</c:v>
                </c:pt>
                <c:pt idx="1640">
                  <c:v>1.298565626</c:v>
                </c:pt>
                <c:pt idx="1641">
                  <c:v>1.0766730309999999</c:v>
                </c:pt>
                <c:pt idx="1642">
                  <c:v>0.82031345369999997</c:v>
                </c:pt>
                <c:pt idx="1643">
                  <c:v>0.55050599580000004</c:v>
                </c:pt>
                <c:pt idx="1644">
                  <c:v>0.27569642659999999</c:v>
                </c:pt>
                <c:pt idx="1645">
                  <c:v>0.27569642659999999</c:v>
                </c:pt>
                <c:pt idx="1646">
                  <c:v>1.540645119E-2</c:v>
                </c:pt>
                <c:pt idx="1647">
                  <c:v>-0.22453211249999999</c:v>
                </c:pt>
                <c:pt idx="1648">
                  <c:v>-0.42583638429999998</c:v>
                </c:pt>
                <c:pt idx="1649">
                  <c:v>-0.42583638429999998</c:v>
                </c:pt>
                <c:pt idx="1650">
                  <c:v>-0.58402109150000003</c:v>
                </c:pt>
                <c:pt idx="1651">
                  <c:v>-0.68787282709999997</c:v>
                </c:pt>
                <c:pt idx="1652">
                  <c:v>-0.68787282709999997</c:v>
                </c:pt>
                <c:pt idx="1653">
                  <c:v>-0.73632824419999998</c:v>
                </c:pt>
                <c:pt idx="1654">
                  <c:v>-0.73415112500000002</c:v>
                </c:pt>
                <c:pt idx="1655">
                  <c:v>-0.73415112500000002</c:v>
                </c:pt>
                <c:pt idx="1656">
                  <c:v>-0.68617987629999999</c:v>
                </c:pt>
                <c:pt idx="1657">
                  <c:v>-0.61240500210000004</c:v>
                </c:pt>
                <c:pt idx="1658">
                  <c:v>-0.52136844400000004</c:v>
                </c:pt>
                <c:pt idx="1659">
                  <c:v>-0.43529430029999999</c:v>
                </c:pt>
                <c:pt idx="1660">
                  <c:v>-0.35612601040000003</c:v>
                </c:pt>
                <c:pt idx="1661">
                  <c:v>-0.29321360590000001</c:v>
                </c:pt>
                <c:pt idx="1662">
                  <c:v>-0.23250831659999999</c:v>
                </c:pt>
                <c:pt idx="1663">
                  <c:v>-0.23250831659999999</c:v>
                </c:pt>
                <c:pt idx="1664">
                  <c:v>-0.1746591032</c:v>
                </c:pt>
                <c:pt idx="1665">
                  <c:v>-0.10239264369999999</c:v>
                </c:pt>
                <c:pt idx="1666">
                  <c:v>-2.2747086360000002E-2</c:v>
                </c:pt>
                <c:pt idx="1667">
                  <c:v>7.1717582639999999E-2</c:v>
                </c:pt>
                <c:pt idx="1668">
                  <c:v>7.1717582639999999E-2</c:v>
                </c:pt>
                <c:pt idx="1669">
                  <c:v>0.16196593640000001</c:v>
                </c:pt>
                <c:pt idx="1670">
                  <c:v>0.2423697859</c:v>
                </c:pt>
                <c:pt idx="1671">
                  <c:v>0.30225083229999999</c:v>
                </c:pt>
                <c:pt idx="1672">
                  <c:v>0.30225083229999999</c:v>
                </c:pt>
                <c:pt idx="1673">
                  <c:v>0.27231544260000001</c:v>
                </c:pt>
                <c:pt idx="1674">
                  <c:v>0.27231544260000001</c:v>
                </c:pt>
                <c:pt idx="1675">
                  <c:v>0.2104460746</c:v>
                </c:pt>
                <c:pt idx="1676">
                  <c:v>0.12272873519999999</c:v>
                </c:pt>
                <c:pt idx="1677">
                  <c:v>2.380177751E-2</c:v>
                </c:pt>
                <c:pt idx="1678">
                  <c:v>-8.3039082589999993E-2</c:v>
                </c:pt>
                <c:pt idx="1679">
                  <c:v>-8.3039082589999993E-2</c:v>
                </c:pt>
                <c:pt idx="1680">
                  <c:v>-0.2958293259</c:v>
                </c:pt>
                <c:pt idx="1681">
                  <c:v>-0.2958293259</c:v>
                </c:pt>
                <c:pt idx="1682">
                  <c:v>-0.40355420110000001</c:v>
                </c:pt>
                <c:pt idx="1683">
                  <c:v>-0.51470202210000005</c:v>
                </c:pt>
                <c:pt idx="1684">
                  <c:v>-0.61850571629999995</c:v>
                </c:pt>
                <c:pt idx="1685">
                  <c:v>-0.70874333379999999</c:v>
                </c:pt>
                <c:pt idx="1686">
                  <c:v>-0.70874333379999999</c:v>
                </c:pt>
                <c:pt idx="1687">
                  <c:v>-0.76663494109999997</c:v>
                </c:pt>
                <c:pt idx="1688">
                  <c:v>-0.7834434509</c:v>
                </c:pt>
                <c:pt idx="1689">
                  <c:v>-0.74612301589999996</c:v>
                </c:pt>
                <c:pt idx="1690">
                  <c:v>-0.74612301589999996</c:v>
                </c:pt>
                <c:pt idx="1691">
                  <c:v>-0.65849453209999997</c:v>
                </c:pt>
                <c:pt idx="1692">
                  <c:v>-0.65849453209999997</c:v>
                </c:pt>
                <c:pt idx="1693">
                  <c:v>-0.52824378009999995</c:v>
                </c:pt>
                <c:pt idx="1694">
                  <c:v>-0.3665779233</c:v>
                </c:pt>
                <c:pt idx="1695">
                  <c:v>-0.1906809062</c:v>
                </c:pt>
                <c:pt idx="1696">
                  <c:v>-9.5430733639999994E-3</c:v>
                </c:pt>
                <c:pt idx="1697">
                  <c:v>-9.5430733639999994E-3</c:v>
                </c:pt>
                <c:pt idx="1698">
                  <c:v>0.1630734801</c:v>
                </c:pt>
                <c:pt idx="1699">
                  <c:v>0.3231758475</c:v>
                </c:pt>
                <c:pt idx="1700">
                  <c:v>0.465857774</c:v>
                </c:pt>
                <c:pt idx="1701">
                  <c:v>0.58773946759999995</c:v>
                </c:pt>
                <c:pt idx="1702">
                  <c:v>0.58773946759999995</c:v>
                </c:pt>
                <c:pt idx="1703">
                  <c:v>0.73259693380000002</c:v>
                </c:pt>
                <c:pt idx="1704">
                  <c:v>0.73259693380000002</c:v>
                </c:pt>
                <c:pt idx="1705">
                  <c:v>0.73382282259999998</c:v>
                </c:pt>
                <c:pt idx="1706">
                  <c:v>0.67628729340000004</c:v>
                </c:pt>
                <c:pt idx="1707">
                  <c:v>0.56782078739999997</c:v>
                </c:pt>
                <c:pt idx="1708">
                  <c:v>0.42000734810000001</c:v>
                </c:pt>
                <c:pt idx="1709">
                  <c:v>0.42000734810000001</c:v>
                </c:pt>
                <c:pt idx="1710">
                  <c:v>0.25579893590000002</c:v>
                </c:pt>
                <c:pt idx="1711">
                  <c:v>9.5695450900000006E-2</c:v>
                </c:pt>
                <c:pt idx="1712">
                  <c:v>-4.1009649629999999E-2</c:v>
                </c:pt>
                <c:pt idx="1713">
                  <c:v>-0.14745984970000001</c:v>
                </c:pt>
                <c:pt idx="1714">
                  <c:v>-0.2363157421</c:v>
                </c:pt>
                <c:pt idx="1715">
                  <c:v>-0.2363157421</c:v>
                </c:pt>
                <c:pt idx="1716">
                  <c:v>-0.32874438169999998</c:v>
                </c:pt>
                <c:pt idx="1717">
                  <c:v>-0.45117411019999998</c:v>
                </c:pt>
                <c:pt idx="1718">
                  <c:v>-0.45117411019999998</c:v>
                </c:pt>
                <c:pt idx="1719">
                  <c:v>-0.61986434459999995</c:v>
                </c:pt>
                <c:pt idx="1720">
                  <c:v>-0.83398884529999995</c:v>
                </c:pt>
                <c:pt idx="1721">
                  <c:v>-1.0778254270000001</c:v>
                </c:pt>
                <c:pt idx="1722">
                  <c:v>-1.305644155</c:v>
                </c:pt>
                <c:pt idx="1723">
                  <c:v>-1.478607416</c:v>
                </c:pt>
                <c:pt idx="1724">
                  <c:v>-1.548179865</c:v>
                </c:pt>
                <c:pt idx="1725">
                  <c:v>-1.502247691</c:v>
                </c:pt>
                <c:pt idx="1726">
                  <c:v>-1.33626771</c:v>
                </c:pt>
                <c:pt idx="1727">
                  <c:v>-1.33626771</c:v>
                </c:pt>
                <c:pt idx="1728">
                  <c:v>-1.0891950130000001</c:v>
                </c:pt>
                <c:pt idx="1729">
                  <c:v>-1.0891950130000001</c:v>
                </c:pt>
                <c:pt idx="1730">
                  <c:v>-0.80165588860000003</c:v>
                </c:pt>
                <c:pt idx="1731">
                  <c:v>-0.52948713300000005</c:v>
                </c:pt>
                <c:pt idx="1732">
                  <c:v>-0.30848944189999999</c:v>
                </c:pt>
                <c:pt idx="1733">
                  <c:v>-0.158398658</c:v>
                </c:pt>
                <c:pt idx="1734">
                  <c:v>-7.3866128919999996E-2</c:v>
                </c:pt>
                <c:pt idx="1735">
                  <c:v>-2.814497426E-2</c:v>
                </c:pt>
                <c:pt idx="1736">
                  <c:v>-2.814497426E-2</c:v>
                </c:pt>
                <c:pt idx="1737">
                  <c:v>8.4953941399999993E-3</c:v>
                </c:pt>
                <c:pt idx="1738">
                  <c:v>6.5894216300000003E-2</c:v>
                </c:pt>
                <c:pt idx="1739">
                  <c:v>0.14878043530000001</c:v>
                </c:pt>
                <c:pt idx="1740">
                  <c:v>0.25402340289999997</c:v>
                </c:pt>
                <c:pt idx="1741">
                  <c:v>0.25402340289999997</c:v>
                </c:pt>
                <c:pt idx="1742">
                  <c:v>0.34914463759999997</c:v>
                </c:pt>
                <c:pt idx="1743">
                  <c:v>0.41150248049999999</c:v>
                </c:pt>
                <c:pt idx="1744">
                  <c:v>0.40961173179999999</c:v>
                </c:pt>
                <c:pt idx="1745">
                  <c:v>0.3429735303</c:v>
                </c:pt>
                <c:pt idx="1746">
                  <c:v>0.217035383</c:v>
                </c:pt>
                <c:pt idx="1747">
                  <c:v>0.217035383</c:v>
                </c:pt>
                <c:pt idx="1748">
                  <c:v>6.9036543369999995E-2</c:v>
                </c:pt>
                <c:pt idx="1749">
                  <c:v>-7.0880942050000006E-2</c:v>
                </c:pt>
                <c:pt idx="1750">
                  <c:v>-7.0880942050000006E-2</c:v>
                </c:pt>
                <c:pt idx="1751">
                  <c:v>-0.164677456</c:v>
                </c:pt>
                <c:pt idx="1752">
                  <c:v>-0.19937932489999999</c:v>
                </c:pt>
                <c:pt idx="1753">
                  <c:v>-0.17585091289999999</c:v>
                </c:pt>
                <c:pt idx="1754">
                  <c:v>-0.1168917567</c:v>
                </c:pt>
                <c:pt idx="1755">
                  <c:v>-4.9822278320000003E-2</c:v>
                </c:pt>
                <c:pt idx="1756">
                  <c:v>-4.9822278320000003E-2</c:v>
                </c:pt>
                <c:pt idx="1757">
                  <c:v>-3.7159163040000002E-3</c:v>
                </c:pt>
                <c:pt idx="1758">
                  <c:v>6.7137293520000002E-3</c:v>
                </c:pt>
                <c:pt idx="1759">
                  <c:v>6.7137293520000002E-3</c:v>
                </c:pt>
                <c:pt idx="1760">
                  <c:v>-1.7484035339999999E-2</c:v>
                </c:pt>
                <c:pt idx="1761">
                  <c:v>-5.9513073409999999E-2</c:v>
                </c:pt>
                <c:pt idx="1762">
                  <c:v>-8.5754983130000004E-2</c:v>
                </c:pt>
                <c:pt idx="1763">
                  <c:v>-8.5754983130000004E-2</c:v>
                </c:pt>
                <c:pt idx="1764">
                  <c:v>-6.9914624090000002E-2</c:v>
                </c:pt>
                <c:pt idx="1765">
                  <c:v>7.5524263079999997E-3</c:v>
                </c:pt>
                <c:pt idx="1766">
                  <c:v>7.5524263079999997E-3</c:v>
                </c:pt>
                <c:pt idx="1767">
                  <c:v>0.148826763</c:v>
                </c:pt>
                <c:pt idx="1768">
                  <c:v>0.33497965340000002</c:v>
                </c:pt>
                <c:pt idx="1769">
                  <c:v>0.33497965340000002</c:v>
                </c:pt>
                <c:pt idx="1770">
                  <c:v>0.53618991370000002</c:v>
                </c:pt>
                <c:pt idx="1771">
                  <c:v>0.71459895370000004</c:v>
                </c:pt>
                <c:pt idx="1772">
                  <c:v>0.83407336470000004</c:v>
                </c:pt>
                <c:pt idx="1773">
                  <c:v>0.83407336470000004</c:v>
                </c:pt>
                <c:pt idx="1774">
                  <c:v>0.87583130600000003</c:v>
                </c:pt>
                <c:pt idx="1775">
                  <c:v>0.82866615060000004</c:v>
                </c:pt>
                <c:pt idx="1776">
                  <c:v>0.7089124322</c:v>
                </c:pt>
                <c:pt idx="1777">
                  <c:v>0.53062736990000003</c:v>
                </c:pt>
                <c:pt idx="1778">
                  <c:v>0.32537171240000001</c:v>
                </c:pt>
                <c:pt idx="1779">
                  <c:v>0.10922290380000001</c:v>
                </c:pt>
                <c:pt idx="1780">
                  <c:v>-9.2223487790000003E-2</c:v>
                </c:pt>
                <c:pt idx="1781">
                  <c:v>-0.27323344350000001</c:v>
                </c:pt>
                <c:pt idx="1782">
                  <c:v>-0.27323344350000001</c:v>
                </c:pt>
                <c:pt idx="1783">
                  <c:v>-0.42368546130000001</c:v>
                </c:pt>
                <c:pt idx="1784">
                  <c:v>-0.42368546130000001</c:v>
                </c:pt>
                <c:pt idx="1785">
                  <c:v>-0.54505205150000002</c:v>
                </c:pt>
                <c:pt idx="1786">
                  <c:v>-0.6295406818</c:v>
                </c:pt>
                <c:pt idx="1787">
                  <c:v>-0.67726141210000002</c:v>
                </c:pt>
                <c:pt idx="1788">
                  <c:v>-0.68425798419999995</c:v>
                </c:pt>
                <c:pt idx="1789">
                  <c:v>-0.65361070629999996</c:v>
                </c:pt>
                <c:pt idx="1790">
                  <c:v>-0.58737981319999999</c:v>
                </c:pt>
                <c:pt idx="1791">
                  <c:v>-0.58737981319999999</c:v>
                </c:pt>
                <c:pt idx="1792">
                  <c:v>-0.50031268600000001</c:v>
                </c:pt>
                <c:pt idx="1793">
                  <c:v>-0.40489473939999998</c:v>
                </c:pt>
                <c:pt idx="1794">
                  <c:v>-0.3193651736</c:v>
                </c:pt>
                <c:pt idx="1795">
                  <c:v>-0.24546560649999999</c:v>
                </c:pt>
                <c:pt idx="1796">
                  <c:v>-0.24546560649999999</c:v>
                </c:pt>
                <c:pt idx="1797">
                  <c:v>-0.1907231063</c:v>
                </c:pt>
                <c:pt idx="1798">
                  <c:v>-0.1419024616</c:v>
                </c:pt>
                <c:pt idx="1799">
                  <c:v>-8.9702904220000004E-2</c:v>
                </c:pt>
                <c:pt idx="1800">
                  <c:v>-8.9702904220000004E-2</c:v>
                </c:pt>
                <c:pt idx="1801">
                  <c:v>-1.6194183380000001E-2</c:v>
                </c:pt>
                <c:pt idx="1802">
                  <c:v>8.5193209349999993E-2</c:v>
                </c:pt>
                <c:pt idx="1803">
                  <c:v>0.20745794479999999</c:v>
                </c:pt>
                <c:pt idx="1804">
                  <c:v>0.33892309669999998</c:v>
                </c:pt>
                <c:pt idx="1805">
                  <c:v>0.33892309669999998</c:v>
                </c:pt>
                <c:pt idx="1806">
                  <c:v>0.44740855689999998</c:v>
                </c:pt>
                <c:pt idx="1807">
                  <c:v>0.51225858930000001</c:v>
                </c:pt>
                <c:pt idx="1808">
                  <c:v>0.50438284870000005</c:v>
                </c:pt>
                <c:pt idx="1809">
                  <c:v>0.42710068820000002</c:v>
                </c:pt>
                <c:pt idx="1810">
                  <c:v>0.28564846519999998</c:v>
                </c:pt>
                <c:pt idx="1811">
                  <c:v>0.11866611990000001</c:v>
                </c:pt>
                <c:pt idx="1812">
                  <c:v>-4.3695986270000001E-2</c:v>
                </c:pt>
                <c:pt idx="1813">
                  <c:v>-0.15561754999999999</c:v>
                </c:pt>
                <c:pt idx="1814">
                  <c:v>-0.1996257156</c:v>
                </c:pt>
                <c:pt idx="1815">
                  <c:v>-0.1996257156</c:v>
                </c:pt>
                <c:pt idx="1816">
                  <c:v>-0.1640810221</c:v>
                </c:pt>
                <c:pt idx="1817">
                  <c:v>-7.1593068539999999E-2</c:v>
                </c:pt>
                <c:pt idx="1818">
                  <c:v>4.9253568050000002E-2</c:v>
                </c:pt>
                <c:pt idx="1819">
                  <c:v>4.9253568050000002E-2</c:v>
                </c:pt>
                <c:pt idx="1820">
                  <c:v>0.1547377408</c:v>
                </c:pt>
                <c:pt idx="1821">
                  <c:v>0.21318338810000001</c:v>
                </c:pt>
                <c:pt idx="1822">
                  <c:v>0.20506434139999999</c:v>
                </c:pt>
                <c:pt idx="1823">
                  <c:v>0.1339695752</c:v>
                </c:pt>
                <c:pt idx="1824">
                  <c:v>2.2799894210000001E-2</c:v>
                </c:pt>
                <c:pt idx="1825">
                  <c:v>-9.8726883530000004E-2</c:v>
                </c:pt>
                <c:pt idx="1826">
                  <c:v>-0.19352282579999999</c:v>
                </c:pt>
                <c:pt idx="1827">
                  <c:v>-0.19352282579999999</c:v>
                </c:pt>
                <c:pt idx="1828">
                  <c:v>-0.2355401963</c:v>
                </c:pt>
                <c:pt idx="1829">
                  <c:v>-0.2355401963</c:v>
                </c:pt>
                <c:pt idx="1830">
                  <c:v>-0.20891256629999999</c:v>
                </c:pt>
                <c:pt idx="1831">
                  <c:v>-0.1169297099</c:v>
                </c:pt>
                <c:pt idx="1832">
                  <c:v>3.1194396320000001E-2</c:v>
                </c:pt>
                <c:pt idx="1833">
                  <c:v>3.1194396320000001E-2</c:v>
                </c:pt>
                <c:pt idx="1834">
                  <c:v>0.2181868106</c:v>
                </c:pt>
                <c:pt idx="1835">
                  <c:v>0.65387237070000004</c:v>
                </c:pt>
                <c:pt idx="1836">
                  <c:v>0.65387237070000004</c:v>
                </c:pt>
                <c:pt idx="1837">
                  <c:v>0.87499183420000004</c:v>
                </c:pt>
                <c:pt idx="1838">
                  <c:v>1.0751581189999999</c:v>
                </c:pt>
                <c:pt idx="1839">
                  <c:v>1.2408533100000001</c:v>
                </c:pt>
                <c:pt idx="1840">
                  <c:v>1.3400986189999999</c:v>
                </c:pt>
                <c:pt idx="1841">
                  <c:v>1.3400986189999999</c:v>
                </c:pt>
                <c:pt idx="1842">
                  <c:v>1.356484056</c:v>
                </c:pt>
                <c:pt idx="1843">
                  <c:v>1.266969204</c:v>
                </c:pt>
                <c:pt idx="1844">
                  <c:v>1.078159928</c:v>
                </c:pt>
                <c:pt idx="1845">
                  <c:v>1.078159928</c:v>
                </c:pt>
                <c:pt idx="1846">
                  <c:v>0.80361390109999997</c:v>
                </c:pt>
                <c:pt idx="1847">
                  <c:v>0.48248913879999999</c:v>
                </c:pt>
                <c:pt idx="1848">
                  <c:v>0.48248913879999999</c:v>
                </c:pt>
                <c:pt idx="1849">
                  <c:v>0.1676181853</c:v>
                </c:pt>
                <c:pt idx="1850">
                  <c:v>-9.3580797310000005E-2</c:v>
                </c:pt>
                <c:pt idx="1851">
                  <c:v>-9.3580797310000005E-2</c:v>
                </c:pt>
                <c:pt idx="1852">
                  <c:v>-0.2638653219</c:v>
                </c:pt>
                <c:pt idx="1853">
                  <c:v>-0.33234593270000001</c:v>
                </c:pt>
                <c:pt idx="1854">
                  <c:v>-0.33234593270000001</c:v>
                </c:pt>
                <c:pt idx="1855">
                  <c:v>-0.31942582130000002</c:v>
                </c:pt>
                <c:pt idx="1856">
                  <c:v>-0.25723698740000001</c:v>
                </c:pt>
                <c:pt idx="1857">
                  <c:v>-0.25723698740000001</c:v>
                </c:pt>
                <c:pt idx="1858">
                  <c:v>-0.19861556590000001</c:v>
                </c:pt>
                <c:pt idx="1859">
                  <c:v>-0.18184049429999999</c:v>
                </c:pt>
                <c:pt idx="1860">
                  <c:v>-0.18184049429999999</c:v>
                </c:pt>
                <c:pt idx="1861">
                  <c:v>-0.22352205219999999</c:v>
                </c:pt>
                <c:pt idx="1862">
                  <c:v>-0.31523013109999998</c:v>
                </c:pt>
                <c:pt idx="1863">
                  <c:v>-0.41524150970000001</c:v>
                </c:pt>
                <c:pt idx="1864">
                  <c:v>-0.41524150970000001</c:v>
                </c:pt>
                <c:pt idx="1865">
                  <c:v>-0.48108282689999998</c:v>
                </c:pt>
                <c:pt idx="1866">
                  <c:v>-0.46459618209999998</c:v>
                </c:pt>
                <c:pt idx="1867">
                  <c:v>-0.34869673849999999</c:v>
                </c:pt>
                <c:pt idx="1868">
                  <c:v>-0.13787740470000001</c:v>
                </c:pt>
                <c:pt idx="1869">
                  <c:v>0.1166429296</c:v>
                </c:pt>
                <c:pt idx="1870">
                  <c:v>0.35625284909999999</c:v>
                </c:pt>
                <c:pt idx="1871">
                  <c:v>0.50528758760000003</c:v>
                </c:pt>
                <c:pt idx="1872">
                  <c:v>0.52521568539999997</c:v>
                </c:pt>
                <c:pt idx="1873">
                  <c:v>0.52521568539999997</c:v>
                </c:pt>
                <c:pt idx="1874">
                  <c:v>0.39315479990000002</c:v>
                </c:pt>
                <c:pt idx="1875">
                  <c:v>0.1427807361</c:v>
                </c:pt>
                <c:pt idx="1876">
                  <c:v>0.1427807361</c:v>
                </c:pt>
                <c:pt idx="1877">
                  <c:v>-0.1702973992</c:v>
                </c:pt>
                <c:pt idx="1878">
                  <c:v>-0.466422528</c:v>
                </c:pt>
                <c:pt idx="1879">
                  <c:v>-0.67593002319999995</c:v>
                </c:pt>
                <c:pt idx="1880">
                  <c:v>-0.75848424430000005</c:v>
                </c:pt>
                <c:pt idx="1881">
                  <c:v>-0.70611679549999995</c:v>
                </c:pt>
                <c:pt idx="1882">
                  <c:v>-0.70611679549999995</c:v>
                </c:pt>
                <c:pt idx="1883">
                  <c:v>-0.55776202679999998</c:v>
                </c:pt>
                <c:pt idx="1884">
                  <c:v>-0.3693081439</c:v>
                </c:pt>
                <c:pt idx="1885">
                  <c:v>-0.2140762061</c:v>
                </c:pt>
                <c:pt idx="1886">
                  <c:v>-0.1361815482</c:v>
                </c:pt>
                <c:pt idx="1887">
                  <c:v>-0.15918610990000001</c:v>
                </c:pt>
                <c:pt idx="1888">
                  <c:v>-0.2575311065</c:v>
                </c:pt>
                <c:pt idx="1889">
                  <c:v>-0.38862919810000002</c:v>
                </c:pt>
                <c:pt idx="1890">
                  <c:v>-0.486674726</c:v>
                </c:pt>
                <c:pt idx="1891">
                  <c:v>-0.486674726</c:v>
                </c:pt>
                <c:pt idx="1892">
                  <c:v>-0.50541770460000002</c:v>
                </c:pt>
                <c:pt idx="1893">
                  <c:v>-0.50541770460000002</c:v>
                </c:pt>
                <c:pt idx="1894">
                  <c:v>-0.4128722548</c:v>
                </c:pt>
                <c:pt idx="1895">
                  <c:v>-0.2263964564</c:v>
                </c:pt>
                <c:pt idx="1896">
                  <c:v>1.5962678939999999E-2</c:v>
                </c:pt>
                <c:pt idx="1897">
                  <c:v>0.2425540239</c:v>
                </c:pt>
                <c:pt idx="1898">
                  <c:v>0.2425540239</c:v>
                </c:pt>
                <c:pt idx="1899">
                  <c:v>0.42784693839999999</c:v>
                </c:pt>
                <c:pt idx="1900">
                  <c:v>0.42784693839999999</c:v>
                </c:pt>
                <c:pt idx="1901">
                  <c:v>0.3377352059</c:v>
                </c:pt>
                <c:pt idx="1902">
                  <c:v>0.15131215749999999</c:v>
                </c:pt>
                <c:pt idx="1903">
                  <c:v>-7.1367643770000003E-2</c:v>
                </c:pt>
                <c:pt idx="1904">
                  <c:v>-0.26765021680000001</c:v>
                </c:pt>
                <c:pt idx="1905">
                  <c:v>-0.26765021680000001</c:v>
                </c:pt>
                <c:pt idx="1906">
                  <c:v>-0.37700653080000002</c:v>
                </c:pt>
                <c:pt idx="1907">
                  <c:v>-0.37526541949999997</c:v>
                </c:pt>
                <c:pt idx="1908">
                  <c:v>-0.26716190579999999</c:v>
                </c:pt>
                <c:pt idx="1909">
                  <c:v>-0.26716190579999999</c:v>
                </c:pt>
                <c:pt idx="1910">
                  <c:v>-9.2278964820000003E-2</c:v>
                </c:pt>
                <c:pt idx="1911">
                  <c:v>9.5846138890000002E-2</c:v>
                </c:pt>
                <c:pt idx="1912">
                  <c:v>0.25004830960000002</c:v>
                </c:pt>
                <c:pt idx="1913">
                  <c:v>0.33246618509999998</c:v>
                </c:pt>
                <c:pt idx="1914">
                  <c:v>0.33246618509999998</c:v>
                </c:pt>
                <c:pt idx="1915">
                  <c:v>0.34500756859999998</c:v>
                </c:pt>
                <c:pt idx="1916">
                  <c:v>0.30243450399999999</c:v>
                </c:pt>
                <c:pt idx="1917">
                  <c:v>0.2490848303</c:v>
                </c:pt>
                <c:pt idx="1918">
                  <c:v>0.21167723829999999</c:v>
                </c:pt>
                <c:pt idx="1919">
                  <c:v>0.21848587689999999</c:v>
                </c:pt>
                <c:pt idx="1920">
                  <c:v>0.25743782520000003</c:v>
                </c:pt>
                <c:pt idx="1921">
                  <c:v>0.31288531419999999</c:v>
                </c:pt>
                <c:pt idx="1922">
                  <c:v>0.3383885324</c:v>
                </c:pt>
                <c:pt idx="1923">
                  <c:v>0.3383885324</c:v>
                </c:pt>
                <c:pt idx="1924">
                  <c:v>0.31074118610000001</c:v>
                </c:pt>
                <c:pt idx="1925">
                  <c:v>0.31074118610000001</c:v>
                </c:pt>
                <c:pt idx="1926">
                  <c:v>0.2083733827</c:v>
                </c:pt>
                <c:pt idx="1927">
                  <c:v>4.9424003809999999E-2</c:v>
                </c:pt>
                <c:pt idx="1928">
                  <c:v>-0.1341943592</c:v>
                </c:pt>
                <c:pt idx="1929">
                  <c:v>-0.29107818009999997</c:v>
                </c:pt>
                <c:pt idx="1930">
                  <c:v>-0.38308194280000002</c:v>
                </c:pt>
                <c:pt idx="1931">
                  <c:v>-0.38720941539999998</c:v>
                </c:pt>
                <c:pt idx="1932">
                  <c:v>-0.31690624360000003</c:v>
                </c:pt>
                <c:pt idx="1933">
                  <c:v>-0.31690624360000003</c:v>
                </c:pt>
                <c:pt idx="1934">
                  <c:v>-0.2033641189</c:v>
                </c:pt>
                <c:pt idx="1935">
                  <c:v>-0.10019506509999999</c:v>
                </c:pt>
                <c:pt idx="1936">
                  <c:v>-5.4664004590000002E-2</c:v>
                </c:pt>
                <c:pt idx="1937">
                  <c:v>-5.4664004590000002E-2</c:v>
                </c:pt>
                <c:pt idx="1938">
                  <c:v>-9.6972607079999995E-2</c:v>
                </c:pt>
                <c:pt idx="1939">
                  <c:v>-0.2266903669</c:v>
                </c:pt>
                <c:pt idx="1940">
                  <c:v>-0.4101130664</c:v>
                </c:pt>
                <c:pt idx="1941">
                  <c:v>-0.59875506160000003</c:v>
                </c:pt>
                <c:pt idx="1942">
                  <c:v>-0.74379825590000004</c:v>
                </c:pt>
                <c:pt idx="1943">
                  <c:v>-0.81299912929999996</c:v>
                </c:pt>
                <c:pt idx="1944">
                  <c:v>-0.80045968290000002</c:v>
                </c:pt>
                <c:pt idx="1945">
                  <c:v>-0.72349321840000003</c:v>
                </c:pt>
                <c:pt idx="1946">
                  <c:v>-0.72349321840000003</c:v>
                </c:pt>
                <c:pt idx="1947">
                  <c:v>-0.62638151649999996</c:v>
                </c:pt>
                <c:pt idx="1948">
                  <c:v>-0.54934322830000004</c:v>
                </c:pt>
                <c:pt idx="1949">
                  <c:v>-0.52358454470000004</c:v>
                </c:pt>
                <c:pt idx="1950">
                  <c:v>-0.52358454470000004</c:v>
                </c:pt>
                <c:pt idx="1951">
                  <c:v>-0.55215150120000001</c:v>
                </c:pt>
                <c:pt idx="1952">
                  <c:v>-0.61629146339999996</c:v>
                </c:pt>
                <c:pt idx="1953">
                  <c:v>-0.61629146339999996</c:v>
                </c:pt>
                <c:pt idx="1954">
                  <c:v>-0.68624132869999999</c:v>
                </c:pt>
                <c:pt idx="1955">
                  <c:v>-0.73060023780000005</c:v>
                </c:pt>
                <c:pt idx="1956">
                  <c:v>-0.73060023780000005</c:v>
                </c:pt>
                <c:pt idx="1957">
                  <c:v>-0.73273581269999999</c:v>
                </c:pt>
                <c:pt idx="1958">
                  <c:v>-0.70409607890000003</c:v>
                </c:pt>
                <c:pt idx="1959">
                  <c:v>-0.70409607890000003</c:v>
                </c:pt>
                <c:pt idx="1960">
                  <c:v>-0.67191851140000003</c:v>
                </c:pt>
                <c:pt idx="1961">
                  <c:v>-0.67632484439999996</c:v>
                </c:pt>
                <c:pt idx="1962">
                  <c:v>-0.74408566949999999</c:v>
                </c:pt>
                <c:pt idx="1963">
                  <c:v>-0.88253271580000003</c:v>
                </c:pt>
                <c:pt idx="1964">
                  <c:v>-0.88253271580000003</c:v>
                </c:pt>
                <c:pt idx="1965">
                  <c:v>-1.067139149</c:v>
                </c:pt>
                <c:pt idx="1966">
                  <c:v>-1.2454558609999999</c:v>
                </c:pt>
                <c:pt idx="1967">
                  <c:v>-1.3577861790000001</c:v>
                </c:pt>
                <c:pt idx="1968">
                  <c:v>-1.348309875</c:v>
                </c:pt>
                <c:pt idx="1969">
                  <c:v>-1.348309875</c:v>
                </c:pt>
                <c:pt idx="1970">
                  <c:v>-1.2025099990000001</c:v>
                </c:pt>
                <c:pt idx="1971">
                  <c:v>-0.92849862579999998</c:v>
                </c:pt>
                <c:pt idx="1972">
                  <c:v>-0.58688879009999995</c:v>
                </c:pt>
                <c:pt idx="1973">
                  <c:v>-0.58688879009999995</c:v>
                </c:pt>
                <c:pt idx="1974">
                  <c:v>-0.2441476732</c:v>
                </c:pt>
                <c:pt idx="1975">
                  <c:v>2.943804115E-2</c:v>
                </c:pt>
                <c:pt idx="1976">
                  <c:v>0.1904377937</c:v>
                </c:pt>
                <c:pt idx="1977">
                  <c:v>0.2383571565</c:v>
                </c:pt>
                <c:pt idx="1978">
                  <c:v>0.2383571565</c:v>
                </c:pt>
                <c:pt idx="1979">
                  <c:v>0.2032128423</c:v>
                </c:pt>
                <c:pt idx="1980">
                  <c:v>0.15109069650000001</c:v>
                </c:pt>
                <c:pt idx="1981">
                  <c:v>0.1383422017</c:v>
                </c:pt>
                <c:pt idx="1982">
                  <c:v>0.2102074474</c:v>
                </c:pt>
                <c:pt idx="1983">
                  <c:v>0.36606851219999997</c:v>
                </c:pt>
                <c:pt idx="1984">
                  <c:v>0.36606851219999997</c:v>
                </c:pt>
                <c:pt idx="1985">
                  <c:v>0.57939064500000004</c:v>
                </c:pt>
                <c:pt idx="1986">
                  <c:v>0.78559881450000002</c:v>
                </c:pt>
                <c:pt idx="1987">
                  <c:v>0.92508542540000005</c:v>
                </c:pt>
                <c:pt idx="1988">
                  <c:v>0.94129794840000003</c:v>
                </c:pt>
                <c:pt idx="1989">
                  <c:v>0.94129794840000003</c:v>
                </c:pt>
                <c:pt idx="1990">
                  <c:v>0.82508462670000005</c:v>
                </c:pt>
                <c:pt idx="1991">
                  <c:v>0.58944606779999997</c:v>
                </c:pt>
                <c:pt idx="1992">
                  <c:v>0.29179644580000003</c:v>
                </c:pt>
                <c:pt idx="1993">
                  <c:v>-9.7423009570000007E-3</c:v>
                </c:pt>
                <c:pt idx="1994">
                  <c:v>-0.25396987799999998</c:v>
                </c:pt>
                <c:pt idx="1995">
                  <c:v>-0.40905207399999999</c:v>
                </c:pt>
                <c:pt idx="1996">
                  <c:v>-0.40905207399999999</c:v>
                </c:pt>
                <c:pt idx="1997">
                  <c:v>-0.46255826950000001</c:v>
                </c:pt>
                <c:pt idx="1998">
                  <c:v>-0.46255826950000001</c:v>
                </c:pt>
                <c:pt idx="1999">
                  <c:v>-0.43407246469999999</c:v>
                </c:pt>
                <c:pt idx="2000">
                  <c:v>-0.34797728059999999</c:v>
                </c:pt>
                <c:pt idx="2001">
                  <c:v>-0.2327488214</c:v>
                </c:pt>
                <c:pt idx="2002">
                  <c:v>-0.2327488214</c:v>
                </c:pt>
                <c:pt idx="2003">
                  <c:v>-0.1036663651</c:v>
                </c:pt>
                <c:pt idx="2004">
                  <c:v>0.21353842319999999</c:v>
                </c:pt>
                <c:pt idx="2005">
                  <c:v>0.21353842319999999</c:v>
                </c:pt>
                <c:pt idx="2006">
                  <c:v>0.41865640879999999</c:v>
                </c:pt>
                <c:pt idx="2007">
                  <c:v>0.64845561979999999</c:v>
                </c:pt>
                <c:pt idx="2008">
                  <c:v>0.88676363229999999</c:v>
                </c:pt>
                <c:pt idx="2009">
                  <c:v>1.088008761</c:v>
                </c:pt>
                <c:pt idx="2010">
                  <c:v>1.088008761</c:v>
                </c:pt>
                <c:pt idx="2011">
                  <c:v>1.2119777199999999</c:v>
                </c:pt>
                <c:pt idx="2012">
                  <c:v>1.2144800419999999</c:v>
                </c:pt>
                <c:pt idx="2013">
                  <c:v>1.0832104680000001</c:v>
                </c:pt>
                <c:pt idx="2014">
                  <c:v>1.0832104680000001</c:v>
                </c:pt>
                <c:pt idx="2015">
                  <c:v>0.82487106320000003</c:v>
                </c:pt>
                <c:pt idx="2016">
                  <c:v>0.47852486370000002</c:v>
                </c:pt>
                <c:pt idx="2017">
                  <c:v>0.1047383174</c:v>
                </c:pt>
                <c:pt idx="2018">
                  <c:v>-0.24040521679999999</c:v>
                </c:pt>
                <c:pt idx="2019">
                  <c:v>-0.24040521679999999</c:v>
                </c:pt>
                <c:pt idx="2020">
                  <c:v>-0.50234830379999995</c:v>
                </c:pt>
                <c:pt idx="2021">
                  <c:v>-0.50234830379999995</c:v>
                </c:pt>
                <c:pt idx="2022">
                  <c:v>-0.6655364037</c:v>
                </c:pt>
                <c:pt idx="2023">
                  <c:v>-0.73197054859999999</c:v>
                </c:pt>
                <c:pt idx="2024">
                  <c:v>-0.73492056130000005</c:v>
                </c:pt>
                <c:pt idx="2025">
                  <c:v>-0.71125763649999996</c:v>
                </c:pt>
                <c:pt idx="2026">
                  <c:v>-0.70364332200000002</c:v>
                </c:pt>
                <c:pt idx="2027">
                  <c:v>-0.72937899829999997</c:v>
                </c:pt>
                <c:pt idx="2028">
                  <c:v>-0.79366153480000001</c:v>
                </c:pt>
                <c:pt idx="2029">
                  <c:v>-0.79366153480000001</c:v>
                </c:pt>
                <c:pt idx="2030">
                  <c:v>-0.86666142940000002</c:v>
                </c:pt>
                <c:pt idx="2031">
                  <c:v>-0.91771852970000001</c:v>
                </c:pt>
                <c:pt idx="2032">
                  <c:v>-0.90635931489999999</c:v>
                </c:pt>
                <c:pt idx="2033">
                  <c:v>-0.90635931489999999</c:v>
                </c:pt>
                <c:pt idx="2034">
                  <c:v>-0.81325274709999995</c:v>
                </c:pt>
                <c:pt idx="2035">
                  <c:v>-0.63086164</c:v>
                </c:pt>
                <c:pt idx="2036">
                  <c:v>-0.37728056310000002</c:v>
                </c:pt>
                <c:pt idx="2037">
                  <c:v>-8.3360150460000004E-2</c:v>
                </c:pt>
                <c:pt idx="2038">
                  <c:v>0.20581658180000001</c:v>
                </c:pt>
                <c:pt idx="2039">
                  <c:v>0.20581658180000001</c:v>
                </c:pt>
                <c:pt idx="2040">
                  <c:v>0.45240488649999999</c:v>
                </c:pt>
                <c:pt idx="2041">
                  <c:v>0.62768125529999996</c:v>
                </c:pt>
                <c:pt idx="2042">
                  <c:v>0.62768125529999996</c:v>
                </c:pt>
                <c:pt idx="2043">
                  <c:v>0.71932762859999999</c:v>
                </c:pt>
                <c:pt idx="2044">
                  <c:v>0.7302005291</c:v>
                </c:pt>
                <c:pt idx="2045">
                  <c:v>0.66979217530000001</c:v>
                </c:pt>
                <c:pt idx="2046">
                  <c:v>0.56198966500000003</c:v>
                </c:pt>
                <c:pt idx="2047">
                  <c:v>0.41934347150000001</c:v>
                </c:pt>
                <c:pt idx="2048">
                  <c:v>0.26096847649999999</c:v>
                </c:pt>
                <c:pt idx="2049">
                  <c:v>8.7983533739999994E-2</c:v>
                </c:pt>
                <c:pt idx="2050">
                  <c:v>-8.6826339360000004E-2</c:v>
                </c:pt>
                <c:pt idx="2051">
                  <c:v>-8.6826339360000004E-2</c:v>
                </c:pt>
                <c:pt idx="2052">
                  <c:v>-0.26721316579999999</c:v>
                </c:pt>
                <c:pt idx="2053">
                  <c:v>-0.26721316579999999</c:v>
                </c:pt>
                <c:pt idx="2054">
                  <c:v>-0.43953859810000001</c:v>
                </c:pt>
                <c:pt idx="2055">
                  <c:v>-0.60078376529999999</c:v>
                </c:pt>
                <c:pt idx="2056">
                  <c:v>-0.73116213080000003</c:v>
                </c:pt>
                <c:pt idx="2057">
                  <c:v>-0.81665509940000003</c:v>
                </c:pt>
                <c:pt idx="2058">
                  <c:v>-0.84701001639999995</c:v>
                </c:pt>
                <c:pt idx="2059">
                  <c:v>-0.81212198729999996</c:v>
                </c:pt>
                <c:pt idx="2060">
                  <c:v>-0.81212198729999996</c:v>
                </c:pt>
                <c:pt idx="2061">
                  <c:v>-0.72126066680000001</c:v>
                </c:pt>
                <c:pt idx="2062">
                  <c:v>-0.57867944240000002</c:v>
                </c:pt>
                <c:pt idx="2063">
                  <c:v>-0.41160172220000002</c:v>
                </c:pt>
                <c:pt idx="2064">
                  <c:v>-0.23549532889999999</c:v>
                </c:pt>
                <c:pt idx="2065">
                  <c:v>-0.23549532889999999</c:v>
                </c:pt>
                <c:pt idx="2066">
                  <c:v>-7.933614403E-2</c:v>
                </c:pt>
                <c:pt idx="2067">
                  <c:v>4.9101963640000003E-2</c:v>
                </c:pt>
                <c:pt idx="2068">
                  <c:v>0.13288374250000001</c:v>
                </c:pt>
                <c:pt idx="2069">
                  <c:v>0.13288374250000001</c:v>
                </c:pt>
                <c:pt idx="2070">
                  <c:v>0.1783874929</c:v>
                </c:pt>
                <c:pt idx="2071">
                  <c:v>0.19079221790000001</c:v>
                </c:pt>
                <c:pt idx="2072">
                  <c:v>0.183289066</c:v>
                </c:pt>
                <c:pt idx="2073">
                  <c:v>0.170419246</c:v>
                </c:pt>
                <c:pt idx="2074">
                  <c:v>0.170419246</c:v>
                </c:pt>
                <c:pt idx="2075">
                  <c:v>0.1628738344</c:v>
                </c:pt>
                <c:pt idx="2076">
                  <c:v>0.17275001109999999</c:v>
                </c:pt>
                <c:pt idx="2077">
                  <c:v>0.20007610319999999</c:v>
                </c:pt>
                <c:pt idx="2078">
                  <c:v>0.24162273109999999</c:v>
                </c:pt>
                <c:pt idx="2079">
                  <c:v>0.29036343100000001</c:v>
                </c:pt>
                <c:pt idx="2080">
                  <c:v>0.29036343100000001</c:v>
                </c:pt>
                <c:pt idx="2081">
                  <c:v>0.3372561932</c:v>
                </c:pt>
                <c:pt idx="2082">
                  <c:v>0.3704436123</c:v>
                </c:pt>
                <c:pt idx="2083">
                  <c:v>0.3704436123</c:v>
                </c:pt>
                <c:pt idx="2084">
                  <c:v>0.38230189679999999</c:v>
                </c:pt>
                <c:pt idx="2085">
                  <c:v>0.36565697190000002</c:v>
                </c:pt>
                <c:pt idx="2086">
                  <c:v>0.32483062150000003</c:v>
                </c:pt>
                <c:pt idx="2087">
                  <c:v>0.32483062150000003</c:v>
                </c:pt>
                <c:pt idx="2088">
                  <c:v>0.26381203530000003</c:v>
                </c:pt>
                <c:pt idx="2089">
                  <c:v>0.1919299662</c:v>
                </c:pt>
                <c:pt idx="2090">
                  <c:v>0.1919299662</c:v>
                </c:pt>
                <c:pt idx="2091">
                  <c:v>0.1238166168</c:v>
                </c:pt>
                <c:pt idx="2092">
                  <c:v>7.2675190870000003E-2</c:v>
                </c:pt>
                <c:pt idx="2093">
                  <c:v>7.2675190870000003E-2</c:v>
                </c:pt>
                <c:pt idx="2094">
                  <c:v>4.719336331E-2</c:v>
                </c:pt>
                <c:pt idx="2095">
                  <c:v>5.7748999449999998E-2</c:v>
                </c:pt>
                <c:pt idx="2096">
                  <c:v>9.5466144380000006E-2</c:v>
                </c:pt>
                <c:pt idx="2097">
                  <c:v>9.5466144380000006E-2</c:v>
                </c:pt>
                <c:pt idx="2098">
                  <c:v>0.16581349070000001</c:v>
                </c:pt>
                <c:pt idx="2099">
                  <c:v>0.25133001799999999</c:v>
                </c:pt>
                <c:pt idx="2100">
                  <c:v>0.35443428160000001</c:v>
                </c:pt>
                <c:pt idx="2101">
                  <c:v>0.46088916060000001</c:v>
                </c:pt>
                <c:pt idx="2102">
                  <c:v>0.5769796371</c:v>
                </c:pt>
                <c:pt idx="2103">
                  <c:v>0.5769796371</c:v>
                </c:pt>
                <c:pt idx="2104">
                  <c:v>0.69527190920000004</c:v>
                </c:pt>
                <c:pt idx="2105">
                  <c:v>0.81719124320000003</c:v>
                </c:pt>
                <c:pt idx="2106">
                  <c:v>0.93617361779999997</c:v>
                </c:pt>
                <c:pt idx="2107">
                  <c:v>0.93617361779999997</c:v>
                </c:pt>
                <c:pt idx="2108">
                  <c:v>1.04268837</c:v>
                </c:pt>
                <c:pt idx="2109">
                  <c:v>1.129582286</c:v>
                </c:pt>
                <c:pt idx="2110">
                  <c:v>1.180204034</c:v>
                </c:pt>
                <c:pt idx="2111">
                  <c:v>1.1932852270000001</c:v>
                </c:pt>
                <c:pt idx="2112">
                  <c:v>1.1636646989999999</c:v>
                </c:pt>
                <c:pt idx="2113">
                  <c:v>1.1093965770000001</c:v>
                </c:pt>
                <c:pt idx="2114">
                  <c:v>1.041213274</c:v>
                </c:pt>
                <c:pt idx="2115">
                  <c:v>1.041213274</c:v>
                </c:pt>
                <c:pt idx="2116">
                  <c:v>0.98298639060000004</c:v>
                </c:pt>
                <c:pt idx="2117">
                  <c:v>0.98298639060000004</c:v>
                </c:pt>
                <c:pt idx="2118">
                  <c:v>0.94311231370000004</c:v>
                </c:pt>
                <c:pt idx="2119">
                  <c:v>0.92760950330000003</c:v>
                </c:pt>
                <c:pt idx="2120">
                  <c:v>0.9211847782</c:v>
                </c:pt>
                <c:pt idx="2121">
                  <c:v>0.90391284230000002</c:v>
                </c:pt>
                <c:pt idx="2122">
                  <c:v>0.84623742099999999</c:v>
                </c:pt>
                <c:pt idx="2123">
                  <c:v>0.7299389839</c:v>
                </c:pt>
                <c:pt idx="2124">
                  <c:v>0.7299389839</c:v>
                </c:pt>
                <c:pt idx="2125">
                  <c:v>0.54725396630000001</c:v>
                </c:pt>
                <c:pt idx="2126">
                  <c:v>0.54725396630000001</c:v>
                </c:pt>
                <c:pt idx="2127">
                  <c:v>0.31341865660000001</c:v>
                </c:pt>
                <c:pt idx="2128">
                  <c:v>6.3936129209999998E-2</c:v>
                </c:pt>
                <c:pt idx="2129">
                  <c:v>-0.16403983529999999</c:v>
                </c:pt>
                <c:pt idx="2130">
                  <c:v>-0.3268584907</c:v>
                </c:pt>
                <c:pt idx="2131">
                  <c:v>-0.41053742170000002</c:v>
                </c:pt>
                <c:pt idx="2132">
                  <c:v>-0.40916261079999999</c:v>
                </c:pt>
                <c:pt idx="2133">
                  <c:v>-0.40916261079999999</c:v>
                </c:pt>
                <c:pt idx="2134">
                  <c:v>-0.36011016369999999</c:v>
                </c:pt>
                <c:pt idx="2135">
                  <c:v>-0.36011016369999999</c:v>
                </c:pt>
                <c:pt idx="2136">
                  <c:v>-0.30442717670000002</c:v>
                </c:pt>
                <c:pt idx="2137">
                  <c:v>-0.29826885460000002</c:v>
                </c:pt>
                <c:pt idx="2138">
                  <c:v>-0.37745276090000002</c:v>
                </c:pt>
                <c:pt idx="2139">
                  <c:v>-0.37745276090000002</c:v>
                </c:pt>
                <c:pt idx="2140">
                  <c:v>-0.55631345509999997</c:v>
                </c:pt>
                <c:pt idx="2141">
                  <c:v>-0.82154119010000004</c:v>
                </c:pt>
                <c:pt idx="2142">
                  <c:v>-0.82154119010000004</c:v>
                </c:pt>
                <c:pt idx="2143">
                  <c:v>-1.1338453289999999</c:v>
                </c:pt>
                <c:pt idx="2144">
                  <c:v>-1.4457887410000001</c:v>
                </c:pt>
                <c:pt idx="2145">
                  <c:v>-1.7181601520000001</c:v>
                </c:pt>
                <c:pt idx="2146">
                  <c:v>-1.9244958160000001</c:v>
                </c:pt>
                <c:pt idx="2147">
                  <c:v>-1.9244958160000001</c:v>
                </c:pt>
                <c:pt idx="2148">
                  <c:v>-2.0713057519999998</c:v>
                </c:pt>
                <c:pt idx="2149">
                  <c:v>-2.171024799</c:v>
                </c:pt>
                <c:pt idx="2150">
                  <c:v>-2.2567014689999998</c:v>
                </c:pt>
                <c:pt idx="2151">
                  <c:v>-2.338615179</c:v>
                </c:pt>
                <c:pt idx="2152">
                  <c:v>-2.338615179</c:v>
                </c:pt>
                <c:pt idx="2153">
                  <c:v>-2.4232037069999999</c:v>
                </c:pt>
                <c:pt idx="2154">
                  <c:v>-2.4799060819999998</c:v>
                </c:pt>
                <c:pt idx="2155">
                  <c:v>-2.4803092480000002</c:v>
                </c:pt>
                <c:pt idx="2156">
                  <c:v>-2.4803092480000002</c:v>
                </c:pt>
                <c:pt idx="2157">
                  <c:v>-2.3823084830000001</c:v>
                </c:pt>
                <c:pt idx="2158">
                  <c:v>-2.1644599439999999</c:v>
                </c:pt>
                <c:pt idx="2159">
                  <c:v>-1.8301348690000001</c:v>
                </c:pt>
                <c:pt idx="2160">
                  <c:v>-1.403763294</c:v>
                </c:pt>
                <c:pt idx="2161">
                  <c:v>-1.403763294</c:v>
                </c:pt>
                <c:pt idx="2162">
                  <c:v>-0.93766939640000002</c:v>
                </c:pt>
                <c:pt idx="2163">
                  <c:v>-0.47232902049999997</c:v>
                </c:pt>
                <c:pt idx="2164">
                  <c:v>-5.0771668550000003E-2</c:v>
                </c:pt>
                <c:pt idx="2165">
                  <c:v>0.32266628739999997</c:v>
                </c:pt>
                <c:pt idx="2166">
                  <c:v>0.65866184230000002</c:v>
                </c:pt>
                <c:pt idx="2167">
                  <c:v>0.99725037809999995</c:v>
                </c:pt>
                <c:pt idx="2168">
                  <c:v>1.367915869</c:v>
                </c:pt>
                <c:pt idx="2169">
                  <c:v>1.792821765</c:v>
                </c:pt>
                <c:pt idx="2170">
                  <c:v>1.792821765</c:v>
                </c:pt>
                <c:pt idx="2171">
                  <c:v>2.2621624470000001</c:v>
                </c:pt>
                <c:pt idx="2172">
                  <c:v>2.2621624470000001</c:v>
                </c:pt>
                <c:pt idx="2173">
                  <c:v>2.7436654570000001</c:v>
                </c:pt>
                <c:pt idx="2174">
                  <c:v>3.1778490540000002</c:v>
                </c:pt>
                <c:pt idx="2175">
                  <c:v>3.5086770060000001</c:v>
                </c:pt>
                <c:pt idx="2176">
                  <c:v>3.6929636000000001</c:v>
                </c:pt>
                <c:pt idx="2177">
                  <c:v>3.7180075650000002</c:v>
                </c:pt>
                <c:pt idx="2178">
                  <c:v>3.6004395480000002</c:v>
                </c:pt>
                <c:pt idx="2179">
                  <c:v>3.6004395480000002</c:v>
                </c:pt>
                <c:pt idx="2180">
                  <c:v>3.384791136</c:v>
                </c:pt>
                <c:pt idx="2181">
                  <c:v>3.384791136</c:v>
                </c:pt>
                <c:pt idx="2182">
                  <c:v>3.1245963570000002</c:v>
                </c:pt>
                <c:pt idx="2183">
                  <c:v>2.866180897</c:v>
                </c:pt>
                <c:pt idx="2184">
                  <c:v>2.6338987349999998</c:v>
                </c:pt>
                <c:pt idx="2185">
                  <c:v>2.423291683</c:v>
                </c:pt>
                <c:pt idx="2186">
                  <c:v>2.423291683</c:v>
                </c:pt>
                <c:pt idx="2187">
                  <c:v>2.2145001889999998</c:v>
                </c:pt>
                <c:pt idx="2188">
                  <c:v>1.970349073</c:v>
                </c:pt>
                <c:pt idx="2189">
                  <c:v>1.970349073</c:v>
                </c:pt>
                <c:pt idx="2190">
                  <c:v>1.661620498</c:v>
                </c:pt>
                <c:pt idx="2191">
                  <c:v>1.27720952</c:v>
                </c:pt>
                <c:pt idx="2192">
                  <c:v>0.81967794900000002</c:v>
                </c:pt>
                <c:pt idx="2193">
                  <c:v>0.81967794900000002</c:v>
                </c:pt>
                <c:pt idx="2194">
                  <c:v>0.32218071819999999</c:v>
                </c:pt>
                <c:pt idx="2195">
                  <c:v>-0.18965834379999999</c:v>
                </c:pt>
                <c:pt idx="2196">
                  <c:v>-0.67524462939999996</c:v>
                </c:pt>
                <c:pt idx="2197">
                  <c:v>-1.1229901309999999</c:v>
                </c:pt>
                <c:pt idx="2198">
                  <c:v>-1.5204104190000001</c:v>
                </c:pt>
                <c:pt idx="2199">
                  <c:v>-1.5204104190000001</c:v>
                </c:pt>
                <c:pt idx="2200">
                  <c:v>-1.8791093830000001</c:v>
                </c:pt>
                <c:pt idx="2201">
                  <c:v>-2.1974573140000002</c:v>
                </c:pt>
                <c:pt idx="2202">
                  <c:v>-2.1974573140000002</c:v>
                </c:pt>
                <c:pt idx="2203">
                  <c:v>-2.479852438</c:v>
                </c:pt>
                <c:pt idx="2204">
                  <c:v>-2.709222317</c:v>
                </c:pt>
                <c:pt idx="2205">
                  <c:v>-2.86335659</c:v>
                </c:pt>
                <c:pt idx="2206">
                  <c:v>-2.86335659</c:v>
                </c:pt>
                <c:pt idx="2207">
                  <c:v>-2.9125983720000002</c:v>
                </c:pt>
                <c:pt idx="2208">
                  <c:v>-2.8309066299999999</c:v>
                </c:pt>
                <c:pt idx="2209">
                  <c:v>-2.614166021</c:v>
                </c:pt>
                <c:pt idx="2210">
                  <c:v>-2.2724418640000001</c:v>
                </c:pt>
                <c:pt idx="2211">
                  <c:v>-2.2724418640000001</c:v>
                </c:pt>
                <c:pt idx="2212">
                  <c:v>-1.8438665869999999</c:v>
                </c:pt>
                <c:pt idx="2213">
                  <c:v>-1.37386024</c:v>
                </c:pt>
                <c:pt idx="2214">
                  <c:v>-0.91280794139999999</c:v>
                </c:pt>
                <c:pt idx="2215">
                  <c:v>-0.49689295890000001</c:v>
                </c:pt>
                <c:pt idx="2216">
                  <c:v>-0.49689295890000001</c:v>
                </c:pt>
                <c:pt idx="2217">
                  <c:v>-0.15266355870000001</c:v>
                </c:pt>
                <c:pt idx="2218">
                  <c:v>0.1169588119</c:v>
                </c:pt>
                <c:pt idx="2219">
                  <c:v>0.31722190979999998</c:v>
                </c:pt>
                <c:pt idx="2220">
                  <c:v>0.31722190979999998</c:v>
                </c:pt>
                <c:pt idx="2221">
                  <c:v>0.46423324939999999</c:v>
                </c:pt>
                <c:pt idx="2222">
                  <c:v>0.57100331780000002</c:v>
                </c:pt>
                <c:pt idx="2223">
                  <c:v>0.57100331780000002</c:v>
                </c:pt>
                <c:pt idx="2224">
                  <c:v>0.64031118149999999</c:v>
                </c:pt>
                <c:pt idx="2225">
                  <c:v>0.67461490629999998</c:v>
                </c:pt>
                <c:pt idx="2226">
                  <c:v>0.67461490629999998</c:v>
                </c:pt>
                <c:pt idx="2227">
                  <c:v>0.67060375210000001</c:v>
                </c:pt>
                <c:pt idx="2228">
                  <c:v>0.62818074229999998</c:v>
                </c:pt>
                <c:pt idx="2229">
                  <c:v>0.62818074229999998</c:v>
                </c:pt>
                <c:pt idx="2230">
                  <c:v>0.55438470839999998</c:v>
                </c:pt>
                <c:pt idx="2231">
                  <c:v>0.46171951290000002</c:v>
                </c:pt>
                <c:pt idx="2232">
                  <c:v>0.46171951290000002</c:v>
                </c:pt>
                <c:pt idx="2233">
                  <c:v>0.36351615189999997</c:v>
                </c:pt>
                <c:pt idx="2234">
                  <c:v>0.27232587339999997</c:v>
                </c:pt>
                <c:pt idx="2235">
                  <c:v>0.27232587339999997</c:v>
                </c:pt>
                <c:pt idx="2236">
                  <c:v>0.1915855706</c:v>
                </c:pt>
                <c:pt idx="2237">
                  <c:v>0.11067846420000001</c:v>
                </c:pt>
                <c:pt idx="2238">
                  <c:v>1.8602780999999999E-2</c:v>
                </c:pt>
                <c:pt idx="2239">
                  <c:v>1.8602780999999999E-2</c:v>
                </c:pt>
                <c:pt idx="2240">
                  <c:v>-0.1072814465</c:v>
                </c:pt>
                <c:pt idx="2241">
                  <c:v>-0.27345666289999998</c:v>
                </c:pt>
                <c:pt idx="2242">
                  <c:v>-0.70229876040000005</c:v>
                </c:pt>
                <c:pt idx="2243">
                  <c:v>-0.70229876040000005</c:v>
                </c:pt>
                <c:pt idx="2244">
                  <c:v>-0.90785968299999997</c:v>
                </c:pt>
                <c:pt idx="2245">
                  <c:v>-0.90785968299999997</c:v>
                </c:pt>
                <c:pt idx="2246">
                  <c:v>-1.057935834</c:v>
                </c:pt>
                <c:pt idx="2247">
                  <c:v>-1.1239926819999999</c:v>
                </c:pt>
                <c:pt idx="2248">
                  <c:v>-1.0966410639999999</c:v>
                </c:pt>
                <c:pt idx="2249">
                  <c:v>-1.0966410639999999</c:v>
                </c:pt>
                <c:pt idx="2250">
                  <c:v>-0.98427456619999998</c:v>
                </c:pt>
                <c:pt idx="2251">
                  <c:v>-0.82438927890000002</c:v>
                </c:pt>
                <c:pt idx="2252">
                  <c:v>-0.65654402970000003</c:v>
                </c:pt>
                <c:pt idx="2253">
                  <c:v>-0.53026634449999999</c:v>
                </c:pt>
                <c:pt idx="2254">
                  <c:v>-0.46649682520000002</c:v>
                </c:pt>
                <c:pt idx="2255">
                  <c:v>-0.47636368870000001</c:v>
                </c:pt>
                <c:pt idx="2256">
                  <c:v>-0.53300857540000002</c:v>
                </c:pt>
                <c:pt idx="2257">
                  <c:v>-0.53300857540000002</c:v>
                </c:pt>
                <c:pt idx="2258">
                  <c:v>-0.60552984480000005</c:v>
                </c:pt>
                <c:pt idx="2259">
                  <c:v>-0.64691466090000005</c:v>
                </c:pt>
                <c:pt idx="2260">
                  <c:v>-0.63079249859999997</c:v>
                </c:pt>
                <c:pt idx="2261">
                  <c:v>-0.63079249859999997</c:v>
                </c:pt>
                <c:pt idx="2262">
                  <c:v>-0.54266190530000002</c:v>
                </c:pt>
                <c:pt idx="2263">
                  <c:v>-0.39685368539999999</c:v>
                </c:pt>
                <c:pt idx="2264">
                  <c:v>-0.23226705189999999</c:v>
                </c:pt>
                <c:pt idx="2265">
                  <c:v>-8.9378491039999994E-2</c:v>
                </c:pt>
                <c:pt idx="2266">
                  <c:v>-8.9378491039999994E-2</c:v>
                </c:pt>
                <c:pt idx="2267">
                  <c:v>-1.5831166880000001E-2</c:v>
                </c:pt>
                <c:pt idx="2268">
                  <c:v>-1.5831166880000001E-2</c:v>
                </c:pt>
                <c:pt idx="2269">
                  <c:v>-2.352346852E-2</c:v>
                </c:pt>
                <c:pt idx="2270">
                  <c:v>-0.23644809419999999</c:v>
                </c:pt>
                <c:pt idx="2271">
                  <c:v>-0.35631379489999998</c:v>
                </c:pt>
                <c:pt idx="2272">
                  <c:v>-0.4121069014</c:v>
                </c:pt>
                <c:pt idx="2273">
                  <c:v>-0.37270131709999998</c:v>
                </c:pt>
                <c:pt idx="2274">
                  <c:v>-0.2242107391</c:v>
                </c:pt>
                <c:pt idx="2275">
                  <c:v>-0.2242107391</c:v>
                </c:pt>
                <c:pt idx="2276">
                  <c:v>-1.2775557120000001E-3</c:v>
                </c:pt>
                <c:pt idx="2277">
                  <c:v>0.24958261849999999</c:v>
                </c:pt>
                <c:pt idx="2278">
                  <c:v>0.45898944139999998</c:v>
                </c:pt>
                <c:pt idx="2279">
                  <c:v>0.57716935869999997</c:v>
                </c:pt>
                <c:pt idx="2280">
                  <c:v>0.57716935869999997</c:v>
                </c:pt>
                <c:pt idx="2281">
                  <c:v>0.57028096910000003</c:v>
                </c:pt>
                <c:pt idx="2282">
                  <c:v>0.4462039471</c:v>
                </c:pt>
                <c:pt idx="2283">
                  <c:v>0.4462039471</c:v>
                </c:pt>
                <c:pt idx="2284">
                  <c:v>0.2468436658</c:v>
                </c:pt>
                <c:pt idx="2285">
                  <c:v>3.6257628350000001E-2</c:v>
                </c:pt>
                <c:pt idx="2286">
                  <c:v>-0.1147012338</c:v>
                </c:pt>
                <c:pt idx="2287">
                  <c:v>-0.16105739769999999</c:v>
                </c:pt>
                <c:pt idx="2288">
                  <c:v>-8.1747047599999997E-2</c:v>
                </c:pt>
                <c:pt idx="2289">
                  <c:v>9.6476547420000003E-2</c:v>
                </c:pt>
                <c:pt idx="2290">
                  <c:v>0.32340183849999998</c:v>
                </c:pt>
                <c:pt idx="2291">
                  <c:v>0.52054089309999996</c:v>
                </c:pt>
                <c:pt idx="2292">
                  <c:v>0.52054089309999996</c:v>
                </c:pt>
                <c:pt idx="2293">
                  <c:v>0.62798750400000003</c:v>
                </c:pt>
                <c:pt idx="2294">
                  <c:v>0.62798750400000003</c:v>
                </c:pt>
                <c:pt idx="2295">
                  <c:v>0.59849244359999998</c:v>
                </c:pt>
                <c:pt idx="2296">
                  <c:v>0.43723705410000002</c:v>
                </c:pt>
                <c:pt idx="2297">
                  <c:v>0.17633138600000001</c:v>
                </c:pt>
                <c:pt idx="2298">
                  <c:v>-0.11807765069999999</c:v>
                </c:pt>
                <c:pt idx="2299">
                  <c:v>-0.36705166099999997</c:v>
                </c:pt>
                <c:pt idx="2300">
                  <c:v>-0.51383966209999998</c:v>
                </c:pt>
                <c:pt idx="2301">
                  <c:v>-0.51383966209999998</c:v>
                </c:pt>
                <c:pt idx="2302">
                  <c:v>-0.51929640769999996</c:v>
                </c:pt>
                <c:pt idx="2303">
                  <c:v>-0.4004043639</c:v>
                </c:pt>
                <c:pt idx="2304">
                  <c:v>-0.19079510869999999</c:v>
                </c:pt>
                <c:pt idx="2305">
                  <c:v>4.0278814730000001E-2</c:v>
                </c:pt>
                <c:pt idx="2306">
                  <c:v>4.0278814730000001E-2</c:v>
                </c:pt>
                <c:pt idx="2307">
                  <c:v>0.2377637625</c:v>
                </c:pt>
                <c:pt idx="2308">
                  <c:v>0.35112214089999999</c:v>
                </c:pt>
                <c:pt idx="2309">
                  <c:v>0.3766089976</c:v>
                </c:pt>
                <c:pt idx="2310">
                  <c:v>0.33345526460000002</c:v>
                </c:pt>
                <c:pt idx="2311">
                  <c:v>0.33345526460000002</c:v>
                </c:pt>
                <c:pt idx="2312">
                  <c:v>0.27800568939999998</c:v>
                </c:pt>
                <c:pt idx="2313">
                  <c:v>0.26574945449999998</c:v>
                </c:pt>
                <c:pt idx="2314">
                  <c:v>0.3456403911</c:v>
                </c:pt>
                <c:pt idx="2315">
                  <c:v>0.3456403911</c:v>
                </c:pt>
                <c:pt idx="2316">
                  <c:v>0.53092843290000002</c:v>
                </c:pt>
                <c:pt idx="2317">
                  <c:v>0.79921650889999996</c:v>
                </c:pt>
                <c:pt idx="2318">
                  <c:v>1.3491467239999999</c:v>
                </c:pt>
                <c:pt idx="2319">
                  <c:v>1.3491467239999999</c:v>
                </c:pt>
                <c:pt idx="2320">
                  <c:v>1.48113966</c:v>
                </c:pt>
                <c:pt idx="2321">
                  <c:v>1.4412931200000001</c:v>
                </c:pt>
                <c:pt idx="2322">
                  <c:v>1.218012452</c:v>
                </c:pt>
                <c:pt idx="2323">
                  <c:v>0.84472161530000001</c:v>
                </c:pt>
                <c:pt idx="2324">
                  <c:v>0.84472161530000001</c:v>
                </c:pt>
                <c:pt idx="2325">
                  <c:v>0.38052591679999997</c:v>
                </c:pt>
                <c:pt idx="2326">
                  <c:v>-9.2602618040000001E-2</c:v>
                </c:pt>
                <c:pt idx="2327">
                  <c:v>-0.50282549860000003</c:v>
                </c:pt>
                <c:pt idx="2328">
                  <c:v>-0.50282549860000003</c:v>
                </c:pt>
                <c:pt idx="2329">
                  <c:v>-0.79606056209999998</c:v>
                </c:pt>
                <c:pt idx="2330">
                  <c:v>-0.95290553570000003</c:v>
                </c:pt>
                <c:pt idx="2331">
                  <c:v>-0.99193388220000001</c:v>
                </c:pt>
                <c:pt idx="2332">
                  <c:v>-0.94446849820000001</c:v>
                </c:pt>
                <c:pt idx="2333">
                  <c:v>-0.94446849820000001</c:v>
                </c:pt>
                <c:pt idx="2334">
                  <c:v>-0.8622436523</c:v>
                </c:pt>
                <c:pt idx="2335">
                  <c:v>-0.77355718610000002</c:v>
                </c:pt>
                <c:pt idx="2336">
                  <c:v>-0.70079195500000002</c:v>
                </c:pt>
                <c:pt idx="2337">
                  <c:v>-0.62724196909999996</c:v>
                </c:pt>
                <c:pt idx="2338">
                  <c:v>-0.53625994919999997</c:v>
                </c:pt>
                <c:pt idx="2339">
                  <c:v>-0.39352351429999999</c:v>
                </c:pt>
                <c:pt idx="2340">
                  <c:v>-0.19438424709999999</c:v>
                </c:pt>
                <c:pt idx="2341">
                  <c:v>5.9132430700000002E-2</c:v>
                </c:pt>
                <c:pt idx="2342">
                  <c:v>5.9132430700000002E-2</c:v>
                </c:pt>
                <c:pt idx="2343">
                  <c:v>0.32188472150000003</c:v>
                </c:pt>
                <c:pt idx="2344">
                  <c:v>0.32188472150000003</c:v>
                </c:pt>
                <c:pt idx="2345">
                  <c:v>0.54355353120000005</c:v>
                </c:pt>
                <c:pt idx="2346">
                  <c:v>0.65978735690000001</c:v>
                </c:pt>
                <c:pt idx="2347">
                  <c:v>0.62878894809999997</c:v>
                </c:pt>
                <c:pt idx="2348">
                  <c:v>0.43486902119999998</c:v>
                </c:pt>
                <c:pt idx="2349">
                  <c:v>0.1067386419</c:v>
                </c:pt>
                <c:pt idx="2350">
                  <c:v>-0.30281212930000001</c:v>
                </c:pt>
                <c:pt idx="2351">
                  <c:v>-0.30281212930000001</c:v>
                </c:pt>
                <c:pt idx="2352">
                  <c:v>-0.71440714599999999</c:v>
                </c:pt>
                <c:pt idx="2353">
                  <c:v>-1.0606902840000001</c:v>
                </c:pt>
                <c:pt idx="2354">
                  <c:v>-1.2944023609999999</c:v>
                </c:pt>
                <c:pt idx="2355">
                  <c:v>-1.40485847</c:v>
                </c:pt>
                <c:pt idx="2356">
                  <c:v>-1.40485847</c:v>
                </c:pt>
                <c:pt idx="2357">
                  <c:v>-1.4195560220000001</c:v>
                </c:pt>
                <c:pt idx="2358">
                  <c:v>-1.38519752</c:v>
                </c:pt>
                <c:pt idx="2359">
                  <c:v>-1.3573756219999999</c:v>
                </c:pt>
                <c:pt idx="2360">
                  <c:v>-1.3573756219999999</c:v>
                </c:pt>
                <c:pt idx="2361">
                  <c:v>-1.3707069160000001</c:v>
                </c:pt>
                <c:pt idx="2362">
                  <c:v>-1.4308902029999999</c:v>
                </c:pt>
                <c:pt idx="2363">
                  <c:v>-1.507251978</c:v>
                </c:pt>
                <c:pt idx="2364">
                  <c:v>-1.507251978</c:v>
                </c:pt>
                <c:pt idx="2365">
                  <c:v>-1.5468505619999999</c:v>
                </c:pt>
                <c:pt idx="2366">
                  <c:v>-1.5468505619999999</c:v>
                </c:pt>
                <c:pt idx="2367">
                  <c:v>-1.4982872009999999</c:v>
                </c:pt>
                <c:pt idx="2368">
                  <c:v>-1.320892811</c:v>
                </c:pt>
                <c:pt idx="2369">
                  <c:v>-1.320892811</c:v>
                </c:pt>
                <c:pt idx="2370">
                  <c:v>-1.0139493939999999</c:v>
                </c:pt>
                <c:pt idx="2371">
                  <c:v>-0.61472141739999997</c:v>
                </c:pt>
                <c:pt idx="2372">
                  <c:v>-0.1852933615</c:v>
                </c:pt>
                <c:pt idx="2373">
                  <c:v>0.19097423550000001</c:v>
                </c:pt>
                <c:pt idx="2374">
                  <c:v>0.19097423550000001</c:v>
                </c:pt>
                <c:pt idx="2375">
                  <c:v>0.46259254220000001</c:v>
                </c:pt>
                <c:pt idx="2376">
                  <c:v>0.592618227</c:v>
                </c:pt>
                <c:pt idx="2377">
                  <c:v>0.60404527190000001</c:v>
                </c:pt>
                <c:pt idx="2378">
                  <c:v>0.53590536119999999</c:v>
                </c:pt>
                <c:pt idx="2379">
                  <c:v>0.53590536119999999</c:v>
                </c:pt>
                <c:pt idx="2380">
                  <c:v>0.46407258509999999</c:v>
                </c:pt>
                <c:pt idx="2381">
                  <c:v>0.43956264849999999</c:v>
                </c:pt>
                <c:pt idx="2382">
                  <c:v>0.50546938180000001</c:v>
                </c:pt>
                <c:pt idx="2383">
                  <c:v>0.50546938180000001</c:v>
                </c:pt>
                <c:pt idx="2384">
                  <c:v>0.64904826879999999</c:v>
                </c:pt>
                <c:pt idx="2385">
                  <c:v>0.83031767609999996</c:v>
                </c:pt>
                <c:pt idx="2386">
                  <c:v>0.98592293259999997</c:v>
                </c:pt>
                <c:pt idx="2387">
                  <c:v>1.0479397770000001</c:v>
                </c:pt>
                <c:pt idx="2388">
                  <c:v>1.0479397770000001</c:v>
                </c:pt>
                <c:pt idx="2389">
                  <c:v>0.97864401339999996</c:v>
                </c:pt>
                <c:pt idx="2390">
                  <c:v>0.76311039920000001</c:v>
                </c:pt>
                <c:pt idx="2391">
                  <c:v>0.76311039920000001</c:v>
                </c:pt>
                <c:pt idx="2392">
                  <c:v>0.43500688669999998</c:v>
                </c:pt>
                <c:pt idx="2393">
                  <c:v>5.0208188590000001E-2</c:v>
                </c:pt>
                <c:pt idx="2394">
                  <c:v>-0.31864887479999998</c:v>
                </c:pt>
                <c:pt idx="2395">
                  <c:v>-0.61615437269999995</c:v>
                </c:pt>
                <c:pt idx="2396">
                  <c:v>-0.80389976500000004</c:v>
                </c:pt>
                <c:pt idx="2397">
                  <c:v>-0.88131719829999999</c:v>
                </c:pt>
                <c:pt idx="2398">
                  <c:v>-0.88131719829999999</c:v>
                </c:pt>
                <c:pt idx="2399">
                  <c:v>-0.86430627110000002</c:v>
                </c:pt>
                <c:pt idx="2400">
                  <c:v>-0.78937965629999995</c:v>
                </c:pt>
                <c:pt idx="2401">
                  <c:v>-0.69082510470000003</c:v>
                </c:pt>
                <c:pt idx="2402">
                  <c:v>-0.69082510470000003</c:v>
                </c:pt>
                <c:pt idx="2403">
                  <c:v>-0.58685445790000001</c:v>
                </c:pt>
                <c:pt idx="2404">
                  <c:v>-0.48276460170000002</c:v>
                </c:pt>
                <c:pt idx="2405">
                  <c:v>-0.36274102330000002</c:v>
                </c:pt>
                <c:pt idx="2406">
                  <c:v>-0.36274102330000002</c:v>
                </c:pt>
                <c:pt idx="2407">
                  <c:v>-0.21847097579999999</c:v>
                </c:pt>
                <c:pt idx="2408">
                  <c:v>-4.0070816869999998E-2</c:v>
                </c:pt>
                <c:pt idx="2409">
                  <c:v>0.3649915755</c:v>
                </c:pt>
                <c:pt idx="2410">
                  <c:v>0.3649915755</c:v>
                </c:pt>
                <c:pt idx="2411">
                  <c:v>0.53026491399999998</c:v>
                </c:pt>
                <c:pt idx="2412">
                  <c:v>0.53026491399999998</c:v>
                </c:pt>
                <c:pt idx="2413">
                  <c:v>0.62409895660000003</c:v>
                </c:pt>
                <c:pt idx="2414">
                  <c:v>0.61796200280000002</c:v>
                </c:pt>
                <c:pt idx="2415">
                  <c:v>0.61796200280000002</c:v>
                </c:pt>
                <c:pt idx="2416">
                  <c:v>0.50913685559999999</c:v>
                </c:pt>
                <c:pt idx="2417">
                  <c:v>0.31525549289999999</c:v>
                </c:pt>
                <c:pt idx="2418">
                  <c:v>6.7193783820000005E-2</c:v>
                </c:pt>
                <c:pt idx="2419">
                  <c:v>-0.1866823584</c:v>
                </c:pt>
                <c:pt idx="2420">
                  <c:v>-0.41564705969999999</c:v>
                </c:pt>
                <c:pt idx="2421">
                  <c:v>-0.58865988250000001</c:v>
                </c:pt>
                <c:pt idx="2422">
                  <c:v>-0.70770329239999996</c:v>
                </c:pt>
                <c:pt idx="2423">
                  <c:v>-0.77571493390000001</c:v>
                </c:pt>
                <c:pt idx="2424">
                  <c:v>-0.77571493390000001</c:v>
                </c:pt>
                <c:pt idx="2425">
                  <c:v>-0.81764483450000003</c:v>
                </c:pt>
                <c:pt idx="2426">
                  <c:v>-0.81764483450000003</c:v>
                </c:pt>
                <c:pt idx="2427">
                  <c:v>-0.84421157840000005</c:v>
                </c:pt>
                <c:pt idx="2428">
                  <c:v>-0.86503344770000001</c:v>
                </c:pt>
                <c:pt idx="2429">
                  <c:v>-0.87224668260000005</c:v>
                </c:pt>
                <c:pt idx="2430">
                  <c:v>-0.85277396439999997</c:v>
                </c:pt>
                <c:pt idx="2431">
                  <c:v>-0.78852903839999999</c:v>
                </c:pt>
                <c:pt idx="2432">
                  <c:v>-0.6685470939</c:v>
                </c:pt>
                <c:pt idx="2433">
                  <c:v>-0.49488979579999998</c:v>
                </c:pt>
                <c:pt idx="2434">
                  <c:v>-0.49488979579999998</c:v>
                </c:pt>
                <c:pt idx="2435">
                  <c:v>-0.28757447000000003</c:v>
                </c:pt>
                <c:pt idx="2436">
                  <c:v>-7.7733568850000004E-2</c:v>
                </c:pt>
                <c:pt idx="2437">
                  <c:v>0.10493502020000001</c:v>
                </c:pt>
                <c:pt idx="2438">
                  <c:v>0.10493502020000001</c:v>
                </c:pt>
                <c:pt idx="2439">
                  <c:v>0.23053002359999999</c:v>
                </c:pt>
                <c:pt idx="2440">
                  <c:v>0.28960210079999998</c:v>
                </c:pt>
                <c:pt idx="2441">
                  <c:v>0.27856516840000001</c:v>
                </c:pt>
                <c:pt idx="2442">
                  <c:v>0.21994467079999999</c:v>
                </c:pt>
                <c:pt idx="2443">
                  <c:v>0.13334260880000001</c:v>
                </c:pt>
                <c:pt idx="2444">
                  <c:v>0.13334260880000001</c:v>
                </c:pt>
                <c:pt idx="2445">
                  <c:v>5.1775492729999997E-2</c:v>
                </c:pt>
                <c:pt idx="2446">
                  <c:v>-1.259933785E-2</c:v>
                </c:pt>
                <c:pt idx="2447">
                  <c:v>-4.390405864E-2</c:v>
                </c:pt>
                <c:pt idx="2448">
                  <c:v>-4.390405864E-2</c:v>
                </c:pt>
                <c:pt idx="2449">
                  <c:v>-4.6035911890000003E-2</c:v>
                </c:pt>
                <c:pt idx="2450">
                  <c:v>-2.2772524509999999E-2</c:v>
                </c:pt>
                <c:pt idx="2451">
                  <c:v>1.8766170370000002E-2</c:v>
                </c:pt>
                <c:pt idx="2452">
                  <c:v>1.8766170370000002E-2</c:v>
                </c:pt>
                <c:pt idx="2453">
                  <c:v>6.6822506490000003E-2</c:v>
                </c:pt>
                <c:pt idx="2454">
                  <c:v>0.121029757</c:v>
                </c:pt>
                <c:pt idx="2455">
                  <c:v>0.17456889149999999</c:v>
                </c:pt>
                <c:pt idx="2456">
                  <c:v>0.17456889149999999</c:v>
                </c:pt>
                <c:pt idx="2457">
                  <c:v>0.23269361259999999</c:v>
                </c:pt>
                <c:pt idx="2458">
                  <c:v>0.29198345539999998</c:v>
                </c:pt>
                <c:pt idx="2459">
                  <c:v>0.35006496310000002</c:v>
                </c:pt>
                <c:pt idx="2460">
                  <c:v>0.39532780649999999</c:v>
                </c:pt>
                <c:pt idx="2461">
                  <c:v>0.4238100648</c:v>
                </c:pt>
                <c:pt idx="2462">
                  <c:v>0.4238100648</c:v>
                </c:pt>
                <c:pt idx="2463">
                  <c:v>0.42543086409999997</c:v>
                </c:pt>
                <c:pt idx="2464">
                  <c:v>0.40241861340000001</c:v>
                </c:pt>
                <c:pt idx="2465">
                  <c:v>0.40241861340000001</c:v>
                </c:pt>
                <c:pt idx="2466">
                  <c:v>0.3585013151</c:v>
                </c:pt>
                <c:pt idx="2467">
                  <c:v>0.30597248669999999</c:v>
                </c:pt>
                <c:pt idx="2468">
                  <c:v>0.2640230656</c:v>
                </c:pt>
                <c:pt idx="2469">
                  <c:v>0.2640230656</c:v>
                </c:pt>
                <c:pt idx="2470">
                  <c:v>0.2440680861</c:v>
                </c:pt>
                <c:pt idx="2471">
                  <c:v>0.2534648478</c:v>
                </c:pt>
                <c:pt idx="2472">
                  <c:v>0.29276654120000001</c:v>
                </c:pt>
                <c:pt idx="2473">
                  <c:v>0.34517723319999999</c:v>
                </c:pt>
                <c:pt idx="2474">
                  <c:v>0.34517723319999999</c:v>
                </c:pt>
                <c:pt idx="2475">
                  <c:v>0.4028216302</c:v>
                </c:pt>
                <c:pt idx="2476">
                  <c:v>0.4418201745</c:v>
                </c:pt>
                <c:pt idx="2477">
                  <c:v>0.46265804770000002</c:v>
                </c:pt>
                <c:pt idx="2478">
                  <c:v>0.456477195</c:v>
                </c:pt>
                <c:pt idx="2479">
                  <c:v>0.456477195</c:v>
                </c:pt>
                <c:pt idx="2480">
                  <c:v>0.44132417439999999</c:v>
                </c:pt>
                <c:pt idx="2481">
                  <c:v>0.42364424470000001</c:v>
                </c:pt>
                <c:pt idx="2482">
                  <c:v>0.42364424470000001</c:v>
                </c:pt>
                <c:pt idx="2483">
                  <c:v>0.44769015909999998</c:v>
                </c:pt>
                <c:pt idx="2484">
                  <c:v>0.49792796369999998</c:v>
                </c:pt>
                <c:pt idx="2485">
                  <c:v>0.49792796369999998</c:v>
                </c:pt>
                <c:pt idx="2486">
                  <c:v>0.55775517230000005</c:v>
                </c:pt>
                <c:pt idx="2487">
                  <c:v>0.61621373889999997</c:v>
                </c:pt>
                <c:pt idx="2488">
                  <c:v>0.64627909660000005</c:v>
                </c:pt>
                <c:pt idx="2489">
                  <c:v>0.63910526040000004</c:v>
                </c:pt>
                <c:pt idx="2490">
                  <c:v>0.58563125130000004</c:v>
                </c:pt>
                <c:pt idx="2491">
                  <c:v>0.49614182109999999</c:v>
                </c:pt>
                <c:pt idx="2492">
                  <c:v>0.38322156670000002</c:v>
                </c:pt>
                <c:pt idx="2493">
                  <c:v>0.38322156670000002</c:v>
                </c:pt>
                <c:pt idx="2494">
                  <c:v>0.26797389980000003</c:v>
                </c:pt>
                <c:pt idx="2495">
                  <c:v>0.16320493820000001</c:v>
                </c:pt>
                <c:pt idx="2496">
                  <c:v>0.16320493820000001</c:v>
                </c:pt>
                <c:pt idx="2497">
                  <c:v>7.7650547030000003E-2</c:v>
                </c:pt>
                <c:pt idx="2498">
                  <c:v>7.4466736990000003E-3</c:v>
                </c:pt>
                <c:pt idx="2499">
                  <c:v>-6.4287565650000003E-2</c:v>
                </c:pt>
                <c:pt idx="2500">
                  <c:v>-0.14777809380000001</c:v>
                </c:pt>
                <c:pt idx="2501">
                  <c:v>-0.14777809380000001</c:v>
                </c:pt>
                <c:pt idx="2502">
                  <c:v>-0.25999304649999999</c:v>
                </c:pt>
                <c:pt idx="2503">
                  <c:v>-0.39501655099999999</c:v>
                </c:pt>
                <c:pt idx="2504">
                  <c:v>-0.68631678819999997</c:v>
                </c:pt>
                <c:pt idx="2505">
                  <c:v>-0.68631678819999997</c:v>
                </c:pt>
                <c:pt idx="2506">
                  <c:v>-0.79459846020000002</c:v>
                </c:pt>
                <c:pt idx="2507">
                  <c:v>-0.79459846020000002</c:v>
                </c:pt>
                <c:pt idx="2508">
                  <c:v>-0.84500455860000001</c:v>
                </c:pt>
                <c:pt idx="2509">
                  <c:v>-0.83199238779999996</c:v>
                </c:pt>
                <c:pt idx="2510">
                  <c:v>-0.76204419140000001</c:v>
                </c:pt>
                <c:pt idx="2511">
                  <c:v>-0.65723645689999999</c:v>
                </c:pt>
                <c:pt idx="2512">
                  <c:v>-0.54770356419999999</c:v>
                </c:pt>
                <c:pt idx="2513">
                  <c:v>-0.54770356419999999</c:v>
                </c:pt>
                <c:pt idx="2514">
                  <c:v>-0.4030574858</c:v>
                </c:pt>
                <c:pt idx="2515">
                  <c:v>-0.4030574858</c:v>
                </c:pt>
                <c:pt idx="2516">
                  <c:v>-0.38698601719999998</c:v>
                </c:pt>
                <c:pt idx="2517">
                  <c:v>-0.39644894000000003</c:v>
                </c:pt>
                <c:pt idx="2518">
                  <c:v>-0.40698060390000002</c:v>
                </c:pt>
                <c:pt idx="2519">
                  <c:v>-0.40698060390000002</c:v>
                </c:pt>
                <c:pt idx="2520">
                  <c:v>-0.39915660019999999</c:v>
                </c:pt>
                <c:pt idx="2521">
                  <c:v>-0.39915660019999999</c:v>
                </c:pt>
                <c:pt idx="2522">
                  <c:v>-0.35915270449999998</c:v>
                </c:pt>
                <c:pt idx="2523">
                  <c:v>-0.29201656580000002</c:v>
                </c:pt>
                <c:pt idx="2524">
                  <c:v>-0.20988340680000001</c:v>
                </c:pt>
                <c:pt idx="2525">
                  <c:v>-0.13859461249999999</c:v>
                </c:pt>
                <c:pt idx="2526">
                  <c:v>-9.3274123969999997E-2</c:v>
                </c:pt>
                <c:pt idx="2527">
                  <c:v>-8.6770288649999999E-2</c:v>
                </c:pt>
                <c:pt idx="2528">
                  <c:v>-0.10674054180000001</c:v>
                </c:pt>
                <c:pt idx="2529">
                  <c:v>-0.10674054180000001</c:v>
                </c:pt>
                <c:pt idx="2530">
                  <c:v>-0.1386376023</c:v>
                </c:pt>
                <c:pt idx="2531">
                  <c:v>-0.1535163373</c:v>
                </c:pt>
                <c:pt idx="2532">
                  <c:v>-0.1535163373</c:v>
                </c:pt>
                <c:pt idx="2533">
                  <c:v>-0.131279856</c:v>
                </c:pt>
                <c:pt idx="2534">
                  <c:v>-6.887666881E-2</c:v>
                </c:pt>
                <c:pt idx="2535">
                  <c:v>2.0838728170000001E-2</c:v>
                </c:pt>
                <c:pt idx="2536">
                  <c:v>0.1022725329</c:v>
                </c:pt>
                <c:pt idx="2537">
                  <c:v>0.1022725329</c:v>
                </c:pt>
                <c:pt idx="2538">
                  <c:v>0.1465649903</c:v>
                </c:pt>
                <c:pt idx="2539">
                  <c:v>0.1260044873</c:v>
                </c:pt>
                <c:pt idx="2540">
                  <c:v>3.8357924670000001E-2</c:v>
                </c:pt>
                <c:pt idx="2541">
                  <c:v>-9.7591571510000003E-2</c:v>
                </c:pt>
                <c:pt idx="2542">
                  <c:v>-9.7591571510000003E-2</c:v>
                </c:pt>
                <c:pt idx="2543">
                  <c:v>-0.23299799860000001</c:v>
                </c:pt>
                <c:pt idx="2544">
                  <c:v>-0.3143231869</c:v>
                </c:pt>
                <c:pt idx="2545">
                  <c:v>-0.29128184909999999</c:v>
                </c:pt>
                <c:pt idx="2546">
                  <c:v>-0.29128184909999999</c:v>
                </c:pt>
                <c:pt idx="2547">
                  <c:v>-0.1410546899</c:v>
                </c:pt>
                <c:pt idx="2548">
                  <c:v>0.12583132089999999</c:v>
                </c:pt>
                <c:pt idx="2549">
                  <c:v>0.12583132089999999</c:v>
                </c:pt>
                <c:pt idx="2550">
                  <c:v>0.46853980420000002</c:v>
                </c:pt>
                <c:pt idx="2551">
                  <c:v>0.8191893697</c:v>
                </c:pt>
                <c:pt idx="2552">
                  <c:v>0.8191893697</c:v>
                </c:pt>
                <c:pt idx="2553">
                  <c:v>1.1049058439999999</c:v>
                </c:pt>
                <c:pt idx="2554">
                  <c:v>1.2699725630000001</c:v>
                </c:pt>
                <c:pt idx="2555">
                  <c:v>1.2699725630000001</c:v>
                </c:pt>
                <c:pt idx="2556">
                  <c:v>1.2876080270000001</c:v>
                </c:pt>
                <c:pt idx="2557">
                  <c:v>1.1676151749999999</c:v>
                </c:pt>
                <c:pt idx="2558">
                  <c:v>0.95394039149999998</c:v>
                </c:pt>
                <c:pt idx="2559">
                  <c:v>0.69707423449999995</c:v>
                </c:pt>
                <c:pt idx="2560">
                  <c:v>0.69707423449999995</c:v>
                </c:pt>
                <c:pt idx="2561">
                  <c:v>0.45988842839999999</c:v>
                </c:pt>
                <c:pt idx="2562">
                  <c:v>0.27095121150000001</c:v>
                </c:pt>
                <c:pt idx="2563">
                  <c:v>0.1488132328</c:v>
                </c:pt>
                <c:pt idx="2564">
                  <c:v>6.9501638409999997E-2</c:v>
                </c:pt>
                <c:pt idx="2565">
                  <c:v>1.3016296550000001E-2</c:v>
                </c:pt>
                <c:pt idx="2566">
                  <c:v>1.3016296550000001E-2</c:v>
                </c:pt>
                <c:pt idx="2567">
                  <c:v>-5.7770751420000002E-2</c:v>
                </c:pt>
                <c:pt idx="2568">
                  <c:v>-0.14835084970000001</c:v>
                </c:pt>
                <c:pt idx="2569">
                  <c:v>-0.14835084970000001</c:v>
                </c:pt>
                <c:pt idx="2570">
                  <c:v>-0.25769543649999999</c:v>
                </c:pt>
                <c:pt idx="2571">
                  <c:v>-0.35840848089999999</c:v>
                </c:pt>
                <c:pt idx="2572">
                  <c:v>-0.4131646752</c:v>
                </c:pt>
                <c:pt idx="2573">
                  <c:v>-0.4131646752</c:v>
                </c:pt>
                <c:pt idx="2574">
                  <c:v>-0.3934075534</c:v>
                </c:pt>
                <c:pt idx="2575">
                  <c:v>-0.27773043510000001</c:v>
                </c:pt>
                <c:pt idx="2576">
                  <c:v>-0.27773043510000001</c:v>
                </c:pt>
                <c:pt idx="2577">
                  <c:v>-7.5048767030000005E-2</c:v>
                </c:pt>
                <c:pt idx="2578">
                  <c:v>0.1882258356</c:v>
                </c:pt>
                <c:pt idx="2579">
                  <c:v>0.1882258356</c:v>
                </c:pt>
                <c:pt idx="2580">
                  <c:v>0.47527214880000002</c:v>
                </c:pt>
                <c:pt idx="2581">
                  <c:v>0.74742078779999999</c:v>
                </c:pt>
                <c:pt idx="2582">
                  <c:v>0.97727173570000003</c:v>
                </c:pt>
                <c:pt idx="2583">
                  <c:v>0.97727173570000003</c:v>
                </c:pt>
                <c:pt idx="2584">
                  <c:v>1.1527587180000001</c:v>
                </c:pt>
                <c:pt idx="2585">
                  <c:v>1.272052765</c:v>
                </c:pt>
                <c:pt idx="2586">
                  <c:v>1.391200542</c:v>
                </c:pt>
                <c:pt idx="2587">
                  <c:v>1.391200542</c:v>
                </c:pt>
                <c:pt idx="2588">
                  <c:v>1.3950876000000001</c:v>
                </c:pt>
                <c:pt idx="2589">
                  <c:v>1.3950876000000001</c:v>
                </c:pt>
                <c:pt idx="2590">
                  <c:v>1.3436368700000001</c:v>
                </c:pt>
                <c:pt idx="2591">
                  <c:v>1.2202996020000001</c:v>
                </c:pt>
                <c:pt idx="2592">
                  <c:v>1.0042005780000001</c:v>
                </c:pt>
                <c:pt idx="2593">
                  <c:v>1.0042005780000001</c:v>
                </c:pt>
                <c:pt idx="2594">
                  <c:v>0.69344288109999996</c:v>
                </c:pt>
                <c:pt idx="2595">
                  <c:v>0.3037003875</c:v>
                </c:pt>
                <c:pt idx="2596">
                  <c:v>-0.12500011920000001</c:v>
                </c:pt>
                <c:pt idx="2597">
                  <c:v>-0.12500011920000001</c:v>
                </c:pt>
                <c:pt idx="2598">
                  <c:v>-0.53167772290000004</c:v>
                </c:pt>
                <c:pt idx="2599">
                  <c:v>-0.86264389750000003</c:v>
                </c:pt>
                <c:pt idx="2600">
                  <c:v>-1.0657745599999999</c:v>
                </c:pt>
                <c:pt idx="2601">
                  <c:v>-1.0657745599999999</c:v>
                </c:pt>
                <c:pt idx="2602">
                  <c:v>-1.12800312</c:v>
                </c:pt>
                <c:pt idx="2603">
                  <c:v>-1.0552642350000001</c:v>
                </c:pt>
                <c:pt idx="2604">
                  <c:v>-0.88820224999999997</c:v>
                </c:pt>
                <c:pt idx="2605">
                  <c:v>-0.6724819541</c:v>
                </c:pt>
                <c:pt idx="2606">
                  <c:v>-0.46449881790000003</c:v>
                </c:pt>
                <c:pt idx="2607">
                  <c:v>-0.46449881790000003</c:v>
                </c:pt>
                <c:pt idx="2608">
                  <c:v>-0.29795902969999999</c:v>
                </c:pt>
                <c:pt idx="2609">
                  <c:v>-0.19241452219999999</c:v>
                </c:pt>
                <c:pt idx="2610">
                  <c:v>-0.19241452219999999</c:v>
                </c:pt>
                <c:pt idx="2611">
                  <c:v>-0.1419294924</c:v>
                </c:pt>
                <c:pt idx="2612">
                  <c:v>-0.12929902970000001</c:v>
                </c:pt>
                <c:pt idx="2613">
                  <c:v>-0.13614587489999999</c:v>
                </c:pt>
                <c:pt idx="2614">
                  <c:v>-0.1405573785</c:v>
                </c:pt>
                <c:pt idx="2615">
                  <c:v>-0.1405573785</c:v>
                </c:pt>
                <c:pt idx="2616">
                  <c:v>-0.14027799669999999</c:v>
                </c:pt>
                <c:pt idx="2617">
                  <c:v>-0.13199947770000001</c:v>
                </c:pt>
                <c:pt idx="2618">
                  <c:v>-0.1281216741</c:v>
                </c:pt>
                <c:pt idx="2619">
                  <c:v>-0.1281216741</c:v>
                </c:pt>
                <c:pt idx="2620">
                  <c:v>-0.1389604509</c:v>
                </c:pt>
                <c:pt idx="2621">
                  <c:v>-0.1389604509</c:v>
                </c:pt>
                <c:pt idx="2622">
                  <c:v>-0.1517505646</c:v>
                </c:pt>
                <c:pt idx="2623">
                  <c:v>-0.16805174950000001</c:v>
                </c:pt>
                <c:pt idx="2624">
                  <c:v>-0.1849629283</c:v>
                </c:pt>
                <c:pt idx="2625">
                  <c:v>-0.1849629283</c:v>
                </c:pt>
                <c:pt idx="2626">
                  <c:v>-0.2121468037</c:v>
                </c:pt>
                <c:pt idx="2627">
                  <c:v>-0.27030536529999999</c:v>
                </c:pt>
                <c:pt idx="2628">
                  <c:v>-0.27030536529999999</c:v>
                </c:pt>
                <c:pt idx="2629">
                  <c:v>-0.38060450550000002</c:v>
                </c:pt>
                <c:pt idx="2630">
                  <c:v>-0.56306946280000003</c:v>
                </c:pt>
                <c:pt idx="2631">
                  <c:v>-0.82294666770000002</c:v>
                </c:pt>
                <c:pt idx="2632">
                  <c:v>-1.1396174429999999</c:v>
                </c:pt>
                <c:pt idx="2633">
                  <c:v>-1.1396174429999999</c:v>
                </c:pt>
                <c:pt idx="2634">
                  <c:v>-1.480851412</c:v>
                </c:pt>
                <c:pt idx="2635">
                  <c:v>-1.788318157</c:v>
                </c:pt>
                <c:pt idx="2636">
                  <c:v>-2.0151336190000002</c:v>
                </c:pt>
                <c:pt idx="2637">
                  <c:v>-2.1133065219999998</c:v>
                </c:pt>
                <c:pt idx="2638">
                  <c:v>-2.0707643029999998</c:v>
                </c:pt>
                <c:pt idx="2639">
                  <c:v>-2.0707643029999998</c:v>
                </c:pt>
                <c:pt idx="2640">
                  <c:v>-1.893736839</c:v>
                </c:pt>
                <c:pt idx="2641">
                  <c:v>-1.6251523489999999</c:v>
                </c:pt>
                <c:pt idx="2642">
                  <c:v>-1.6251523489999999</c:v>
                </c:pt>
                <c:pt idx="2643">
                  <c:v>-1.314371824</c:v>
                </c:pt>
                <c:pt idx="2644">
                  <c:v>-1.0153776409999999</c:v>
                </c:pt>
                <c:pt idx="2645">
                  <c:v>-0.76962441209999999</c:v>
                </c:pt>
                <c:pt idx="2646">
                  <c:v>-0.59125530719999997</c:v>
                </c:pt>
                <c:pt idx="2647">
                  <c:v>-0.59125530719999997</c:v>
                </c:pt>
                <c:pt idx="2648">
                  <c:v>-0.47855815289999998</c:v>
                </c:pt>
                <c:pt idx="2649">
                  <c:v>-0.4001820385</c:v>
                </c:pt>
                <c:pt idx="2650">
                  <c:v>-0.22786560650000001</c:v>
                </c:pt>
                <c:pt idx="2651">
                  <c:v>-0.22786560650000001</c:v>
                </c:pt>
                <c:pt idx="2652">
                  <c:v>-8.9121788739999999E-2</c:v>
                </c:pt>
                <c:pt idx="2653">
                  <c:v>-8.9121788739999999E-2</c:v>
                </c:pt>
                <c:pt idx="2654">
                  <c:v>9.0425543489999996E-2</c:v>
                </c:pt>
                <c:pt idx="2655">
                  <c:v>0.28318133950000002</c:v>
                </c:pt>
                <c:pt idx="2656">
                  <c:v>0.28318133950000002</c:v>
                </c:pt>
                <c:pt idx="2657">
                  <c:v>0.4621486366</c:v>
                </c:pt>
                <c:pt idx="2658">
                  <c:v>0.59510642290000004</c:v>
                </c:pt>
                <c:pt idx="2659">
                  <c:v>0.65727329249999999</c:v>
                </c:pt>
                <c:pt idx="2660">
                  <c:v>0.65727329249999999</c:v>
                </c:pt>
                <c:pt idx="2661">
                  <c:v>0.64226359129999999</c:v>
                </c:pt>
                <c:pt idx="2662">
                  <c:v>0.55366367100000002</c:v>
                </c:pt>
                <c:pt idx="2663">
                  <c:v>0.41406783460000002</c:v>
                </c:pt>
                <c:pt idx="2664">
                  <c:v>0.25263497229999998</c:v>
                </c:pt>
                <c:pt idx="2665">
                  <c:v>0.25263497229999998</c:v>
                </c:pt>
                <c:pt idx="2666">
                  <c:v>9.3405082819999999E-2</c:v>
                </c:pt>
                <c:pt idx="2667">
                  <c:v>-3.7175837900000001E-2</c:v>
                </c:pt>
                <c:pt idx="2668">
                  <c:v>-0.1337665915</c:v>
                </c:pt>
                <c:pt idx="2669">
                  <c:v>-0.18902583419999999</c:v>
                </c:pt>
                <c:pt idx="2670">
                  <c:v>-0.21786433459999999</c:v>
                </c:pt>
                <c:pt idx="2671">
                  <c:v>-0.21786433459999999</c:v>
                </c:pt>
                <c:pt idx="2672">
                  <c:v>-0.22863495349999999</c:v>
                </c:pt>
                <c:pt idx="2673">
                  <c:v>-0.24336887900000001</c:v>
                </c:pt>
                <c:pt idx="2674">
                  <c:v>-0.24336887900000001</c:v>
                </c:pt>
                <c:pt idx="2675">
                  <c:v>-0.27194470170000001</c:v>
                </c:pt>
                <c:pt idx="2676">
                  <c:v>-0.32118821139999998</c:v>
                </c:pt>
                <c:pt idx="2677">
                  <c:v>-0.39273348450000001</c:v>
                </c:pt>
                <c:pt idx="2678">
                  <c:v>-0.39273348450000001</c:v>
                </c:pt>
                <c:pt idx="2679">
                  <c:v>-0.4765685201</c:v>
                </c:pt>
                <c:pt idx="2680">
                  <c:v>-0.4765685201</c:v>
                </c:pt>
                <c:pt idx="2681">
                  <c:v>-0.56319993729999995</c:v>
                </c:pt>
                <c:pt idx="2682">
                  <c:v>-0.63747882840000003</c:v>
                </c:pt>
                <c:pt idx="2683">
                  <c:v>-0.68156540389999998</c:v>
                </c:pt>
                <c:pt idx="2684">
                  <c:v>-0.6902570724</c:v>
                </c:pt>
                <c:pt idx="2685">
                  <c:v>-0.64979261160000001</c:v>
                </c:pt>
                <c:pt idx="2686">
                  <c:v>-0.56949961189999998</c:v>
                </c:pt>
                <c:pt idx="2687">
                  <c:v>-0.44730129839999999</c:v>
                </c:pt>
                <c:pt idx="2688">
                  <c:v>-0.44730129839999999</c:v>
                </c:pt>
                <c:pt idx="2689">
                  <c:v>-0.30083674189999998</c:v>
                </c:pt>
                <c:pt idx="2690">
                  <c:v>-0.1378422976</c:v>
                </c:pt>
                <c:pt idx="2691">
                  <c:v>-0.1378422976</c:v>
                </c:pt>
                <c:pt idx="2692">
                  <c:v>2.4336660279999998E-2</c:v>
                </c:pt>
                <c:pt idx="2693">
                  <c:v>0.17288790640000001</c:v>
                </c:pt>
                <c:pt idx="2694">
                  <c:v>0.29718354340000003</c:v>
                </c:pt>
                <c:pt idx="2695">
                  <c:v>0.3896748424</c:v>
                </c:pt>
                <c:pt idx="2696">
                  <c:v>0.44886305929999998</c:v>
                </c:pt>
                <c:pt idx="2697">
                  <c:v>0.470525682</c:v>
                </c:pt>
                <c:pt idx="2698">
                  <c:v>0.470525682</c:v>
                </c:pt>
                <c:pt idx="2699">
                  <c:v>0.45704400540000001</c:v>
                </c:pt>
                <c:pt idx="2700">
                  <c:v>0.40509179229999998</c:v>
                </c:pt>
                <c:pt idx="2701">
                  <c:v>0.32346886400000002</c:v>
                </c:pt>
                <c:pt idx="2702">
                  <c:v>0.20877352360000001</c:v>
                </c:pt>
                <c:pt idx="2703">
                  <c:v>0.20877352360000001</c:v>
                </c:pt>
                <c:pt idx="2704">
                  <c:v>7.2342790660000003E-2</c:v>
                </c:pt>
                <c:pt idx="2705">
                  <c:v>-0.2523095608</c:v>
                </c:pt>
                <c:pt idx="2706">
                  <c:v>-0.2523095608</c:v>
                </c:pt>
                <c:pt idx="2707">
                  <c:v>-0.41662871839999999</c:v>
                </c:pt>
                <c:pt idx="2708">
                  <c:v>-0.41662871839999999</c:v>
                </c:pt>
                <c:pt idx="2709">
                  <c:v>-0.55699610710000003</c:v>
                </c:pt>
                <c:pt idx="2710">
                  <c:v>-0.66122984890000003</c:v>
                </c:pt>
                <c:pt idx="2711">
                  <c:v>-0.71015816929999998</c:v>
                </c:pt>
                <c:pt idx="2712">
                  <c:v>-0.71015816929999998</c:v>
                </c:pt>
                <c:pt idx="2713">
                  <c:v>-0.69360905890000002</c:v>
                </c:pt>
                <c:pt idx="2714">
                  <c:v>-0.60874009129999995</c:v>
                </c:pt>
                <c:pt idx="2715">
                  <c:v>-0.457660228</c:v>
                </c:pt>
                <c:pt idx="2716">
                  <c:v>-0.26003012060000003</c:v>
                </c:pt>
                <c:pt idx="2717">
                  <c:v>-3.4950852390000002E-2</c:v>
                </c:pt>
                <c:pt idx="2718">
                  <c:v>0.18218594790000001</c:v>
                </c:pt>
                <c:pt idx="2719">
                  <c:v>0.37264955039999997</c:v>
                </c:pt>
                <c:pt idx="2720">
                  <c:v>0.37264955039999997</c:v>
                </c:pt>
                <c:pt idx="2721">
                  <c:v>0.51041787859999999</c:v>
                </c:pt>
                <c:pt idx="2722">
                  <c:v>0.51041787859999999</c:v>
                </c:pt>
                <c:pt idx="2723">
                  <c:v>0.62424916029999999</c:v>
                </c:pt>
                <c:pt idx="2724">
                  <c:v>0.62424916029999999</c:v>
                </c:pt>
                <c:pt idx="2725">
                  <c:v>0.61927372219999999</c:v>
                </c:pt>
                <c:pt idx="2726">
                  <c:v>0.60263234379999997</c:v>
                </c:pt>
                <c:pt idx="2727">
                  <c:v>0.59541743989999996</c:v>
                </c:pt>
                <c:pt idx="2728">
                  <c:v>0.59541743989999996</c:v>
                </c:pt>
                <c:pt idx="2729">
                  <c:v>0.61414742470000006</c:v>
                </c:pt>
                <c:pt idx="2730">
                  <c:v>0.65476614239999997</c:v>
                </c:pt>
                <c:pt idx="2731">
                  <c:v>0.70649594069999999</c:v>
                </c:pt>
                <c:pt idx="2732">
                  <c:v>0.74577218290000002</c:v>
                </c:pt>
                <c:pt idx="2733">
                  <c:v>0.74577218290000002</c:v>
                </c:pt>
                <c:pt idx="2734">
                  <c:v>0.74537616969999998</c:v>
                </c:pt>
                <c:pt idx="2735">
                  <c:v>0.69070482249999998</c:v>
                </c:pt>
                <c:pt idx="2736">
                  <c:v>0.57294589279999997</c:v>
                </c:pt>
                <c:pt idx="2737">
                  <c:v>0.4105661511</c:v>
                </c:pt>
                <c:pt idx="2738">
                  <c:v>0.4105661511</c:v>
                </c:pt>
                <c:pt idx="2739">
                  <c:v>0.2284639627</c:v>
                </c:pt>
                <c:pt idx="2740">
                  <c:v>6.8678289650000002E-2</c:v>
                </c:pt>
                <c:pt idx="2741">
                  <c:v>6.8678289650000002E-2</c:v>
                </c:pt>
                <c:pt idx="2742">
                  <c:v>-6.5647937360000005E-2</c:v>
                </c:pt>
                <c:pt idx="2743">
                  <c:v>-6.5647937360000005E-2</c:v>
                </c:pt>
                <c:pt idx="2744">
                  <c:v>-1.651522331E-2</c:v>
                </c:pt>
                <c:pt idx="2745">
                  <c:v>8.9989729229999996E-2</c:v>
                </c:pt>
                <c:pt idx="2746">
                  <c:v>0.21822421249999999</c:v>
                </c:pt>
                <c:pt idx="2747">
                  <c:v>0.21822421249999999</c:v>
                </c:pt>
                <c:pt idx="2748">
                  <c:v>0.32428321240000002</c:v>
                </c:pt>
                <c:pt idx="2749">
                  <c:v>0.32428321240000002</c:v>
                </c:pt>
                <c:pt idx="2750">
                  <c:v>0.37513595820000001</c:v>
                </c:pt>
                <c:pt idx="2751">
                  <c:v>0.34613052010000001</c:v>
                </c:pt>
                <c:pt idx="2752">
                  <c:v>0.2460889071</c:v>
                </c:pt>
                <c:pt idx="2753">
                  <c:v>0.2460889071</c:v>
                </c:pt>
                <c:pt idx="2754">
                  <c:v>9.7803391520000005E-2</c:v>
                </c:pt>
                <c:pt idx="2755">
                  <c:v>-5.7355258610000001E-2</c:v>
                </c:pt>
                <c:pt idx="2756">
                  <c:v>-5.7355258610000001E-2</c:v>
                </c:pt>
                <c:pt idx="2757">
                  <c:v>-0.1768101752</c:v>
                </c:pt>
                <c:pt idx="2758">
                  <c:v>-0.22857040170000001</c:v>
                </c:pt>
                <c:pt idx="2759">
                  <c:v>-0.19619059559999999</c:v>
                </c:pt>
                <c:pt idx="2760">
                  <c:v>-0.19619059559999999</c:v>
                </c:pt>
                <c:pt idx="2761">
                  <c:v>-8.6843229829999993E-2</c:v>
                </c:pt>
                <c:pt idx="2762">
                  <c:v>6.7022815350000001E-2</c:v>
                </c:pt>
                <c:pt idx="2763">
                  <c:v>6.7022815350000001E-2</c:v>
                </c:pt>
                <c:pt idx="2764">
                  <c:v>0.33574345709999998</c:v>
                </c:pt>
                <c:pt idx="2765">
                  <c:v>0.33574345709999998</c:v>
                </c:pt>
                <c:pt idx="2766">
                  <c:v>0.36911699180000002</c:v>
                </c:pt>
                <c:pt idx="2767">
                  <c:v>0.30812481050000001</c:v>
                </c:pt>
                <c:pt idx="2768">
                  <c:v>0.1604564339</c:v>
                </c:pt>
                <c:pt idx="2769">
                  <c:v>-4.3480277060000003E-2</c:v>
                </c:pt>
                <c:pt idx="2770">
                  <c:v>-4.3480277060000003E-2</c:v>
                </c:pt>
                <c:pt idx="2771">
                  <c:v>-0.25515139100000001</c:v>
                </c:pt>
                <c:pt idx="2772">
                  <c:v>-0.4227613509</c:v>
                </c:pt>
                <c:pt idx="2773">
                  <c:v>-0.50494825840000002</c:v>
                </c:pt>
                <c:pt idx="2774">
                  <c:v>-0.50494825840000002</c:v>
                </c:pt>
                <c:pt idx="2775">
                  <c:v>-0.47582113739999998</c:v>
                </c:pt>
                <c:pt idx="2776">
                  <c:v>-0.33544501659999998</c:v>
                </c:pt>
                <c:pt idx="2777">
                  <c:v>-0.1049878672</c:v>
                </c:pt>
                <c:pt idx="2778">
                  <c:v>0.16866363579999999</c:v>
                </c:pt>
                <c:pt idx="2779">
                  <c:v>0.16866363579999999</c:v>
                </c:pt>
                <c:pt idx="2780">
                  <c:v>0.43708837029999997</c:v>
                </c:pt>
                <c:pt idx="2781">
                  <c:v>0.65149575469999998</c:v>
                </c:pt>
                <c:pt idx="2782">
                  <c:v>0.78311818840000003</c:v>
                </c:pt>
                <c:pt idx="2783">
                  <c:v>0.81937003139999998</c:v>
                </c:pt>
                <c:pt idx="2784">
                  <c:v>0.78091937300000003</c:v>
                </c:pt>
                <c:pt idx="2785">
                  <c:v>0.78091937300000003</c:v>
                </c:pt>
                <c:pt idx="2786">
                  <c:v>0.7051436901</c:v>
                </c:pt>
                <c:pt idx="2787">
                  <c:v>0.64134466649999999</c:v>
                </c:pt>
                <c:pt idx="2788">
                  <c:v>0.64134466649999999</c:v>
                </c:pt>
                <c:pt idx="2789">
                  <c:v>0.63902992010000004</c:v>
                </c:pt>
                <c:pt idx="2790">
                  <c:v>0.73323631290000002</c:v>
                </c:pt>
                <c:pt idx="2791">
                  <c:v>0.94119983910000005</c:v>
                </c:pt>
                <c:pt idx="2792">
                  <c:v>1.2498998640000001</c:v>
                </c:pt>
                <c:pt idx="2793">
                  <c:v>1.2498998640000001</c:v>
                </c:pt>
                <c:pt idx="2794">
                  <c:v>1.630583763</c:v>
                </c:pt>
                <c:pt idx="2795">
                  <c:v>2.0358402729999998</c:v>
                </c:pt>
                <c:pt idx="2796">
                  <c:v>2.4171271320000001</c:v>
                </c:pt>
                <c:pt idx="2797">
                  <c:v>2.7237980369999999</c:v>
                </c:pt>
                <c:pt idx="2798">
                  <c:v>2.9289045329999999</c:v>
                </c:pt>
                <c:pt idx="2799">
                  <c:v>2.9289045329999999</c:v>
                </c:pt>
                <c:pt idx="2800">
                  <c:v>3.0141243929999999</c:v>
                </c:pt>
                <c:pt idx="2801">
                  <c:v>2.985780954</c:v>
                </c:pt>
                <c:pt idx="2802">
                  <c:v>2.985780954</c:v>
                </c:pt>
                <c:pt idx="2803">
                  <c:v>2.8550493719999999</c:v>
                </c:pt>
                <c:pt idx="2804">
                  <c:v>2.6435129640000001</c:v>
                </c:pt>
                <c:pt idx="2805">
                  <c:v>2.3725168700000001</c:v>
                </c:pt>
                <c:pt idx="2806">
                  <c:v>2.3725168700000001</c:v>
                </c:pt>
                <c:pt idx="2807">
                  <c:v>2.0568354129999999</c:v>
                </c:pt>
                <c:pt idx="2808">
                  <c:v>1.701709151</c:v>
                </c:pt>
                <c:pt idx="2809">
                  <c:v>1.309626341</c:v>
                </c:pt>
                <c:pt idx="2810">
                  <c:v>0.86801260710000006</c:v>
                </c:pt>
                <c:pt idx="2811">
                  <c:v>0.86801260710000006</c:v>
                </c:pt>
                <c:pt idx="2812">
                  <c:v>0.37866401669999999</c:v>
                </c:pt>
                <c:pt idx="2813">
                  <c:v>-0.16725708540000001</c:v>
                </c:pt>
                <c:pt idx="2814">
                  <c:v>-0.75520437959999998</c:v>
                </c:pt>
                <c:pt idx="2815">
                  <c:v>-1.374201655</c:v>
                </c:pt>
                <c:pt idx="2816">
                  <c:v>-1.374201655</c:v>
                </c:pt>
                <c:pt idx="2817">
                  <c:v>-1.9876825810000001</c:v>
                </c:pt>
                <c:pt idx="2818">
                  <c:v>-2.5622057909999998</c:v>
                </c:pt>
                <c:pt idx="2819">
                  <c:v>-3.0474736689999999</c:v>
                </c:pt>
                <c:pt idx="2820">
                  <c:v>-3.0474736689999999</c:v>
                </c:pt>
                <c:pt idx="2821">
                  <c:v>-3.4043426509999999</c:v>
                </c:pt>
                <c:pt idx="2822">
                  <c:v>-3.5994296069999998</c:v>
                </c:pt>
                <c:pt idx="2823">
                  <c:v>-3.6133613590000002</c:v>
                </c:pt>
                <c:pt idx="2824">
                  <c:v>-3.4586191180000001</c:v>
                </c:pt>
                <c:pt idx="2825">
                  <c:v>-3.4586191180000001</c:v>
                </c:pt>
                <c:pt idx="2826">
                  <c:v>-3.1574833390000001</c:v>
                </c:pt>
                <c:pt idx="2827">
                  <c:v>-2.766090631</c:v>
                </c:pt>
                <c:pt idx="2828">
                  <c:v>-2.334490299</c:v>
                </c:pt>
                <c:pt idx="2829">
                  <c:v>-1.925611019</c:v>
                </c:pt>
                <c:pt idx="2830">
                  <c:v>-1.573213577</c:v>
                </c:pt>
                <c:pt idx="2831">
                  <c:v>-1.573213577</c:v>
                </c:pt>
                <c:pt idx="2832">
                  <c:v>-1.299096107</c:v>
                </c:pt>
                <c:pt idx="2833">
                  <c:v>-1.087097526</c:v>
                </c:pt>
                <c:pt idx="2834">
                  <c:v>-1.087097526</c:v>
                </c:pt>
                <c:pt idx="2835">
                  <c:v>-0.90725684169999998</c:v>
                </c:pt>
                <c:pt idx="2836">
                  <c:v>-0.7137058973</c:v>
                </c:pt>
                <c:pt idx="2837">
                  <c:v>-0.46348285680000001</c:v>
                </c:pt>
                <c:pt idx="2838">
                  <c:v>-0.46348285680000001</c:v>
                </c:pt>
                <c:pt idx="2839">
                  <c:v>-0.12934824819999999</c:v>
                </c:pt>
                <c:pt idx="2840">
                  <c:v>0.28726297620000002</c:v>
                </c:pt>
                <c:pt idx="2841">
                  <c:v>0.28726297620000002</c:v>
                </c:pt>
                <c:pt idx="2842">
                  <c:v>0.76071614030000001</c:v>
                </c:pt>
                <c:pt idx="2843">
                  <c:v>1.23783493</c:v>
                </c:pt>
                <c:pt idx="2844">
                  <c:v>1.23783493</c:v>
                </c:pt>
                <c:pt idx="2845">
                  <c:v>1.655144095</c:v>
                </c:pt>
                <c:pt idx="2846">
                  <c:v>1.9528498649999999</c:v>
                </c:pt>
                <c:pt idx="2847">
                  <c:v>2.0809400079999998</c:v>
                </c:pt>
                <c:pt idx="2848">
                  <c:v>2.0809400079999998</c:v>
                </c:pt>
                <c:pt idx="2849">
                  <c:v>2.0272765160000001</c:v>
                </c:pt>
                <c:pt idx="2850">
                  <c:v>1.7968595030000001</c:v>
                </c:pt>
                <c:pt idx="2851">
                  <c:v>1.432233334</c:v>
                </c:pt>
                <c:pt idx="2852">
                  <c:v>0.9819731116</c:v>
                </c:pt>
                <c:pt idx="2853">
                  <c:v>0.51178342099999996</c:v>
                </c:pt>
                <c:pt idx="2854">
                  <c:v>0.51178342099999996</c:v>
                </c:pt>
                <c:pt idx="2855">
                  <c:v>7.199440151E-2</c:v>
                </c:pt>
                <c:pt idx="2856">
                  <c:v>-0.29246619340000002</c:v>
                </c:pt>
                <c:pt idx="2857">
                  <c:v>-0.29246619340000002</c:v>
                </c:pt>
                <c:pt idx="2858">
                  <c:v>-0.56103479860000005</c:v>
                </c:pt>
                <c:pt idx="2859">
                  <c:v>-0.72924286130000004</c:v>
                </c:pt>
                <c:pt idx="2860">
                  <c:v>-0.8035135269</c:v>
                </c:pt>
                <c:pt idx="2861">
                  <c:v>-0.8035135269</c:v>
                </c:pt>
                <c:pt idx="2862">
                  <c:v>-0.80268305539999996</c:v>
                </c:pt>
                <c:pt idx="2863">
                  <c:v>-0.74576443429999995</c:v>
                </c:pt>
                <c:pt idx="2864">
                  <c:v>-0.64946508410000003</c:v>
                </c:pt>
                <c:pt idx="2865">
                  <c:v>-0.53360426429999996</c:v>
                </c:pt>
                <c:pt idx="2866">
                  <c:v>-0.53360426429999996</c:v>
                </c:pt>
                <c:pt idx="2867">
                  <c:v>-0.4018384814</c:v>
                </c:pt>
                <c:pt idx="2868">
                  <c:v>-0.26932331920000002</c:v>
                </c:pt>
                <c:pt idx="2869">
                  <c:v>-0.13234926759999999</c:v>
                </c:pt>
                <c:pt idx="2870">
                  <c:v>-4.6335058290000002E-3</c:v>
                </c:pt>
                <c:pt idx="2871">
                  <c:v>-4.6335058290000002E-3</c:v>
                </c:pt>
                <c:pt idx="2872">
                  <c:v>0.1167179272</c:v>
                </c:pt>
                <c:pt idx="2873">
                  <c:v>0.2179021686</c:v>
                </c:pt>
                <c:pt idx="2874">
                  <c:v>0.3028585017</c:v>
                </c:pt>
                <c:pt idx="2875">
                  <c:v>0.3028585017</c:v>
                </c:pt>
                <c:pt idx="2876">
                  <c:v>0.36361661550000002</c:v>
                </c:pt>
                <c:pt idx="2877">
                  <c:v>0.40183058379999997</c:v>
                </c:pt>
                <c:pt idx="2878">
                  <c:v>0.42006641630000002</c:v>
                </c:pt>
                <c:pt idx="2879">
                  <c:v>0.42006641630000002</c:v>
                </c:pt>
                <c:pt idx="2880">
                  <c:v>0.42277789119999998</c:v>
                </c:pt>
                <c:pt idx="2881">
                  <c:v>0.42277789119999998</c:v>
                </c:pt>
                <c:pt idx="2882">
                  <c:v>0.4176251292</c:v>
                </c:pt>
                <c:pt idx="2883">
                  <c:v>0.4097363651</c:v>
                </c:pt>
                <c:pt idx="2884">
                  <c:v>0.3961057663</c:v>
                </c:pt>
                <c:pt idx="2885">
                  <c:v>0.37985292079999999</c:v>
                </c:pt>
                <c:pt idx="2886">
                  <c:v>0.34726864099999999</c:v>
                </c:pt>
                <c:pt idx="2887">
                  <c:v>0.29760783909999999</c:v>
                </c:pt>
                <c:pt idx="2888">
                  <c:v>0.2146658152</c:v>
                </c:pt>
                <c:pt idx="2889">
                  <c:v>0.2146658152</c:v>
                </c:pt>
                <c:pt idx="2890">
                  <c:v>0.101148501</c:v>
                </c:pt>
                <c:pt idx="2891">
                  <c:v>0.101148501</c:v>
                </c:pt>
                <c:pt idx="2892">
                  <c:v>-4.772892594E-2</c:v>
                </c:pt>
                <c:pt idx="2893">
                  <c:v>-0.21387617289999999</c:v>
                </c:pt>
                <c:pt idx="2894">
                  <c:v>-0.38441267610000002</c:v>
                </c:pt>
                <c:pt idx="2895">
                  <c:v>-0.53660875559999999</c:v>
                </c:pt>
                <c:pt idx="2896">
                  <c:v>-0.6492697597</c:v>
                </c:pt>
                <c:pt idx="2897">
                  <c:v>-0.71064162249999996</c:v>
                </c:pt>
                <c:pt idx="2898">
                  <c:v>-0.71064162249999996</c:v>
                </c:pt>
                <c:pt idx="2899">
                  <c:v>-0.71090066429999998</c:v>
                </c:pt>
                <c:pt idx="2900">
                  <c:v>-0.71090066429999998</c:v>
                </c:pt>
                <c:pt idx="2901">
                  <c:v>-0.66236251589999995</c:v>
                </c:pt>
                <c:pt idx="2902">
                  <c:v>-0.5763195753</c:v>
                </c:pt>
                <c:pt idx="2903">
                  <c:v>-0.47696962949999999</c:v>
                </c:pt>
                <c:pt idx="2904">
                  <c:v>-0.38574260469999999</c:v>
                </c:pt>
                <c:pt idx="2905">
                  <c:v>-0.38574260469999999</c:v>
                </c:pt>
                <c:pt idx="2906">
                  <c:v>-0.28029668330000002</c:v>
                </c:pt>
                <c:pt idx="2907">
                  <c:v>-0.28029668330000002</c:v>
                </c:pt>
                <c:pt idx="2908">
                  <c:v>-0.26633140440000003</c:v>
                </c:pt>
                <c:pt idx="2909">
                  <c:v>-0.26633140440000003</c:v>
                </c:pt>
                <c:pt idx="2910">
                  <c:v>-0.26853466030000001</c:v>
                </c:pt>
                <c:pt idx="2911">
                  <c:v>-0.2672966719</c:v>
                </c:pt>
                <c:pt idx="2912">
                  <c:v>-0.24856470529999999</c:v>
                </c:pt>
                <c:pt idx="2913">
                  <c:v>-0.24856470529999999</c:v>
                </c:pt>
                <c:pt idx="2914">
                  <c:v>-0.20305283369999999</c:v>
                </c:pt>
                <c:pt idx="2915">
                  <c:v>-0.12674197549999999</c:v>
                </c:pt>
                <c:pt idx="2916">
                  <c:v>-3.1944043929999999E-2</c:v>
                </c:pt>
                <c:pt idx="2917">
                  <c:v>7.2413921359999994E-2</c:v>
                </c:pt>
                <c:pt idx="2918">
                  <c:v>0.1673699021</c:v>
                </c:pt>
                <c:pt idx="2919">
                  <c:v>0.2468852997</c:v>
                </c:pt>
                <c:pt idx="2920">
                  <c:v>0.30010455850000001</c:v>
                </c:pt>
                <c:pt idx="2921">
                  <c:v>0.30010455850000001</c:v>
                </c:pt>
                <c:pt idx="2922">
                  <c:v>0.33124804499999999</c:v>
                </c:pt>
                <c:pt idx="2923">
                  <c:v>0.33124804499999999</c:v>
                </c:pt>
                <c:pt idx="2924">
                  <c:v>0.3404955268</c:v>
                </c:pt>
                <c:pt idx="2925">
                  <c:v>0.3373096585</c:v>
                </c:pt>
                <c:pt idx="2926">
                  <c:v>0.32164013390000001</c:v>
                </c:pt>
                <c:pt idx="2927">
                  <c:v>0.29146477580000002</c:v>
                </c:pt>
                <c:pt idx="2928">
                  <c:v>0.24316279590000001</c:v>
                </c:pt>
                <c:pt idx="2929">
                  <c:v>0.16678385439999999</c:v>
                </c:pt>
                <c:pt idx="2930">
                  <c:v>0.16678385439999999</c:v>
                </c:pt>
                <c:pt idx="2931">
                  <c:v>6.6355876620000004E-2</c:v>
                </c:pt>
                <c:pt idx="2932">
                  <c:v>-6.2152992929999998E-2</c:v>
                </c:pt>
                <c:pt idx="2933">
                  <c:v>-0.198051542</c:v>
                </c:pt>
                <c:pt idx="2934">
                  <c:v>-0.3329948485</c:v>
                </c:pt>
                <c:pt idx="2935">
                  <c:v>-0.3329948485</c:v>
                </c:pt>
                <c:pt idx="2936">
                  <c:v>-0.44319120049999999</c:v>
                </c:pt>
                <c:pt idx="2937">
                  <c:v>-0.52603363989999996</c:v>
                </c:pt>
                <c:pt idx="2938">
                  <c:v>-0.57579827309999998</c:v>
                </c:pt>
                <c:pt idx="2939">
                  <c:v>-0.60445463659999998</c:v>
                </c:pt>
                <c:pt idx="2940">
                  <c:v>-0.62297743559999996</c:v>
                </c:pt>
                <c:pt idx="2941">
                  <c:v>-0.62297743559999996</c:v>
                </c:pt>
                <c:pt idx="2942">
                  <c:v>-0.64825093749999996</c:v>
                </c:pt>
                <c:pt idx="2943">
                  <c:v>-0.68383169170000002</c:v>
                </c:pt>
                <c:pt idx="2944">
                  <c:v>-0.72388929130000002</c:v>
                </c:pt>
                <c:pt idx="2945">
                  <c:v>-0.72388929130000002</c:v>
                </c:pt>
                <c:pt idx="2946">
                  <c:v>-0.74645978209999997</c:v>
                </c:pt>
                <c:pt idx="2947">
                  <c:v>-0.72393298149999996</c:v>
                </c:pt>
                <c:pt idx="2948">
                  <c:v>-0.72393298149999996</c:v>
                </c:pt>
                <c:pt idx="2949">
                  <c:v>-0.63257241249999996</c:v>
                </c:pt>
                <c:pt idx="2950">
                  <c:v>-0.45716935400000003</c:v>
                </c:pt>
                <c:pt idx="2951">
                  <c:v>-0.20757265389999999</c:v>
                </c:pt>
                <c:pt idx="2952">
                  <c:v>8.8379964229999997E-2</c:v>
                </c:pt>
                <c:pt idx="2953">
                  <c:v>0.38440546390000002</c:v>
                </c:pt>
                <c:pt idx="2954">
                  <c:v>0.38440546390000002</c:v>
                </c:pt>
                <c:pt idx="2955">
                  <c:v>0.62987583879999998</c:v>
                </c:pt>
                <c:pt idx="2956">
                  <c:v>0.78533554080000001</c:v>
                </c:pt>
                <c:pt idx="2957">
                  <c:v>0.78533554080000001</c:v>
                </c:pt>
                <c:pt idx="2958">
                  <c:v>0.82689273360000004</c:v>
                </c:pt>
                <c:pt idx="2959">
                  <c:v>0.76536524299999997</c:v>
                </c:pt>
                <c:pt idx="2960">
                  <c:v>0.63313138479999997</c:v>
                </c:pt>
                <c:pt idx="2961">
                  <c:v>0.47921314840000001</c:v>
                </c:pt>
                <c:pt idx="2962">
                  <c:v>0.47921314840000001</c:v>
                </c:pt>
                <c:pt idx="2963">
                  <c:v>0.35376200079999998</c:v>
                </c:pt>
                <c:pt idx="2964">
                  <c:v>0.29024675490000001</c:v>
                </c:pt>
                <c:pt idx="2965">
                  <c:v>0.30694633719999997</c:v>
                </c:pt>
                <c:pt idx="2966">
                  <c:v>0.38733145590000001</c:v>
                </c:pt>
                <c:pt idx="2967">
                  <c:v>0.38733145590000001</c:v>
                </c:pt>
                <c:pt idx="2968">
                  <c:v>0.49864849449999998</c:v>
                </c:pt>
                <c:pt idx="2969">
                  <c:v>0.59017831089999995</c:v>
                </c:pt>
                <c:pt idx="2970">
                  <c:v>0.62542402740000003</c:v>
                </c:pt>
                <c:pt idx="2971">
                  <c:v>0.62542402740000003</c:v>
                </c:pt>
                <c:pt idx="2972">
                  <c:v>0.57628673320000001</c:v>
                </c:pt>
                <c:pt idx="2973">
                  <c:v>0.44251251219999999</c:v>
                </c:pt>
                <c:pt idx="2974">
                  <c:v>0.44251251219999999</c:v>
                </c:pt>
                <c:pt idx="2975">
                  <c:v>0.2479730695</c:v>
                </c:pt>
                <c:pt idx="2976">
                  <c:v>3.0013499780000001E-2</c:v>
                </c:pt>
                <c:pt idx="2977">
                  <c:v>3.0013499780000001E-2</c:v>
                </c:pt>
                <c:pt idx="2978">
                  <c:v>-0.160241574</c:v>
                </c:pt>
                <c:pt idx="2979">
                  <c:v>-0.29123225809999997</c:v>
                </c:pt>
                <c:pt idx="2980">
                  <c:v>-0.344511658</c:v>
                </c:pt>
                <c:pt idx="2981">
                  <c:v>-0.33022573589999998</c:v>
                </c:pt>
                <c:pt idx="2982">
                  <c:v>-0.33022573589999998</c:v>
                </c:pt>
                <c:pt idx="2983">
                  <c:v>-0.27981334920000001</c:v>
                </c:pt>
                <c:pt idx="2984">
                  <c:v>-0.23034286500000001</c:v>
                </c:pt>
                <c:pt idx="2985">
                  <c:v>-0.23034286500000001</c:v>
                </c:pt>
                <c:pt idx="2986">
                  <c:v>-0.22312620280000001</c:v>
                </c:pt>
                <c:pt idx="2987">
                  <c:v>-0.27868276829999999</c:v>
                </c:pt>
                <c:pt idx="2988">
                  <c:v>-0.3962856233</c:v>
                </c:pt>
                <c:pt idx="2989">
                  <c:v>-0.3962856233</c:v>
                </c:pt>
                <c:pt idx="2990">
                  <c:v>-0.54869645830000002</c:v>
                </c:pt>
                <c:pt idx="2991">
                  <c:v>-0.54869645830000002</c:v>
                </c:pt>
                <c:pt idx="2992">
                  <c:v>-0.68672966960000004</c:v>
                </c:pt>
                <c:pt idx="2993">
                  <c:v>-0.72553658489999995</c:v>
                </c:pt>
                <c:pt idx="2994">
                  <c:v>-0.72553658489999995</c:v>
                </c:pt>
                <c:pt idx="2995">
                  <c:v>-0.56056559090000002</c:v>
                </c:pt>
                <c:pt idx="2996">
                  <c:v>-0.27325809000000001</c:v>
                </c:pt>
                <c:pt idx="2997">
                  <c:v>0.1022313982</c:v>
                </c:pt>
                <c:pt idx="2998">
                  <c:v>0.50862222909999999</c:v>
                </c:pt>
                <c:pt idx="2999">
                  <c:v>0.50862222909999999</c:v>
                </c:pt>
                <c:pt idx="3000">
                  <c:v>0.87868762020000002</c:v>
                </c:pt>
                <c:pt idx="3001">
                  <c:v>1.1492733959999999</c:v>
                </c:pt>
                <c:pt idx="3002">
                  <c:v>1.280087709</c:v>
                </c:pt>
                <c:pt idx="3003">
                  <c:v>1.280087709</c:v>
                </c:pt>
                <c:pt idx="3004">
                  <c:v>1.252488136</c:v>
                </c:pt>
                <c:pt idx="3005">
                  <c:v>1.0803257230000001</c:v>
                </c:pt>
                <c:pt idx="3006">
                  <c:v>1.0803257230000001</c:v>
                </c:pt>
                <c:pt idx="3007">
                  <c:v>0.79816889759999998</c:v>
                </c:pt>
                <c:pt idx="3008">
                  <c:v>0.45835563540000002</c:v>
                </c:pt>
                <c:pt idx="3009">
                  <c:v>0.45835563540000002</c:v>
                </c:pt>
                <c:pt idx="3010">
                  <c:v>0.1222641394</c:v>
                </c:pt>
                <c:pt idx="3011">
                  <c:v>-0.16597312689999999</c:v>
                </c:pt>
                <c:pt idx="3012">
                  <c:v>-0.16597312689999999</c:v>
                </c:pt>
                <c:pt idx="3013">
                  <c:v>-0.37322610620000002</c:v>
                </c:pt>
                <c:pt idx="3014">
                  <c:v>-0.49096435309999997</c:v>
                </c:pt>
                <c:pt idx="3015">
                  <c:v>-0.53359210489999997</c:v>
                </c:pt>
                <c:pt idx="3016">
                  <c:v>-0.52472573519999999</c:v>
                </c:pt>
                <c:pt idx="3017">
                  <c:v>-0.52472573519999999</c:v>
                </c:pt>
                <c:pt idx="3018">
                  <c:v>-0.50740802289999998</c:v>
                </c:pt>
                <c:pt idx="3019">
                  <c:v>-0.51173335310000001</c:v>
                </c:pt>
                <c:pt idx="3020">
                  <c:v>-0.56250703329999996</c:v>
                </c:pt>
                <c:pt idx="3021">
                  <c:v>-0.66124421359999996</c:v>
                </c:pt>
                <c:pt idx="3022">
                  <c:v>-0.66124421359999996</c:v>
                </c:pt>
                <c:pt idx="3023">
                  <c:v>-0.80007636550000005</c:v>
                </c:pt>
                <c:pt idx="3024">
                  <c:v>-0.95184457300000003</c:v>
                </c:pt>
                <c:pt idx="3025">
                  <c:v>-1.0848075150000001</c:v>
                </c:pt>
                <c:pt idx="3026">
                  <c:v>-1.0848075150000001</c:v>
                </c:pt>
                <c:pt idx="3027">
                  <c:v>-1.168132663</c:v>
                </c:pt>
                <c:pt idx="3028">
                  <c:v>-1.1800208089999999</c:v>
                </c:pt>
                <c:pt idx="3029">
                  <c:v>-1.11694622</c:v>
                </c:pt>
                <c:pt idx="3030">
                  <c:v>-0.98236149549999996</c:v>
                </c:pt>
                <c:pt idx="3031">
                  <c:v>-0.98236149549999996</c:v>
                </c:pt>
                <c:pt idx="3032">
                  <c:v>-0.80121505260000003</c:v>
                </c:pt>
                <c:pt idx="3033">
                  <c:v>-0.59595954419999997</c:v>
                </c:pt>
                <c:pt idx="3034">
                  <c:v>-0.39447277780000001</c:v>
                </c:pt>
                <c:pt idx="3035">
                  <c:v>-0.2084573358</c:v>
                </c:pt>
                <c:pt idx="3036">
                  <c:v>-4.8939302560000002E-2</c:v>
                </c:pt>
                <c:pt idx="3037">
                  <c:v>-4.8939302560000002E-2</c:v>
                </c:pt>
                <c:pt idx="3038">
                  <c:v>8.9665532110000001E-2</c:v>
                </c:pt>
                <c:pt idx="3039">
                  <c:v>0.21541018780000001</c:v>
                </c:pt>
                <c:pt idx="3040">
                  <c:v>0.21541018780000001</c:v>
                </c:pt>
                <c:pt idx="3041">
                  <c:v>0.33910334110000001</c:v>
                </c:pt>
                <c:pt idx="3042">
                  <c:v>0.4646483958</c:v>
                </c:pt>
                <c:pt idx="3043">
                  <c:v>0.58894783260000005</c:v>
                </c:pt>
                <c:pt idx="3044">
                  <c:v>0.58894783260000005</c:v>
                </c:pt>
                <c:pt idx="3045">
                  <c:v>0.69820058350000003</c:v>
                </c:pt>
                <c:pt idx="3046">
                  <c:v>0.7831816077</c:v>
                </c:pt>
                <c:pt idx="3047">
                  <c:v>0.7831816077</c:v>
                </c:pt>
                <c:pt idx="3048">
                  <c:v>0.827970922</c:v>
                </c:pt>
                <c:pt idx="3049">
                  <c:v>0.827970922</c:v>
                </c:pt>
                <c:pt idx="3050">
                  <c:v>0.78935778140000001</c:v>
                </c:pt>
                <c:pt idx="3051">
                  <c:v>0.73170459269999999</c:v>
                </c:pt>
                <c:pt idx="3052">
                  <c:v>0.67370867729999995</c:v>
                </c:pt>
                <c:pt idx="3053">
                  <c:v>0.64423120020000002</c:v>
                </c:pt>
                <c:pt idx="3054">
                  <c:v>0.64423120020000002</c:v>
                </c:pt>
                <c:pt idx="3055">
                  <c:v>0.65484088659999995</c:v>
                </c:pt>
                <c:pt idx="3056">
                  <c:v>0.71401810649999997</c:v>
                </c:pt>
                <c:pt idx="3057">
                  <c:v>0.80967032910000003</c:v>
                </c:pt>
                <c:pt idx="3058">
                  <c:v>0.80967032910000003</c:v>
                </c:pt>
                <c:pt idx="3059">
                  <c:v>0.92334091659999995</c:v>
                </c:pt>
                <c:pt idx="3060">
                  <c:v>1.0290814639999999</c:v>
                </c:pt>
                <c:pt idx="3061">
                  <c:v>1.0290814639999999</c:v>
                </c:pt>
                <c:pt idx="3062">
                  <c:v>1.1030449870000001</c:v>
                </c:pt>
                <c:pt idx="3063">
                  <c:v>1.131570816</c:v>
                </c:pt>
                <c:pt idx="3064">
                  <c:v>1.131570816</c:v>
                </c:pt>
                <c:pt idx="3065">
                  <c:v>1.118005514</c:v>
                </c:pt>
                <c:pt idx="3066">
                  <c:v>1.074456692</c:v>
                </c:pt>
                <c:pt idx="3067">
                  <c:v>1.074456692</c:v>
                </c:pt>
                <c:pt idx="3068">
                  <c:v>1.0230294470000001</c:v>
                </c:pt>
                <c:pt idx="3069">
                  <c:v>0.98511672019999996</c:v>
                </c:pt>
                <c:pt idx="3070">
                  <c:v>0.96985238789999995</c:v>
                </c:pt>
                <c:pt idx="3071">
                  <c:v>0.98121988770000002</c:v>
                </c:pt>
                <c:pt idx="3072">
                  <c:v>0.98121988770000002</c:v>
                </c:pt>
                <c:pt idx="3073">
                  <c:v>0.99520438909999998</c:v>
                </c:pt>
                <c:pt idx="3074">
                  <c:v>0.99054354430000002</c:v>
                </c:pt>
                <c:pt idx="3075">
                  <c:v>0.93419420720000002</c:v>
                </c:pt>
                <c:pt idx="3076">
                  <c:v>0.81386184689999996</c:v>
                </c:pt>
                <c:pt idx="3077">
                  <c:v>0.81386184689999996</c:v>
                </c:pt>
                <c:pt idx="3078">
                  <c:v>0.61735081670000003</c:v>
                </c:pt>
                <c:pt idx="3079">
                  <c:v>0.36230960490000003</c:v>
                </c:pt>
                <c:pt idx="3080">
                  <c:v>6.8366244440000001E-2</c:v>
                </c:pt>
                <c:pt idx="3081">
                  <c:v>6.8366244440000001E-2</c:v>
                </c:pt>
                <c:pt idx="3082">
                  <c:v>-0.2304174453</c:v>
                </c:pt>
                <c:pt idx="3083">
                  <c:v>-0.50568658109999998</c:v>
                </c:pt>
                <c:pt idx="3084">
                  <c:v>-0.74575984480000002</c:v>
                </c:pt>
                <c:pt idx="3085">
                  <c:v>-0.94089919330000005</c:v>
                </c:pt>
                <c:pt idx="3086">
                  <c:v>-0.94089919330000005</c:v>
                </c:pt>
                <c:pt idx="3087">
                  <c:v>-1.108154893</c:v>
                </c:pt>
                <c:pt idx="3088">
                  <c:v>-1.252839327</c:v>
                </c:pt>
                <c:pt idx="3089">
                  <c:v>-1.39203465</c:v>
                </c:pt>
                <c:pt idx="3090">
                  <c:v>-1.518583298</c:v>
                </c:pt>
                <c:pt idx="3091">
                  <c:v>-1.626874685</c:v>
                </c:pt>
                <c:pt idx="3092">
                  <c:v>-1.626874685</c:v>
                </c:pt>
                <c:pt idx="3093">
                  <c:v>-1.6931049819999999</c:v>
                </c:pt>
                <c:pt idx="3094">
                  <c:v>-1.70355463</c:v>
                </c:pt>
                <c:pt idx="3095">
                  <c:v>-1.70355463</c:v>
                </c:pt>
                <c:pt idx="3096">
                  <c:v>-1.6488336320000001</c:v>
                </c:pt>
                <c:pt idx="3097">
                  <c:v>-1.538188457</c:v>
                </c:pt>
                <c:pt idx="3098">
                  <c:v>-1.401098728</c:v>
                </c:pt>
                <c:pt idx="3099">
                  <c:v>-1.401098728</c:v>
                </c:pt>
                <c:pt idx="3100">
                  <c:v>-1.2738451959999999</c:v>
                </c:pt>
                <c:pt idx="3101">
                  <c:v>-1.191003203</c:v>
                </c:pt>
                <c:pt idx="3102">
                  <c:v>-1.171740174</c:v>
                </c:pt>
                <c:pt idx="3103">
                  <c:v>-1.2002172470000001</c:v>
                </c:pt>
                <c:pt idx="3104">
                  <c:v>-1.2002172470000001</c:v>
                </c:pt>
                <c:pt idx="3105">
                  <c:v>-1.2457091810000001</c:v>
                </c:pt>
                <c:pt idx="3106">
                  <c:v>-1.244907856</c:v>
                </c:pt>
                <c:pt idx="3107">
                  <c:v>-1.1464290619999999</c:v>
                </c:pt>
                <c:pt idx="3108">
                  <c:v>-0.9048718214</c:v>
                </c:pt>
                <c:pt idx="3109">
                  <c:v>-0.52285361289999999</c:v>
                </c:pt>
                <c:pt idx="3110">
                  <c:v>-0.52285361289999999</c:v>
                </c:pt>
                <c:pt idx="3111">
                  <c:v>-3.5543985659999999E-2</c:v>
                </c:pt>
                <c:pt idx="3112">
                  <c:v>0.47611632939999998</c:v>
                </c:pt>
                <c:pt idx="3113">
                  <c:v>0.47611632939999998</c:v>
                </c:pt>
                <c:pt idx="3114">
                  <c:v>0.92188489439999999</c:v>
                </c:pt>
                <c:pt idx="3115">
                  <c:v>1.216050506</c:v>
                </c:pt>
                <c:pt idx="3116">
                  <c:v>1.3044726849999999</c:v>
                </c:pt>
                <c:pt idx="3117">
                  <c:v>1.1877712010000001</c:v>
                </c:pt>
                <c:pt idx="3118">
                  <c:v>1.1877712010000001</c:v>
                </c:pt>
                <c:pt idx="3119">
                  <c:v>0.90780645609999999</c:v>
                </c:pt>
                <c:pt idx="3120">
                  <c:v>0.5546652675</c:v>
                </c:pt>
                <c:pt idx="3121">
                  <c:v>0.22157968580000001</c:v>
                </c:pt>
                <c:pt idx="3122">
                  <c:v>-1.594050671E-3</c:v>
                </c:pt>
                <c:pt idx="3123">
                  <c:v>-7.4608653780000006E-2</c:v>
                </c:pt>
                <c:pt idx="3124">
                  <c:v>-7.4608653780000006E-2</c:v>
                </c:pt>
                <c:pt idx="3125">
                  <c:v>5.0687836480000003E-3</c:v>
                </c:pt>
                <c:pt idx="3126">
                  <c:v>0.18246227500000001</c:v>
                </c:pt>
                <c:pt idx="3127">
                  <c:v>0.18246227500000001</c:v>
                </c:pt>
                <c:pt idx="3128">
                  <c:v>0.38542953130000002</c:v>
                </c:pt>
                <c:pt idx="3129">
                  <c:v>0.53382825850000004</c:v>
                </c:pt>
                <c:pt idx="3130">
                  <c:v>0.56805968279999997</c:v>
                </c:pt>
                <c:pt idx="3131">
                  <c:v>0.56805968279999997</c:v>
                </c:pt>
                <c:pt idx="3132">
                  <c:v>0.47036498789999998</c:v>
                </c:pt>
                <c:pt idx="3133">
                  <c:v>0.26220771669999998</c:v>
                </c:pt>
                <c:pt idx="3134">
                  <c:v>7.9932139490000004E-4</c:v>
                </c:pt>
                <c:pt idx="3135">
                  <c:v>-0.23788070680000001</c:v>
                </c:pt>
                <c:pt idx="3136">
                  <c:v>-0.23788070680000001</c:v>
                </c:pt>
                <c:pt idx="3137">
                  <c:v>-0.39464604850000001</c:v>
                </c:pt>
                <c:pt idx="3138">
                  <c:v>-0.42457288500000001</c:v>
                </c:pt>
                <c:pt idx="3139">
                  <c:v>-0.33042573930000002</c:v>
                </c:pt>
                <c:pt idx="3140">
                  <c:v>-0.1340814531</c:v>
                </c:pt>
                <c:pt idx="3141">
                  <c:v>-0.1340814531</c:v>
                </c:pt>
                <c:pt idx="3142">
                  <c:v>0.1069455519</c:v>
                </c:pt>
                <c:pt idx="3143">
                  <c:v>0.3431526721</c:v>
                </c:pt>
                <c:pt idx="3144">
                  <c:v>0.52307504419999995</c:v>
                </c:pt>
                <c:pt idx="3145">
                  <c:v>0.52307504419999995</c:v>
                </c:pt>
                <c:pt idx="3146">
                  <c:v>0.62805318830000001</c:v>
                </c:pt>
                <c:pt idx="3147">
                  <c:v>0.65973615649999995</c:v>
                </c:pt>
                <c:pt idx="3148">
                  <c:v>0.63542175290000003</c:v>
                </c:pt>
                <c:pt idx="3149">
                  <c:v>0.59106636050000005</c:v>
                </c:pt>
                <c:pt idx="3150">
                  <c:v>0.59106636050000005</c:v>
                </c:pt>
                <c:pt idx="3151">
                  <c:v>0.54461020230000001</c:v>
                </c:pt>
                <c:pt idx="3152">
                  <c:v>0.51934713129999999</c:v>
                </c:pt>
                <c:pt idx="3153">
                  <c:v>0.50326156619999995</c:v>
                </c:pt>
                <c:pt idx="3154">
                  <c:v>0.4897440374</c:v>
                </c:pt>
                <c:pt idx="3155">
                  <c:v>0.4484416544</c:v>
                </c:pt>
                <c:pt idx="3156">
                  <c:v>0.4484416544</c:v>
                </c:pt>
                <c:pt idx="3157">
                  <c:v>0.36706432700000002</c:v>
                </c:pt>
                <c:pt idx="3158">
                  <c:v>0.2255421728</c:v>
                </c:pt>
                <c:pt idx="3159">
                  <c:v>0.2255421728</c:v>
                </c:pt>
                <c:pt idx="3160">
                  <c:v>2.8607504440000001E-2</c:v>
                </c:pt>
                <c:pt idx="3161">
                  <c:v>-0.21346749370000001</c:v>
                </c:pt>
                <c:pt idx="3162">
                  <c:v>-0.48135462400000001</c:v>
                </c:pt>
                <c:pt idx="3163">
                  <c:v>-0.48135462400000001</c:v>
                </c:pt>
                <c:pt idx="3164">
                  <c:v>-0.75189042090000002</c:v>
                </c:pt>
                <c:pt idx="3165">
                  <c:v>-1.00509727</c:v>
                </c:pt>
                <c:pt idx="3166">
                  <c:v>-1.225636363</c:v>
                </c:pt>
                <c:pt idx="3167">
                  <c:v>-1.3967971800000001</c:v>
                </c:pt>
                <c:pt idx="3168">
                  <c:v>-1.3967971800000001</c:v>
                </c:pt>
                <c:pt idx="3169">
                  <c:v>-1.518414497</c:v>
                </c:pt>
                <c:pt idx="3170">
                  <c:v>-1.578408241</c:v>
                </c:pt>
                <c:pt idx="3171">
                  <c:v>-1.578408241</c:v>
                </c:pt>
                <c:pt idx="3172">
                  <c:v>-1.5778821709999999</c:v>
                </c:pt>
                <c:pt idx="3173">
                  <c:v>-1.514155149</c:v>
                </c:pt>
                <c:pt idx="3174">
                  <c:v>-1.3902990820000001</c:v>
                </c:pt>
                <c:pt idx="3175">
                  <c:v>-1.2130047079999999</c:v>
                </c:pt>
                <c:pt idx="3176">
                  <c:v>-0.99007111790000002</c:v>
                </c:pt>
                <c:pt idx="3177">
                  <c:v>-0.99007111790000002</c:v>
                </c:pt>
                <c:pt idx="3178">
                  <c:v>-0.73908680680000005</c:v>
                </c:pt>
                <c:pt idx="3179">
                  <c:v>-0.47530269619999999</c:v>
                </c:pt>
                <c:pt idx="3180">
                  <c:v>1.385908294E-2</c:v>
                </c:pt>
                <c:pt idx="3181">
                  <c:v>0.21318763490000001</c:v>
                </c:pt>
                <c:pt idx="3182">
                  <c:v>0.3753975034</c:v>
                </c:pt>
                <c:pt idx="3183">
                  <c:v>0.49449774619999998</c:v>
                </c:pt>
                <c:pt idx="3184">
                  <c:v>0.49449774619999998</c:v>
                </c:pt>
                <c:pt idx="3185">
                  <c:v>0.57326012849999997</c:v>
                </c:pt>
                <c:pt idx="3186">
                  <c:v>0.61395019289999997</c:v>
                </c:pt>
                <c:pt idx="3187">
                  <c:v>0.61395019289999997</c:v>
                </c:pt>
                <c:pt idx="3188">
                  <c:v>0.6136222482</c:v>
                </c:pt>
                <c:pt idx="3189">
                  <c:v>0.56968390940000002</c:v>
                </c:pt>
                <c:pt idx="3190">
                  <c:v>0.56968390940000002</c:v>
                </c:pt>
                <c:pt idx="3191">
                  <c:v>0.47396337989999998</c:v>
                </c:pt>
                <c:pt idx="3192">
                  <c:v>0.31919175389999999</c:v>
                </c:pt>
                <c:pt idx="3193">
                  <c:v>0.1077726185</c:v>
                </c:pt>
                <c:pt idx="3194">
                  <c:v>-0.161847502</c:v>
                </c:pt>
                <c:pt idx="3195">
                  <c:v>-0.46725264189999999</c:v>
                </c:pt>
                <c:pt idx="3196">
                  <c:v>-0.79359322789999998</c:v>
                </c:pt>
                <c:pt idx="3197">
                  <c:v>-1.1017643210000001</c:v>
                </c:pt>
                <c:pt idx="3198">
                  <c:v>-1.1017643210000001</c:v>
                </c:pt>
                <c:pt idx="3199">
                  <c:v>-1.366785645</c:v>
                </c:pt>
                <c:pt idx="3200">
                  <c:v>-1.5529452560000001</c:v>
                </c:pt>
                <c:pt idx="3201">
                  <c:v>-1.6500480179999999</c:v>
                </c:pt>
                <c:pt idx="3202">
                  <c:v>-1.648095965</c:v>
                </c:pt>
                <c:pt idx="3203">
                  <c:v>-1.648095965</c:v>
                </c:pt>
                <c:pt idx="3204">
                  <c:v>-1.5637630220000001</c:v>
                </c:pt>
                <c:pt idx="3205">
                  <c:v>-1.415953279</c:v>
                </c:pt>
                <c:pt idx="3206">
                  <c:v>-1.2437015769999999</c:v>
                </c:pt>
                <c:pt idx="3207">
                  <c:v>-1.2437015769999999</c:v>
                </c:pt>
                <c:pt idx="3208">
                  <c:v>-1.078012228</c:v>
                </c:pt>
                <c:pt idx="3209">
                  <c:v>-0.94602912660000005</c:v>
                </c:pt>
                <c:pt idx="3210">
                  <c:v>-0.86271327730000003</c:v>
                </c:pt>
                <c:pt idx="3211">
                  <c:v>-0.86271327730000003</c:v>
                </c:pt>
                <c:pt idx="3212">
                  <c:v>-0.82403433319999997</c:v>
                </c:pt>
                <c:pt idx="3213">
                  <c:v>-0.82403433319999997</c:v>
                </c:pt>
                <c:pt idx="3214">
                  <c:v>-0.81578665969999997</c:v>
                </c:pt>
                <c:pt idx="3215">
                  <c:v>-0.81126260760000002</c:v>
                </c:pt>
                <c:pt idx="3216">
                  <c:v>-0.77902495859999998</c:v>
                </c:pt>
                <c:pt idx="3217">
                  <c:v>-0.70121550560000001</c:v>
                </c:pt>
                <c:pt idx="3218">
                  <c:v>-0.5617333055</c:v>
                </c:pt>
                <c:pt idx="3219">
                  <c:v>-0.37277922029999999</c:v>
                </c:pt>
                <c:pt idx="3220">
                  <c:v>-0.14830267429999999</c:v>
                </c:pt>
                <c:pt idx="3221">
                  <c:v>-0.14830267429999999</c:v>
                </c:pt>
                <c:pt idx="3222">
                  <c:v>7.9259410500000002E-2</c:v>
                </c:pt>
                <c:pt idx="3223">
                  <c:v>7.9259410500000002E-2</c:v>
                </c:pt>
                <c:pt idx="3224">
                  <c:v>0.28500369190000002</c:v>
                </c:pt>
                <c:pt idx="3225">
                  <c:v>0.44481489060000001</c:v>
                </c:pt>
                <c:pt idx="3226">
                  <c:v>0.54770761729999995</c:v>
                </c:pt>
                <c:pt idx="3227">
                  <c:v>0.59685468669999997</c:v>
                </c:pt>
                <c:pt idx="3228">
                  <c:v>0.59917205569999998</c:v>
                </c:pt>
                <c:pt idx="3229">
                  <c:v>0.57361346479999997</c:v>
                </c:pt>
                <c:pt idx="3230">
                  <c:v>0.57361346479999997</c:v>
                </c:pt>
                <c:pt idx="3231">
                  <c:v>0.52668416500000004</c:v>
                </c:pt>
                <c:pt idx="3232">
                  <c:v>0.46953231099999998</c:v>
                </c:pt>
                <c:pt idx="3233">
                  <c:v>0.39330738780000002</c:v>
                </c:pt>
                <c:pt idx="3234">
                  <c:v>0.29912754889999998</c:v>
                </c:pt>
                <c:pt idx="3235">
                  <c:v>0.29912754889999998</c:v>
                </c:pt>
                <c:pt idx="3236">
                  <c:v>0.17405875030000001</c:v>
                </c:pt>
                <c:pt idx="3237">
                  <c:v>2.5032237169999999E-2</c:v>
                </c:pt>
                <c:pt idx="3238">
                  <c:v>-0.14182850720000001</c:v>
                </c:pt>
                <c:pt idx="3239">
                  <c:v>-0.30532422660000003</c:v>
                </c:pt>
                <c:pt idx="3240">
                  <c:v>-0.44030100109999998</c:v>
                </c:pt>
                <c:pt idx="3241">
                  <c:v>-0.44030100109999998</c:v>
                </c:pt>
                <c:pt idx="3242">
                  <c:v>-0.52062720060000001</c:v>
                </c:pt>
                <c:pt idx="3243">
                  <c:v>-0.52655112739999999</c:v>
                </c:pt>
                <c:pt idx="3244">
                  <c:v>-0.4541462362</c:v>
                </c:pt>
                <c:pt idx="3245">
                  <c:v>-0.4541462362</c:v>
                </c:pt>
                <c:pt idx="3246">
                  <c:v>-0.31716191770000002</c:v>
                </c:pt>
                <c:pt idx="3247">
                  <c:v>-0.14239148800000001</c:v>
                </c:pt>
                <c:pt idx="3248">
                  <c:v>3.8631595669999998E-2</c:v>
                </c:pt>
                <c:pt idx="3249">
                  <c:v>0.19084729249999999</c:v>
                </c:pt>
                <c:pt idx="3250">
                  <c:v>0.29488924150000001</c:v>
                </c:pt>
                <c:pt idx="3251">
                  <c:v>0.33905982969999998</c:v>
                </c:pt>
                <c:pt idx="3252">
                  <c:v>0.34016451240000001</c:v>
                </c:pt>
                <c:pt idx="3253">
                  <c:v>0.34016451240000001</c:v>
                </c:pt>
                <c:pt idx="3254">
                  <c:v>0.3149881363</c:v>
                </c:pt>
                <c:pt idx="3255">
                  <c:v>0.3149881363</c:v>
                </c:pt>
                <c:pt idx="3256">
                  <c:v>0.2977390587</c:v>
                </c:pt>
                <c:pt idx="3257">
                  <c:v>0.30159080030000002</c:v>
                </c:pt>
                <c:pt idx="3258">
                  <c:v>0.33925098180000002</c:v>
                </c:pt>
                <c:pt idx="3259">
                  <c:v>0.40013304350000001</c:v>
                </c:pt>
                <c:pt idx="3260">
                  <c:v>0.45928448440000003</c:v>
                </c:pt>
                <c:pt idx="3261">
                  <c:v>0.49191063639999999</c:v>
                </c:pt>
                <c:pt idx="3262">
                  <c:v>0.49191063639999999</c:v>
                </c:pt>
                <c:pt idx="3263">
                  <c:v>0.46621936559999999</c:v>
                </c:pt>
                <c:pt idx="3264">
                  <c:v>0.37941083310000001</c:v>
                </c:pt>
                <c:pt idx="3265">
                  <c:v>0.23141364750000001</c:v>
                </c:pt>
                <c:pt idx="3266">
                  <c:v>5.4184310139999997E-2</c:v>
                </c:pt>
                <c:pt idx="3267">
                  <c:v>5.4184310139999997E-2</c:v>
                </c:pt>
                <c:pt idx="3268">
                  <c:v>-0.12043943259999999</c:v>
                </c:pt>
                <c:pt idx="3269">
                  <c:v>-0.24902975560000001</c:v>
                </c:pt>
                <c:pt idx="3270">
                  <c:v>-0.31192544100000003</c:v>
                </c:pt>
                <c:pt idx="3271">
                  <c:v>-0.29625701900000001</c:v>
                </c:pt>
                <c:pt idx="3272">
                  <c:v>-0.22138944269999999</c:v>
                </c:pt>
                <c:pt idx="3273">
                  <c:v>-0.22138944269999999</c:v>
                </c:pt>
                <c:pt idx="3274">
                  <c:v>-0.1116711423</c:v>
                </c:pt>
                <c:pt idx="3275">
                  <c:v>-6.2651233749999998E-3</c:v>
                </c:pt>
                <c:pt idx="3276">
                  <c:v>6.4727269109999999E-2</c:v>
                </c:pt>
                <c:pt idx="3277">
                  <c:v>6.4727269109999999E-2</c:v>
                </c:pt>
                <c:pt idx="3278">
                  <c:v>8.4430947899999997E-2</c:v>
                </c:pt>
                <c:pt idx="3279">
                  <c:v>5.0409391519999999E-2</c:v>
                </c:pt>
                <c:pt idx="3280">
                  <c:v>-1.5337748450000001E-2</c:v>
                </c:pt>
                <c:pt idx="3281">
                  <c:v>-9.1518990699999997E-2</c:v>
                </c:pt>
                <c:pt idx="3282">
                  <c:v>-0.14670827980000001</c:v>
                </c:pt>
                <c:pt idx="3283">
                  <c:v>-0.1738105267</c:v>
                </c:pt>
                <c:pt idx="3284">
                  <c:v>-0.16303978860000001</c:v>
                </c:pt>
                <c:pt idx="3285">
                  <c:v>-0.16303978860000001</c:v>
                </c:pt>
                <c:pt idx="3286">
                  <c:v>-0.13399189710000001</c:v>
                </c:pt>
                <c:pt idx="3287">
                  <c:v>-0.13399189710000001</c:v>
                </c:pt>
                <c:pt idx="3288">
                  <c:v>-9.6002787349999993E-2</c:v>
                </c:pt>
                <c:pt idx="3289">
                  <c:v>-7.1806095540000003E-2</c:v>
                </c:pt>
                <c:pt idx="3290">
                  <c:v>-6.2928497789999996E-2</c:v>
                </c:pt>
                <c:pt idx="3291">
                  <c:v>-6.7890971899999999E-2</c:v>
                </c:pt>
                <c:pt idx="3292">
                  <c:v>-6.5168514849999998E-2</c:v>
                </c:pt>
                <c:pt idx="3293">
                  <c:v>-3.6980397999999998E-2</c:v>
                </c:pt>
                <c:pt idx="3294">
                  <c:v>3.3091414719999997E-2</c:v>
                </c:pt>
                <c:pt idx="3295">
                  <c:v>3.3091414719999997E-2</c:v>
                </c:pt>
                <c:pt idx="3296">
                  <c:v>0.13981783389999999</c:v>
                </c:pt>
                <c:pt idx="3297">
                  <c:v>0.26518723370000002</c:v>
                </c:pt>
                <c:pt idx="3298">
                  <c:v>0.26518723370000002</c:v>
                </c:pt>
                <c:pt idx="3299">
                  <c:v>0.37811589239999999</c:v>
                </c:pt>
                <c:pt idx="3300">
                  <c:v>0.37811589239999999</c:v>
                </c:pt>
                <c:pt idx="3301">
                  <c:v>0.44090008739999997</c:v>
                </c:pt>
                <c:pt idx="3302">
                  <c:v>0.42364677789999999</c:v>
                </c:pt>
                <c:pt idx="3303">
                  <c:v>0.31636357310000002</c:v>
                </c:pt>
                <c:pt idx="3304">
                  <c:v>0.13250444829999999</c:v>
                </c:pt>
                <c:pt idx="3305">
                  <c:v>0.13250444829999999</c:v>
                </c:pt>
                <c:pt idx="3306">
                  <c:v>-8.6634911600000003E-2</c:v>
                </c:pt>
                <c:pt idx="3307">
                  <c:v>-0.2938586473</c:v>
                </c:pt>
                <c:pt idx="3308">
                  <c:v>-0.437418431</c:v>
                </c:pt>
                <c:pt idx="3309">
                  <c:v>-0.437418431</c:v>
                </c:pt>
                <c:pt idx="3310">
                  <c:v>-0.48767548799999999</c:v>
                </c:pt>
                <c:pt idx="3311">
                  <c:v>-0.43662545079999998</c:v>
                </c:pt>
                <c:pt idx="3312">
                  <c:v>-0.3067139089</c:v>
                </c:pt>
                <c:pt idx="3313">
                  <c:v>-0.1393794119</c:v>
                </c:pt>
                <c:pt idx="3314">
                  <c:v>-0.1393794119</c:v>
                </c:pt>
                <c:pt idx="3315">
                  <c:v>1.5507603999999999E-2</c:v>
                </c:pt>
                <c:pt idx="3316">
                  <c:v>0.1144763604</c:v>
                </c:pt>
                <c:pt idx="3317">
                  <c:v>0.137627095</c:v>
                </c:pt>
                <c:pt idx="3318">
                  <c:v>0.137627095</c:v>
                </c:pt>
                <c:pt idx="3319">
                  <c:v>8.6733326319999998E-2</c:v>
                </c:pt>
                <c:pt idx="3320">
                  <c:v>-1.036036666E-2</c:v>
                </c:pt>
                <c:pt idx="3321">
                  <c:v>-0.1131112874</c:v>
                </c:pt>
                <c:pt idx="3322">
                  <c:v>-0.1131112874</c:v>
                </c:pt>
                <c:pt idx="3323">
                  <c:v>-0.18024398389999999</c:v>
                </c:pt>
                <c:pt idx="3324">
                  <c:v>-0.17999768259999999</c:v>
                </c:pt>
                <c:pt idx="3325">
                  <c:v>-0.1095815077</c:v>
                </c:pt>
                <c:pt idx="3326">
                  <c:v>1.9205661490000001E-2</c:v>
                </c:pt>
                <c:pt idx="3327">
                  <c:v>0.16697630290000001</c:v>
                </c:pt>
                <c:pt idx="3328">
                  <c:v>0.16697630290000001</c:v>
                </c:pt>
                <c:pt idx="3329">
                  <c:v>0.30067873000000001</c:v>
                </c:pt>
                <c:pt idx="3330">
                  <c:v>0.38015902039999999</c:v>
                </c:pt>
                <c:pt idx="3331">
                  <c:v>0.38015902039999999</c:v>
                </c:pt>
                <c:pt idx="3332">
                  <c:v>0.39801010489999999</c:v>
                </c:pt>
                <c:pt idx="3333">
                  <c:v>0.36062231659999999</c:v>
                </c:pt>
                <c:pt idx="3334">
                  <c:v>0.29921445250000001</c:v>
                </c:pt>
                <c:pt idx="3335">
                  <c:v>0.29921445250000001</c:v>
                </c:pt>
                <c:pt idx="3336">
                  <c:v>0.25489330290000001</c:v>
                </c:pt>
                <c:pt idx="3337">
                  <c:v>0.2540486455</c:v>
                </c:pt>
                <c:pt idx="3338">
                  <c:v>0.31653743979999999</c:v>
                </c:pt>
                <c:pt idx="3339">
                  <c:v>0.4239809215</c:v>
                </c:pt>
                <c:pt idx="3340">
                  <c:v>0.4239809215</c:v>
                </c:pt>
                <c:pt idx="3341">
                  <c:v>0.54750752449999995</c:v>
                </c:pt>
                <c:pt idx="3342">
                  <c:v>0.63737386470000001</c:v>
                </c:pt>
                <c:pt idx="3343">
                  <c:v>0.64975625280000004</c:v>
                </c:pt>
                <c:pt idx="3344">
                  <c:v>0.55791950229999998</c:v>
                </c:pt>
                <c:pt idx="3345">
                  <c:v>0.55791950229999998</c:v>
                </c:pt>
                <c:pt idx="3346">
                  <c:v>0.36200186610000001</c:v>
                </c:pt>
                <c:pt idx="3347">
                  <c:v>9.8391681910000001E-2</c:v>
                </c:pt>
                <c:pt idx="3348">
                  <c:v>-0.18276044729999999</c:v>
                </c:pt>
                <c:pt idx="3349">
                  <c:v>-0.18276044729999999</c:v>
                </c:pt>
                <c:pt idx="3350">
                  <c:v>-0.41605135799999998</c:v>
                </c:pt>
                <c:pt idx="3351">
                  <c:v>-0.55244940519999997</c:v>
                </c:pt>
                <c:pt idx="3352">
                  <c:v>-0.55244940519999997</c:v>
                </c:pt>
                <c:pt idx="3353">
                  <c:v>-0.56689643860000005</c:v>
                </c:pt>
                <c:pt idx="3354">
                  <c:v>-0.46614730360000001</c:v>
                </c:pt>
                <c:pt idx="3355">
                  <c:v>-0.46614730360000001</c:v>
                </c:pt>
                <c:pt idx="3356">
                  <c:v>-0.296438545</c:v>
                </c:pt>
                <c:pt idx="3357">
                  <c:v>-0.1129904464</c:v>
                </c:pt>
                <c:pt idx="3358">
                  <c:v>-0.1129904464</c:v>
                </c:pt>
                <c:pt idx="3359">
                  <c:v>2.451916598E-2</c:v>
                </c:pt>
                <c:pt idx="3360">
                  <c:v>7.6157912610000003E-2</c:v>
                </c:pt>
                <c:pt idx="3361">
                  <c:v>3.7635624409999999E-2</c:v>
                </c:pt>
                <c:pt idx="3362">
                  <c:v>-6.767743826E-2</c:v>
                </c:pt>
                <c:pt idx="3363">
                  <c:v>-6.767743826E-2</c:v>
                </c:pt>
                <c:pt idx="3364">
                  <c:v>-0.17982710900000001</c:v>
                </c:pt>
                <c:pt idx="3365">
                  <c:v>-0.23691816630000001</c:v>
                </c:pt>
                <c:pt idx="3366">
                  <c:v>-0.18522138890000001</c:v>
                </c:pt>
                <c:pt idx="3367" formatCode="0.00E+00">
                  <c:v>7.0581198090000004E-5</c:v>
                </c:pt>
                <c:pt idx="3368">
                  <c:v>0.31303757430000001</c:v>
                </c:pt>
                <c:pt idx="3369">
                  <c:v>0.31303757430000001</c:v>
                </c:pt>
                <c:pt idx="3370">
                  <c:v>0.71351200339999998</c:v>
                </c:pt>
                <c:pt idx="3371">
                  <c:v>1.1406368019999999</c:v>
                </c:pt>
                <c:pt idx="3372">
                  <c:v>1.1406368019999999</c:v>
                </c:pt>
                <c:pt idx="3373">
                  <c:v>1.529860139</c:v>
                </c:pt>
                <c:pt idx="3374">
                  <c:v>1.8327752349999999</c:v>
                </c:pt>
                <c:pt idx="3375">
                  <c:v>2.0240726470000001</c:v>
                </c:pt>
                <c:pt idx="3376">
                  <c:v>2.0240726470000001</c:v>
                </c:pt>
                <c:pt idx="3377">
                  <c:v>2.1113629340000002</c:v>
                </c:pt>
                <c:pt idx="3378">
                  <c:v>2.114501953</c:v>
                </c:pt>
                <c:pt idx="3379">
                  <c:v>2.114501953</c:v>
                </c:pt>
                <c:pt idx="3380">
                  <c:v>2.0750954149999998</c:v>
                </c:pt>
                <c:pt idx="3381">
                  <c:v>2.0229504110000001</c:v>
                </c:pt>
                <c:pt idx="3382">
                  <c:v>2.0229504110000001</c:v>
                </c:pt>
                <c:pt idx="3383">
                  <c:v>1.974353075</c:v>
                </c:pt>
                <c:pt idx="3384">
                  <c:v>1.928241372</c:v>
                </c:pt>
                <c:pt idx="3385">
                  <c:v>1.8585203889999999</c:v>
                </c:pt>
                <c:pt idx="3386">
                  <c:v>1.8585203889999999</c:v>
                </c:pt>
                <c:pt idx="3387">
                  <c:v>1.744422913</c:v>
                </c:pt>
                <c:pt idx="3388">
                  <c:v>1.5581252569999999</c:v>
                </c:pt>
                <c:pt idx="3389">
                  <c:v>1.295111895</c:v>
                </c:pt>
                <c:pt idx="3390">
                  <c:v>0.96352648740000002</c:v>
                </c:pt>
                <c:pt idx="3391">
                  <c:v>0.60180354120000001</c:v>
                </c:pt>
                <c:pt idx="3392">
                  <c:v>0.60180354120000001</c:v>
                </c:pt>
                <c:pt idx="3393">
                  <c:v>0.25195109840000002</c:v>
                </c:pt>
                <c:pt idx="3394">
                  <c:v>-3.8918413220000003E-2</c:v>
                </c:pt>
                <c:pt idx="3395">
                  <c:v>-3.8918413220000003E-2</c:v>
                </c:pt>
                <c:pt idx="3396">
                  <c:v>-0.24084120989999999</c:v>
                </c:pt>
                <c:pt idx="3397">
                  <c:v>-0.34397011999999999</c:v>
                </c:pt>
                <c:pt idx="3398">
                  <c:v>-0.36298155780000002</c:v>
                </c:pt>
                <c:pt idx="3399">
                  <c:v>-0.36298155780000002</c:v>
                </c:pt>
                <c:pt idx="3400">
                  <c:v>-0.33394229409999998</c:v>
                </c:pt>
                <c:pt idx="3401">
                  <c:v>-0.30809041860000003</c:v>
                </c:pt>
                <c:pt idx="3402">
                  <c:v>-0.3277842104</c:v>
                </c:pt>
                <c:pt idx="3403">
                  <c:v>-0.4261937737</c:v>
                </c:pt>
                <c:pt idx="3404">
                  <c:v>-0.4261937737</c:v>
                </c:pt>
                <c:pt idx="3405">
                  <c:v>-0.60312080379999999</c:v>
                </c:pt>
                <c:pt idx="3406">
                  <c:v>-0.84061503410000005</c:v>
                </c:pt>
                <c:pt idx="3407">
                  <c:v>-1.094030499</c:v>
                </c:pt>
                <c:pt idx="3408">
                  <c:v>-1.3197612759999999</c:v>
                </c:pt>
                <c:pt idx="3409">
                  <c:v>-1.3197612759999999</c:v>
                </c:pt>
                <c:pt idx="3410">
                  <c:v>-1.4679108860000001</c:v>
                </c:pt>
                <c:pt idx="3411">
                  <c:v>-1.5205208059999999</c:v>
                </c:pt>
                <c:pt idx="3412">
                  <c:v>-1.3469928499999999</c:v>
                </c:pt>
                <c:pt idx="3413">
                  <c:v>-1.3469928499999999</c:v>
                </c:pt>
                <c:pt idx="3414">
                  <c:v>-1.180904865</c:v>
                </c:pt>
                <c:pt idx="3415">
                  <c:v>-1.180904865</c:v>
                </c:pt>
                <c:pt idx="3416">
                  <c:v>-1.014734268</c:v>
                </c:pt>
                <c:pt idx="3417">
                  <c:v>-0.87640571590000005</c:v>
                </c:pt>
                <c:pt idx="3418">
                  <c:v>-0.77815967799999997</c:v>
                </c:pt>
                <c:pt idx="3419">
                  <c:v>-0.77815967799999997</c:v>
                </c:pt>
                <c:pt idx="3420">
                  <c:v>-0.71169453859999998</c:v>
                </c:pt>
                <c:pt idx="3421">
                  <c:v>-0.65378838780000004</c:v>
                </c:pt>
                <c:pt idx="3422">
                  <c:v>-0.65378838780000004</c:v>
                </c:pt>
                <c:pt idx="3423">
                  <c:v>-0.5762551427</c:v>
                </c:pt>
                <c:pt idx="3424">
                  <c:v>-0.45972335339999998</c:v>
                </c:pt>
                <c:pt idx="3425">
                  <c:v>-0.29652851819999998</c:v>
                </c:pt>
                <c:pt idx="3426">
                  <c:v>-0.1070672646</c:v>
                </c:pt>
                <c:pt idx="3427">
                  <c:v>-0.1070672646</c:v>
                </c:pt>
                <c:pt idx="3428">
                  <c:v>8.6416818199999995E-2</c:v>
                </c:pt>
                <c:pt idx="3429">
                  <c:v>0.2450803369</c:v>
                </c:pt>
                <c:pt idx="3430">
                  <c:v>0.35139003400000002</c:v>
                </c:pt>
                <c:pt idx="3431">
                  <c:v>0.39173108340000001</c:v>
                </c:pt>
                <c:pt idx="3432">
                  <c:v>0.39075183870000002</c:v>
                </c:pt>
                <c:pt idx="3433">
                  <c:v>0.39075183870000002</c:v>
                </c:pt>
                <c:pt idx="3434">
                  <c:v>0.37488499279999998</c:v>
                </c:pt>
                <c:pt idx="3435">
                  <c:v>0.392629534</c:v>
                </c:pt>
                <c:pt idx="3436">
                  <c:v>0.392629534</c:v>
                </c:pt>
                <c:pt idx="3437">
                  <c:v>0.4691529572</c:v>
                </c:pt>
                <c:pt idx="3438">
                  <c:v>0.61544692519999999</c:v>
                </c:pt>
                <c:pt idx="3439">
                  <c:v>0.81203997139999995</c:v>
                </c:pt>
                <c:pt idx="3440">
                  <c:v>1.006324768</c:v>
                </c:pt>
                <c:pt idx="3441">
                  <c:v>1.006324768</c:v>
                </c:pt>
                <c:pt idx="3442">
                  <c:v>1.1423118109999999</c:v>
                </c:pt>
                <c:pt idx="3443">
                  <c:v>1.152748466</c:v>
                </c:pt>
                <c:pt idx="3444">
                  <c:v>1.0085971359999999</c:v>
                </c:pt>
                <c:pt idx="3445">
                  <c:v>0.70041352509999999</c:v>
                </c:pt>
                <c:pt idx="3446">
                  <c:v>0.27414956689999997</c:v>
                </c:pt>
                <c:pt idx="3447">
                  <c:v>0.27414956689999997</c:v>
                </c:pt>
                <c:pt idx="3448">
                  <c:v>-0.20735910530000001</c:v>
                </c:pt>
                <c:pt idx="3449">
                  <c:v>-0.6548164487</c:v>
                </c:pt>
                <c:pt idx="3450">
                  <c:v>-0.6548164487</c:v>
                </c:pt>
                <c:pt idx="3451">
                  <c:v>-0.99554067850000005</c:v>
                </c:pt>
                <c:pt idx="3452">
                  <c:v>-1.1794533730000001</c:v>
                </c:pt>
                <c:pt idx="3453">
                  <c:v>-1.190774918</c:v>
                </c:pt>
                <c:pt idx="3454">
                  <c:v>-1.060050368</c:v>
                </c:pt>
                <c:pt idx="3455">
                  <c:v>-0.82994824649999999</c:v>
                </c:pt>
                <c:pt idx="3456">
                  <c:v>-0.56736582520000001</c:v>
                </c:pt>
                <c:pt idx="3457">
                  <c:v>-0.312273562</c:v>
                </c:pt>
                <c:pt idx="3458">
                  <c:v>-9.9975228309999997E-2</c:v>
                </c:pt>
                <c:pt idx="3459">
                  <c:v>-9.9975228309999997E-2</c:v>
                </c:pt>
                <c:pt idx="3460">
                  <c:v>7.6913222670000003E-2</c:v>
                </c:pt>
                <c:pt idx="3461">
                  <c:v>7.6913222670000003E-2</c:v>
                </c:pt>
                <c:pt idx="3462">
                  <c:v>0.23165823520000001</c:v>
                </c:pt>
                <c:pt idx="3463">
                  <c:v>0.40042206650000001</c:v>
                </c:pt>
                <c:pt idx="3464">
                  <c:v>0.603181839</c:v>
                </c:pt>
                <c:pt idx="3465">
                  <c:v>0.84795314070000005</c:v>
                </c:pt>
                <c:pt idx="3466">
                  <c:v>1.123798013</c:v>
                </c:pt>
                <c:pt idx="3467">
                  <c:v>1.39660871</c:v>
                </c:pt>
                <c:pt idx="3468">
                  <c:v>1.39660871</c:v>
                </c:pt>
                <c:pt idx="3469">
                  <c:v>1.6376903060000001</c:v>
                </c:pt>
                <c:pt idx="3470">
                  <c:v>1.808081627</c:v>
                </c:pt>
                <c:pt idx="3471">
                  <c:v>1.8980691430000001</c:v>
                </c:pt>
                <c:pt idx="3472">
                  <c:v>1.897916436</c:v>
                </c:pt>
                <c:pt idx="3473">
                  <c:v>1.8287836310000001</c:v>
                </c:pt>
                <c:pt idx="3474">
                  <c:v>1.8287836310000001</c:v>
                </c:pt>
                <c:pt idx="3475">
                  <c:v>1.702040553</c:v>
                </c:pt>
                <c:pt idx="3476">
                  <c:v>1.5444067720000001</c:v>
                </c:pt>
                <c:pt idx="3477">
                  <c:v>1.5444067720000001</c:v>
                </c:pt>
                <c:pt idx="3478">
                  <c:v>1.361117482</c:v>
                </c:pt>
                <c:pt idx="3479">
                  <c:v>1.155325532</c:v>
                </c:pt>
                <c:pt idx="3480">
                  <c:v>0.92478168009999995</c:v>
                </c:pt>
                <c:pt idx="3481">
                  <c:v>0.92478168009999995</c:v>
                </c:pt>
                <c:pt idx="3482">
                  <c:v>0.6656230688</c:v>
                </c:pt>
                <c:pt idx="3483">
                  <c:v>0.38586345309999998</c:v>
                </c:pt>
                <c:pt idx="3484">
                  <c:v>0.38586345309999998</c:v>
                </c:pt>
                <c:pt idx="3485">
                  <c:v>0.1006978899</c:v>
                </c:pt>
                <c:pt idx="3486">
                  <c:v>-0.1670481861</c:v>
                </c:pt>
                <c:pt idx="3487">
                  <c:v>-0.1670481861</c:v>
                </c:pt>
                <c:pt idx="3488">
                  <c:v>-0.39005982880000001</c:v>
                </c:pt>
                <c:pt idx="3489">
                  <c:v>-0.54929953809999998</c:v>
                </c:pt>
                <c:pt idx="3490">
                  <c:v>-0.64227533339999998</c:v>
                </c:pt>
                <c:pt idx="3491">
                  <c:v>-0.64227533339999998</c:v>
                </c:pt>
                <c:pt idx="3492">
                  <c:v>-0.67615944149999996</c:v>
                </c:pt>
                <c:pt idx="3493">
                  <c:v>-0.68132072690000001</c:v>
                </c:pt>
                <c:pt idx="3494">
                  <c:v>-0.67998278140000001</c:v>
                </c:pt>
                <c:pt idx="3495">
                  <c:v>-0.70301461220000006</c:v>
                </c:pt>
                <c:pt idx="3496">
                  <c:v>-0.75518774990000004</c:v>
                </c:pt>
                <c:pt idx="3497">
                  <c:v>-0.75518774990000004</c:v>
                </c:pt>
                <c:pt idx="3498">
                  <c:v>-0.83855426310000003</c:v>
                </c:pt>
                <c:pt idx="3499">
                  <c:v>-0.92458295820000003</c:v>
                </c:pt>
                <c:pt idx="3500">
                  <c:v>-0.92458295820000003</c:v>
                </c:pt>
                <c:pt idx="3501">
                  <c:v>-0.99084186549999997</c:v>
                </c:pt>
                <c:pt idx="3502">
                  <c:v>-1.0103770489999999</c:v>
                </c:pt>
                <c:pt idx="3503">
                  <c:v>-0.96605378389999996</c:v>
                </c:pt>
                <c:pt idx="3504">
                  <c:v>-0.96605378389999996</c:v>
                </c:pt>
                <c:pt idx="3505">
                  <c:v>-0.85804480309999998</c:v>
                </c:pt>
                <c:pt idx="3506">
                  <c:v>-0.69069826599999995</c:v>
                </c:pt>
                <c:pt idx="3507">
                  <c:v>-0.69069826599999995</c:v>
                </c:pt>
                <c:pt idx="3508">
                  <c:v>-0.48309728499999999</c:v>
                </c:pt>
                <c:pt idx="3509">
                  <c:v>-0.25224688649999999</c:v>
                </c:pt>
                <c:pt idx="3510">
                  <c:v>-0.25224688649999999</c:v>
                </c:pt>
                <c:pt idx="3511">
                  <c:v>-8.159128949E-3</c:v>
                </c:pt>
                <c:pt idx="3512">
                  <c:v>0.24237447979999999</c:v>
                </c:pt>
                <c:pt idx="3513">
                  <c:v>0.49601915479999997</c:v>
                </c:pt>
                <c:pt idx="3514">
                  <c:v>0.49601915479999997</c:v>
                </c:pt>
                <c:pt idx="3515">
                  <c:v>0.74928456539999999</c:v>
                </c:pt>
                <c:pt idx="3516">
                  <c:v>0.98405730719999995</c:v>
                </c:pt>
                <c:pt idx="3517">
                  <c:v>1.185810566</c:v>
                </c:pt>
                <c:pt idx="3518">
                  <c:v>1.3200571539999999</c:v>
                </c:pt>
                <c:pt idx="3519">
                  <c:v>1.3660103079999999</c:v>
                </c:pt>
                <c:pt idx="3520">
                  <c:v>1.3660103079999999</c:v>
                </c:pt>
                <c:pt idx="3521">
                  <c:v>1.295860767</c:v>
                </c:pt>
                <c:pt idx="3522">
                  <c:v>1.1165579560000001</c:v>
                </c:pt>
                <c:pt idx="3523">
                  <c:v>1.1165579560000001</c:v>
                </c:pt>
                <c:pt idx="3524">
                  <c:v>0.83817404510000004</c:v>
                </c:pt>
                <c:pt idx="3525">
                  <c:v>0.49682933089999998</c:v>
                </c:pt>
                <c:pt idx="3526">
                  <c:v>0.13345602149999999</c:v>
                </c:pt>
                <c:pt idx="3527">
                  <c:v>0.13345602149999999</c:v>
                </c:pt>
                <c:pt idx="3528">
                  <c:v>-0.21440696719999999</c:v>
                </c:pt>
                <c:pt idx="3529">
                  <c:v>-0.51158326860000003</c:v>
                </c:pt>
                <c:pt idx="3530">
                  <c:v>-0.51158326860000003</c:v>
                </c:pt>
                <c:pt idx="3531">
                  <c:v>-0.74981093409999999</c:v>
                </c:pt>
                <c:pt idx="3532">
                  <c:v>-0.93091726299999999</c:v>
                </c:pt>
                <c:pt idx="3533">
                  <c:v>-0.93091726299999999</c:v>
                </c:pt>
                <c:pt idx="3534">
                  <c:v>-1.067036748</c:v>
                </c:pt>
                <c:pt idx="3535">
                  <c:v>-1.172551632</c:v>
                </c:pt>
                <c:pt idx="3536">
                  <c:v>-1.254221678</c:v>
                </c:pt>
                <c:pt idx="3537">
                  <c:v>-1.254221678</c:v>
                </c:pt>
                <c:pt idx="3538">
                  <c:v>-1.3106585740000001</c:v>
                </c:pt>
                <c:pt idx="3539">
                  <c:v>-1.3326423169999999</c:v>
                </c:pt>
                <c:pt idx="3540">
                  <c:v>-1.3019757270000001</c:v>
                </c:pt>
                <c:pt idx="3541">
                  <c:v>-1.2122741939999999</c:v>
                </c:pt>
                <c:pt idx="3542">
                  <c:v>-1.0670961139999999</c:v>
                </c:pt>
                <c:pt idx="3543">
                  <c:v>-1.0670961139999999</c:v>
                </c:pt>
                <c:pt idx="3544">
                  <c:v>-0.88989681009999999</c:v>
                </c:pt>
                <c:pt idx="3545">
                  <c:v>-0.70749855039999998</c:v>
                </c:pt>
                <c:pt idx="3546">
                  <c:v>-0.70749855039999998</c:v>
                </c:pt>
                <c:pt idx="3547">
                  <c:v>-0.55522227290000004</c:v>
                </c:pt>
                <c:pt idx="3548">
                  <c:v>-0.45649322869999998</c:v>
                </c:pt>
                <c:pt idx="3549">
                  <c:v>-0.41690966489999998</c:v>
                </c:pt>
                <c:pt idx="3550">
                  <c:v>-0.41690966489999998</c:v>
                </c:pt>
                <c:pt idx="3551">
                  <c:v>-0.42283970119999997</c:v>
                </c:pt>
                <c:pt idx="3552">
                  <c:v>-0.43429854509999999</c:v>
                </c:pt>
                <c:pt idx="3553">
                  <c:v>-0.43429854509999999</c:v>
                </c:pt>
                <c:pt idx="3554">
                  <c:v>-0.32671085</c:v>
                </c:pt>
                <c:pt idx="3555">
                  <c:v>-0.32671085</c:v>
                </c:pt>
                <c:pt idx="3556">
                  <c:v>-0.15758036080000001</c:v>
                </c:pt>
                <c:pt idx="3557">
                  <c:v>8.0638341609999997E-2</c:v>
                </c:pt>
                <c:pt idx="3558">
                  <c:v>0.35386851429999999</c:v>
                </c:pt>
                <c:pt idx="3559">
                  <c:v>0.61015236380000004</c:v>
                </c:pt>
                <c:pt idx="3560">
                  <c:v>0.61015236380000004</c:v>
                </c:pt>
                <c:pt idx="3561">
                  <c:v>0.80132740739999997</c:v>
                </c:pt>
                <c:pt idx="3562">
                  <c:v>0.88889741899999997</c:v>
                </c:pt>
                <c:pt idx="3563">
                  <c:v>0.88889741899999997</c:v>
                </c:pt>
                <c:pt idx="3564">
                  <c:v>0.86461114880000001</c:v>
                </c:pt>
                <c:pt idx="3565">
                  <c:v>0.7427254915</c:v>
                </c:pt>
                <c:pt idx="3566">
                  <c:v>0.56324911119999999</c:v>
                </c:pt>
                <c:pt idx="3567">
                  <c:v>0.37170740959999998</c:v>
                </c:pt>
                <c:pt idx="3568">
                  <c:v>0.21184147889999999</c:v>
                </c:pt>
                <c:pt idx="3569">
                  <c:v>0.21184147889999999</c:v>
                </c:pt>
                <c:pt idx="3570">
                  <c:v>0.10918542740000001</c:v>
                </c:pt>
                <c:pt idx="3571">
                  <c:v>6.7629173400000006E-2</c:v>
                </c:pt>
                <c:pt idx="3572">
                  <c:v>7.3585547510000002E-2</c:v>
                </c:pt>
                <c:pt idx="3573">
                  <c:v>9.6426866949999995E-2</c:v>
                </c:pt>
                <c:pt idx="3574">
                  <c:v>0.1041998193</c:v>
                </c:pt>
                <c:pt idx="3575">
                  <c:v>0.1041998193</c:v>
                </c:pt>
                <c:pt idx="3576">
                  <c:v>7.0699512960000002E-2</c:v>
                </c:pt>
                <c:pt idx="3577">
                  <c:v>-1.208871882E-2</c:v>
                </c:pt>
                <c:pt idx="3578">
                  <c:v>-1.208871882E-2</c:v>
                </c:pt>
                <c:pt idx="3579">
                  <c:v>-0.13982111219999999</c:v>
                </c:pt>
                <c:pt idx="3580">
                  <c:v>-0.29472339149999999</c:v>
                </c:pt>
                <c:pt idx="3581">
                  <c:v>-0.45250844959999997</c:v>
                </c:pt>
                <c:pt idx="3582">
                  <c:v>-0.45250844959999997</c:v>
                </c:pt>
                <c:pt idx="3583">
                  <c:v>-0.59140086169999995</c:v>
                </c:pt>
                <c:pt idx="3584">
                  <c:v>-0.59140086169999995</c:v>
                </c:pt>
                <c:pt idx="3585">
                  <c:v>-0.68827182050000002</c:v>
                </c:pt>
                <c:pt idx="3586">
                  <c:v>-0.72833830119999998</c:v>
                </c:pt>
                <c:pt idx="3587">
                  <c:v>-0.72833830119999998</c:v>
                </c:pt>
                <c:pt idx="3588">
                  <c:v>-0.6705616713</c:v>
                </c:pt>
                <c:pt idx="3589">
                  <c:v>-0.57032513620000003</c:v>
                </c:pt>
                <c:pt idx="3590">
                  <c:v>-0.43587613110000001</c:v>
                </c:pt>
                <c:pt idx="3591">
                  <c:v>-0.27838578819999998</c:v>
                </c:pt>
                <c:pt idx="3592">
                  <c:v>-0.27838578819999998</c:v>
                </c:pt>
                <c:pt idx="3593">
                  <c:v>-0.11185947810000001</c:v>
                </c:pt>
                <c:pt idx="3594">
                  <c:v>4.7816213220000001E-2</c:v>
                </c:pt>
                <c:pt idx="3595">
                  <c:v>0.18544475730000001</c:v>
                </c:pt>
                <c:pt idx="3596">
                  <c:v>0.18544475730000001</c:v>
                </c:pt>
                <c:pt idx="3597">
                  <c:v>0.28357830639999998</c:v>
                </c:pt>
                <c:pt idx="3598">
                  <c:v>0.32914793489999999</c:v>
                </c:pt>
                <c:pt idx="3599">
                  <c:v>0.32914793489999999</c:v>
                </c:pt>
                <c:pt idx="3600">
                  <c:v>0.31324762109999998</c:v>
                </c:pt>
                <c:pt idx="3601">
                  <c:v>0.236543119</c:v>
                </c:pt>
                <c:pt idx="3602">
                  <c:v>0.236543119</c:v>
                </c:pt>
                <c:pt idx="3603">
                  <c:v>0.1130957678</c:v>
                </c:pt>
                <c:pt idx="3604">
                  <c:v>-4.10541445E-2</c:v>
                </c:pt>
                <c:pt idx="3605">
                  <c:v>-4.10541445E-2</c:v>
                </c:pt>
                <c:pt idx="3606">
                  <c:v>-0.20164078469999999</c:v>
                </c:pt>
                <c:pt idx="3607">
                  <c:v>-0.34400650859999998</c:v>
                </c:pt>
                <c:pt idx="3608">
                  <c:v>-0.44895112510000001</c:v>
                </c:pt>
                <c:pt idx="3609">
                  <c:v>-0.50022792819999995</c:v>
                </c:pt>
                <c:pt idx="3610">
                  <c:v>-0.50022792819999995</c:v>
                </c:pt>
                <c:pt idx="3611">
                  <c:v>-0.4963002205</c:v>
                </c:pt>
                <c:pt idx="3612">
                  <c:v>-0.44035118820000002</c:v>
                </c:pt>
                <c:pt idx="3613">
                  <c:v>-0.3411431909</c:v>
                </c:pt>
                <c:pt idx="3614">
                  <c:v>-0.2119363397</c:v>
                </c:pt>
                <c:pt idx="3615">
                  <c:v>-0.2119363397</c:v>
                </c:pt>
                <c:pt idx="3616">
                  <c:v>-7.0756867530000003E-2</c:v>
                </c:pt>
                <c:pt idx="3617">
                  <c:v>6.6410854460000002E-2</c:v>
                </c:pt>
                <c:pt idx="3618">
                  <c:v>0.1859426498</c:v>
                </c:pt>
                <c:pt idx="3619">
                  <c:v>0.1859426498</c:v>
                </c:pt>
                <c:pt idx="3620">
                  <c:v>0.27757185699999998</c:v>
                </c:pt>
                <c:pt idx="3621">
                  <c:v>0.33557105059999998</c:v>
                </c:pt>
                <c:pt idx="3622">
                  <c:v>0.35897752640000002</c:v>
                </c:pt>
                <c:pt idx="3623">
                  <c:v>0.35897752640000002</c:v>
                </c:pt>
                <c:pt idx="3624">
                  <c:v>0.3518254757</c:v>
                </c:pt>
                <c:pt idx="3625">
                  <c:v>0.32917132970000001</c:v>
                </c:pt>
                <c:pt idx="3626">
                  <c:v>0.30092060570000001</c:v>
                </c:pt>
                <c:pt idx="3627">
                  <c:v>0.285718888</c:v>
                </c:pt>
                <c:pt idx="3628">
                  <c:v>0.285718888</c:v>
                </c:pt>
                <c:pt idx="3629">
                  <c:v>0.28716266159999998</c:v>
                </c:pt>
                <c:pt idx="3630">
                  <c:v>0.30825617910000003</c:v>
                </c:pt>
                <c:pt idx="3631">
                  <c:v>0.34019267559999999</c:v>
                </c:pt>
                <c:pt idx="3632">
                  <c:v>0.37058508400000001</c:v>
                </c:pt>
                <c:pt idx="3633">
                  <c:v>0.37058508400000001</c:v>
                </c:pt>
                <c:pt idx="3634">
                  <c:v>0.37657696010000002</c:v>
                </c:pt>
                <c:pt idx="3635">
                  <c:v>0.34070187810000002</c:v>
                </c:pt>
                <c:pt idx="3636">
                  <c:v>0.25035595890000001</c:v>
                </c:pt>
                <c:pt idx="3637">
                  <c:v>0.25035595890000001</c:v>
                </c:pt>
                <c:pt idx="3638">
                  <c:v>0.10216002909999999</c:v>
                </c:pt>
                <c:pt idx="3639">
                  <c:v>-9.6316136420000004E-2</c:v>
                </c:pt>
                <c:pt idx="3640">
                  <c:v>-0.33051580190000002</c:v>
                </c:pt>
                <c:pt idx="3641">
                  <c:v>-0.33051580190000002</c:v>
                </c:pt>
                <c:pt idx="3642">
                  <c:v>-0.57920718189999998</c:v>
                </c:pt>
                <c:pt idx="3643">
                  <c:v>-0.81448143719999999</c:v>
                </c:pt>
                <c:pt idx="3644">
                  <c:v>-1.020453453</c:v>
                </c:pt>
                <c:pt idx="3645">
                  <c:v>-1.176732302</c:v>
                </c:pt>
                <c:pt idx="3646">
                  <c:v>-1.176732302</c:v>
                </c:pt>
                <c:pt idx="3647">
                  <c:v>-1.2829492090000001</c:v>
                </c:pt>
                <c:pt idx="3648">
                  <c:v>-1.3373169899999999</c:v>
                </c:pt>
                <c:pt idx="3649">
                  <c:v>-1.349241495</c:v>
                </c:pt>
                <c:pt idx="3650">
                  <c:v>-1.325537443</c:v>
                </c:pt>
                <c:pt idx="3651">
                  <c:v>-1.325537443</c:v>
                </c:pt>
                <c:pt idx="3652">
                  <c:v>-1.280605555</c:v>
                </c:pt>
                <c:pt idx="3653">
                  <c:v>-1.2224600320000001</c:v>
                </c:pt>
                <c:pt idx="3654">
                  <c:v>-1.160538673</c:v>
                </c:pt>
                <c:pt idx="3655">
                  <c:v>-1.160538673</c:v>
                </c:pt>
                <c:pt idx="3656">
                  <c:v>-1.1024006609999999</c:v>
                </c:pt>
                <c:pt idx="3657">
                  <c:v>-1.0546120409999999</c:v>
                </c:pt>
                <c:pt idx="3658">
                  <c:v>-1.0245892999999999</c:v>
                </c:pt>
                <c:pt idx="3659">
                  <c:v>-1.0105669500000001</c:v>
                </c:pt>
                <c:pt idx="3660">
                  <c:v>-1.0105669500000001</c:v>
                </c:pt>
                <c:pt idx="3661">
                  <c:v>-1.0149910449999999</c:v>
                </c:pt>
                <c:pt idx="3662">
                  <c:v>-1.030395865</c:v>
                </c:pt>
                <c:pt idx="3663">
                  <c:v>-1.0512480740000001</c:v>
                </c:pt>
                <c:pt idx="3664">
                  <c:v>-1.0613453390000001</c:v>
                </c:pt>
                <c:pt idx="3665">
                  <c:v>-1.0554628370000001</c:v>
                </c:pt>
                <c:pt idx="3666">
                  <c:v>-1.0554628370000001</c:v>
                </c:pt>
                <c:pt idx="3667">
                  <c:v>-1.024137735</c:v>
                </c:pt>
                <c:pt idx="3668">
                  <c:v>-0.96642225979999996</c:v>
                </c:pt>
                <c:pt idx="3669">
                  <c:v>-0.96642225979999996</c:v>
                </c:pt>
                <c:pt idx="3670">
                  <c:v>-0.88360005620000004</c:v>
                </c:pt>
                <c:pt idx="3671">
                  <c:v>-0.7825735211</c:v>
                </c:pt>
                <c:pt idx="3672">
                  <c:v>-0.67202669380000002</c:v>
                </c:pt>
                <c:pt idx="3673">
                  <c:v>-0.67202669380000002</c:v>
                </c:pt>
                <c:pt idx="3674">
                  <c:v>-0.56008088590000005</c:v>
                </c:pt>
                <c:pt idx="3675">
                  <c:v>-0.44464024899999999</c:v>
                </c:pt>
                <c:pt idx="3676">
                  <c:v>-0.3234233856</c:v>
                </c:pt>
                <c:pt idx="3677">
                  <c:v>-0.18145678940000001</c:v>
                </c:pt>
                <c:pt idx="3678">
                  <c:v>-0.18145678940000001</c:v>
                </c:pt>
                <c:pt idx="3679">
                  <c:v>-8.2768769930000007E-3</c:v>
                </c:pt>
                <c:pt idx="3680">
                  <c:v>0.20771850650000001</c:v>
                </c:pt>
                <c:pt idx="3681">
                  <c:v>0.46992337699999998</c:v>
                </c:pt>
                <c:pt idx="3682">
                  <c:v>0.76825386289999997</c:v>
                </c:pt>
                <c:pt idx="3683">
                  <c:v>0.76825386289999997</c:v>
                </c:pt>
                <c:pt idx="3684">
                  <c:v>1.0766645669999999</c:v>
                </c:pt>
                <c:pt idx="3685">
                  <c:v>1.3559976819999999</c:v>
                </c:pt>
                <c:pt idx="3686">
                  <c:v>1.564766407</c:v>
                </c:pt>
                <c:pt idx="3687">
                  <c:v>1.564766407</c:v>
                </c:pt>
                <c:pt idx="3688">
                  <c:v>1.661308169</c:v>
                </c:pt>
                <c:pt idx="3689">
                  <c:v>1.619426966</c:v>
                </c:pt>
                <c:pt idx="3690">
                  <c:v>1.619426966</c:v>
                </c:pt>
                <c:pt idx="3691">
                  <c:v>1.4341897960000001</c:v>
                </c:pt>
                <c:pt idx="3692">
                  <c:v>1.1260554789999999</c:v>
                </c:pt>
                <c:pt idx="3693">
                  <c:v>1.1260554789999999</c:v>
                </c:pt>
                <c:pt idx="3694">
                  <c:v>0.74471753839999999</c:v>
                </c:pt>
                <c:pt idx="3695">
                  <c:v>0.34588775040000003</c:v>
                </c:pt>
                <c:pt idx="3696">
                  <c:v>-6.9318884050000003E-3</c:v>
                </c:pt>
                <c:pt idx="3697">
                  <c:v>-0.27160006759999999</c:v>
                </c:pt>
                <c:pt idx="3698">
                  <c:v>-0.42815518380000001</c:v>
                </c:pt>
                <c:pt idx="3699">
                  <c:v>-0.48569566009999998</c:v>
                </c:pt>
                <c:pt idx="3700">
                  <c:v>-0.47871315479999998</c:v>
                </c:pt>
                <c:pt idx="3701">
                  <c:v>-0.47871315479999998</c:v>
                </c:pt>
                <c:pt idx="3702">
                  <c:v>-0.45672109719999998</c:v>
                </c:pt>
                <c:pt idx="3703">
                  <c:v>-0.46579438449999999</c:v>
                </c:pt>
                <c:pt idx="3704">
                  <c:v>-0.53340810540000005</c:v>
                </c:pt>
                <c:pt idx="3705">
                  <c:v>-0.65754288429999996</c:v>
                </c:pt>
                <c:pt idx="3706">
                  <c:v>-0.65754288429999996</c:v>
                </c:pt>
                <c:pt idx="3707">
                  <c:v>-0.81269574170000003</c:v>
                </c:pt>
                <c:pt idx="3708">
                  <c:v>-0.9498724341</c:v>
                </c:pt>
                <c:pt idx="3709">
                  <c:v>-1.013722539</c:v>
                </c:pt>
                <c:pt idx="3710">
                  <c:v>-1.013722539</c:v>
                </c:pt>
                <c:pt idx="3711">
                  <c:v>-0.9582560658</c:v>
                </c:pt>
                <c:pt idx="3712">
                  <c:v>-0.76460784670000004</c:v>
                </c:pt>
                <c:pt idx="3713">
                  <c:v>-0.44399896259999999</c:v>
                </c:pt>
                <c:pt idx="3714">
                  <c:v>-4.1699666529999999E-2</c:v>
                </c:pt>
                <c:pt idx="3715">
                  <c:v>-4.1699666529999999E-2</c:v>
                </c:pt>
                <c:pt idx="3716">
                  <c:v>0.38044619559999998</c:v>
                </c:pt>
                <c:pt idx="3717">
                  <c:v>0.75010865930000004</c:v>
                </c:pt>
                <c:pt idx="3718">
                  <c:v>1.0156602859999999</c:v>
                </c:pt>
                <c:pt idx="3719">
                  <c:v>1.1475304369999999</c:v>
                </c:pt>
                <c:pt idx="3720">
                  <c:v>1.149141073</c:v>
                </c:pt>
                <c:pt idx="3721">
                  <c:v>1.149141073</c:v>
                </c:pt>
                <c:pt idx="3722">
                  <c:v>1.051229</c:v>
                </c:pt>
                <c:pt idx="3723">
                  <c:v>0.90450209380000002</c:v>
                </c:pt>
                <c:pt idx="3724">
                  <c:v>0.90450209380000002</c:v>
                </c:pt>
                <c:pt idx="3725">
                  <c:v>0.75824213029999998</c:v>
                </c:pt>
                <c:pt idx="3726">
                  <c:v>0.64755785470000005</c:v>
                </c:pt>
                <c:pt idx="3727">
                  <c:v>0.58436799049999999</c:v>
                </c:pt>
                <c:pt idx="3728">
                  <c:v>0.58436799049999999</c:v>
                </c:pt>
                <c:pt idx="3729">
                  <c:v>0.5524416566</c:v>
                </c:pt>
                <c:pt idx="3730">
                  <c:v>0.52370887990000003</c:v>
                </c:pt>
                <c:pt idx="3731">
                  <c:v>0.52370887990000003</c:v>
                </c:pt>
                <c:pt idx="3732">
                  <c:v>0.45476484299999997</c:v>
                </c:pt>
                <c:pt idx="3733">
                  <c:v>0.31481337549999999</c:v>
                </c:pt>
                <c:pt idx="3734">
                  <c:v>0.31481337549999999</c:v>
                </c:pt>
                <c:pt idx="3735">
                  <c:v>9.3006253240000003E-2</c:v>
                </c:pt>
                <c:pt idx="3736">
                  <c:v>-0.1989365816</c:v>
                </c:pt>
                <c:pt idx="3737">
                  <c:v>-0.52309787269999997</c:v>
                </c:pt>
                <c:pt idx="3738">
                  <c:v>-0.52309787269999997</c:v>
                </c:pt>
                <c:pt idx="3739">
                  <c:v>-0.83406716589999996</c:v>
                </c:pt>
                <c:pt idx="3740">
                  <c:v>-1.0843945740000001</c:v>
                </c:pt>
                <c:pt idx="3741">
                  <c:v>-1.28954339</c:v>
                </c:pt>
                <c:pt idx="3742">
                  <c:v>-1.28954339</c:v>
                </c:pt>
                <c:pt idx="3743">
                  <c:v>-1.254131079</c:v>
                </c:pt>
                <c:pt idx="3744">
                  <c:v>-1.1725506779999999</c:v>
                </c:pt>
                <c:pt idx="3745">
                  <c:v>-1.084983826</c:v>
                </c:pt>
                <c:pt idx="3746">
                  <c:v>-1.0318441389999999</c:v>
                </c:pt>
                <c:pt idx="3747">
                  <c:v>-1.0318441389999999</c:v>
                </c:pt>
                <c:pt idx="3748">
                  <c:v>-1.030590653</c:v>
                </c:pt>
                <c:pt idx="3749">
                  <c:v>-1.07838726</c:v>
                </c:pt>
                <c:pt idx="3750">
                  <c:v>-1.1420084239999999</c:v>
                </c:pt>
                <c:pt idx="3751">
                  <c:v>-1.1420084239999999</c:v>
                </c:pt>
                <c:pt idx="3752">
                  <c:v>-1.181609154</c:v>
                </c:pt>
                <c:pt idx="3753">
                  <c:v>-1.156365514</c:v>
                </c:pt>
                <c:pt idx="3754">
                  <c:v>-1.156365514</c:v>
                </c:pt>
                <c:pt idx="3755">
                  <c:v>-1.040015817</c:v>
                </c:pt>
                <c:pt idx="3756">
                  <c:v>-0.83189702030000001</c:v>
                </c:pt>
                <c:pt idx="3757">
                  <c:v>-0.83189702030000001</c:v>
                </c:pt>
                <c:pt idx="3758">
                  <c:v>-0.54877251390000004</c:v>
                </c:pt>
                <c:pt idx="3759">
                  <c:v>-0.2349696755</c:v>
                </c:pt>
                <c:pt idx="3760">
                  <c:v>6.7084431649999998E-2</c:v>
                </c:pt>
                <c:pt idx="3761">
                  <c:v>0.31720355150000001</c:v>
                </c:pt>
                <c:pt idx="3762">
                  <c:v>0.49466028810000001</c:v>
                </c:pt>
                <c:pt idx="3763">
                  <c:v>0.60217142109999999</c:v>
                </c:pt>
                <c:pt idx="3764">
                  <c:v>0.65623950959999999</c:v>
                </c:pt>
                <c:pt idx="3765">
                  <c:v>0.65623950959999999</c:v>
                </c:pt>
                <c:pt idx="3766">
                  <c:v>0.68645101789999996</c:v>
                </c:pt>
                <c:pt idx="3767">
                  <c:v>0.68645101789999996</c:v>
                </c:pt>
                <c:pt idx="3768">
                  <c:v>0.71512287860000001</c:v>
                </c:pt>
                <c:pt idx="3769">
                  <c:v>0.75978350640000003</c:v>
                </c:pt>
                <c:pt idx="3770">
                  <c:v>0.81502491239999997</c:v>
                </c:pt>
                <c:pt idx="3771">
                  <c:v>0.81502491239999997</c:v>
                </c:pt>
                <c:pt idx="3772">
                  <c:v>0.86254394050000005</c:v>
                </c:pt>
                <c:pt idx="3773">
                  <c:v>0.87418031689999998</c:v>
                </c:pt>
                <c:pt idx="3774">
                  <c:v>0.82606786489999995</c:v>
                </c:pt>
                <c:pt idx="3775">
                  <c:v>0.82606786489999995</c:v>
                </c:pt>
                <c:pt idx="3776">
                  <c:v>0.70996189119999997</c:v>
                </c:pt>
                <c:pt idx="3777">
                  <c:v>0.52910417320000003</c:v>
                </c:pt>
                <c:pt idx="3778">
                  <c:v>0.30812114480000002</c:v>
                </c:pt>
                <c:pt idx="3779">
                  <c:v>0.30812114480000002</c:v>
                </c:pt>
                <c:pt idx="3780">
                  <c:v>7.8307211400000007E-2</c:v>
                </c:pt>
                <c:pt idx="3781">
                  <c:v>-0.12607397140000001</c:v>
                </c:pt>
                <c:pt idx="3782">
                  <c:v>-0.2770724893</c:v>
                </c:pt>
                <c:pt idx="3783">
                  <c:v>-0.36634007099999999</c:v>
                </c:pt>
                <c:pt idx="3784">
                  <c:v>-0.39497259260000001</c:v>
                </c:pt>
                <c:pt idx="3785">
                  <c:v>-0.39497259260000001</c:v>
                </c:pt>
                <c:pt idx="3786">
                  <c:v>-0.3806419969</c:v>
                </c:pt>
                <c:pt idx="3787">
                  <c:v>-0.33704283829999998</c:v>
                </c:pt>
                <c:pt idx="3788">
                  <c:v>-0.33704283829999998</c:v>
                </c:pt>
                <c:pt idx="3789">
                  <c:v>-0.27866092320000002</c:v>
                </c:pt>
                <c:pt idx="3790">
                  <c:v>-0.20622663199999999</c:v>
                </c:pt>
                <c:pt idx="3791">
                  <c:v>-0.1195102334</c:v>
                </c:pt>
                <c:pt idx="3792">
                  <c:v>-0.1195102334</c:v>
                </c:pt>
                <c:pt idx="3793">
                  <c:v>-6.1792084020000004E-3</c:v>
                </c:pt>
                <c:pt idx="3794">
                  <c:v>0.13264016810000001</c:v>
                </c:pt>
                <c:pt idx="3795">
                  <c:v>0.13264016810000001</c:v>
                </c:pt>
                <c:pt idx="3796">
                  <c:v>0.29091301559999999</c:v>
                </c:pt>
                <c:pt idx="3797">
                  <c:v>0.44262346629999999</c:v>
                </c:pt>
                <c:pt idx="3798">
                  <c:v>0.44262346629999999</c:v>
                </c:pt>
                <c:pt idx="3799">
                  <c:v>0.55399054290000005</c:v>
                </c:pt>
                <c:pt idx="3800">
                  <c:v>0.58859264850000004</c:v>
                </c:pt>
                <c:pt idx="3801">
                  <c:v>0.51659691330000002</c:v>
                </c:pt>
                <c:pt idx="3802">
                  <c:v>0.51659691330000002</c:v>
                </c:pt>
                <c:pt idx="3803">
                  <c:v>0.33156210180000001</c:v>
                </c:pt>
                <c:pt idx="3804">
                  <c:v>5.3116556260000003E-2</c:v>
                </c:pt>
                <c:pt idx="3805">
                  <c:v>-0.27724808449999999</c:v>
                </c:pt>
                <c:pt idx="3806">
                  <c:v>-0.60165536399999997</c:v>
                </c:pt>
                <c:pt idx="3807">
                  <c:v>-0.86689448359999999</c:v>
                </c:pt>
                <c:pt idx="3808">
                  <c:v>-0.86689448359999999</c:v>
                </c:pt>
                <c:pt idx="3809">
                  <c:v>-1.0310887099999999</c:v>
                </c:pt>
                <c:pt idx="3810">
                  <c:v>-1.0868161919999999</c:v>
                </c:pt>
                <c:pt idx="3811">
                  <c:v>-1.0868161919999999</c:v>
                </c:pt>
                <c:pt idx="3812">
                  <c:v>-1.0534940960000001</c:v>
                </c:pt>
                <c:pt idx="3813">
                  <c:v>-0.97539550070000003</c:v>
                </c:pt>
                <c:pt idx="3814">
                  <c:v>-0.90746182200000003</c:v>
                </c:pt>
                <c:pt idx="3815">
                  <c:v>-0.90746182200000003</c:v>
                </c:pt>
                <c:pt idx="3816">
                  <c:v>-0.89149826769999996</c:v>
                </c:pt>
                <c:pt idx="3817">
                  <c:v>-0.95383888480000001</c:v>
                </c:pt>
                <c:pt idx="3818">
                  <c:v>-0.95383888480000001</c:v>
                </c:pt>
                <c:pt idx="3819">
                  <c:v>-1.0813155169999999</c:v>
                </c:pt>
                <c:pt idx="3820">
                  <c:v>-1.2380375859999999</c:v>
                </c:pt>
                <c:pt idx="3821">
                  <c:v>-1.2380375859999999</c:v>
                </c:pt>
                <c:pt idx="3822">
                  <c:v>-1.372415304</c:v>
                </c:pt>
                <c:pt idx="3823">
                  <c:v>-1.4324239489999999</c:v>
                </c:pt>
                <c:pt idx="3824">
                  <c:v>-1.384971738</c:v>
                </c:pt>
                <c:pt idx="3825">
                  <c:v>-1.384971738</c:v>
                </c:pt>
                <c:pt idx="3826">
                  <c:v>-1.2203594449999999</c:v>
                </c:pt>
                <c:pt idx="3827">
                  <c:v>-0.95418626070000001</c:v>
                </c:pt>
                <c:pt idx="3828">
                  <c:v>-0.25736242529999998</c:v>
                </c:pt>
                <c:pt idx="3829">
                  <c:v>-0.25736242529999998</c:v>
                </c:pt>
                <c:pt idx="3830">
                  <c:v>0.11065398899999999</c:v>
                </c:pt>
                <c:pt idx="3831">
                  <c:v>0.11065398899999999</c:v>
                </c:pt>
                <c:pt idx="3832">
                  <c:v>0.47578454019999999</c:v>
                </c:pt>
                <c:pt idx="3833">
                  <c:v>0.83776021000000001</c:v>
                </c:pt>
                <c:pt idx="3834">
                  <c:v>1.208015442</c:v>
                </c:pt>
                <c:pt idx="3835">
                  <c:v>1.208015442</c:v>
                </c:pt>
                <c:pt idx="3836">
                  <c:v>1.5865575080000001</c:v>
                </c:pt>
                <c:pt idx="3837">
                  <c:v>1.9535005089999999</c:v>
                </c:pt>
                <c:pt idx="3838">
                  <c:v>1.9535005089999999</c:v>
                </c:pt>
                <c:pt idx="3839">
                  <c:v>2.2706491949999998</c:v>
                </c:pt>
                <c:pt idx="3840">
                  <c:v>2.4797387120000001</c:v>
                </c:pt>
                <c:pt idx="3841">
                  <c:v>2.5285618310000002</c:v>
                </c:pt>
                <c:pt idx="3842">
                  <c:v>2.3848125929999999</c:v>
                </c:pt>
                <c:pt idx="3843">
                  <c:v>2.3848125929999999</c:v>
                </c:pt>
                <c:pt idx="3844">
                  <c:v>2.046262026</c:v>
                </c:pt>
                <c:pt idx="3845">
                  <c:v>2.046262026</c:v>
                </c:pt>
                <c:pt idx="3846">
                  <c:v>1.5566090349999999</c:v>
                </c:pt>
                <c:pt idx="3847">
                  <c:v>0.98270469900000001</c:v>
                </c:pt>
                <c:pt idx="3848">
                  <c:v>0.40972825880000002</c:v>
                </c:pt>
                <c:pt idx="3849">
                  <c:v>-9.0864792469999997E-2</c:v>
                </c:pt>
                <c:pt idx="3850">
                  <c:v>-9.0864792469999997E-2</c:v>
                </c:pt>
                <c:pt idx="3851">
                  <c:v>-0.47930461169999999</c:v>
                </c:pt>
                <c:pt idx="3852">
                  <c:v>-0.75518035890000001</c:v>
                </c:pt>
                <c:pt idx="3853">
                  <c:v>-0.75518035890000001</c:v>
                </c:pt>
                <c:pt idx="3854">
                  <c:v>-0.95379269119999999</c:v>
                </c:pt>
                <c:pt idx="3855">
                  <c:v>-1.1305626630000001</c:v>
                </c:pt>
                <c:pt idx="3856">
                  <c:v>-1.3289028409999999</c:v>
                </c:pt>
                <c:pt idx="3857">
                  <c:v>-1.3289028409999999</c:v>
                </c:pt>
                <c:pt idx="3858">
                  <c:v>-1.576515079</c:v>
                </c:pt>
                <c:pt idx="3859">
                  <c:v>-1.8492376800000001</c:v>
                </c:pt>
                <c:pt idx="3860">
                  <c:v>-2.2536997799999998</c:v>
                </c:pt>
                <c:pt idx="3861">
                  <c:v>-2.2536997799999998</c:v>
                </c:pt>
                <c:pt idx="3862">
                  <c:v>-2.2447047229999999</c:v>
                </c:pt>
                <c:pt idx="3863">
                  <c:v>-2.031498671</c:v>
                </c:pt>
                <c:pt idx="3864">
                  <c:v>-1.6300901169999999</c:v>
                </c:pt>
                <c:pt idx="3865">
                  <c:v>-1.0914828780000001</c:v>
                </c:pt>
                <c:pt idx="3866">
                  <c:v>-1.0914828780000001</c:v>
                </c:pt>
                <c:pt idx="3867">
                  <c:v>-0.51129740479999997</c:v>
                </c:pt>
                <c:pt idx="3868">
                  <c:v>1.37004517E-2</c:v>
                </c:pt>
                <c:pt idx="3869">
                  <c:v>0.39972534780000002</c:v>
                </c:pt>
                <c:pt idx="3870">
                  <c:v>0.60971450810000005</c:v>
                </c:pt>
                <c:pt idx="3871">
                  <c:v>0.6496062279</c:v>
                </c:pt>
                <c:pt idx="3872">
                  <c:v>0.6496062279</c:v>
                </c:pt>
                <c:pt idx="3873">
                  <c:v>0.57182645799999998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31-4B03-9C5F-3AF0BC9C3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9577888"/>
        <c:axId val="229559584"/>
      </c:lineChart>
      <c:catAx>
        <c:axId val="22957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559584"/>
        <c:crosses val="autoZero"/>
        <c:auto val="1"/>
        <c:lblAlgn val="ctr"/>
        <c:lblOffset val="100"/>
        <c:noMultiLvlLbl val="0"/>
      </c:catAx>
      <c:valAx>
        <c:axId val="22955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57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Hoja8!$B$1:$B$2656</c:f>
              <c:numCache>
                <c:formatCode>General</c:formatCode>
                <c:ptCount val="2656"/>
                <c:pt idx="0">
                  <c:v>2.9430768920000001E-3</c:v>
                </c:pt>
                <c:pt idx="1">
                  <c:v>2.9430768920000001E-3</c:v>
                </c:pt>
                <c:pt idx="2">
                  <c:v>-3.7139197809999999E-3</c:v>
                </c:pt>
                <c:pt idx="3">
                  <c:v>-1.2102933600000001E-2</c:v>
                </c:pt>
                <c:pt idx="4">
                  <c:v>-1.2102933600000001E-2</c:v>
                </c:pt>
                <c:pt idx="5">
                  <c:v>-1.8984846770000001E-2</c:v>
                </c:pt>
                <c:pt idx="6">
                  <c:v>-1.7597872760000001E-2</c:v>
                </c:pt>
                <c:pt idx="7">
                  <c:v>-1.7597872760000001E-2</c:v>
                </c:pt>
                <c:pt idx="8">
                  <c:v>-7.9214312139999996E-3</c:v>
                </c:pt>
                <c:pt idx="9">
                  <c:v>5.2807335739999996E-3</c:v>
                </c:pt>
                <c:pt idx="10">
                  <c:v>1.8244843930000001E-2</c:v>
                </c:pt>
                <c:pt idx="11">
                  <c:v>1.8244843930000001E-2</c:v>
                </c:pt>
                <c:pt idx="12">
                  <c:v>2.6775142179999999E-2</c:v>
                </c:pt>
                <c:pt idx="13">
                  <c:v>2.8160260990000002E-2</c:v>
                </c:pt>
                <c:pt idx="14">
                  <c:v>2.8160260990000002E-2</c:v>
                </c:pt>
                <c:pt idx="15">
                  <c:v>2.132150717E-2</c:v>
                </c:pt>
                <c:pt idx="16">
                  <c:v>7.9660341140000007E-3</c:v>
                </c:pt>
                <c:pt idx="17">
                  <c:v>-8.7756635619999999E-3</c:v>
                </c:pt>
                <c:pt idx="18">
                  <c:v>-2.4363111699999999E-2</c:v>
                </c:pt>
                <c:pt idx="19">
                  <c:v>-3.4987851979999998E-2</c:v>
                </c:pt>
                <c:pt idx="20">
                  <c:v>-3.4987851979999998E-2</c:v>
                </c:pt>
                <c:pt idx="21">
                  <c:v>-3.8150753830000002E-2</c:v>
                </c:pt>
                <c:pt idx="22">
                  <c:v>-3.8150753830000002E-2</c:v>
                </c:pt>
                <c:pt idx="23">
                  <c:v>-3.3800493930000002E-2</c:v>
                </c:pt>
                <c:pt idx="24">
                  <c:v>-2.3985276E-2</c:v>
                </c:pt>
                <c:pt idx="25">
                  <c:v>-1.2219901199999999E-2</c:v>
                </c:pt>
                <c:pt idx="26">
                  <c:v>-2.693210263E-3</c:v>
                </c:pt>
                <c:pt idx="27">
                  <c:v>1.193452976E-3</c:v>
                </c:pt>
                <c:pt idx="28">
                  <c:v>1.193452976E-3</c:v>
                </c:pt>
                <c:pt idx="29">
                  <c:v>-2.3115398360000002E-3</c:v>
                </c:pt>
                <c:pt idx="30">
                  <c:v>-1.266940869E-2</c:v>
                </c:pt>
                <c:pt idx="31">
                  <c:v>-2.7619393539999999E-2</c:v>
                </c:pt>
                <c:pt idx="32">
                  <c:v>-4.3845921750000003E-2</c:v>
                </c:pt>
                <c:pt idx="33">
                  <c:v>-4.3845921750000003E-2</c:v>
                </c:pt>
                <c:pt idx="34">
                  <c:v>-5.7444617150000002E-2</c:v>
                </c:pt>
                <c:pt idx="35">
                  <c:v>-6.5381795170000007E-2</c:v>
                </c:pt>
                <c:pt idx="36">
                  <c:v>-6.5677255389999994E-2</c:v>
                </c:pt>
                <c:pt idx="37">
                  <c:v>-5.8351475749999999E-2</c:v>
                </c:pt>
                <c:pt idx="38">
                  <c:v>-5.8351475749999999E-2</c:v>
                </c:pt>
                <c:pt idx="39">
                  <c:v>-4.4582616540000002E-2</c:v>
                </c:pt>
                <c:pt idx="40">
                  <c:v>-2.6464061810000002E-2</c:v>
                </c:pt>
                <c:pt idx="41">
                  <c:v>-6.466402207E-3</c:v>
                </c:pt>
                <c:pt idx="42">
                  <c:v>-6.466402207E-3</c:v>
                </c:pt>
                <c:pt idx="43">
                  <c:v>1.2593004850000001E-2</c:v>
                </c:pt>
                <c:pt idx="44">
                  <c:v>2.8997391460000001E-2</c:v>
                </c:pt>
                <c:pt idx="45">
                  <c:v>2.8997391460000001E-2</c:v>
                </c:pt>
                <c:pt idx="46">
                  <c:v>4.7979917380000001E-2</c:v>
                </c:pt>
                <c:pt idx="47">
                  <c:v>4.9463510510000003E-2</c:v>
                </c:pt>
                <c:pt idx="48">
                  <c:v>4.9463510510000003E-2</c:v>
                </c:pt>
                <c:pt idx="49">
                  <c:v>4.5716937630000003E-2</c:v>
                </c:pt>
                <c:pt idx="50">
                  <c:v>3.7962440399999998E-2</c:v>
                </c:pt>
                <c:pt idx="51">
                  <c:v>2.7635086329999999E-2</c:v>
                </c:pt>
                <c:pt idx="52">
                  <c:v>2.7635086329999999E-2</c:v>
                </c:pt>
                <c:pt idx="53">
                  <c:v>1.6693143170000001E-2</c:v>
                </c:pt>
                <c:pt idx="54">
                  <c:v>7.4214329939999999E-3</c:v>
                </c:pt>
                <c:pt idx="55">
                  <c:v>1.6130398729999999E-3</c:v>
                </c:pt>
                <c:pt idx="56">
                  <c:v>5.8559206080000003E-4</c:v>
                </c:pt>
                <c:pt idx="57">
                  <c:v>4.262257367E-3</c:v>
                </c:pt>
                <c:pt idx="58">
                  <c:v>1.1896001180000001E-2</c:v>
                </c:pt>
                <c:pt idx="59">
                  <c:v>2.1006211640000001E-2</c:v>
                </c:pt>
                <c:pt idx="60">
                  <c:v>2.956376225E-2</c:v>
                </c:pt>
                <c:pt idx="61">
                  <c:v>2.956376225E-2</c:v>
                </c:pt>
                <c:pt idx="62">
                  <c:v>3.4925118089999999E-2</c:v>
                </c:pt>
                <c:pt idx="63">
                  <c:v>3.6022823299999999E-2</c:v>
                </c:pt>
                <c:pt idx="64">
                  <c:v>3.2298941169999998E-2</c:v>
                </c:pt>
                <c:pt idx="65">
                  <c:v>3.2298941169999998E-2</c:v>
                </c:pt>
                <c:pt idx="66">
                  <c:v>2.480486967E-2</c:v>
                </c:pt>
                <c:pt idx="67">
                  <c:v>1.5607997780000001E-2</c:v>
                </c:pt>
                <c:pt idx="68">
                  <c:v>7.1640554819999997E-3</c:v>
                </c:pt>
                <c:pt idx="69">
                  <c:v>7.1640554819999997E-3</c:v>
                </c:pt>
                <c:pt idx="70">
                  <c:v>1.2414646329999999E-3</c:v>
                </c:pt>
                <c:pt idx="71">
                  <c:v>-1.1729319810000001E-3</c:v>
                </c:pt>
                <c:pt idx="72">
                  <c:v>-1.297804556E-4</c:v>
                </c:pt>
                <c:pt idx="73">
                  <c:v>2.9714989939999999E-3</c:v>
                </c:pt>
                <c:pt idx="74">
                  <c:v>6.4177843740000004E-3</c:v>
                </c:pt>
                <c:pt idx="75">
                  <c:v>6.4177843740000004E-3</c:v>
                </c:pt>
                <c:pt idx="76">
                  <c:v>7.5793964789999998E-3</c:v>
                </c:pt>
                <c:pt idx="77">
                  <c:v>5.5120810870000004E-3</c:v>
                </c:pt>
                <c:pt idx="78">
                  <c:v>-4.055806785E-4</c:v>
                </c:pt>
                <c:pt idx="79">
                  <c:v>-4.055806785E-4</c:v>
                </c:pt>
                <c:pt idx="80">
                  <c:v>-1.9842715930000001E-2</c:v>
                </c:pt>
                <c:pt idx="81">
                  <c:v>-3.008094989E-2</c:v>
                </c:pt>
                <c:pt idx="82">
                  <c:v>-3.7722982469999999E-2</c:v>
                </c:pt>
                <c:pt idx="83">
                  <c:v>-3.7722982469999999E-2</c:v>
                </c:pt>
                <c:pt idx="84">
                  <c:v>-4.1651088740000002E-2</c:v>
                </c:pt>
                <c:pt idx="85">
                  <c:v>-4.1091162709999997E-2</c:v>
                </c:pt>
                <c:pt idx="86">
                  <c:v>-3.6450348790000003E-2</c:v>
                </c:pt>
                <c:pt idx="87">
                  <c:v>-2.8706351299999999E-2</c:v>
                </c:pt>
                <c:pt idx="88">
                  <c:v>-2.8706351299999999E-2</c:v>
                </c:pt>
                <c:pt idx="89">
                  <c:v>-1.901399158E-2</c:v>
                </c:pt>
                <c:pt idx="90">
                  <c:v>-9.2386947939999998E-3</c:v>
                </c:pt>
                <c:pt idx="91">
                  <c:v>-9.2386947939999998E-3</c:v>
                </c:pt>
                <c:pt idx="92">
                  <c:v>-3.7860052540000002E-4</c:v>
                </c:pt>
                <c:pt idx="93">
                  <c:v>6.150278728E-3</c:v>
                </c:pt>
                <c:pt idx="94">
                  <c:v>9.8844319579999996E-3</c:v>
                </c:pt>
                <c:pt idx="95">
                  <c:v>1.073354296E-2</c:v>
                </c:pt>
                <c:pt idx="96">
                  <c:v>8.7897805499999992E-3</c:v>
                </c:pt>
                <c:pt idx="97">
                  <c:v>4.8719537439999997E-3</c:v>
                </c:pt>
                <c:pt idx="98">
                  <c:v>-4.983323161E-4</c:v>
                </c:pt>
                <c:pt idx="99">
                  <c:v>-4.983323161E-4</c:v>
                </c:pt>
                <c:pt idx="100">
                  <c:v>-6.5804440529999998E-3</c:v>
                </c:pt>
                <c:pt idx="101">
                  <c:v>-6.5804440529999998E-3</c:v>
                </c:pt>
                <c:pt idx="102">
                  <c:v>-1.230075303E-2</c:v>
                </c:pt>
                <c:pt idx="103">
                  <c:v>-1.7634099350000002E-2</c:v>
                </c:pt>
                <c:pt idx="104">
                  <c:v>-2.1909706290000001E-2</c:v>
                </c:pt>
                <c:pt idx="105">
                  <c:v>-2.5838939469999999E-2</c:v>
                </c:pt>
                <c:pt idx="106">
                  <c:v>-2.912964858E-2</c:v>
                </c:pt>
                <c:pt idx="107">
                  <c:v>-3.219493851E-2</c:v>
                </c:pt>
                <c:pt idx="108">
                  <c:v>-3.219493851E-2</c:v>
                </c:pt>
                <c:pt idx="109">
                  <c:v>-3.4604195509999998E-2</c:v>
                </c:pt>
                <c:pt idx="110">
                  <c:v>-3.4604195509999998E-2</c:v>
                </c:pt>
                <c:pt idx="111">
                  <c:v>-3.5944566130000001E-2</c:v>
                </c:pt>
                <c:pt idx="112">
                  <c:v>-3.54925096E-2</c:v>
                </c:pt>
                <c:pt idx="113">
                  <c:v>-3.2496251169999997E-2</c:v>
                </c:pt>
                <c:pt idx="114">
                  <c:v>-2.697378211E-2</c:v>
                </c:pt>
                <c:pt idx="115">
                  <c:v>-1.9377592950000001E-2</c:v>
                </c:pt>
                <c:pt idx="116">
                  <c:v>-1.107661333E-2</c:v>
                </c:pt>
                <c:pt idx="117">
                  <c:v>-4.3810084460000004E-3</c:v>
                </c:pt>
                <c:pt idx="118">
                  <c:v>-1.295206137E-3</c:v>
                </c:pt>
                <c:pt idx="119">
                  <c:v>-3.9801443930000003E-3</c:v>
                </c:pt>
                <c:pt idx="120">
                  <c:v>-1.2796644120000001E-2</c:v>
                </c:pt>
                <c:pt idx="121">
                  <c:v>-1.2796644120000001E-2</c:v>
                </c:pt>
                <c:pt idx="122">
                  <c:v>-2.692596614E-2</c:v>
                </c:pt>
                <c:pt idx="123">
                  <c:v>-4.3847136199999998E-2</c:v>
                </c:pt>
                <c:pt idx="124">
                  <c:v>-6.0263317080000003E-2</c:v>
                </c:pt>
                <c:pt idx="125">
                  <c:v>-7.2199642659999994E-2</c:v>
                </c:pt>
                <c:pt idx="126">
                  <c:v>-7.6897345480000004E-2</c:v>
                </c:pt>
                <c:pt idx="127">
                  <c:v>-7.6897345480000004E-2</c:v>
                </c:pt>
                <c:pt idx="128">
                  <c:v>-7.2596140209999993E-2</c:v>
                </c:pt>
                <c:pt idx="129">
                  <c:v>-6.0131836680000002E-2</c:v>
                </c:pt>
                <c:pt idx="130">
                  <c:v>-4.2233865709999999E-2</c:v>
                </c:pt>
                <c:pt idx="131">
                  <c:v>-4.2233865709999999E-2</c:v>
                </c:pt>
                <c:pt idx="132">
                  <c:v>-2.2474577650000001E-2</c:v>
                </c:pt>
                <c:pt idx="133">
                  <c:v>-4.962955602E-3</c:v>
                </c:pt>
                <c:pt idx="134">
                  <c:v>7.4564930980000003E-3</c:v>
                </c:pt>
                <c:pt idx="135">
                  <c:v>1.334684715E-2</c:v>
                </c:pt>
                <c:pt idx="136">
                  <c:v>1.297147106E-2</c:v>
                </c:pt>
                <c:pt idx="137">
                  <c:v>8.490144275E-3</c:v>
                </c:pt>
                <c:pt idx="138">
                  <c:v>2.146379091E-3</c:v>
                </c:pt>
                <c:pt idx="139">
                  <c:v>-3.5485457630000002E-3</c:v>
                </c:pt>
                <c:pt idx="140">
                  <c:v>-3.5485457630000002E-3</c:v>
                </c:pt>
                <c:pt idx="141">
                  <c:v>-7.8795105219999998E-3</c:v>
                </c:pt>
                <c:pt idx="142">
                  <c:v>-1.092687342E-2</c:v>
                </c:pt>
                <c:pt idx="143">
                  <c:v>-1.412463095E-2</c:v>
                </c:pt>
                <c:pt idx="144">
                  <c:v>-1.9327213990000001E-2</c:v>
                </c:pt>
                <c:pt idx="145">
                  <c:v>-1.9327213990000001E-2</c:v>
                </c:pt>
                <c:pt idx="146">
                  <c:v>-2.767062746E-2</c:v>
                </c:pt>
                <c:pt idx="147">
                  <c:v>-3.9043415339999998E-2</c:v>
                </c:pt>
                <c:pt idx="148">
                  <c:v>-5.1874600350000001E-2</c:v>
                </c:pt>
                <c:pt idx="149">
                  <c:v>-6.3445732000000005E-2</c:v>
                </c:pt>
                <c:pt idx="150">
                  <c:v>-7.1004383269999999E-2</c:v>
                </c:pt>
                <c:pt idx="151">
                  <c:v>-7.2454214099999997E-2</c:v>
                </c:pt>
                <c:pt idx="152">
                  <c:v>-7.2454214099999997E-2</c:v>
                </c:pt>
                <c:pt idx="153">
                  <c:v>-5.7827759530000002E-2</c:v>
                </c:pt>
                <c:pt idx="154">
                  <c:v>-4.643984139E-2</c:v>
                </c:pt>
                <c:pt idx="155">
                  <c:v>-4.643984139E-2</c:v>
                </c:pt>
                <c:pt idx="156">
                  <c:v>-3.6466199900000003E-2</c:v>
                </c:pt>
                <c:pt idx="157">
                  <c:v>-3.046096303E-2</c:v>
                </c:pt>
                <c:pt idx="158">
                  <c:v>-2.8847061100000002E-2</c:v>
                </c:pt>
                <c:pt idx="159">
                  <c:v>-3.0210824680000001E-2</c:v>
                </c:pt>
                <c:pt idx="160">
                  <c:v>-3.0210824680000001E-2</c:v>
                </c:pt>
                <c:pt idx="161">
                  <c:v>-3.1837020069999999E-2</c:v>
                </c:pt>
                <c:pt idx="162">
                  <c:v>-3.0623074619999999E-2</c:v>
                </c:pt>
                <c:pt idx="163">
                  <c:v>-2.466438524E-2</c:v>
                </c:pt>
                <c:pt idx="164">
                  <c:v>-1.4143912119999999E-2</c:v>
                </c:pt>
                <c:pt idx="165">
                  <c:v>-1.4143912119999999E-2</c:v>
                </c:pt>
                <c:pt idx="166">
                  <c:v>-1.5445534369999999E-3</c:v>
                </c:pt>
                <c:pt idx="167">
                  <c:v>9.3845184889999999E-3</c:v>
                </c:pt>
                <c:pt idx="168">
                  <c:v>1.47442827E-2</c:v>
                </c:pt>
                <c:pt idx="169">
                  <c:v>1.47442827E-2</c:v>
                </c:pt>
                <c:pt idx="170">
                  <c:v>1.2305863199999999E-2</c:v>
                </c:pt>
                <c:pt idx="171">
                  <c:v>2.0958390089999999E-3</c:v>
                </c:pt>
                <c:pt idx="172">
                  <c:v>-1.271668915E-2</c:v>
                </c:pt>
                <c:pt idx="173">
                  <c:v>-2.755793929E-2</c:v>
                </c:pt>
                <c:pt idx="174">
                  <c:v>-3.7413168699999999E-2</c:v>
                </c:pt>
                <c:pt idx="175">
                  <c:v>-3.7413168699999999E-2</c:v>
                </c:pt>
                <c:pt idx="176">
                  <c:v>-3.902800754E-2</c:v>
                </c:pt>
                <c:pt idx="177">
                  <c:v>-3.1951077279999997E-2</c:v>
                </c:pt>
                <c:pt idx="178">
                  <c:v>-1.8653128299999999E-2</c:v>
                </c:pt>
                <c:pt idx="179">
                  <c:v>-1.8653128299999999E-2</c:v>
                </c:pt>
                <c:pt idx="180">
                  <c:v>-3.678952344E-3</c:v>
                </c:pt>
                <c:pt idx="181">
                  <c:v>8.1394435840000008E-3</c:v>
                </c:pt>
                <c:pt idx="182">
                  <c:v>1.350263692E-2</c:v>
                </c:pt>
                <c:pt idx="183">
                  <c:v>1.1756530960000001E-2</c:v>
                </c:pt>
                <c:pt idx="184">
                  <c:v>5.6224404829999996E-3</c:v>
                </c:pt>
                <c:pt idx="185">
                  <c:v>-5.1400967639999998E-4</c:v>
                </c:pt>
                <c:pt idx="186">
                  <c:v>-2.2052745330000002E-3</c:v>
                </c:pt>
                <c:pt idx="187">
                  <c:v>-2.2052745330000002E-3</c:v>
                </c:pt>
                <c:pt idx="188">
                  <c:v>3.0636107550000001E-3</c:v>
                </c:pt>
                <c:pt idx="189">
                  <c:v>1.4625194479999999E-2</c:v>
                </c:pt>
                <c:pt idx="190">
                  <c:v>1.4625194479999999E-2</c:v>
                </c:pt>
                <c:pt idx="191">
                  <c:v>2.8932834040000001E-2</c:v>
                </c:pt>
                <c:pt idx="192">
                  <c:v>4.0093936029999999E-2</c:v>
                </c:pt>
                <c:pt idx="193">
                  <c:v>4.303852096E-2</c:v>
                </c:pt>
                <c:pt idx="194">
                  <c:v>3.4292686730000001E-2</c:v>
                </c:pt>
                <c:pt idx="195">
                  <c:v>1.5056272040000001E-2</c:v>
                </c:pt>
                <c:pt idx="196">
                  <c:v>1.5056272040000001E-2</c:v>
                </c:pt>
                <c:pt idx="197">
                  <c:v>-1.0620643379999999E-2</c:v>
                </c:pt>
                <c:pt idx="198">
                  <c:v>-3.5344857719999997E-2</c:v>
                </c:pt>
                <c:pt idx="199">
                  <c:v>-5.2693355829999997E-2</c:v>
                </c:pt>
                <c:pt idx="200">
                  <c:v>-5.8010164650000001E-2</c:v>
                </c:pt>
                <c:pt idx="201">
                  <c:v>-5.0757996739999998E-2</c:v>
                </c:pt>
                <c:pt idx="202">
                  <c:v>-5.0757996739999998E-2</c:v>
                </c:pt>
                <c:pt idx="203">
                  <c:v>-3.4406077120000003E-2</c:v>
                </c:pt>
                <c:pt idx="204">
                  <c:v>-1.524450816E-2</c:v>
                </c:pt>
                <c:pt idx="205" formatCode="0.00E+00">
                  <c:v>1.439859534E-5</c:v>
                </c:pt>
                <c:pt idx="206">
                  <c:v>6.3600935969999996E-3</c:v>
                </c:pt>
                <c:pt idx="207">
                  <c:v>3.210681956E-3</c:v>
                </c:pt>
                <c:pt idx="208">
                  <c:v>-7.0620537739999999E-3</c:v>
                </c:pt>
                <c:pt idx="209">
                  <c:v>-7.0620537739999999E-3</c:v>
                </c:pt>
                <c:pt idx="210">
                  <c:v>-1.8310621379999999E-2</c:v>
                </c:pt>
                <c:pt idx="211">
                  <c:v>-2.4680001659999999E-2</c:v>
                </c:pt>
                <c:pt idx="212">
                  <c:v>-2.1381691099999999E-2</c:v>
                </c:pt>
                <c:pt idx="213">
                  <c:v>-7.5858957129999998E-3</c:v>
                </c:pt>
                <c:pt idx="214">
                  <c:v>-7.5858957129999998E-3</c:v>
                </c:pt>
                <c:pt idx="215">
                  <c:v>1.3603105210000001E-2</c:v>
                </c:pt>
                <c:pt idx="216">
                  <c:v>3.613987565E-2</c:v>
                </c:pt>
                <c:pt idx="217">
                  <c:v>5.315135419E-2</c:v>
                </c:pt>
                <c:pt idx="218">
                  <c:v>5.9411030259999997E-2</c:v>
                </c:pt>
                <c:pt idx="219">
                  <c:v>5.2953958510000003E-2</c:v>
                </c:pt>
                <c:pt idx="220">
                  <c:v>5.2953958510000003E-2</c:v>
                </c:pt>
                <c:pt idx="221">
                  <c:v>3.5515628760000001E-2</c:v>
                </c:pt>
                <c:pt idx="222">
                  <c:v>1.263759658E-2</c:v>
                </c:pt>
                <c:pt idx="223">
                  <c:v>-9.5057645809999997E-3</c:v>
                </c:pt>
                <c:pt idx="224">
                  <c:v>-9.5057645809999997E-3</c:v>
                </c:pt>
                <c:pt idx="225">
                  <c:v>-2.497693338E-2</c:v>
                </c:pt>
                <c:pt idx="226">
                  <c:v>-3.102347255E-2</c:v>
                </c:pt>
                <c:pt idx="227">
                  <c:v>-2.779006585E-2</c:v>
                </c:pt>
                <c:pt idx="228">
                  <c:v>-1.8644994120000001E-2</c:v>
                </c:pt>
                <c:pt idx="229">
                  <c:v>-1.8644994120000001E-2</c:v>
                </c:pt>
                <c:pt idx="230">
                  <c:v>-8.5218641909999993E-3</c:v>
                </c:pt>
                <c:pt idx="231">
                  <c:v>-1.916409004E-3</c:v>
                </c:pt>
                <c:pt idx="232">
                  <c:v>-1.1155602989999999E-3</c:v>
                </c:pt>
                <c:pt idx="233">
                  <c:v>-6.3028694129999997E-3</c:v>
                </c:pt>
                <c:pt idx="234">
                  <c:v>-6.3028694129999997E-3</c:v>
                </c:pt>
                <c:pt idx="235">
                  <c:v>-1.495881472E-2</c:v>
                </c:pt>
                <c:pt idx="236">
                  <c:v>-2.3929761720000001E-2</c:v>
                </c:pt>
                <c:pt idx="237">
                  <c:v>-2.924471721E-2</c:v>
                </c:pt>
                <c:pt idx="238">
                  <c:v>-2.9710130769999999E-2</c:v>
                </c:pt>
                <c:pt idx="239">
                  <c:v>-2.516595647E-2</c:v>
                </c:pt>
                <c:pt idx="240">
                  <c:v>-1.8459420649999999E-2</c:v>
                </c:pt>
                <c:pt idx="241">
                  <c:v>-1.8459420649999999E-2</c:v>
                </c:pt>
                <c:pt idx="242">
                  <c:v>-1.220809296E-2</c:v>
                </c:pt>
                <c:pt idx="243">
                  <c:v>-9.7841089590000006E-3</c:v>
                </c:pt>
                <c:pt idx="244">
                  <c:v>-1.245800499E-2</c:v>
                </c:pt>
                <c:pt idx="245">
                  <c:v>-1.976863295E-2</c:v>
                </c:pt>
                <c:pt idx="246">
                  <c:v>-2.9171912000000001E-2</c:v>
                </c:pt>
                <c:pt idx="247">
                  <c:v>-2.9171912000000001E-2</c:v>
                </c:pt>
                <c:pt idx="248">
                  <c:v>-3.7413567299999999E-2</c:v>
                </c:pt>
                <c:pt idx="249">
                  <c:v>-4.1371416299999998E-2</c:v>
                </c:pt>
                <c:pt idx="250">
                  <c:v>-3.8848150519999999E-2</c:v>
                </c:pt>
                <c:pt idx="251">
                  <c:v>-3.8848150519999999E-2</c:v>
                </c:pt>
                <c:pt idx="252">
                  <c:v>-2.9774338010000002E-2</c:v>
                </c:pt>
                <c:pt idx="253">
                  <c:v>-1.606127806E-2</c:v>
                </c:pt>
                <c:pt idx="254">
                  <c:v>-1.340415794E-3</c:v>
                </c:pt>
                <c:pt idx="255">
                  <c:v>-1.340415794E-3</c:v>
                </c:pt>
                <c:pt idx="256">
                  <c:v>1.10401297E-2</c:v>
                </c:pt>
                <c:pt idx="257">
                  <c:v>1.7583105710000001E-2</c:v>
                </c:pt>
                <c:pt idx="258">
                  <c:v>1.6650324689999999E-2</c:v>
                </c:pt>
                <c:pt idx="259">
                  <c:v>7.767949253E-3</c:v>
                </c:pt>
                <c:pt idx="260">
                  <c:v>-7.2613479569999997E-3</c:v>
                </c:pt>
                <c:pt idx="261">
                  <c:v>-7.2613479569999997E-3</c:v>
                </c:pt>
                <c:pt idx="262">
                  <c:v>-2.5649663060000001E-2</c:v>
                </c:pt>
                <c:pt idx="263">
                  <c:v>-4.388091341E-2</c:v>
                </c:pt>
                <c:pt idx="264">
                  <c:v>-5.8716285969999997E-2</c:v>
                </c:pt>
                <c:pt idx="265">
                  <c:v>-5.8716285969999997E-2</c:v>
                </c:pt>
                <c:pt idx="266">
                  <c:v>-6.7341014739999996E-2</c:v>
                </c:pt>
                <c:pt idx="267">
                  <c:v>-6.8120971320000001E-2</c:v>
                </c:pt>
                <c:pt idx="268">
                  <c:v>-6.0594342650000001E-2</c:v>
                </c:pt>
                <c:pt idx="269">
                  <c:v>-4.5503944159999997E-2</c:v>
                </c:pt>
                <c:pt idx="270">
                  <c:v>-4.5503944159999997E-2</c:v>
                </c:pt>
                <c:pt idx="271">
                  <c:v>-2.5053275749999999E-2</c:v>
                </c:pt>
                <c:pt idx="272">
                  <c:v>-2.0807152610000002E-3</c:v>
                </c:pt>
                <c:pt idx="273">
                  <c:v>1.9965795800000002E-2</c:v>
                </c:pt>
                <c:pt idx="274">
                  <c:v>1.9965795800000002E-2</c:v>
                </c:pt>
                <c:pt idx="275">
                  <c:v>3.7875670940000002E-2</c:v>
                </c:pt>
                <c:pt idx="276">
                  <c:v>4.8607990150000002E-2</c:v>
                </c:pt>
                <c:pt idx="277">
                  <c:v>5.0434682520000003E-2</c:v>
                </c:pt>
                <c:pt idx="278">
                  <c:v>4.3114528059999997E-2</c:v>
                </c:pt>
                <c:pt idx="279">
                  <c:v>2.844238654E-2</c:v>
                </c:pt>
                <c:pt idx="280">
                  <c:v>9.5716379579999997E-3</c:v>
                </c:pt>
                <c:pt idx="281">
                  <c:v>-9.3463538210000006E-3</c:v>
                </c:pt>
                <c:pt idx="282">
                  <c:v>-9.3463538210000006E-3</c:v>
                </c:pt>
                <c:pt idx="283">
                  <c:v>-2.4487122890000001E-2</c:v>
                </c:pt>
                <c:pt idx="284">
                  <c:v>-2.4487122890000001E-2</c:v>
                </c:pt>
                <c:pt idx="285">
                  <c:v>-3.2387789340000001E-2</c:v>
                </c:pt>
                <c:pt idx="286">
                  <c:v>-3.2014932480000001E-2</c:v>
                </c:pt>
                <c:pt idx="287">
                  <c:v>-2.4173067879999999E-2</c:v>
                </c:pt>
                <c:pt idx="288">
                  <c:v>-1.208832487E-2</c:v>
                </c:pt>
                <c:pt idx="289">
                  <c:v>-1.9592844180000001E-4</c:v>
                </c:pt>
                <c:pt idx="290">
                  <c:v>7.3816762309999997E-3</c:v>
                </c:pt>
                <c:pt idx="291">
                  <c:v>7.3816762309999997E-3</c:v>
                </c:pt>
                <c:pt idx="292">
                  <c:v>7.2399885390000002E-3</c:v>
                </c:pt>
                <c:pt idx="293">
                  <c:v>7.2399885390000002E-3</c:v>
                </c:pt>
                <c:pt idx="294">
                  <c:v>-1.599406241E-3</c:v>
                </c:pt>
                <c:pt idx="295">
                  <c:v>-1.742579415E-2</c:v>
                </c:pt>
                <c:pt idx="296">
                  <c:v>-3.6187108609999998E-2</c:v>
                </c:pt>
                <c:pt idx="297">
                  <c:v>-5.2443377669999999E-2</c:v>
                </c:pt>
                <c:pt idx="298">
                  <c:v>-6.1127454040000001E-2</c:v>
                </c:pt>
                <c:pt idx="299">
                  <c:v>-5.8944519610000003E-2</c:v>
                </c:pt>
                <c:pt idx="300">
                  <c:v>-4.4980771840000003E-2</c:v>
                </c:pt>
                <c:pt idx="301">
                  <c:v>-4.4980771840000003E-2</c:v>
                </c:pt>
                <c:pt idx="302">
                  <c:v>-2.182525955E-2</c:v>
                </c:pt>
                <c:pt idx="303">
                  <c:v>5.5550131949999998E-3</c:v>
                </c:pt>
                <c:pt idx="304">
                  <c:v>3.0648089949999999E-2</c:v>
                </c:pt>
                <c:pt idx="305">
                  <c:v>3.0648089949999999E-2</c:v>
                </c:pt>
                <c:pt idx="306">
                  <c:v>4.7894455490000001E-2</c:v>
                </c:pt>
                <c:pt idx="307">
                  <c:v>5.3574368359999999E-2</c:v>
                </c:pt>
                <c:pt idx="308">
                  <c:v>4.7383591529999998E-2</c:v>
                </c:pt>
                <c:pt idx="309">
                  <c:v>3.1705353409999998E-2</c:v>
                </c:pt>
                <c:pt idx="310">
                  <c:v>1.1912163349999999E-2</c:v>
                </c:pt>
                <c:pt idx="311">
                  <c:v>1.1912163349999999E-2</c:v>
                </c:pt>
                <c:pt idx="312">
                  <c:v>-6.4763939009999999E-3</c:v>
                </c:pt>
                <c:pt idx="313">
                  <c:v>-1.8553836269999999E-2</c:v>
                </c:pt>
                <c:pt idx="314">
                  <c:v>-2.2372037170000001E-2</c:v>
                </c:pt>
                <c:pt idx="315">
                  <c:v>-2.2372037170000001E-2</c:v>
                </c:pt>
                <c:pt idx="316">
                  <c:v>-1.8849944699999999E-2</c:v>
                </c:pt>
                <c:pt idx="317">
                  <c:v>-1.1218176220000001E-2</c:v>
                </c:pt>
                <c:pt idx="318">
                  <c:v>-4.4544152920000003E-3</c:v>
                </c:pt>
                <c:pt idx="319">
                  <c:v>-2.7037516699999998E-3</c:v>
                </c:pt>
                <c:pt idx="320">
                  <c:v>-2.7037516699999998E-3</c:v>
                </c:pt>
                <c:pt idx="321">
                  <c:v>-8.3410413939999997E-3</c:v>
                </c:pt>
                <c:pt idx="322">
                  <c:v>-2.0521946249999999E-2</c:v>
                </c:pt>
                <c:pt idx="323">
                  <c:v>-3.5581890489999997E-2</c:v>
                </c:pt>
                <c:pt idx="324">
                  <c:v>-4.8415590080000001E-2</c:v>
                </c:pt>
                <c:pt idx="325">
                  <c:v>-4.8415590080000001E-2</c:v>
                </c:pt>
                <c:pt idx="326">
                  <c:v>-5.3894639020000003E-2</c:v>
                </c:pt>
                <c:pt idx="327">
                  <c:v>-4.8916861409999998E-2</c:v>
                </c:pt>
                <c:pt idx="328">
                  <c:v>-3.3563479780000002E-2</c:v>
                </c:pt>
                <c:pt idx="329">
                  <c:v>-3.3563479780000002E-2</c:v>
                </c:pt>
                <c:pt idx="330">
                  <c:v>-1.121938787E-2</c:v>
                </c:pt>
                <c:pt idx="331">
                  <c:v>1.20652942E-2</c:v>
                </c:pt>
                <c:pt idx="332">
                  <c:v>2.97759641E-2</c:v>
                </c:pt>
                <c:pt idx="333">
                  <c:v>2.97759641E-2</c:v>
                </c:pt>
                <c:pt idx="334">
                  <c:v>3.6190040409999999E-2</c:v>
                </c:pt>
                <c:pt idx="335">
                  <c:v>2.887125686E-2</c:v>
                </c:pt>
                <c:pt idx="336">
                  <c:v>8.8251456619999995E-3</c:v>
                </c:pt>
                <c:pt idx="337">
                  <c:v>8.8251456619999995E-3</c:v>
                </c:pt>
                <c:pt idx="338">
                  <c:v>-1.919532195E-2</c:v>
                </c:pt>
                <c:pt idx="339">
                  <c:v>-4.8746667799999997E-2</c:v>
                </c:pt>
                <c:pt idx="340">
                  <c:v>-7.2820514439999998E-2</c:v>
                </c:pt>
                <c:pt idx="341">
                  <c:v>-8.6593493820000006E-2</c:v>
                </c:pt>
                <c:pt idx="342">
                  <c:v>-8.7491236629999997E-2</c:v>
                </c:pt>
                <c:pt idx="343">
                  <c:v>-8.7491236629999997E-2</c:v>
                </c:pt>
                <c:pt idx="344">
                  <c:v>-7.7015511689999996E-2</c:v>
                </c:pt>
                <c:pt idx="345">
                  <c:v>-5.859960988E-2</c:v>
                </c:pt>
                <c:pt idx="346">
                  <c:v>-3.7950247530000002E-2</c:v>
                </c:pt>
                <c:pt idx="347">
                  <c:v>-3.7950247530000002E-2</c:v>
                </c:pt>
                <c:pt idx="348">
                  <c:v>-1.9789852199999999E-2</c:v>
                </c:pt>
                <c:pt idx="349">
                  <c:v>-7.7104610390000003E-3</c:v>
                </c:pt>
                <c:pt idx="350">
                  <c:v>-2.8061966879999998E-3</c:v>
                </c:pt>
                <c:pt idx="351">
                  <c:v>-2.8061966879999998E-3</c:v>
                </c:pt>
                <c:pt idx="352">
                  <c:v>-4.0452433750000003E-3</c:v>
                </c:pt>
                <c:pt idx="353">
                  <c:v>-8.9929271489999994E-3</c:v>
                </c:pt>
                <c:pt idx="354">
                  <c:v>-1.4320297169999999E-2</c:v>
                </c:pt>
                <c:pt idx="355">
                  <c:v>-1.7534559589999998E-2</c:v>
                </c:pt>
                <c:pt idx="356">
                  <c:v>-1.6660131509999999E-2</c:v>
                </c:pt>
                <c:pt idx="357">
                  <c:v>-1.6660131509999999E-2</c:v>
                </c:pt>
                <c:pt idx="358">
                  <c:v>-1.1254378589999999E-2</c:v>
                </c:pt>
                <c:pt idx="359">
                  <c:v>-1.801792765E-3</c:v>
                </c:pt>
                <c:pt idx="360">
                  <c:v>1.033107564E-2</c:v>
                </c:pt>
                <c:pt idx="361">
                  <c:v>1.033107564E-2</c:v>
                </c:pt>
                <c:pt idx="362">
                  <c:v>2.3334674539999999E-2</c:v>
                </c:pt>
                <c:pt idx="363">
                  <c:v>3.5311553629999999E-2</c:v>
                </c:pt>
                <c:pt idx="364">
                  <c:v>4.4089097530000003E-2</c:v>
                </c:pt>
                <c:pt idx="365">
                  <c:v>4.4089097530000003E-2</c:v>
                </c:pt>
                <c:pt idx="366">
                  <c:v>4.7589752819999998E-2</c:v>
                </c:pt>
                <c:pt idx="367">
                  <c:v>4.4295702130000003E-2</c:v>
                </c:pt>
                <c:pt idx="368">
                  <c:v>3.356624767E-2</c:v>
                </c:pt>
                <c:pt idx="369">
                  <c:v>3.356624767E-2</c:v>
                </c:pt>
                <c:pt idx="370">
                  <c:v>1.60849411E-2</c:v>
                </c:pt>
                <c:pt idx="371">
                  <c:v>-6.1266850680000004E-3</c:v>
                </c:pt>
                <c:pt idx="372">
                  <c:v>-6.1266850680000004E-3</c:v>
                </c:pt>
                <c:pt idx="373">
                  <c:v>-2.9305405909999999E-2</c:v>
                </c:pt>
                <c:pt idx="374">
                  <c:v>-4.90754433E-2</c:v>
                </c:pt>
                <c:pt idx="375">
                  <c:v>-6.112282351E-2</c:v>
                </c:pt>
                <c:pt idx="376">
                  <c:v>-6.2741443509999995E-2</c:v>
                </c:pt>
                <c:pt idx="377">
                  <c:v>-5.3490132090000003E-2</c:v>
                </c:pt>
                <c:pt idx="378">
                  <c:v>-3.5284724089999997E-2</c:v>
                </c:pt>
                <c:pt idx="379">
                  <c:v>-3.5284724089999997E-2</c:v>
                </c:pt>
                <c:pt idx="380">
                  <c:v>-1.264552306E-2</c:v>
                </c:pt>
                <c:pt idx="381">
                  <c:v>9.2506045480000004E-3</c:v>
                </c:pt>
                <c:pt idx="382">
                  <c:v>9.2506045480000004E-3</c:v>
                </c:pt>
                <c:pt idx="383">
                  <c:v>2.5339938699999998E-2</c:v>
                </c:pt>
                <c:pt idx="384">
                  <c:v>3.2834116369999999E-2</c:v>
                </c:pt>
                <c:pt idx="385">
                  <c:v>3.1476028259999997E-2</c:v>
                </c:pt>
                <c:pt idx="386">
                  <c:v>2.3634167389999999E-2</c:v>
                </c:pt>
                <c:pt idx="387">
                  <c:v>2.3634167389999999E-2</c:v>
                </c:pt>
                <c:pt idx="388">
                  <c:v>1.321518421E-2</c:v>
                </c:pt>
                <c:pt idx="389">
                  <c:v>4.8258174210000001E-3</c:v>
                </c:pt>
                <c:pt idx="390">
                  <c:v>8.5079774730000002E-4</c:v>
                </c:pt>
                <c:pt idx="391">
                  <c:v>2.6642589359999998E-3</c:v>
                </c:pt>
                <c:pt idx="392">
                  <c:v>2.6642589359999998E-3</c:v>
                </c:pt>
                <c:pt idx="393">
                  <c:v>7.9531036320000005E-3</c:v>
                </c:pt>
                <c:pt idx="394">
                  <c:v>1.3943306169999999E-2</c:v>
                </c:pt>
                <c:pt idx="395">
                  <c:v>1.3943306169999999E-2</c:v>
                </c:pt>
                <c:pt idx="396">
                  <c:v>1.6953397540000002E-2</c:v>
                </c:pt>
                <c:pt idx="397">
                  <c:v>1.4532583769999999E-2</c:v>
                </c:pt>
                <c:pt idx="398">
                  <c:v>6.577474065E-3</c:v>
                </c:pt>
                <c:pt idx="399">
                  <c:v>-5.2676065819999996E-3</c:v>
                </c:pt>
                <c:pt idx="400">
                  <c:v>-1.7485201360000001E-2</c:v>
                </c:pt>
                <c:pt idx="401">
                  <c:v>-1.7485201360000001E-2</c:v>
                </c:pt>
                <c:pt idx="402">
                  <c:v>-2.690644562E-2</c:v>
                </c:pt>
                <c:pt idx="403">
                  <c:v>-2.690644562E-2</c:v>
                </c:pt>
                <c:pt idx="404">
                  <c:v>-3.0951822180000001E-2</c:v>
                </c:pt>
                <c:pt idx="405">
                  <c:v>-2.9112903400000001E-2</c:v>
                </c:pt>
                <c:pt idx="406">
                  <c:v>-2.2794641550000001E-2</c:v>
                </c:pt>
                <c:pt idx="407">
                  <c:v>-1.451845653E-2</c:v>
                </c:pt>
                <c:pt idx="408">
                  <c:v>-7.1862372570000001E-3</c:v>
                </c:pt>
                <c:pt idx="409">
                  <c:v>-2.3783044890000001E-3</c:v>
                </c:pt>
                <c:pt idx="410">
                  <c:v>-1.4791467400000001E-4</c:v>
                </c:pt>
                <c:pt idx="411">
                  <c:v>-1.4791467400000001E-4</c:v>
                </c:pt>
                <c:pt idx="412">
                  <c:v>7.327804342E-4</c:v>
                </c:pt>
                <c:pt idx="413">
                  <c:v>2.3696441200000001E-3</c:v>
                </c:pt>
                <c:pt idx="414">
                  <c:v>6.4303139219999998E-3</c:v>
                </c:pt>
                <c:pt idx="415">
                  <c:v>6.4303139219999998E-3</c:v>
                </c:pt>
                <c:pt idx="416">
                  <c:v>1.3167149390000001E-2</c:v>
                </c:pt>
                <c:pt idx="417">
                  <c:v>2.1676205099999998E-2</c:v>
                </c:pt>
                <c:pt idx="418">
                  <c:v>2.9383482410000002E-2</c:v>
                </c:pt>
                <c:pt idx="419">
                  <c:v>3.4228574480000003E-2</c:v>
                </c:pt>
                <c:pt idx="420">
                  <c:v>3.4275401380000001E-2</c:v>
                </c:pt>
                <c:pt idx="421">
                  <c:v>3.4275401380000001E-2</c:v>
                </c:pt>
                <c:pt idx="422">
                  <c:v>3.0187511819999999E-2</c:v>
                </c:pt>
                <c:pt idx="423">
                  <c:v>2.3669485000000001E-2</c:v>
                </c:pt>
                <c:pt idx="424">
                  <c:v>1.7684146760000002E-2</c:v>
                </c:pt>
                <c:pt idx="425">
                  <c:v>1.7684146760000002E-2</c:v>
                </c:pt>
                <c:pt idx="426">
                  <c:v>1.501526963E-2</c:v>
                </c:pt>
                <c:pt idx="427">
                  <c:v>1.6716146840000001E-2</c:v>
                </c:pt>
                <c:pt idx="428">
                  <c:v>2.2402647880000001E-2</c:v>
                </c:pt>
                <c:pt idx="429">
                  <c:v>2.2402647880000001E-2</c:v>
                </c:pt>
                <c:pt idx="430">
                  <c:v>2.8756005689999999E-2</c:v>
                </c:pt>
                <c:pt idx="431">
                  <c:v>3.2223034650000003E-2</c:v>
                </c:pt>
                <c:pt idx="432">
                  <c:v>1.8267590550000001E-2</c:v>
                </c:pt>
                <c:pt idx="433">
                  <c:v>1.8267590550000001E-2</c:v>
                </c:pt>
                <c:pt idx="434">
                  <c:v>6.0104212029999998E-4</c:v>
                </c:pt>
                <c:pt idx="435">
                  <c:v>6.0104212029999998E-4</c:v>
                </c:pt>
                <c:pt idx="436">
                  <c:v>-2.0331352949999999E-2</c:v>
                </c:pt>
                <c:pt idx="437">
                  <c:v>-3.9167083800000002E-2</c:v>
                </c:pt>
                <c:pt idx="438">
                  <c:v>-5.1014836879999997E-2</c:v>
                </c:pt>
                <c:pt idx="439">
                  <c:v>-5.2805878219999998E-2</c:v>
                </c:pt>
                <c:pt idx="440">
                  <c:v>-5.2805878219999998E-2</c:v>
                </c:pt>
                <c:pt idx="441">
                  <c:v>-4.4404745099999997E-2</c:v>
                </c:pt>
                <c:pt idx="442">
                  <c:v>-2.8939610349999999E-2</c:v>
                </c:pt>
                <c:pt idx="443">
                  <c:v>-1.1177187789999999E-2</c:v>
                </c:pt>
                <c:pt idx="444">
                  <c:v>3.308190964E-3</c:v>
                </c:pt>
                <c:pt idx="445">
                  <c:v>1.055404823E-2</c:v>
                </c:pt>
                <c:pt idx="446">
                  <c:v>9.3828896060000003E-3</c:v>
                </c:pt>
                <c:pt idx="447">
                  <c:v>9.3828896060000003E-3</c:v>
                </c:pt>
                <c:pt idx="448">
                  <c:v>1.446190872E-3</c:v>
                </c:pt>
                <c:pt idx="449">
                  <c:v>-9.3364324419999995E-3</c:v>
                </c:pt>
                <c:pt idx="450">
                  <c:v>-1.859978214E-2</c:v>
                </c:pt>
                <c:pt idx="451">
                  <c:v>-2.3027611900000002E-2</c:v>
                </c:pt>
                <c:pt idx="452">
                  <c:v>-2.1337725219999999E-2</c:v>
                </c:pt>
                <c:pt idx="453">
                  <c:v>-2.1337725219999999E-2</c:v>
                </c:pt>
                <c:pt idx="454">
                  <c:v>-1.5472411179999999E-2</c:v>
                </c:pt>
                <c:pt idx="455">
                  <c:v>-8.6431372910000005E-3</c:v>
                </c:pt>
                <c:pt idx="456">
                  <c:v>-5.3635886870000002E-3</c:v>
                </c:pt>
                <c:pt idx="457">
                  <c:v>-5.3635886870000002E-3</c:v>
                </c:pt>
                <c:pt idx="458">
                  <c:v>-8.1228259949999992E-3</c:v>
                </c:pt>
                <c:pt idx="459">
                  <c:v>-1.761625893E-2</c:v>
                </c:pt>
                <c:pt idx="460">
                  <c:v>-3.1273085620000002E-2</c:v>
                </c:pt>
                <c:pt idx="461">
                  <c:v>-3.1273085620000002E-2</c:v>
                </c:pt>
                <c:pt idx="462">
                  <c:v>-4.4628299769999998E-2</c:v>
                </c:pt>
                <c:pt idx="463">
                  <c:v>-5.2413795139999997E-2</c:v>
                </c:pt>
                <c:pt idx="464">
                  <c:v>-5.0144139679999998E-2</c:v>
                </c:pt>
                <c:pt idx="465">
                  <c:v>-3.5944309090000001E-2</c:v>
                </c:pt>
                <c:pt idx="466">
                  <c:v>-1.120732166E-2</c:v>
                </c:pt>
                <c:pt idx="467">
                  <c:v>-1.120732166E-2</c:v>
                </c:pt>
                <c:pt idx="468">
                  <c:v>1.907942072E-2</c:v>
                </c:pt>
                <c:pt idx="469">
                  <c:v>4.8398870970000001E-2</c:v>
                </c:pt>
                <c:pt idx="470">
                  <c:v>6.9749042390000002E-2</c:v>
                </c:pt>
                <c:pt idx="471">
                  <c:v>6.9749042390000002E-2</c:v>
                </c:pt>
                <c:pt idx="472">
                  <c:v>7.8103251760000006E-2</c:v>
                </c:pt>
                <c:pt idx="473">
                  <c:v>7.1330033239999993E-2</c:v>
                </c:pt>
                <c:pt idx="474">
                  <c:v>7.1330033239999993E-2</c:v>
                </c:pt>
                <c:pt idx="475">
                  <c:v>5.0704117860000002E-2</c:v>
                </c:pt>
                <c:pt idx="476">
                  <c:v>2.1045351399999999E-2</c:v>
                </c:pt>
                <c:pt idx="477">
                  <c:v>-1.1027806439999999E-2</c:v>
                </c:pt>
                <c:pt idx="478">
                  <c:v>-3.8646996019999998E-2</c:v>
                </c:pt>
                <c:pt idx="479">
                  <c:v>-5.68045415E-2</c:v>
                </c:pt>
                <c:pt idx="480">
                  <c:v>-5.68045415E-2</c:v>
                </c:pt>
                <c:pt idx="481">
                  <c:v>-6.3120432200000007E-2</c:v>
                </c:pt>
                <c:pt idx="482">
                  <c:v>-5.8156333859999999E-2</c:v>
                </c:pt>
                <c:pt idx="483">
                  <c:v>-5.8156333859999999E-2</c:v>
                </c:pt>
                <c:pt idx="484">
                  <c:v>-4.531247914E-2</c:v>
                </c:pt>
                <c:pt idx="485">
                  <c:v>-2.9209073629999999E-2</c:v>
                </c:pt>
                <c:pt idx="486">
                  <c:v>-1.534282882E-2</c:v>
                </c:pt>
                <c:pt idx="487">
                  <c:v>-7.445757743E-3</c:v>
                </c:pt>
                <c:pt idx="488">
                  <c:v>-7.445757743E-3</c:v>
                </c:pt>
                <c:pt idx="489">
                  <c:v>-7.4176620690000004E-3</c:v>
                </c:pt>
                <c:pt idx="490">
                  <c:v>-7.4176620690000004E-3</c:v>
                </c:pt>
                <c:pt idx="491">
                  <c:v>-1.5046755780000001E-2</c:v>
                </c:pt>
                <c:pt idx="492">
                  <c:v>-2.7751693500000001E-2</c:v>
                </c:pt>
                <c:pt idx="493">
                  <c:v>-4.2347650969999998E-2</c:v>
                </c:pt>
                <c:pt idx="494">
                  <c:v>-5.485666543E-2</c:v>
                </c:pt>
                <c:pt idx="495">
                  <c:v>-5.485666543E-2</c:v>
                </c:pt>
                <c:pt idx="496">
                  <c:v>-6.2261123209999998E-2</c:v>
                </c:pt>
                <c:pt idx="497">
                  <c:v>-5.6417588140000002E-2</c:v>
                </c:pt>
                <c:pt idx="498">
                  <c:v>-5.6417588140000002E-2</c:v>
                </c:pt>
                <c:pt idx="499">
                  <c:v>-4.4196054339999999E-2</c:v>
                </c:pt>
                <c:pt idx="500">
                  <c:v>-2.8628243130000001E-2</c:v>
                </c:pt>
                <c:pt idx="501">
                  <c:v>-1.211941894E-2</c:v>
                </c:pt>
                <c:pt idx="502">
                  <c:v>-1.211941894E-2</c:v>
                </c:pt>
                <c:pt idx="503">
                  <c:v>2.5135634930000001E-3</c:v>
                </c:pt>
                <c:pt idx="504">
                  <c:v>1.3398616570000001E-2</c:v>
                </c:pt>
                <c:pt idx="505">
                  <c:v>1.9320495430000001E-2</c:v>
                </c:pt>
                <c:pt idx="506">
                  <c:v>2.0364997910000002E-2</c:v>
                </c:pt>
                <c:pt idx="507">
                  <c:v>1.722480543E-2</c:v>
                </c:pt>
                <c:pt idx="508">
                  <c:v>1.722480543E-2</c:v>
                </c:pt>
                <c:pt idx="509">
                  <c:v>1.1436835859999999E-2</c:v>
                </c:pt>
                <c:pt idx="510">
                  <c:v>4.5553599479999998E-3</c:v>
                </c:pt>
                <c:pt idx="511">
                  <c:v>-1.8508080390000001E-3</c:v>
                </c:pt>
                <c:pt idx="512">
                  <c:v>-1.8508080390000001E-3</c:v>
                </c:pt>
                <c:pt idx="513">
                  <c:v>-6.7453933879999999E-3</c:v>
                </c:pt>
                <c:pt idx="514">
                  <c:v>-9.7753768790000001E-3</c:v>
                </c:pt>
                <c:pt idx="515">
                  <c:v>-1.121321879E-2</c:v>
                </c:pt>
                <c:pt idx="516">
                  <c:v>-1.121321879E-2</c:v>
                </c:pt>
                <c:pt idx="517">
                  <c:v>-1.190295815E-2</c:v>
                </c:pt>
                <c:pt idx="518">
                  <c:v>-1.254193764E-2</c:v>
                </c:pt>
                <c:pt idx="519">
                  <c:v>-1.389221754E-2</c:v>
                </c:pt>
                <c:pt idx="520">
                  <c:v>-1.569372229E-2</c:v>
                </c:pt>
                <c:pt idx="521">
                  <c:v>-1.769172028E-2</c:v>
                </c:pt>
                <c:pt idx="522">
                  <c:v>-1.769172028E-2</c:v>
                </c:pt>
                <c:pt idx="523">
                  <c:v>-1.8375923860000001E-2</c:v>
                </c:pt>
                <c:pt idx="524">
                  <c:v>-1.6732443119999999E-2</c:v>
                </c:pt>
                <c:pt idx="525">
                  <c:v>-1.1482710950000001E-2</c:v>
                </c:pt>
                <c:pt idx="526">
                  <c:v>-1.1482710950000001E-2</c:v>
                </c:pt>
                <c:pt idx="527">
                  <c:v>-2.732440131E-3</c:v>
                </c:pt>
                <c:pt idx="528">
                  <c:v>8.9167365799999992E-3</c:v>
                </c:pt>
                <c:pt idx="529">
                  <c:v>2.1623240780000001E-2</c:v>
                </c:pt>
                <c:pt idx="530">
                  <c:v>3.2710932200000001E-2</c:v>
                </c:pt>
                <c:pt idx="531">
                  <c:v>3.9676476269999997E-2</c:v>
                </c:pt>
                <c:pt idx="532">
                  <c:v>4.0226187560000001E-2</c:v>
                </c:pt>
                <c:pt idx="533">
                  <c:v>3.3718723800000003E-2</c:v>
                </c:pt>
                <c:pt idx="534">
                  <c:v>3.3718723800000003E-2</c:v>
                </c:pt>
                <c:pt idx="535">
                  <c:v>2.0942522210000002E-2</c:v>
                </c:pt>
                <c:pt idx="536">
                  <c:v>2.0942522210000002E-2</c:v>
                </c:pt>
                <c:pt idx="537">
                  <c:v>3.919974901E-3</c:v>
                </c:pt>
                <c:pt idx="538">
                  <c:v>-1.405100804E-2</c:v>
                </c:pt>
                <c:pt idx="539">
                  <c:v>-2.9729707170000001E-2</c:v>
                </c:pt>
                <c:pt idx="540">
                  <c:v>-4.0399808439999997E-2</c:v>
                </c:pt>
                <c:pt idx="541">
                  <c:v>-4.4405192140000001E-2</c:v>
                </c:pt>
                <c:pt idx="542">
                  <c:v>-4.2521387340000001E-2</c:v>
                </c:pt>
                <c:pt idx="543">
                  <c:v>-3.6099679769999997E-2</c:v>
                </c:pt>
                <c:pt idx="544">
                  <c:v>-3.6099679769999997E-2</c:v>
                </c:pt>
                <c:pt idx="545">
                  <c:v>-2.8119273479999998E-2</c:v>
                </c:pt>
                <c:pt idx="546">
                  <c:v>-2.095849067E-2</c:v>
                </c:pt>
                <c:pt idx="547">
                  <c:v>-1.6693498939999999E-2</c:v>
                </c:pt>
                <c:pt idx="548">
                  <c:v>-1.6693498939999999E-2</c:v>
                </c:pt>
                <c:pt idx="549">
                  <c:v>-1.5935387459999999E-2</c:v>
                </c:pt>
                <c:pt idx="550">
                  <c:v>-1.8053796140000002E-2</c:v>
                </c:pt>
                <c:pt idx="551">
                  <c:v>-2.1408049389999999E-2</c:v>
                </c:pt>
                <c:pt idx="552">
                  <c:v>-2.3894032459999999E-2</c:v>
                </c:pt>
                <c:pt idx="553">
                  <c:v>-2.4175494910000001E-2</c:v>
                </c:pt>
                <c:pt idx="554">
                  <c:v>-2.4175494910000001E-2</c:v>
                </c:pt>
                <c:pt idx="555">
                  <c:v>-2.148581296E-2</c:v>
                </c:pt>
                <c:pt idx="556">
                  <c:v>-1.6680615020000001E-2</c:v>
                </c:pt>
                <c:pt idx="557">
                  <c:v>-1.121282671E-2</c:v>
                </c:pt>
                <c:pt idx="558">
                  <c:v>-1.121282671E-2</c:v>
                </c:pt>
                <c:pt idx="559">
                  <c:v>-6.9690924139999997E-3</c:v>
                </c:pt>
                <c:pt idx="560">
                  <c:v>-5.7557397519999998E-3</c:v>
                </c:pt>
                <c:pt idx="561">
                  <c:v>-8.1945182760000002E-3</c:v>
                </c:pt>
                <c:pt idx="562">
                  <c:v>-1.38894124E-2</c:v>
                </c:pt>
                <c:pt idx="563">
                  <c:v>-1.38894124E-2</c:v>
                </c:pt>
                <c:pt idx="564">
                  <c:v>-2.1293895319999999E-2</c:v>
                </c:pt>
                <c:pt idx="565">
                  <c:v>-2.8617719190000002E-2</c:v>
                </c:pt>
                <c:pt idx="566">
                  <c:v>-3.3932570369999998E-2</c:v>
                </c:pt>
                <c:pt idx="567">
                  <c:v>-3.6339130249999997E-2</c:v>
                </c:pt>
                <c:pt idx="568">
                  <c:v>-3.6339130249999997E-2</c:v>
                </c:pt>
                <c:pt idx="569">
                  <c:v>-3.5577781500000003E-2</c:v>
                </c:pt>
                <c:pt idx="570">
                  <c:v>-3.2511066650000003E-2</c:v>
                </c:pt>
                <c:pt idx="571">
                  <c:v>-2.8462259100000002E-2</c:v>
                </c:pt>
                <c:pt idx="572">
                  <c:v>-2.8462259100000002E-2</c:v>
                </c:pt>
                <c:pt idx="573">
                  <c:v>-2.459691651E-2</c:v>
                </c:pt>
                <c:pt idx="574">
                  <c:v>-2.171176113E-2</c:v>
                </c:pt>
                <c:pt idx="575">
                  <c:v>-1.9535824659999999E-2</c:v>
                </c:pt>
                <c:pt idx="576">
                  <c:v>-1.9535824659999999E-2</c:v>
                </c:pt>
                <c:pt idx="577">
                  <c:v>-1.7298059540000001E-2</c:v>
                </c:pt>
                <c:pt idx="578">
                  <c:v>-1.3978653590000001E-2</c:v>
                </c:pt>
                <c:pt idx="579">
                  <c:v>-9.0847369279999993E-3</c:v>
                </c:pt>
                <c:pt idx="580">
                  <c:v>-9.0847369279999993E-3</c:v>
                </c:pt>
                <c:pt idx="581">
                  <c:v>-2.5822846219999999E-3</c:v>
                </c:pt>
                <c:pt idx="582">
                  <c:v>4.7245100140000003E-3</c:v>
                </c:pt>
                <c:pt idx="583">
                  <c:v>4.7245100140000003E-3</c:v>
                </c:pt>
                <c:pt idx="584">
                  <c:v>1.1284271259999999E-2</c:v>
                </c:pt>
                <c:pt idx="585">
                  <c:v>1.5313463290000001E-2</c:v>
                </c:pt>
                <c:pt idx="586">
                  <c:v>1.5673467890000001E-2</c:v>
                </c:pt>
                <c:pt idx="587">
                  <c:v>1.1876961219999999E-2</c:v>
                </c:pt>
                <c:pt idx="588">
                  <c:v>4.9711619499999997E-3</c:v>
                </c:pt>
                <c:pt idx="589">
                  <c:v>-3.5880801730000002E-3</c:v>
                </c:pt>
                <c:pt idx="590">
                  <c:v>-3.5880801730000002E-3</c:v>
                </c:pt>
                <c:pt idx="591">
                  <c:v>-1.136222389E-2</c:v>
                </c:pt>
                <c:pt idx="592">
                  <c:v>-1.666475274E-2</c:v>
                </c:pt>
                <c:pt idx="593">
                  <c:v>-1.8000358720000002E-2</c:v>
                </c:pt>
                <c:pt idx="594">
                  <c:v>-1.8000358720000002E-2</c:v>
                </c:pt>
                <c:pt idx="595">
                  <c:v>-1.525637228E-2</c:v>
                </c:pt>
                <c:pt idx="596">
                  <c:v>-9.0051991870000007E-3</c:v>
                </c:pt>
                <c:pt idx="597">
                  <c:v>-5.2506924839999997E-4</c:v>
                </c:pt>
                <c:pt idx="598">
                  <c:v>8.3247981969999992E-3</c:v>
                </c:pt>
                <c:pt idx="599">
                  <c:v>1.6534354540000001E-2</c:v>
                </c:pt>
                <c:pt idx="600">
                  <c:v>1.6534354540000001E-2</c:v>
                </c:pt>
                <c:pt idx="601">
                  <c:v>2.2567640989999999E-2</c:v>
                </c:pt>
                <c:pt idx="602">
                  <c:v>2.6152163740000001E-2</c:v>
                </c:pt>
                <c:pt idx="603">
                  <c:v>2.6497518639999999E-2</c:v>
                </c:pt>
                <c:pt idx="604">
                  <c:v>2.6497518639999999E-2</c:v>
                </c:pt>
                <c:pt idx="605">
                  <c:v>2.365780436E-2</c:v>
                </c:pt>
                <c:pt idx="606">
                  <c:v>1.7456116149999999E-2</c:v>
                </c:pt>
                <c:pt idx="607">
                  <c:v>1.7456116149999999E-2</c:v>
                </c:pt>
                <c:pt idx="608">
                  <c:v>8.3573106680000005E-3</c:v>
                </c:pt>
                <c:pt idx="609">
                  <c:v>-2.804249525E-3</c:v>
                </c:pt>
                <c:pt idx="610">
                  <c:v>-1.449890807E-2</c:v>
                </c:pt>
                <c:pt idx="611">
                  <c:v>-2.455770597E-2</c:v>
                </c:pt>
                <c:pt idx="612">
                  <c:v>-2.455770597E-2</c:v>
                </c:pt>
                <c:pt idx="613">
                  <c:v>-3.1074995179999999E-2</c:v>
                </c:pt>
                <c:pt idx="614">
                  <c:v>-3.2062347980000003E-2</c:v>
                </c:pt>
                <c:pt idx="615">
                  <c:v>-2.6956751939999999E-2</c:v>
                </c:pt>
                <c:pt idx="616">
                  <c:v>-1.601447538E-2</c:v>
                </c:pt>
                <c:pt idx="617">
                  <c:v>-1.487398986E-3</c:v>
                </c:pt>
                <c:pt idx="618">
                  <c:v>-1.487398986E-3</c:v>
                </c:pt>
                <c:pt idx="619">
                  <c:v>1.3844812289999999E-2</c:v>
                </c:pt>
                <c:pt idx="620">
                  <c:v>2.6649786160000001E-2</c:v>
                </c:pt>
                <c:pt idx="621">
                  <c:v>3.4445852040000002E-2</c:v>
                </c:pt>
                <c:pt idx="622">
                  <c:v>3.5780955109999998E-2</c:v>
                </c:pt>
                <c:pt idx="623">
                  <c:v>3.5780955109999998E-2</c:v>
                </c:pt>
                <c:pt idx="624">
                  <c:v>3.1297013159999998E-2</c:v>
                </c:pt>
                <c:pt idx="625">
                  <c:v>2.2808657959999999E-2</c:v>
                </c:pt>
                <c:pt idx="626">
                  <c:v>1.324052736E-2</c:v>
                </c:pt>
                <c:pt idx="627">
                  <c:v>1.324052736E-2</c:v>
                </c:pt>
                <c:pt idx="628">
                  <c:v>5.2883401509999997E-3</c:v>
                </c:pt>
                <c:pt idx="629">
                  <c:v>7.6135725250000002E-4</c:v>
                </c:pt>
                <c:pt idx="630">
                  <c:v>2.405406558E-4</c:v>
                </c:pt>
                <c:pt idx="631">
                  <c:v>2.405406558E-4</c:v>
                </c:pt>
                <c:pt idx="632">
                  <c:v>2.6451905719999998E-3</c:v>
                </c:pt>
                <c:pt idx="633">
                  <c:v>5.8960188179999996E-3</c:v>
                </c:pt>
                <c:pt idx="634">
                  <c:v>7.9336296770000005E-3</c:v>
                </c:pt>
                <c:pt idx="635">
                  <c:v>7.9336296770000005E-3</c:v>
                </c:pt>
                <c:pt idx="636">
                  <c:v>6.8117137999999999E-3</c:v>
                </c:pt>
                <c:pt idx="637">
                  <c:v>2.4465688039999999E-3</c:v>
                </c:pt>
                <c:pt idx="638">
                  <c:v>-4.6051144600000003E-3</c:v>
                </c:pt>
                <c:pt idx="639">
                  <c:v>-1.2449015860000001E-2</c:v>
                </c:pt>
                <c:pt idx="640">
                  <c:v>-1.9142733889999999E-2</c:v>
                </c:pt>
                <c:pt idx="641">
                  <c:v>-1.9142733889999999E-2</c:v>
                </c:pt>
                <c:pt idx="642">
                  <c:v>-2.2876219820000002E-2</c:v>
                </c:pt>
                <c:pt idx="643">
                  <c:v>-2.2930670529999999E-2</c:v>
                </c:pt>
                <c:pt idx="644">
                  <c:v>-1.9970269870000001E-2</c:v>
                </c:pt>
                <c:pt idx="645">
                  <c:v>-1.5706999230000001E-2</c:v>
                </c:pt>
                <c:pt idx="646">
                  <c:v>-1.5706999230000001E-2</c:v>
                </c:pt>
                <c:pt idx="647">
                  <c:v>-1.200821903E-2</c:v>
                </c:pt>
                <c:pt idx="648">
                  <c:v>-1.0620304380000001E-2</c:v>
                </c:pt>
                <c:pt idx="649">
                  <c:v>-1.216162927E-2</c:v>
                </c:pt>
                <c:pt idx="650">
                  <c:v>-1.6470612959999999E-2</c:v>
                </c:pt>
                <c:pt idx="651">
                  <c:v>-2.2007282820000001E-2</c:v>
                </c:pt>
                <c:pt idx="652">
                  <c:v>-2.6974970470000002E-2</c:v>
                </c:pt>
                <c:pt idx="653">
                  <c:v>-2.6974970470000002E-2</c:v>
                </c:pt>
                <c:pt idx="654">
                  <c:v>-2.9773296790000001E-2</c:v>
                </c:pt>
                <c:pt idx="655">
                  <c:v>-2.9608745129999999E-2</c:v>
                </c:pt>
                <c:pt idx="656">
                  <c:v>-2.722008154E-2</c:v>
                </c:pt>
                <c:pt idx="657">
                  <c:v>-2.3870602250000001E-2</c:v>
                </c:pt>
                <c:pt idx="658">
                  <c:v>-2.3870602250000001E-2</c:v>
                </c:pt>
                <c:pt idx="659">
                  <c:v>-2.1795783190000001E-2</c:v>
                </c:pt>
                <c:pt idx="660">
                  <c:v>-2.2648524489999999E-2</c:v>
                </c:pt>
                <c:pt idx="661">
                  <c:v>-2.2648524489999999E-2</c:v>
                </c:pt>
                <c:pt idx="662">
                  <c:v>-2.7091071009999999E-2</c:v>
                </c:pt>
                <c:pt idx="663">
                  <c:v>-3.487730771E-2</c:v>
                </c:pt>
                <c:pt idx="664">
                  <c:v>-4.3789908289999999E-2</c:v>
                </c:pt>
                <c:pt idx="665">
                  <c:v>-5.1425032320000001E-2</c:v>
                </c:pt>
                <c:pt idx="666">
                  <c:v>-5.5173892529999997E-2</c:v>
                </c:pt>
                <c:pt idx="667">
                  <c:v>-5.5173892529999997E-2</c:v>
                </c:pt>
                <c:pt idx="668">
                  <c:v>-5.363843217E-2</c:v>
                </c:pt>
                <c:pt idx="669">
                  <c:v>-5.363843217E-2</c:v>
                </c:pt>
                <c:pt idx="670">
                  <c:v>-4.6835016459999997E-2</c:v>
                </c:pt>
                <c:pt idx="671">
                  <c:v>-3.629380837E-2</c:v>
                </c:pt>
                <c:pt idx="672">
                  <c:v>-2.4278745059999999E-2</c:v>
                </c:pt>
                <c:pt idx="673">
                  <c:v>-1.368217077E-2</c:v>
                </c:pt>
                <c:pt idx="674">
                  <c:v>-6.1138607560000001E-3</c:v>
                </c:pt>
                <c:pt idx="675">
                  <c:v>-2.2136529440000001E-3</c:v>
                </c:pt>
                <c:pt idx="676">
                  <c:v>-6.9113611239999997E-4</c:v>
                </c:pt>
                <c:pt idx="677">
                  <c:v>-6.9113611239999997E-4</c:v>
                </c:pt>
                <c:pt idx="678">
                  <c:v>3.3688137769999999E-4</c:v>
                </c:pt>
                <c:pt idx="679">
                  <c:v>2.8414910190000002E-3</c:v>
                </c:pt>
                <c:pt idx="680">
                  <c:v>7.722617593E-3</c:v>
                </c:pt>
                <c:pt idx="681">
                  <c:v>1.454277895E-2</c:v>
                </c:pt>
                <c:pt idx="682">
                  <c:v>2.1095998590000001E-2</c:v>
                </c:pt>
                <c:pt idx="683">
                  <c:v>2.4682654070000001E-2</c:v>
                </c:pt>
                <c:pt idx="684">
                  <c:v>2.232579887E-2</c:v>
                </c:pt>
                <c:pt idx="685">
                  <c:v>2.232579887E-2</c:v>
                </c:pt>
                <c:pt idx="686">
                  <c:v>1.311443094E-2</c:v>
                </c:pt>
                <c:pt idx="687">
                  <c:v>1.311443094E-2</c:v>
                </c:pt>
                <c:pt idx="688">
                  <c:v>-1.8766665600000001E-3</c:v>
                </c:pt>
                <c:pt idx="689">
                  <c:v>-1.9033925609999999E-2</c:v>
                </c:pt>
                <c:pt idx="690">
                  <c:v>-3.3687252549999998E-2</c:v>
                </c:pt>
                <c:pt idx="691">
                  <c:v>-4.1406095029999999E-2</c:v>
                </c:pt>
                <c:pt idx="692">
                  <c:v>-4.1406095029999999E-2</c:v>
                </c:pt>
                <c:pt idx="693">
                  <c:v>-2.8514642270000001E-2</c:v>
                </c:pt>
                <c:pt idx="694">
                  <c:v>-2.8514642270000001E-2</c:v>
                </c:pt>
                <c:pt idx="695">
                  <c:v>-1.179580484E-2</c:v>
                </c:pt>
                <c:pt idx="696">
                  <c:v>-1.179580484E-2</c:v>
                </c:pt>
                <c:pt idx="697">
                  <c:v>5.2439393479999999E-3</c:v>
                </c:pt>
                <c:pt idx="698">
                  <c:v>1.6175853090000001E-2</c:v>
                </c:pt>
                <c:pt idx="699">
                  <c:v>1.7144778740000002E-2</c:v>
                </c:pt>
                <c:pt idx="700">
                  <c:v>6.7690755239999999E-3</c:v>
                </c:pt>
                <c:pt idx="701">
                  <c:v>6.7690755239999999E-3</c:v>
                </c:pt>
                <c:pt idx="702">
                  <c:v>-1.206076331E-2</c:v>
                </c:pt>
                <c:pt idx="703">
                  <c:v>-3.3574260770000003E-2</c:v>
                </c:pt>
                <c:pt idx="704">
                  <c:v>-5.0908934320000002E-2</c:v>
                </c:pt>
                <c:pt idx="705">
                  <c:v>-5.8197215199999999E-2</c:v>
                </c:pt>
                <c:pt idx="706">
                  <c:v>-5.2764128889999998E-2</c:v>
                </c:pt>
                <c:pt idx="707">
                  <c:v>-3.596626595E-2</c:v>
                </c:pt>
                <c:pt idx="708">
                  <c:v>-3.596626595E-2</c:v>
                </c:pt>
                <c:pt idx="709">
                  <c:v>-1.294498518E-2</c:v>
                </c:pt>
                <c:pt idx="710">
                  <c:v>-1.294498518E-2</c:v>
                </c:pt>
                <c:pt idx="711">
                  <c:v>9.0422136710000007E-3</c:v>
                </c:pt>
                <c:pt idx="712">
                  <c:v>2.2897398100000001E-2</c:v>
                </c:pt>
                <c:pt idx="713">
                  <c:v>2.4182567370000001E-2</c:v>
                </c:pt>
                <c:pt idx="714">
                  <c:v>-9.2365266759999991E-3</c:v>
                </c:pt>
                <c:pt idx="715">
                  <c:v>-3.3656157550000003E-2</c:v>
                </c:pt>
                <c:pt idx="716">
                  <c:v>-5.3487170489999999E-2</c:v>
                </c:pt>
                <c:pt idx="717">
                  <c:v>-5.3487170489999999E-2</c:v>
                </c:pt>
                <c:pt idx="718">
                  <c:v>-6.3038073479999998E-2</c:v>
                </c:pt>
                <c:pt idx="719">
                  <c:v>-6.0013655569999998E-2</c:v>
                </c:pt>
                <c:pt idx="720">
                  <c:v>-4.5662339779999998E-2</c:v>
                </c:pt>
                <c:pt idx="721">
                  <c:v>-4.5662339779999998E-2</c:v>
                </c:pt>
                <c:pt idx="722">
                  <c:v>-2.5197187440000001E-2</c:v>
                </c:pt>
                <c:pt idx="723">
                  <c:v>-5.0186156299999998E-3</c:v>
                </c:pt>
                <c:pt idx="724">
                  <c:v>8.7799169120000003E-3</c:v>
                </c:pt>
                <c:pt idx="725">
                  <c:v>1.2822579590000001E-2</c:v>
                </c:pt>
                <c:pt idx="726">
                  <c:v>6.9578913969999996E-3</c:v>
                </c:pt>
                <c:pt idx="727">
                  <c:v>6.9578913969999996E-3</c:v>
                </c:pt>
                <c:pt idx="728">
                  <c:v>-5.2434406240000004E-3</c:v>
                </c:pt>
                <c:pt idx="729">
                  <c:v>-1.8935127180000001E-2</c:v>
                </c:pt>
                <c:pt idx="730">
                  <c:v>-2.848306112E-2</c:v>
                </c:pt>
                <c:pt idx="731">
                  <c:v>-2.848306112E-2</c:v>
                </c:pt>
                <c:pt idx="732">
                  <c:v>-3.044634685E-2</c:v>
                </c:pt>
                <c:pt idx="733">
                  <c:v>-2.467259951E-2</c:v>
                </c:pt>
                <c:pt idx="734">
                  <c:v>-1.316623483E-2</c:v>
                </c:pt>
                <c:pt idx="735">
                  <c:v>-1.1265053179999999E-3</c:v>
                </c:pt>
                <c:pt idx="736">
                  <c:v>6.425359286E-3</c:v>
                </c:pt>
                <c:pt idx="737">
                  <c:v>5.5304756389999996E-3</c:v>
                </c:pt>
                <c:pt idx="738">
                  <c:v>-4.9047470089999996E-3</c:v>
                </c:pt>
                <c:pt idx="739">
                  <c:v>-4.9047470089999996E-3</c:v>
                </c:pt>
                <c:pt idx="740">
                  <c:v>-2.2761423140000001E-2</c:v>
                </c:pt>
                <c:pt idx="741">
                  <c:v>-2.2761423140000001E-2</c:v>
                </c:pt>
                <c:pt idx="742">
                  <c:v>-4.3478284030000001E-2</c:v>
                </c:pt>
                <c:pt idx="743">
                  <c:v>-6.1131767929999997E-2</c:v>
                </c:pt>
                <c:pt idx="744">
                  <c:v>-7.0115879179999993E-2</c:v>
                </c:pt>
                <c:pt idx="745">
                  <c:v>-6.6531725230000005E-2</c:v>
                </c:pt>
                <c:pt idx="746">
                  <c:v>-4.9535483120000001E-2</c:v>
                </c:pt>
                <c:pt idx="747">
                  <c:v>-2.0914800470000001E-2</c:v>
                </c:pt>
                <c:pt idx="748">
                  <c:v>-2.0914800470000001E-2</c:v>
                </c:pt>
                <c:pt idx="749">
                  <c:v>1.4841399159999999E-2</c:v>
                </c:pt>
                <c:pt idx="750">
                  <c:v>1.4841399159999999E-2</c:v>
                </c:pt>
                <c:pt idx="751">
                  <c:v>5.1745455709999999E-2</c:v>
                </c:pt>
                <c:pt idx="752">
                  <c:v>8.3411186930000006E-2</c:v>
                </c:pt>
                <c:pt idx="753">
                  <c:v>0.1039694771</c:v>
                </c:pt>
                <c:pt idx="754">
                  <c:v>0.1091439053</c:v>
                </c:pt>
                <c:pt idx="755">
                  <c:v>0.1091439053</c:v>
                </c:pt>
                <c:pt idx="756">
                  <c:v>6.5459623930000002E-2</c:v>
                </c:pt>
                <c:pt idx="757">
                  <c:v>1.9000977280000001E-2</c:v>
                </c:pt>
                <c:pt idx="758">
                  <c:v>1.9000977280000001E-2</c:v>
                </c:pt>
                <c:pt idx="759">
                  <c:v>-3.8428317759999997E-2</c:v>
                </c:pt>
                <c:pt idx="760">
                  <c:v>-9.951061755E-2</c:v>
                </c:pt>
                <c:pt idx="761">
                  <c:v>-9.951061755E-2</c:v>
                </c:pt>
                <c:pt idx="762">
                  <c:v>-0.15621697900000001</c:v>
                </c:pt>
                <c:pt idx="763">
                  <c:v>-0.19938792289999999</c:v>
                </c:pt>
                <c:pt idx="764">
                  <c:v>-0.2222143412</c:v>
                </c:pt>
                <c:pt idx="765">
                  <c:v>-0.2198498398</c:v>
                </c:pt>
                <c:pt idx="766">
                  <c:v>-0.2198498398</c:v>
                </c:pt>
                <c:pt idx="767">
                  <c:v>-0.1923523992</c:v>
                </c:pt>
                <c:pt idx="768">
                  <c:v>-0.1434575021</c:v>
                </c:pt>
                <c:pt idx="769">
                  <c:v>-8.1392064690000002E-2</c:v>
                </c:pt>
                <c:pt idx="770">
                  <c:v>-1.6435232009999998E-2</c:v>
                </c:pt>
                <c:pt idx="771">
                  <c:v>-1.6435232009999998E-2</c:v>
                </c:pt>
                <c:pt idx="772">
                  <c:v>4.1804093870000003E-2</c:v>
                </c:pt>
                <c:pt idx="773">
                  <c:v>8.4922812880000004E-2</c:v>
                </c:pt>
                <c:pt idx="774">
                  <c:v>0.1084057689</c:v>
                </c:pt>
                <c:pt idx="775">
                  <c:v>0.11135203389999999</c:v>
                </c:pt>
                <c:pt idx="776">
                  <c:v>9.6537947649999997E-2</c:v>
                </c:pt>
                <c:pt idx="777">
                  <c:v>9.6537947649999997E-2</c:v>
                </c:pt>
                <c:pt idx="778">
                  <c:v>6.8101316689999997E-2</c:v>
                </c:pt>
                <c:pt idx="779">
                  <c:v>3.0020784589999999E-2</c:v>
                </c:pt>
                <c:pt idx="780">
                  <c:v>-1.5304196629999999E-2</c:v>
                </c:pt>
                <c:pt idx="781">
                  <c:v>-1.5304196629999999E-2</c:v>
                </c:pt>
                <c:pt idx="782">
                  <c:v>-6.6185817120000004E-2</c:v>
                </c:pt>
                <c:pt idx="783">
                  <c:v>-0.1232787818</c:v>
                </c:pt>
                <c:pt idx="784">
                  <c:v>-0.1852629781</c:v>
                </c:pt>
                <c:pt idx="785">
                  <c:v>-0.2491865456</c:v>
                </c:pt>
                <c:pt idx="786">
                  <c:v>-0.2491865456</c:v>
                </c:pt>
                <c:pt idx="787">
                  <c:v>-0.30575346949999999</c:v>
                </c:pt>
                <c:pt idx="788">
                  <c:v>-0.34442701939999998</c:v>
                </c:pt>
                <c:pt idx="789">
                  <c:v>-0.35227245089999998</c:v>
                </c:pt>
                <c:pt idx="790">
                  <c:v>-0.31979537009999998</c:v>
                </c:pt>
                <c:pt idx="791">
                  <c:v>-0.31979537009999998</c:v>
                </c:pt>
                <c:pt idx="792">
                  <c:v>-0.24313427509999999</c:v>
                </c:pt>
                <c:pt idx="793">
                  <c:v>-0.12759521600000001</c:v>
                </c:pt>
                <c:pt idx="794">
                  <c:v>1.255608536E-2</c:v>
                </c:pt>
                <c:pt idx="795">
                  <c:v>0.15625777839999999</c:v>
                </c:pt>
                <c:pt idx="796">
                  <c:v>0.28068450090000002</c:v>
                </c:pt>
                <c:pt idx="797">
                  <c:v>0.36582699419999998</c:v>
                </c:pt>
                <c:pt idx="798">
                  <c:v>0.36582699419999998</c:v>
                </c:pt>
                <c:pt idx="799">
                  <c:v>0.40032118560000002</c:v>
                </c:pt>
                <c:pt idx="800">
                  <c:v>0.40032118560000002</c:v>
                </c:pt>
                <c:pt idx="801">
                  <c:v>0.38110235329999997</c:v>
                </c:pt>
                <c:pt idx="802">
                  <c:v>0.31600171329999999</c:v>
                </c:pt>
                <c:pt idx="803">
                  <c:v>0.2181289196</c:v>
                </c:pt>
                <c:pt idx="804">
                  <c:v>0.1048912704</c:v>
                </c:pt>
                <c:pt idx="805">
                  <c:v>-9.7958883270000009E-3</c:v>
                </c:pt>
                <c:pt idx="806">
                  <c:v>-9.7958883270000009E-3</c:v>
                </c:pt>
                <c:pt idx="807">
                  <c:v>-0.21130698919999999</c:v>
                </c:pt>
                <c:pt idx="808">
                  <c:v>-0.21130698919999999</c:v>
                </c:pt>
                <c:pt idx="809">
                  <c:v>-0.29356667400000003</c:v>
                </c:pt>
                <c:pt idx="810">
                  <c:v>-0.36314612629999998</c:v>
                </c:pt>
                <c:pt idx="811">
                  <c:v>-0.41678485269999999</c:v>
                </c:pt>
                <c:pt idx="812">
                  <c:v>-0.41678485269999999</c:v>
                </c:pt>
                <c:pt idx="813">
                  <c:v>-0.44607129690000002</c:v>
                </c:pt>
                <c:pt idx="814">
                  <c:v>-0.4379440248</c:v>
                </c:pt>
                <c:pt idx="815">
                  <c:v>-0.38113385440000003</c:v>
                </c:pt>
                <c:pt idx="816">
                  <c:v>-0.26656258109999997</c:v>
                </c:pt>
                <c:pt idx="817">
                  <c:v>-9.7274437549999995E-2</c:v>
                </c:pt>
                <c:pt idx="818">
                  <c:v>-9.7274437549999995E-2</c:v>
                </c:pt>
                <c:pt idx="819">
                  <c:v>0.1136685833</c:v>
                </c:pt>
                <c:pt idx="820">
                  <c:v>0.33947110180000001</c:v>
                </c:pt>
                <c:pt idx="821">
                  <c:v>0.54852247239999996</c:v>
                </c:pt>
                <c:pt idx="822">
                  <c:v>0.54852247239999996</c:v>
                </c:pt>
                <c:pt idx="823">
                  <c:v>0.70853394270000003</c:v>
                </c:pt>
                <c:pt idx="824">
                  <c:v>0.7932716608</c:v>
                </c:pt>
                <c:pt idx="825">
                  <c:v>0.78721201419999998</c:v>
                </c:pt>
                <c:pt idx="826">
                  <c:v>0.78721201419999998</c:v>
                </c:pt>
                <c:pt idx="827">
                  <c:v>0.69196587799999998</c:v>
                </c:pt>
                <c:pt idx="828">
                  <c:v>0.51972144840000001</c:v>
                </c:pt>
                <c:pt idx="829">
                  <c:v>4.0939930829999999E-2</c:v>
                </c:pt>
                <c:pt idx="830">
                  <c:v>4.0939930829999999E-2</c:v>
                </c:pt>
                <c:pt idx="831">
                  <c:v>-0.21113237739999999</c:v>
                </c:pt>
                <c:pt idx="832">
                  <c:v>-0.21113237739999999</c:v>
                </c:pt>
                <c:pt idx="833">
                  <c:v>-0.43764546510000002</c:v>
                </c:pt>
                <c:pt idx="834">
                  <c:v>-0.62326699500000005</c:v>
                </c:pt>
                <c:pt idx="835">
                  <c:v>-0.75686687230000005</c:v>
                </c:pt>
                <c:pt idx="836">
                  <c:v>-0.75686687230000005</c:v>
                </c:pt>
                <c:pt idx="837">
                  <c:v>-0.82886582610000004</c:v>
                </c:pt>
                <c:pt idx="838">
                  <c:v>-0.83745986220000002</c:v>
                </c:pt>
                <c:pt idx="839">
                  <c:v>-0.77939110990000005</c:v>
                </c:pt>
                <c:pt idx="840">
                  <c:v>-0.65378725530000004</c:v>
                </c:pt>
                <c:pt idx="841">
                  <c:v>-0.65378725530000004</c:v>
                </c:pt>
                <c:pt idx="842">
                  <c:v>-0.46627023820000002</c:v>
                </c:pt>
                <c:pt idx="843">
                  <c:v>-0.22445265950000001</c:v>
                </c:pt>
                <c:pt idx="844">
                  <c:v>5.0293955949999997E-2</c:v>
                </c:pt>
                <c:pt idx="845">
                  <c:v>5.0293955949999997E-2</c:v>
                </c:pt>
                <c:pt idx="846">
                  <c:v>0.33663269880000002</c:v>
                </c:pt>
                <c:pt idx="847">
                  <c:v>0.6014517546</c:v>
                </c:pt>
                <c:pt idx="848">
                  <c:v>0.81685090069999999</c:v>
                </c:pt>
                <c:pt idx="849">
                  <c:v>0.95352339740000003</c:v>
                </c:pt>
                <c:pt idx="850">
                  <c:v>0.95352339740000003</c:v>
                </c:pt>
                <c:pt idx="851">
                  <c:v>0.99444949630000001</c:v>
                </c:pt>
                <c:pt idx="852">
                  <c:v>0.93195760250000004</c:v>
                </c:pt>
                <c:pt idx="853">
                  <c:v>0.93195760250000004</c:v>
                </c:pt>
                <c:pt idx="854">
                  <c:v>0.77159935239999999</c:v>
                </c:pt>
                <c:pt idx="855">
                  <c:v>0.52920931579999997</c:v>
                </c:pt>
                <c:pt idx="856">
                  <c:v>0.2337499857</c:v>
                </c:pt>
                <c:pt idx="857">
                  <c:v>0.2337499857</c:v>
                </c:pt>
                <c:pt idx="858">
                  <c:v>-8.7803766130000002E-2</c:v>
                </c:pt>
                <c:pt idx="859">
                  <c:v>-8.7803766130000002E-2</c:v>
                </c:pt>
                <c:pt idx="860">
                  <c:v>-0.3951470554</c:v>
                </c:pt>
                <c:pt idx="861">
                  <c:v>-0.86601430180000005</c:v>
                </c:pt>
                <c:pt idx="862">
                  <c:v>-0.86601430180000005</c:v>
                </c:pt>
                <c:pt idx="863">
                  <c:v>-0.98305094240000002</c:v>
                </c:pt>
                <c:pt idx="864">
                  <c:v>-0.9951925278</c:v>
                </c:pt>
                <c:pt idx="865">
                  <c:v>-0.90536409620000002</c:v>
                </c:pt>
                <c:pt idx="866">
                  <c:v>-0.71031785010000004</c:v>
                </c:pt>
                <c:pt idx="867">
                  <c:v>-0.71031785010000004</c:v>
                </c:pt>
                <c:pt idx="868">
                  <c:v>-0.4198581576</c:v>
                </c:pt>
                <c:pt idx="869">
                  <c:v>-4.986565188E-2</c:v>
                </c:pt>
                <c:pt idx="870">
                  <c:v>0.37608814239999999</c:v>
                </c:pt>
                <c:pt idx="871">
                  <c:v>0.37608814239999999</c:v>
                </c:pt>
                <c:pt idx="872">
                  <c:v>0.82214564089999997</c:v>
                </c:pt>
                <c:pt idx="873">
                  <c:v>1.243436813</c:v>
                </c:pt>
                <c:pt idx="874">
                  <c:v>1.243436813</c:v>
                </c:pt>
                <c:pt idx="875">
                  <c:v>1.5988458400000001</c:v>
                </c:pt>
                <c:pt idx="876">
                  <c:v>1.834059954</c:v>
                </c:pt>
                <c:pt idx="877">
                  <c:v>1.834059954</c:v>
                </c:pt>
                <c:pt idx="878">
                  <c:v>1.918324709</c:v>
                </c:pt>
                <c:pt idx="879">
                  <c:v>1.8246635200000001</c:v>
                </c:pt>
                <c:pt idx="880">
                  <c:v>1.554563761</c:v>
                </c:pt>
                <c:pt idx="881">
                  <c:v>1.554563761</c:v>
                </c:pt>
                <c:pt idx="882">
                  <c:v>1.1354329590000001</c:v>
                </c:pt>
                <c:pt idx="883">
                  <c:v>0.61162614820000005</c:v>
                </c:pt>
                <c:pt idx="884">
                  <c:v>-0.47997844220000002</c:v>
                </c:pt>
                <c:pt idx="885">
                  <c:v>-0.47997844220000002</c:v>
                </c:pt>
                <c:pt idx="886">
                  <c:v>-0.917427361</c:v>
                </c:pt>
                <c:pt idx="887">
                  <c:v>-0.917427361</c:v>
                </c:pt>
                <c:pt idx="888">
                  <c:v>-1.2226938009999999</c:v>
                </c:pt>
                <c:pt idx="889">
                  <c:v>-1.3638211490000001</c:v>
                </c:pt>
                <c:pt idx="890">
                  <c:v>-1.3638211490000001</c:v>
                </c:pt>
                <c:pt idx="891">
                  <c:v>-1.3444623950000001</c:v>
                </c:pt>
                <c:pt idx="892">
                  <c:v>-1.181506038</c:v>
                </c:pt>
                <c:pt idx="893">
                  <c:v>-0.90436267849999996</c:v>
                </c:pt>
                <c:pt idx="894">
                  <c:v>-0.55413258080000005</c:v>
                </c:pt>
                <c:pt idx="895">
                  <c:v>-0.16136966650000001</c:v>
                </c:pt>
                <c:pt idx="896">
                  <c:v>0.23757827279999999</c:v>
                </c:pt>
                <c:pt idx="897">
                  <c:v>0.61528599260000005</c:v>
                </c:pt>
                <c:pt idx="898">
                  <c:v>0.9444180727</c:v>
                </c:pt>
                <c:pt idx="899">
                  <c:v>0.9444180727</c:v>
                </c:pt>
                <c:pt idx="900">
                  <c:v>1.200302958</c:v>
                </c:pt>
                <c:pt idx="901">
                  <c:v>1.200302958</c:v>
                </c:pt>
                <c:pt idx="902">
                  <c:v>1.3636878729999999</c:v>
                </c:pt>
                <c:pt idx="903">
                  <c:v>1.4163300990000001</c:v>
                </c:pt>
                <c:pt idx="904">
                  <c:v>1.35104537</c:v>
                </c:pt>
                <c:pt idx="905">
                  <c:v>1.170047998</c:v>
                </c:pt>
                <c:pt idx="906">
                  <c:v>1.170047998</c:v>
                </c:pt>
                <c:pt idx="907">
                  <c:v>0.89565736060000001</c:v>
                </c:pt>
                <c:pt idx="908">
                  <c:v>0.56107628350000005</c:v>
                </c:pt>
                <c:pt idx="909">
                  <c:v>0.56107628350000005</c:v>
                </c:pt>
                <c:pt idx="910">
                  <c:v>0.20297211409999999</c:v>
                </c:pt>
                <c:pt idx="911">
                  <c:v>-0.14048132299999999</c:v>
                </c:pt>
                <c:pt idx="912">
                  <c:v>-0.44249123330000001</c:v>
                </c:pt>
                <c:pt idx="913">
                  <c:v>-0.44249123330000001</c:v>
                </c:pt>
                <c:pt idx="914">
                  <c:v>-0.68777322770000004</c:v>
                </c:pt>
                <c:pt idx="915">
                  <c:v>-0.87818455699999998</c:v>
                </c:pt>
                <c:pt idx="916">
                  <c:v>-1.027545929</c:v>
                </c:pt>
                <c:pt idx="917">
                  <c:v>-1.1476635930000001</c:v>
                </c:pt>
                <c:pt idx="918">
                  <c:v>-1.24624157</c:v>
                </c:pt>
                <c:pt idx="919">
                  <c:v>-1.24624157</c:v>
                </c:pt>
                <c:pt idx="920">
                  <c:v>-1.321609139</c:v>
                </c:pt>
                <c:pt idx="921">
                  <c:v>-1.3564712999999999</c:v>
                </c:pt>
                <c:pt idx="922">
                  <c:v>-1.3564712999999999</c:v>
                </c:pt>
                <c:pt idx="923">
                  <c:v>-1.327904105</c:v>
                </c:pt>
                <c:pt idx="924">
                  <c:v>-1.21143055</c:v>
                </c:pt>
                <c:pt idx="925">
                  <c:v>-0.99957335000000003</c:v>
                </c:pt>
                <c:pt idx="926">
                  <c:v>-0.99957335000000003</c:v>
                </c:pt>
                <c:pt idx="927">
                  <c:v>-0.69887471199999995</c:v>
                </c:pt>
                <c:pt idx="928">
                  <c:v>-0.33910286429999997</c:v>
                </c:pt>
                <c:pt idx="929">
                  <c:v>3.3721253280000002E-2</c:v>
                </c:pt>
                <c:pt idx="930">
                  <c:v>0.3667176962</c:v>
                </c:pt>
                <c:pt idx="931">
                  <c:v>0.3667176962</c:v>
                </c:pt>
                <c:pt idx="932">
                  <c:v>0.60883444549999999</c:v>
                </c:pt>
                <c:pt idx="933">
                  <c:v>0.72993749379999995</c:v>
                </c:pt>
                <c:pt idx="934">
                  <c:v>0.72410631179999996</c:v>
                </c:pt>
                <c:pt idx="935">
                  <c:v>0.60623627899999999</c:v>
                </c:pt>
                <c:pt idx="936">
                  <c:v>0.60623627899999999</c:v>
                </c:pt>
                <c:pt idx="937">
                  <c:v>0.4171502292</c:v>
                </c:pt>
                <c:pt idx="938">
                  <c:v>0.1987816244</c:v>
                </c:pt>
                <c:pt idx="939">
                  <c:v>-1.207482303E-3</c:v>
                </c:pt>
                <c:pt idx="940">
                  <c:v>-0.15512938800000001</c:v>
                </c:pt>
                <c:pt idx="941">
                  <c:v>-0.24717649820000001</c:v>
                </c:pt>
                <c:pt idx="942">
                  <c:v>-0.24717649820000001</c:v>
                </c:pt>
                <c:pt idx="943">
                  <c:v>-0.28473901750000002</c:v>
                </c:pt>
                <c:pt idx="944">
                  <c:v>-0.2835279107</c:v>
                </c:pt>
                <c:pt idx="945">
                  <c:v>-0.2835279107</c:v>
                </c:pt>
                <c:pt idx="946">
                  <c:v>-0.27207371590000001</c:v>
                </c:pt>
                <c:pt idx="947">
                  <c:v>-0.27375668289999999</c:v>
                </c:pt>
                <c:pt idx="948">
                  <c:v>-0.30206415060000003</c:v>
                </c:pt>
                <c:pt idx="949">
                  <c:v>-0.36397928000000002</c:v>
                </c:pt>
                <c:pt idx="950">
                  <c:v>-0.44615256790000002</c:v>
                </c:pt>
                <c:pt idx="951">
                  <c:v>-0.44615256790000002</c:v>
                </c:pt>
                <c:pt idx="952">
                  <c:v>-0.53497475390000004</c:v>
                </c:pt>
                <c:pt idx="953">
                  <c:v>-0.60331100230000001</c:v>
                </c:pt>
                <c:pt idx="954">
                  <c:v>-0.60331100230000001</c:v>
                </c:pt>
                <c:pt idx="955">
                  <c:v>-0.62974435090000003</c:v>
                </c:pt>
                <c:pt idx="956">
                  <c:v>-0.59734839200000001</c:v>
                </c:pt>
                <c:pt idx="957">
                  <c:v>-0.50120574240000004</c:v>
                </c:pt>
                <c:pt idx="958">
                  <c:v>-0.50120574240000004</c:v>
                </c:pt>
                <c:pt idx="959">
                  <c:v>-0.34783139819999997</c:v>
                </c:pt>
                <c:pt idx="960">
                  <c:v>-0.15899188819999999</c:v>
                </c:pt>
                <c:pt idx="961">
                  <c:v>3.4996949139999997E-2</c:v>
                </c:pt>
                <c:pt idx="962">
                  <c:v>0.19986112419999999</c:v>
                </c:pt>
                <c:pt idx="963">
                  <c:v>0.19986112419999999</c:v>
                </c:pt>
                <c:pt idx="964">
                  <c:v>0.30124825240000003</c:v>
                </c:pt>
                <c:pt idx="965">
                  <c:v>0.31964173909999999</c:v>
                </c:pt>
                <c:pt idx="966">
                  <c:v>0.24284704030000001</c:v>
                </c:pt>
                <c:pt idx="967">
                  <c:v>8.5657820110000005E-2</c:v>
                </c:pt>
                <c:pt idx="968">
                  <c:v>8.5657820110000005E-2</c:v>
                </c:pt>
                <c:pt idx="969">
                  <c:v>-0.1309602708</c:v>
                </c:pt>
                <c:pt idx="970">
                  <c:v>-0.36674252149999997</c:v>
                </c:pt>
                <c:pt idx="971">
                  <c:v>-0.59213191269999998</c:v>
                </c:pt>
                <c:pt idx="972">
                  <c:v>-0.59213191269999998</c:v>
                </c:pt>
                <c:pt idx="973">
                  <c:v>-0.77817720170000004</c:v>
                </c:pt>
                <c:pt idx="974">
                  <c:v>-0.91693609949999999</c:v>
                </c:pt>
                <c:pt idx="975">
                  <c:v>-1.019497275</c:v>
                </c:pt>
                <c:pt idx="976">
                  <c:v>-1.1076902150000001</c:v>
                </c:pt>
                <c:pt idx="977">
                  <c:v>-1.1076902150000001</c:v>
                </c:pt>
                <c:pt idx="978">
                  <c:v>-1.218157291</c:v>
                </c:pt>
                <c:pt idx="979">
                  <c:v>-1.3711457250000001</c:v>
                </c:pt>
                <c:pt idx="980">
                  <c:v>-1.5842580799999999</c:v>
                </c:pt>
                <c:pt idx="981">
                  <c:v>-1.840645909</c:v>
                </c:pt>
                <c:pt idx="982">
                  <c:v>-2.1164033409999998</c:v>
                </c:pt>
                <c:pt idx="983">
                  <c:v>-2.3621451850000001</c:v>
                </c:pt>
                <c:pt idx="984">
                  <c:v>-2.5440354350000001</c:v>
                </c:pt>
                <c:pt idx="985">
                  <c:v>-2.6264004710000002</c:v>
                </c:pt>
                <c:pt idx="986">
                  <c:v>-2.6264004710000002</c:v>
                </c:pt>
                <c:pt idx="987">
                  <c:v>-2.6099302770000001</c:v>
                </c:pt>
                <c:pt idx="988">
                  <c:v>-2.6099302770000001</c:v>
                </c:pt>
                <c:pt idx="989">
                  <c:v>-2.5071671009999998</c:v>
                </c:pt>
                <c:pt idx="990">
                  <c:v>-2.3659336569999998</c:v>
                </c:pt>
                <c:pt idx="991">
                  <c:v>-2.2282617089999999</c:v>
                </c:pt>
                <c:pt idx="992">
                  <c:v>-2.1376931670000001</c:v>
                </c:pt>
                <c:pt idx="993">
                  <c:v>-2.1376931670000001</c:v>
                </c:pt>
                <c:pt idx="994">
                  <c:v>-2.114697933</c:v>
                </c:pt>
                <c:pt idx="995">
                  <c:v>-2.1548116209999999</c:v>
                </c:pt>
                <c:pt idx="996">
                  <c:v>-2.1548116209999999</c:v>
                </c:pt>
                <c:pt idx="997">
                  <c:v>-2.2400188449999998</c:v>
                </c:pt>
                <c:pt idx="998">
                  <c:v>-2.3289885520000002</c:v>
                </c:pt>
                <c:pt idx="999">
                  <c:v>-2.395115852</c:v>
                </c:pt>
                <c:pt idx="1000">
                  <c:v>-2.395115852</c:v>
                </c:pt>
                <c:pt idx="1001">
                  <c:v>-2.414031982</c:v>
                </c:pt>
                <c:pt idx="1002">
                  <c:v>-2.3900814060000002</c:v>
                </c:pt>
                <c:pt idx="1003">
                  <c:v>-2.3395037649999999</c:v>
                </c:pt>
                <c:pt idx="1004">
                  <c:v>-2.2936973570000001</c:v>
                </c:pt>
                <c:pt idx="1005">
                  <c:v>-2.270852804</c:v>
                </c:pt>
                <c:pt idx="1006">
                  <c:v>-2.270852804</c:v>
                </c:pt>
                <c:pt idx="1007">
                  <c:v>-2.2809813019999998</c:v>
                </c:pt>
                <c:pt idx="1008">
                  <c:v>-2.3043999670000002</c:v>
                </c:pt>
                <c:pt idx="1009">
                  <c:v>-2.3043999670000002</c:v>
                </c:pt>
                <c:pt idx="1010">
                  <c:v>-2.3084535599999998</c:v>
                </c:pt>
                <c:pt idx="1011">
                  <c:v>-2.2503371240000001</c:v>
                </c:pt>
                <c:pt idx="1012">
                  <c:v>-2.0891551970000002</c:v>
                </c:pt>
                <c:pt idx="1013">
                  <c:v>-1.8167828319999999</c:v>
                </c:pt>
                <c:pt idx="1014">
                  <c:v>-1.4425435069999999</c:v>
                </c:pt>
                <c:pt idx="1015">
                  <c:v>-1.0203566550000001</c:v>
                </c:pt>
                <c:pt idx="1016">
                  <c:v>-0.60474979880000002</c:v>
                </c:pt>
                <c:pt idx="1017">
                  <c:v>-0.26525586839999998</c:v>
                </c:pt>
                <c:pt idx="1018">
                  <c:v>-0.26525586839999998</c:v>
                </c:pt>
                <c:pt idx="1019">
                  <c:v>-4.2024865750000001E-2</c:v>
                </c:pt>
                <c:pt idx="1020">
                  <c:v>-4.2024865750000001E-2</c:v>
                </c:pt>
                <c:pt idx="1021">
                  <c:v>4.455592111E-2</c:v>
                </c:pt>
                <c:pt idx="1022">
                  <c:v>1.7844045530000002E-2</c:v>
                </c:pt>
                <c:pt idx="1023">
                  <c:v>-8.3479143680000006E-2</c:v>
                </c:pt>
                <c:pt idx="1024">
                  <c:v>-0.1972306818</c:v>
                </c:pt>
                <c:pt idx="1025">
                  <c:v>-0.1972306818</c:v>
                </c:pt>
                <c:pt idx="1026">
                  <c:v>-0.2990142107</c:v>
                </c:pt>
                <c:pt idx="1027">
                  <c:v>-0.2990142107</c:v>
                </c:pt>
                <c:pt idx="1028">
                  <c:v>-0.25716078279999999</c:v>
                </c:pt>
                <c:pt idx="1029">
                  <c:v>-0.17292876539999999</c:v>
                </c:pt>
                <c:pt idx="1030">
                  <c:v>-9.1893345119999997E-2</c:v>
                </c:pt>
                <c:pt idx="1031">
                  <c:v>-4.4139284639999998E-2</c:v>
                </c:pt>
                <c:pt idx="1032">
                  <c:v>-4.4139284639999998E-2</c:v>
                </c:pt>
                <c:pt idx="1033">
                  <c:v>-6.1265408989999999E-2</c:v>
                </c:pt>
                <c:pt idx="1034">
                  <c:v>-0.1376470625</c:v>
                </c:pt>
                <c:pt idx="1035">
                  <c:v>-0.26108112929999999</c:v>
                </c:pt>
                <c:pt idx="1036">
                  <c:v>-0.39049550890000001</c:v>
                </c:pt>
                <c:pt idx="1037">
                  <c:v>-0.49467340110000002</c:v>
                </c:pt>
                <c:pt idx="1038">
                  <c:v>-0.49467340110000002</c:v>
                </c:pt>
                <c:pt idx="1039">
                  <c:v>-0.54210013150000003</c:v>
                </c:pt>
                <c:pt idx="1040">
                  <c:v>-0.52917671200000005</c:v>
                </c:pt>
                <c:pt idx="1041">
                  <c:v>-0.52917671200000005</c:v>
                </c:pt>
                <c:pt idx="1042">
                  <c:v>-0.461581558</c:v>
                </c:pt>
                <c:pt idx="1043">
                  <c:v>-0.36531624200000001</c:v>
                </c:pt>
                <c:pt idx="1044">
                  <c:v>-0.26777026059999998</c:v>
                </c:pt>
                <c:pt idx="1045">
                  <c:v>-0.19883823389999999</c:v>
                </c:pt>
                <c:pt idx="1046">
                  <c:v>-0.19883823389999999</c:v>
                </c:pt>
                <c:pt idx="1047">
                  <c:v>-0.17254385350000001</c:v>
                </c:pt>
                <c:pt idx="1048">
                  <c:v>-0.1930116117</c:v>
                </c:pt>
                <c:pt idx="1049">
                  <c:v>-0.32516855</c:v>
                </c:pt>
                <c:pt idx="1050">
                  <c:v>-0.32516855</c:v>
                </c:pt>
                <c:pt idx="1051">
                  <c:v>-0.4014386237</c:v>
                </c:pt>
                <c:pt idx="1052">
                  <c:v>-0.4014386237</c:v>
                </c:pt>
                <c:pt idx="1053">
                  <c:v>-0.4646544755</c:v>
                </c:pt>
                <c:pt idx="1054">
                  <c:v>-0.50231951480000003</c:v>
                </c:pt>
                <c:pt idx="1055">
                  <c:v>-0.51110965009999998</c:v>
                </c:pt>
                <c:pt idx="1056">
                  <c:v>-0.51110965009999998</c:v>
                </c:pt>
                <c:pt idx="1057">
                  <c:v>-0.48983159659999997</c:v>
                </c:pt>
                <c:pt idx="1058">
                  <c:v>-0.4341458976</c:v>
                </c:pt>
                <c:pt idx="1059">
                  <c:v>-0.34952509399999998</c:v>
                </c:pt>
                <c:pt idx="1060">
                  <c:v>-0.23493951560000001</c:v>
                </c:pt>
                <c:pt idx="1061">
                  <c:v>-0.1001103669</c:v>
                </c:pt>
                <c:pt idx="1062">
                  <c:v>5.0461377949999997E-2</c:v>
                </c:pt>
                <c:pt idx="1063">
                  <c:v>0.1995867938</c:v>
                </c:pt>
                <c:pt idx="1064">
                  <c:v>0.1995867938</c:v>
                </c:pt>
                <c:pt idx="1065">
                  <c:v>0.3282951415</c:v>
                </c:pt>
                <c:pt idx="1066">
                  <c:v>0.41428238150000002</c:v>
                </c:pt>
                <c:pt idx="1067">
                  <c:v>0.43880110979999998</c:v>
                </c:pt>
                <c:pt idx="1068">
                  <c:v>0.39295354490000001</c:v>
                </c:pt>
                <c:pt idx="1069">
                  <c:v>0.26776531339999998</c:v>
                </c:pt>
                <c:pt idx="1070">
                  <c:v>0.26776531339999998</c:v>
                </c:pt>
                <c:pt idx="1071">
                  <c:v>7.3901139199999993E-2</c:v>
                </c:pt>
                <c:pt idx="1072">
                  <c:v>-0.17283283169999999</c:v>
                </c:pt>
                <c:pt idx="1073">
                  <c:v>-0.44503703709999998</c:v>
                </c:pt>
                <c:pt idx="1074">
                  <c:v>-0.71460813280000002</c:v>
                </c:pt>
                <c:pt idx="1075">
                  <c:v>-0.71460813280000002</c:v>
                </c:pt>
                <c:pt idx="1076">
                  <c:v>-0.9543924332</c:v>
                </c:pt>
                <c:pt idx="1077">
                  <c:v>-1.1466807130000001</c:v>
                </c:pt>
                <c:pt idx="1078">
                  <c:v>-1.2805955410000001</c:v>
                </c:pt>
                <c:pt idx="1079">
                  <c:v>-1.2805955410000001</c:v>
                </c:pt>
                <c:pt idx="1080">
                  <c:v>-1.362058282</c:v>
                </c:pt>
                <c:pt idx="1081">
                  <c:v>-1.4049532410000001</c:v>
                </c:pt>
                <c:pt idx="1082">
                  <c:v>-1.428829551</c:v>
                </c:pt>
                <c:pt idx="1083">
                  <c:v>-1.4564974310000001</c:v>
                </c:pt>
                <c:pt idx="1084">
                  <c:v>-1.4971976279999999</c:v>
                </c:pt>
                <c:pt idx="1085">
                  <c:v>-1.5540702340000001</c:v>
                </c:pt>
                <c:pt idx="1086">
                  <c:v>-1.615432143</c:v>
                </c:pt>
                <c:pt idx="1087">
                  <c:v>-1.615432143</c:v>
                </c:pt>
                <c:pt idx="1088">
                  <c:v>-1.6550631520000001</c:v>
                </c:pt>
                <c:pt idx="1089">
                  <c:v>-1.643617511</c:v>
                </c:pt>
                <c:pt idx="1090">
                  <c:v>-1.5528399939999999</c:v>
                </c:pt>
                <c:pt idx="1091">
                  <c:v>-1.5528399939999999</c:v>
                </c:pt>
                <c:pt idx="1092">
                  <c:v>-1.369036913</c:v>
                </c:pt>
                <c:pt idx="1093">
                  <c:v>-1.095866561</c:v>
                </c:pt>
                <c:pt idx="1094">
                  <c:v>-1.095866561</c:v>
                </c:pt>
                <c:pt idx="1095">
                  <c:v>-0.75404125450000004</c:v>
                </c:pt>
                <c:pt idx="1096">
                  <c:v>-0.38216423989999998</c:v>
                </c:pt>
                <c:pt idx="1097">
                  <c:v>-0.38216423989999998</c:v>
                </c:pt>
                <c:pt idx="1098">
                  <c:v>-2.4974709380000001E-2</c:v>
                </c:pt>
                <c:pt idx="1099">
                  <c:v>0.28038603070000001</c:v>
                </c:pt>
                <c:pt idx="1100">
                  <c:v>0.28038603070000001</c:v>
                </c:pt>
                <c:pt idx="1101">
                  <c:v>0.50681287050000001</c:v>
                </c:pt>
                <c:pt idx="1102">
                  <c:v>0.65169978139999996</c:v>
                </c:pt>
                <c:pt idx="1103">
                  <c:v>0.72809320690000001</c:v>
                </c:pt>
                <c:pt idx="1104">
                  <c:v>0.75885051489999999</c:v>
                </c:pt>
                <c:pt idx="1105">
                  <c:v>0.75885051489999999</c:v>
                </c:pt>
                <c:pt idx="1106">
                  <c:v>0.7708445787</c:v>
                </c:pt>
                <c:pt idx="1107">
                  <c:v>0.77464342119999996</c:v>
                </c:pt>
                <c:pt idx="1108">
                  <c:v>0.77446240190000004</c:v>
                </c:pt>
                <c:pt idx="1109">
                  <c:v>0.75107389690000004</c:v>
                </c:pt>
                <c:pt idx="1110">
                  <c:v>0.75107389690000004</c:v>
                </c:pt>
                <c:pt idx="1111">
                  <c:v>0.6774796247</c:v>
                </c:pt>
                <c:pt idx="1112">
                  <c:v>0.52477818730000003</c:v>
                </c:pt>
                <c:pt idx="1113">
                  <c:v>0.27982705829999999</c:v>
                </c:pt>
                <c:pt idx="1114">
                  <c:v>-5.712918937E-2</c:v>
                </c:pt>
                <c:pt idx="1115">
                  <c:v>-0.45635232329999997</c:v>
                </c:pt>
                <c:pt idx="1116">
                  <c:v>-0.45635232329999997</c:v>
                </c:pt>
                <c:pt idx="1117">
                  <c:v>-0.87906581159999997</c:v>
                </c:pt>
                <c:pt idx="1118">
                  <c:v>-1.2634624240000001</c:v>
                </c:pt>
                <c:pt idx="1119">
                  <c:v>-1.562306285</c:v>
                </c:pt>
                <c:pt idx="1120">
                  <c:v>-1.562306285</c:v>
                </c:pt>
                <c:pt idx="1121">
                  <c:v>-1.7360620499999999</c:v>
                </c:pt>
                <c:pt idx="1122">
                  <c:v>-1.7750152349999999</c:v>
                </c:pt>
                <c:pt idx="1123">
                  <c:v>-1.7750152349999999</c:v>
                </c:pt>
                <c:pt idx="1124">
                  <c:v>-1.687422991</c:v>
                </c:pt>
                <c:pt idx="1125">
                  <c:v>-1.510485291</c:v>
                </c:pt>
                <c:pt idx="1126">
                  <c:v>-1.2894504069999999</c:v>
                </c:pt>
                <c:pt idx="1127">
                  <c:v>-1.0696823600000001</c:v>
                </c:pt>
                <c:pt idx="1128">
                  <c:v>-1.0696823600000001</c:v>
                </c:pt>
                <c:pt idx="1129">
                  <c:v>-0.88520216939999996</c:v>
                </c:pt>
                <c:pt idx="1130">
                  <c:v>-0.74546980860000001</c:v>
                </c:pt>
                <c:pt idx="1131">
                  <c:v>-0.64769983289999999</c:v>
                </c:pt>
                <c:pt idx="1132">
                  <c:v>-0.5608972311</c:v>
                </c:pt>
                <c:pt idx="1133">
                  <c:v>-0.45140975709999998</c:v>
                </c:pt>
                <c:pt idx="1134">
                  <c:v>-0.45140975709999998</c:v>
                </c:pt>
                <c:pt idx="1135">
                  <c:v>-0.2795163691</c:v>
                </c:pt>
                <c:pt idx="1136">
                  <c:v>-2.5552907959999999E-2</c:v>
                </c:pt>
                <c:pt idx="1137">
                  <c:v>-2.5552907959999999E-2</c:v>
                </c:pt>
                <c:pt idx="1138">
                  <c:v>0.31387177109999997</c:v>
                </c:pt>
                <c:pt idx="1139">
                  <c:v>0.71227389569999999</c:v>
                </c:pt>
                <c:pt idx="1140">
                  <c:v>1.1230568889999999</c:v>
                </c:pt>
                <c:pt idx="1141">
                  <c:v>1.1230568889999999</c:v>
                </c:pt>
                <c:pt idx="1142">
                  <c:v>1.481763124</c:v>
                </c:pt>
                <c:pt idx="1143">
                  <c:v>1.7189053299999999</c:v>
                </c:pt>
                <c:pt idx="1144">
                  <c:v>1.783055305</c:v>
                </c:pt>
                <c:pt idx="1145">
                  <c:v>1.642724276</c:v>
                </c:pt>
                <c:pt idx="1146">
                  <c:v>1.642724276</c:v>
                </c:pt>
                <c:pt idx="1147">
                  <c:v>1.3080792429999999</c:v>
                </c:pt>
                <c:pt idx="1148">
                  <c:v>0.81450545789999995</c:v>
                </c:pt>
                <c:pt idx="1149">
                  <c:v>0.23516821860000001</c:v>
                </c:pt>
                <c:pt idx="1150">
                  <c:v>-0.35355183480000002</c:v>
                </c:pt>
                <c:pt idx="1151">
                  <c:v>-0.35355183480000002</c:v>
                </c:pt>
                <c:pt idx="1152">
                  <c:v>-0.87162554260000003</c:v>
                </c:pt>
                <c:pt idx="1153">
                  <c:v>-1.270791054</c:v>
                </c:pt>
                <c:pt idx="1154">
                  <c:v>-1.5235319140000001</c:v>
                </c:pt>
                <c:pt idx="1155">
                  <c:v>-1.64548552</c:v>
                </c:pt>
                <c:pt idx="1156">
                  <c:v>-1.672867179</c:v>
                </c:pt>
                <c:pt idx="1157">
                  <c:v>-1.659778714</c:v>
                </c:pt>
                <c:pt idx="1158">
                  <c:v>-1.6516695020000001</c:v>
                </c:pt>
                <c:pt idx="1159">
                  <c:v>-1.6752551790000001</c:v>
                </c:pt>
                <c:pt idx="1160">
                  <c:v>-1.6752551790000001</c:v>
                </c:pt>
                <c:pt idx="1161">
                  <c:v>-1.733020306</c:v>
                </c:pt>
                <c:pt idx="1162">
                  <c:v>-1.7995473150000001</c:v>
                </c:pt>
                <c:pt idx="1163">
                  <c:v>-1.8281444309999999</c:v>
                </c:pt>
                <c:pt idx="1164">
                  <c:v>-1.8281444309999999</c:v>
                </c:pt>
                <c:pt idx="1165">
                  <c:v>-1.774427891</c:v>
                </c:pt>
                <c:pt idx="1166">
                  <c:v>-1.603652954</c:v>
                </c:pt>
                <c:pt idx="1167">
                  <c:v>-1.3108440640000001</c:v>
                </c:pt>
                <c:pt idx="1168">
                  <c:v>-0.91350221629999995</c:v>
                </c:pt>
                <c:pt idx="1169">
                  <c:v>-0.91350221629999995</c:v>
                </c:pt>
                <c:pt idx="1170">
                  <c:v>-0.4550877512</c:v>
                </c:pt>
                <c:pt idx="1171">
                  <c:v>4.5834723860000001E-3</c:v>
                </c:pt>
                <c:pt idx="1172">
                  <c:v>0.40603321790000002</c:v>
                </c:pt>
                <c:pt idx="1173">
                  <c:v>0.70371544360000005</c:v>
                </c:pt>
                <c:pt idx="1174">
                  <c:v>0.70371544360000005</c:v>
                </c:pt>
                <c:pt idx="1175">
                  <c:v>0.86799544100000003</c:v>
                </c:pt>
                <c:pt idx="1176">
                  <c:v>0.89404606819999999</c:v>
                </c:pt>
                <c:pt idx="1177">
                  <c:v>0.78578728440000001</c:v>
                </c:pt>
                <c:pt idx="1178">
                  <c:v>0.78578728440000001</c:v>
                </c:pt>
                <c:pt idx="1179">
                  <c:v>0.56472593550000005</c:v>
                </c:pt>
                <c:pt idx="1180">
                  <c:v>0.25426125529999999</c:v>
                </c:pt>
                <c:pt idx="1181">
                  <c:v>-0.12318970260000001</c:v>
                </c:pt>
                <c:pt idx="1182">
                  <c:v>-0.12318970260000001</c:v>
                </c:pt>
                <c:pt idx="1183">
                  <c:v>-0.54008907080000002</c:v>
                </c:pt>
                <c:pt idx="1184">
                  <c:v>-0.54008907080000002</c:v>
                </c:pt>
                <c:pt idx="1185">
                  <c:v>-0.96764898300000002</c:v>
                </c:pt>
                <c:pt idx="1186">
                  <c:v>-1.3717730050000001</c:v>
                </c:pt>
                <c:pt idx="1187">
                  <c:v>-1.704438686</c:v>
                </c:pt>
                <c:pt idx="1188">
                  <c:v>-1.9262402059999999</c:v>
                </c:pt>
                <c:pt idx="1189">
                  <c:v>-1.9883431199999999</c:v>
                </c:pt>
                <c:pt idx="1190">
                  <c:v>-1.874192834</c:v>
                </c:pt>
                <c:pt idx="1191">
                  <c:v>-1.57615459</c:v>
                </c:pt>
                <c:pt idx="1192">
                  <c:v>-1.57615459</c:v>
                </c:pt>
                <c:pt idx="1193">
                  <c:v>-1.1273658280000001</c:v>
                </c:pt>
                <c:pt idx="1194">
                  <c:v>-1.1273658280000001</c:v>
                </c:pt>
                <c:pt idx="1195">
                  <c:v>-0.57515293359999997</c:v>
                </c:pt>
                <c:pt idx="1196">
                  <c:v>4.6342010610000003E-3</c:v>
                </c:pt>
                <c:pt idx="1197">
                  <c:v>0.54381924869999998</c:v>
                </c:pt>
                <c:pt idx="1198">
                  <c:v>0.97539871929999999</c:v>
                </c:pt>
                <c:pt idx="1199">
                  <c:v>1.2684925789999999</c:v>
                </c:pt>
                <c:pt idx="1200">
                  <c:v>1.4053369760000001</c:v>
                </c:pt>
                <c:pt idx="1201">
                  <c:v>1.408901572</c:v>
                </c:pt>
                <c:pt idx="1202">
                  <c:v>1.408901572</c:v>
                </c:pt>
                <c:pt idx="1203">
                  <c:v>1.3016294239999999</c:v>
                </c:pt>
                <c:pt idx="1204">
                  <c:v>1.1239185330000001</c:v>
                </c:pt>
                <c:pt idx="1205">
                  <c:v>0.89166522029999995</c:v>
                </c:pt>
                <c:pt idx="1206">
                  <c:v>0.89166522029999995</c:v>
                </c:pt>
                <c:pt idx="1207">
                  <c:v>0.62090438599999997</c:v>
                </c:pt>
                <c:pt idx="1208">
                  <c:v>0.29846286770000002</c:v>
                </c:pt>
                <c:pt idx="1209">
                  <c:v>-0.52844929699999998</c:v>
                </c:pt>
                <c:pt idx="1210">
                  <c:v>-0.52844929699999998</c:v>
                </c:pt>
                <c:pt idx="1211">
                  <c:v>-1.0289747709999999</c:v>
                </c:pt>
                <c:pt idx="1212">
                  <c:v>-1.0289747709999999</c:v>
                </c:pt>
                <c:pt idx="1213">
                  <c:v>-2.0473341939999998</c:v>
                </c:pt>
                <c:pt idx="1214">
                  <c:v>-2.0473341939999998</c:v>
                </c:pt>
                <c:pt idx="1215">
                  <c:v>-2.4468982220000002</c:v>
                </c:pt>
                <c:pt idx="1216">
                  <c:v>-2.6932170389999999</c:v>
                </c:pt>
                <c:pt idx="1217">
                  <c:v>-2.750284433</c:v>
                </c:pt>
                <c:pt idx="1218">
                  <c:v>-2.6109597679999998</c:v>
                </c:pt>
                <c:pt idx="1219">
                  <c:v>-2.6109597679999998</c:v>
                </c:pt>
                <c:pt idx="1220">
                  <c:v>-2.3025715349999998</c:v>
                </c:pt>
                <c:pt idx="1221">
                  <c:v>-2.3025715349999998</c:v>
                </c:pt>
                <c:pt idx="1222">
                  <c:v>-1.882116914</c:v>
                </c:pt>
                <c:pt idx="1223">
                  <c:v>-1.4149191379999999</c:v>
                </c:pt>
                <c:pt idx="1224">
                  <c:v>-0.96474510430000004</c:v>
                </c:pt>
                <c:pt idx="1225">
                  <c:v>-0.57278710600000005</c:v>
                </c:pt>
                <c:pt idx="1226">
                  <c:v>-0.57278710600000005</c:v>
                </c:pt>
                <c:pt idx="1227">
                  <c:v>-0.25619927050000002</c:v>
                </c:pt>
                <c:pt idx="1228">
                  <c:v>-6.7288451830000004E-3</c:v>
                </c:pt>
                <c:pt idx="1229">
                  <c:v>-6.7288451830000004E-3</c:v>
                </c:pt>
                <c:pt idx="1230">
                  <c:v>0.2039681971</c:v>
                </c:pt>
                <c:pt idx="1231">
                  <c:v>0.39277422429999997</c:v>
                </c:pt>
                <c:pt idx="1232">
                  <c:v>0.57867342229999996</c:v>
                </c:pt>
                <c:pt idx="1233">
                  <c:v>0.57867342229999996</c:v>
                </c:pt>
                <c:pt idx="1234">
                  <c:v>0.74114269020000001</c:v>
                </c:pt>
                <c:pt idx="1235">
                  <c:v>0.85740911959999999</c:v>
                </c:pt>
                <c:pt idx="1236">
                  <c:v>0.87370544670000005</c:v>
                </c:pt>
                <c:pt idx="1237">
                  <c:v>0.75790339709999999</c:v>
                </c:pt>
                <c:pt idx="1238">
                  <c:v>0.48071324830000001</c:v>
                </c:pt>
                <c:pt idx="1239">
                  <c:v>0.48071324830000001</c:v>
                </c:pt>
                <c:pt idx="1240">
                  <c:v>5.6672923270000002E-2</c:v>
                </c:pt>
                <c:pt idx="1241">
                  <c:v>-0.482291311</c:v>
                </c:pt>
                <c:pt idx="1242">
                  <c:v>-0.482291311</c:v>
                </c:pt>
                <c:pt idx="1243">
                  <c:v>-1.066025972</c:v>
                </c:pt>
                <c:pt idx="1244">
                  <c:v>-1.6179597379999999</c:v>
                </c:pt>
                <c:pt idx="1245">
                  <c:v>-2.0636703970000001</c:v>
                </c:pt>
                <c:pt idx="1246">
                  <c:v>-2.0636703970000001</c:v>
                </c:pt>
                <c:pt idx="1247">
                  <c:v>-2.3443748950000001</c:v>
                </c:pt>
                <c:pt idx="1248">
                  <c:v>-2.4395072459999998</c:v>
                </c:pt>
                <c:pt idx="1249">
                  <c:v>-2.4395072459999998</c:v>
                </c:pt>
                <c:pt idx="1250">
                  <c:v>-2.3453822139999998</c:v>
                </c:pt>
                <c:pt idx="1251">
                  <c:v>-2.0928676130000001</c:v>
                </c:pt>
                <c:pt idx="1252">
                  <c:v>-2.0928676130000001</c:v>
                </c:pt>
                <c:pt idx="1253">
                  <c:v>-1.723337889</c:v>
                </c:pt>
                <c:pt idx="1254">
                  <c:v>-1.2805185320000001</c:v>
                </c:pt>
                <c:pt idx="1255">
                  <c:v>-0.8107737303</c:v>
                </c:pt>
                <c:pt idx="1256">
                  <c:v>-0.337572068</c:v>
                </c:pt>
                <c:pt idx="1257">
                  <c:v>-0.337572068</c:v>
                </c:pt>
                <c:pt idx="1258">
                  <c:v>0.53063440319999999</c:v>
                </c:pt>
                <c:pt idx="1259">
                  <c:v>0.89961767199999998</c:v>
                </c:pt>
                <c:pt idx="1260">
                  <c:v>0.89961767199999998</c:v>
                </c:pt>
                <c:pt idx="1261">
                  <c:v>1.2116984129999999</c:v>
                </c:pt>
                <c:pt idx="1262">
                  <c:v>1.2116984129999999</c:v>
                </c:pt>
                <c:pt idx="1263">
                  <c:v>1.443696141</c:v>
                </c:pt>
                <c:pt idx="1264">
                  <c:v>1.5835832359999999</c:v>
                </c:pt>
                <c:pt idx="1265">
                  <c:v>1.6081422569999999</c:v>
                </c:pt>
                <c:pt idx="1266">
                  <c:v>1.6081422569999999</c:v>
                </c:pt>
                <c:pt idx="1267">
                  <c:v>1.504933834</c:v>
                </c:pt>
                <c:pt idx="1268">
                  <c:v>1.2710537909999999</c:v>
                </c:pt>
                <c:pt idx="1269">
                  <c:v>0.91201138500000001</c:v>
                </c:pt>
                <c:pt idx="1270">
                  <c:v>0.45082840320000001</c:v>
                </c:pt>
                <c:pt idx="1271">
                  <c:v>-8.4116242829999993E-2</c:v>
                </c:pt>
                <c:pt idx="1272">
                  <c:v>-0.64831388000000001</c:v>
                </c:pt>
                <c:pt idx="1273">
                  <c:v>-1.1897693869999999</c:v>
                </c:pt>
                <c:pt idx="1274">
                  <c:v>-1.1897693869999999</c:v>
                </c:pt>
                <c:pt idx="1275">
                  <c:v>-1.660611987</c:v>
                </c:pt>
                <c:pt idx="1276">
                  <c:v>-1.660611987</c:v>
                </c:pt>
                <c:pt idx="1277">
                  <c:v>-2.0097081659999998</c:v>
                </c:pt>
                <c:pt idx="1278">
                  <c:v>-2.2035422329999999</c:v>
                </c:pt>
                <c:pt idx="1279">
                  <c:v>-2.2142524720000001</c:v>
                </c:pt>
                <c:pt idx="1280">
                  <c:v>-2.0385127070000002</c:v>
                </c:pt>
                <c:pt idx="1281">
                  <c:v>-1.6973030570000001</c:v>
                </c:pt>
                <c:pt idx="1282">
                  <c:v>-1.2225419280000001</c:v>
                </c:pt>
                <c:pt idx="1283">
                  <c:v>-1.2225419280000001</c:v>
                </c:pt>
                <c:pt idx="1284">
                  <c:v>-0.67225313190000002</c:v>
                </c:pt>
                <c:pt idx="1285">
                  <c:v>-9.8594255749999998E-2</c:v>
                </c:pt>
                <c:pt idx="1286">
                  <c:v>0.43343737719999997</c:v>
                </c:pt>
                <c:pt idx="1287">
                  <c:v>0.87952107189999995</c:v>
                </c:pt>
                <c:pt idx="1288">
                  <c:v>0.87952107189999995</c:v>
                </c:pt>
                <c:pt idx="1289">
                  <c:v>1.2004792689999999</c:v>
                </c:pt>
                <c:pt idx="1290">
                  <c:v>1.3866871599999999</c:v>
                </c:pt>
                <c:pt idx="1291">
                  <c:v>1.4346271749999999</c:v>
                </c:pt>
                <c:pt idx="1292">
                  <c:v>1.3623467680000001</c:v>
                </c:pt>
                <c:pt idx="1293">
                  <c:v>1.184888124</c:v>
                </c:pt>
                <c:pt idx="1294">
                  <c:v>1.184888124</c:v>
                </c:pt>
                <c:pt idx="1295">
                  <c:v>0.93097287419999997</c:v>
                </c:pt>
                <c:pt idx="1296">
                  <c:v>0.61805957560000002</c:v>
                </c:pt>
                <c:pt idx="1297">
                  <c:v>0.61805957560000002</c:v>
                </c:pt>
                <c:pt idx="1298">
                  <c:v>0.27547299860000002</c:v>
                </c:pt>
                <c:pt idx="1299">
                  <c:v>-7.6409943399999999E-2</c:v>
                </c:pt>
                <c:pt idx="1300">
                  <c:v>-0.40472155809999999</c:v>
                </c:pt>
                <c:pt idx="1301">
                  <c:v>-0.68236660959999995</c:v>
                </c:pt>
                <c:pt idx="1302">
                  <c:v>-0.87359082700000001</c:v>
                </c:pt>
                <c:pt idx="1303">
                  <c:v>-0.87359082700000001</c:v>
                </c:pt>
                <c:pt idx="1304">
                  <c:v>-0.95755553250000003</c:v>
                </c:pt>
                <c:pt idx="1305">
                  <c:v>-0.92124819759999999</c:v>
                </c:pt>
                <c:pt idx="1306">
                  <c:v>-0.77281689639999995</c:v>
                </c:pt>
                <c:pt idx="1307">
                  <c:v>-0.77281689639999995</c:v>
                </c:pt>
                <c:pt idx="1308">
                  <c:v>-0.5390173197</c:v>
                </c:pt>
                <c:pt idx="1309">
                  <c:v>-0.25659507510000001</c:v>
                </c:pt>
                <c:pt idx="1310">
                  <c:v>2.0486811180000002E-2</c:v>
                </c:pt>
                <c:pt idx="1311">
                  <c:v>0.25010186429999998</c:v>
                </c:pt>
                <c:pt idx="1312">
                  <c:v>0.25010186429999998</c:v>
                </c:pt>
                <c:pt idx="1313">
                  <c:v>0.39429771899999999</c:v>
                </c:pt>
                <c:pt idx="1314">
                  <c:v>0.44321820140000001</c:v>
                </c:pt>
                <c:pt idx="1315">
                  <c:v>0.39599856729999999</c:v>
                </c:pt>
                <c:pt idx="1316">
                  <c:v>0.39599856729999999</c:v>
                </c:pt>
                <c:pt idx="1317">
                  <c:v>0.2799330652</c:v>
                </c:pt>
                <c:pt idx="1318">
                  <c:v>0.11879125979999999</c:v>
                </c:pt>
                <c:pt idx="1319">
                  <c:v>-5.1054462789999998E-2</c:v>
                </c:pt>
                <c:pt idx="1320">
                  <c:v>-0.21615202720000001</c:v>
                </c:pt>
                <c:pt idx="1321">
                  <c:v>-0.35748264190000001</c:v>
                </c:pt>
                <c:pt idx="1322">
                  <c:v>-0.47819671029999999</c:v>
                </c:pt>
                <c:pt idx="1323">
                  <c:v>-0.56820702550000002</c:v>
                </c:pt>
                <c:pt idx="1324">
                  <c:v>-0.63113677499999998</c:v>
                </c:pt>
                <c:pt idx="1325">
                  <c:v>-0.63113677499999998</c:v>
                </c:pt>
                <c:pt idx="1326">
                  <c:v>-0.6484552026</c:v>
                </c:pt>
                <c:pt idx="1327">
                  <c:v>-0.61287617679999995</c:v>
                </c:pt>
                <c:pt idx="1328">
                  <c:v>-0.61287617679999995</c:v>
                </c:pt>
                <c:pt idx="1329">
                  <c:v>-0.50462234019999996</c:v>
                </c:pt>
                <c:pt idx="1330">
                  <c:v>-0.32145246859999999</c:v>
                </c:pt>
                <c:pt idx="1331">
                  <c:v>-7.4105717239999994E-2</c:v>
                </c:pt>
                <c:pt idx="1332">
                  <c:v>0.21188388759999999</c:v>
                </c:pt>
                <c:pt idx="1333">
                  <c:v>0.49286085369999999</c:v>
                </c:pt>
                <c:pt idx="1334">
                  <c:v>0.72827082870000004</c:v>
                </c:pt>
                <c:pt idx="1335">
                  <c:v>0.87368255849999998</c:v>
                </c:pt>
                <c:pt idx="1336">
                  <c:v>0.90728950500000005</c:v>
                </c:pt>
                <c:pt idx="1337">
                  <c:v>0.90728950500000005</c:v>
                </c:pt>
                <c:pt idx="1338">
                  <c:v>0.8256545663</c:v>
                </c:pt>
                <c:pt idx="1339">
                  <c:v>0.8256545663</c:v>
                </c:pt>
                <c:pt idx="1340">
                  <c:v>0.65142244100000002</c:v>
                </c:pt>
                <c:pt idx="1341">
                  <c:v>0.41928067800000002</c:v>
                </c:pt>
                <c:pt idx="1342">
                  <c:v>0.17330601809999999</c:v>
                </c:pt>
                <c:pt idx="1343">
                  <c:v>-4.8546481879999999E-2</c:v>
                </c:pt>
                <c:pt idx="1344">
                  <c:v>-4.8546481879999999E-2</c:v>
                </c:pt>
                <c:pt idx="1345">
                  <c:v>-0.32947745919999999</c:v>
                </c:pt>
                <c:pt idx="1346">
                  <c:v>-0.32947745919999999</c:v>
                </c:pt>
                <c:pt idx="1347">
                  <c:v>-0.38246655460000001</c:v>
                </c:pt>
                <c:pt idx="1348">
                  <c:v>-0.39155238869999998</c:v>
                </c:pt>
                <c:pt idx="1349">
                  <c:v>-0.3611450195</c:v>
                </c:pt>
                <c:pt idx="1350">
                  <c:v>-0.30306389929999999</c:v>
                </c:pt>
                <c:pt idx="1351">
                  <c:v>-0.30306389929999999</c:v>
                </c:pt>
                <c:pt idx="1352">
                  <c:v>-0.20789177719999999</c:v>
                </c:pt>
                <c:pt idx="1353">
                  <c:v>-7.6090171930000006E-2</c:v>
                </c:pt>
                <c:pt idx="1354">
                  <c:v>0.10009220990000001</c:v>
                </c:pt>
                <c:pt idx="1355">
                  <c:v>0.3117739558</c:v>
                </c:pt>
                <c:pt idx="1356">
                  <c:v>0.54719400409999996</c:v>
                </c:pt>
                <c:pt idx="1357">
                  <c:v>0.54719400409999996</c:v>
                </c:pt>
                <c:pt idx="1358">
                  <c:v>0.77606773380000005</c:v>
                </c:pt>
                <c:pt idx="1359">
                  <c:v>0.96952617169999999</c:v>
                </c:pt>
                <c:pt idx="1360">
                  <c:v>1.0904219150000001</c:v>
                </c:pt>
                <c:pt idx="1361">
                  <c:v>1.0904219150000001</c:v>
                </c:pt>
                <c:pt idx="1362">
                  <c:v>1.1264419560000001</c:v>
                </c:pt>
                <c:pt idx="1363">
                  <c:v>1.0623605249999999</c:v>
                </c:pt>
                <c:pt idx="1364">
                  <c:v>0.90607452389999998</c:v>
                </c:pt>
                <c:pt idx="1365">
                  <c:v>0.90607452389999998</c:v>
                </c:pt>
                <c:pt idx="1366">
                  <c:v>0.67205703260000005</c:v>
                </c:pt>
                <c:pt idx="1367">
                  <c:v>0.37832844259999998</c:v>
                </c:pt>
                <c:pt idx="1368">
                  <c:v>5.044880509E-2</c:v>
                </c:pt>
                <c:pt idx="1369">
                  <c:v>5.044880509E-2</c:v>
                </c:pt>
                <c:pt idx="1370">
                  <c:v>-0.30385383960000001</c:v>
                </c:pt>
                <c:pt idx="1371">
                  <c:v>-0.66436862949999997</c:v>
                </c:pt>
                <c:pt idx="1372">
                  <c:v>-1.023039818</c:v>
                </c:pt>
                <c:pt idx="1373">
                  <c:v>-1.35162735</c:v>
                </c:pt>
                <c:pt idx="1374">
                  <c:v>-1.624221444</c:v>
                </c:pt>
                <c:pt idx="1375">
                  <c:v>-1.624221444</c:v>
                </c:pt>
                <c:pt idx="1376">
                  <c:v>-1.7937511209999999</c:v>
                </c:pt>
                <c:pt idx="1377">
                  <c:v>-1.8237122299999999</c:v>
                </c:pt>
                <c:pt idx="1378">
                  <c:v>-1.8237122299999999</c:v>
                </c:pt>
                <c:pt idx="1379">
                  <c:v>-1.673596501</c:v>
                </c:pt>
                <c:pt idx="1380">
                  <c:v>-1.3296202420000001</c:v>
                </c:pt>
                <c:pt idx="1381">
                  <c:v>-0.80382144450000004</c:v>
                </c:pt>
                <c:pt idx="1382">
                  <c:v>-0.14092969890000001</c:v>
                </c:pt>
                <c:pt idx="1383">
                  <c:v>-0.14092969890000001</c:v>
                </c:pt>
                <c:pt idx="1384">
                  <c:v>0.58623987440000003</c:v>
                </c:pt>
                <c:pt idx="1385">
                  <c:v>1.294840336</c:v>
                </c:pt>
                <c:pt idx="1386">
                  <c:v>1.8983442779999999</c:v>
                </c:pt>
                <c:pt idx="1387">
                  <c:v>2.3290581700000001</c:v>
                </c:pt>
                <c:pt idx="1388">
                  <c:v>2.5516214370000001</c:v>
                </c:pt>
                <c:pt idx="1389">
                  <c:v>2.5516214370000001</c:v>
                </c:pt>
                <c:pt idx="1390">
                  <c:v>2.5626051429999999</c:v>
                </c:pt>
                <c:pt idx="1391">
                  <c:v>2.3898277280000002</c:v>
                </c:pt>
                <c:pt idx="1392">
                  <c:v>2.3898277280000002</c:v>
                </c:pt>
                <c:pt idx="1393">
                  <c:v>2.0787177090000002</c:v>
                </c:pt>
                <c:pt idx="1394">
                  <c:v>1.6794157030000001</c:v>
                </c:pt>
                <c:pt idx="1395">
                  <c:v>1.2409422400000001</c:v>
                </c:pt>
                <c:pt idx="1396">
                  <c:v>1.2409422400000001</c:v>
                </c:pt>
                <c:pt idx="1397">
                  <c:v>0.79287385939999999</c:v>
                </c:pt>
                <c:pt idx="1398">
                  <c:v>0.35449984670000001</c:v>
                </c:pt>
                <c:pt idx="1399">
                  <c:v>-6.2015511099999997E-2</c:v>
                </c:pt>
                <c:pt idx="1400">
                  <c:v>-0.4539020956</c:v>
                </c:pt>
                <c:pt idx="1401">
                  <c:v>-0.4539020956</c:v>
                </c:pt>
                <c:pt idx="1402">
                  <c:v>-0.80351591109999998</c:v>
                </c:pt>
                <c:pt idx="1403">
                  <c:v>-1.09777379</c:v>
                </c:pt>
                <c:pt idx="1404">
                  <c:v>-1.3044865130000001</c:v>
                </c:pt>
                <c:pt idx="1405">
                  <c:v>-1.4007952210000001</c:v>
                </c:pt>
                <c:pt idx="1406">
                  <c:v>-1.4007952210000001</c:v>
                </c:pt>
                <c:pt idx="1407">
                  <c:v>-1.368445039</c:v>
                </c:pt>
                <c:pt idx="1408">
                  <c:v>-1.203966737</c:v>
                </c:pt>
                <c:pt idx="1409">
                  <c:v>-0.91980808970000005</c:v>
                </c:pt>
                <c:pt idx="1410">
                  <c:v>-0.91980808970000005</c:v>
                </c:pt>
                <c:pt idx="1411">
                  <c:v>-0.54545694590000005</c:v>
                </c:pt>
                <c:pt idx="1412">
                  <c:v>-0.1202441603</c:v>
                </c:pt>
                <c:pt idx="1413">
                  <c:v>-0.1202441603</c:v>
                </c:pt>
                <c:pt idx="1414">
                  <c:v>0.30876204369999999</c:v>
                </c:pt>
                <c:pt idx="1415">
                  <c:v>0.70427882669999997</c:v>
                </c:pt>
                <c:pt idx="1416">
                  <c:v>0.70427882669999997</c:v>
                </c:pt>
                <c:pt idx="1417">
                  <c:v>1.035956264</c:v>
                </c:pt>
                <c:pt idx="1418">
                  <c:v>1.281586409</c:v>
                </c:pt>
                <c:pt idx="1419">
                  <c:v>1.281586409</c:v>
                </c:pt>
                <c:pt idx="1420">
                  <c:v>1.431189775</c:v>
                </c:pt>
                <c:pt idx="1421">
                  <c:v>1.475844264</c:v>
                </c:pt>
                <c:pt idx="1422">
                  <c:v>1.4126216170000001</c:v>
                </c:pt>
                <c:pt idx="1423">
                  <c:v>1.243754268</c:v>
                </c:pt>
                <c:pt idx="1424">
                  <c:v>1.243754268</c:v>
                </c:pt>
                <c:pt idx="1425">
                  <c:v>0.97340309619999998</c:v>
                </c:pt>
                <c:pt idx="1426">
                  <c:v>0.62407779689999998</c:v>
                </c:pt>
                <c:pt idx="1427">
                  <c:v>0.219588384</c:v>
                </c:pt>
                <c:pt idx="1428">
                  <c:v>-0.1933716238</c:v>
                </c:pt>
                <c:pt idx="1429">
                  <c:v>-0.56888377670000001</c:v>
                </c:pt>
                <c:pt idx="1430">
                  <c:v>-0.56888377670000001</c:v>
                </c:pt>
                <c:pt idx="1431">
                  <c:v>-0.85493355989999997</c:v>
                </c:pt>
                <c:pt idx="1432">
                  <c:v>-1.019382</c:v>
                </c:pt>
                <c:pt idx="1433">
                  <c:v>-1.019382</c:v>
                </c:pt>
                <c:pt idx="1434">
                  <c:v>-1.041834116</c:v>
                </c:pt>
                <c:pt idx="1435">
                  <c:v>-0.93205982450000002</c:v>
                </c:pt>
                <c:pt idx="1436">
                  <c:v>-0.71435403819999999</c:v>
                </c:pt>
                <c:pt idx="1437">
                  <c:v>-0.71435403819999999</c:v>
                </c:pt>
                <c:pt idx="1438">
                  <c:v>-0.43180379270000002</c:v>
                </c:pt>
                <c:pt idx="1439">
                  <c:v>-0.13157120350000001</c:v>
                </c:pt>
                <c:pt idx="1440">
                  <c:v>-0.13157120350000001</c:v>
                </c:pt>
                <c:pt idx="1441">
                  <c:v>0.39744740719999999</c:v>
                </c:pt>
                <c:pt idx="1442">
                  <c:v>0.39744740719999999</c:v>
                </c:pt>
                <c:pt idx="1443">
                  <c:v>0.60037082429999999</c:v>
                </c:pt>
                <c:pt idx="1444">
                  <c:v>0.76192545889999996</c:v>
                </c:pt>
                <c:pt idx="1445">
                  <c:v>0.90364122390000001</c:v>
                </c:pt>
                <c:pt idx="1446">
                  <c:v>1.025574923</c:v>
                </c:pt>
                <c:pt idx="1447">
                  <c:v>1.025574923</c:v>
                </c:pt>
                <c:pt idx="1448">
                  <c:v>1.130565882</c:v>
                </c:pt>
                <c:pt idx="1449">
                  <c:v>1.196012735</c:v>
                </c:pt>
                <c:pt idx="1450">
                  <c:v>1.201148152</c:v>
                </c:pt>
                <c:pt idx="1451">
                  <c:v>1.1156274079999999</c:v>
                </c:pt>
                <c:pt idx="1452">
                  <c:v>1.1156274079999999</c:v>
                </c:pt>
                <c:pt idx="1453">
                  <c:v>0.92827230689999995</c:v>
                </c:pt>
                <c:pt idx="1454">
                  <c:v>0.63554435970000001</c:v>
                </c:pt>
                <c:pt idx="1455">
                  <c:v>0.26475253700000001</c:v>
                </c:pt>
                <c:pt idx="1456">
                  <c:v>0.26475253700000001</c:v>
                </c:pt>
                <c:pt idx="1457">
                  <c:v>-0.15240009130000001</c:v>
                </c:pt>
                <c:pt idx="1458">
                  <c:v>-0.56333798170000005</c:v>
                </c:pt>
                <c:pt idx="1459">
                  <c:v>-0.92692893740000004</c:v>
                </c:pt>
                <c:pt idx="1460">
                  <c:v>-1.1998949050000001</c:v>
                </c:pt>
                <c:pt idx="1461">
                  <c:v>-1.3663886789999999</c:v>
                </c:pt>
                <c:pt idx="1462">
                  <c:v>-1.3663886789999999</c:v>
                </c:pt>
                <c:pt idx="1463">
                  <c:v>-1.412617564</c:v>
                </c:pt>
                <c:pt idx="1464">
                  <c:v>-1.350442886</c:v>
                </c:pt>
                <c:pt idx="1465">
                  <c:v>-1.350442886</c:v>
                </c:pt>
                <c:pt idx="1466">
                  <c:v>-1.1878607269999999</c:v>
                </c:pt>
                <c:pt idx="1467">
                  <c:v>-0.94323420520000001</c:v>
                </c:pt>
                <c:pt idx="1468">
                  <c:v>-0.63715291019999998</c:v>
                </c:pt>
                <c:pt idx="1469">
                  <c:v>-0.63715291019999998</c:v>
                </c:pt>
                <c:pt idx="1470">
                  <c:v>-0.2871185839</c:v>
                </c:pt>
                <c:pt idx="1471">
                  <c:v>7.7277548609999996E-2</c:v>
                </c:pt>
                <c:pt idx="1472">
                  <c:v>7.7277548609999996E-2</c:v>
                </c:pt>
                <c:pt idx="1473">
                  <c:v>0.42919275159999998</c:v>
                </c:pt>
                <c:pt idx="1474">
                  <c:v>0.73436045650000004</c:v>
                </c:pt>
                <c:pt idx="1475">
                  <c:v>0.73436045650000004</c:v>
                </c:pt>
                <c:pt idx="1476">
                  <c:v>0.95095992090000003</c:v>
                </c:pt>
                <c:pt idx="1477">
                  <c:v>1.0505321030000001</c:v>
                </c:pt>
                <c:pt idx="1478">
                  <c:v>1.0060263869999999</c:v>
                </c:pt>
                <c:pt idx="1479">
                  <c:v>1.0060263869999999</c:v>
                </c:pt>
                <c:pt idx="1480">
                  <c:v>0.82514071460000005</c:v>
                </c:pt>
                <c:pt idx="1481">
                  <c:v>0.52734911439999999</c:v>
                </c:pt>
                <c:pt idx="1482">
                  <c:v>-0.2115681767</c:v>
                </c:pt>
                <c:pt idx="1483">
                  <c:v>-0.2115681767</c:v>
                </c:pt>
                <c:pt idx="1484">
                  <c:v>-0.52840113639999997</c:v>
                </c:pt>
                <c:pt idx="1485">
                  <c:v>-0.52840113639999997</c:v>
                </c:pt>
                <c:pt idx="1486">
                  <c:v>-0.74268096689999996</c:v>
                </c:pt>
                <c:pt idx="1487">
                  <c:v>-0.81948006149999997</c:v>
                </c:pt>
                <c:pt idx="1488">
                  <c:v>-0.76582652330000001</c:v>
                </c:pt>
                <c:pt idx="1489">
                  <c:v>-0.76582652330000001</c:v>
                </c:pt>
                <c:pt idx="1490">
                  <c:v>-0.60955339669999997</c:v>
                </c:pt>
                <c:pt idx="1491">
                  <c:v>-0.39497345690000002</c:v>
                </c:pt>
                <c:pt idx="1492">
                  <c:v>-0.17679362000000001</c:v>
                </c:pt>
                <c:pt idx="1493">
                  <c:v>-0.17679362000000001</c:v>
                </c:pt>
                <c:pt idx="1494">
                  <c:v>1.162534021E-2</c:v>
                </c:pt>
                <c:pt idx="1495">
                  <c:v>0.14789341389999999</c:v>
                </c:pt>
                <c:pt idx="1496">
                  <c:v>0.24261620640000001</c:v>
                </c:pt>
                <c:pt idx="1497">
                  <c:v>0.24261620640000001</c:v>
                </c:pt>
                <c:pt idx="1498">
                  <c:v>0.32107558850000001</c:v>
                </c:pt>
                <c:pt idx="1499">
                  <c:v>0.41639381650000001</c:v>
                </c:pt>
                <c:pt idx="1500">
                  <c:v>0.5534400344</c:v>
                </c:pt>
                <c:pt idx="1501">
                  <c:v>0.733966589</c:v>
                </c:pt>
                <c:pt idx="1502">
                  <c:v>0.92805653809999999</c:v>
                </c:pt>
                <c:pt idx="1503">
                  <c:v>0.92805653809999999</c:v>
                </c:pt>
                <c:pt idx="1504">
                  <c:v>1.083519101</c:v>
                </c:pt>
                <c:pt idx="1505">
                  <c:v>1.138789415</c:v>
                </c:pt>
                <c:pt idx="1506">
                  <c:v>1.0398796800000001</c:v>
                </c:pt>
                <c:pt idx="1507">
                  <c:v>1.0398796800000001</c:v>
                </c:pt>
                <c:pt idx="1508">
                  <c:v>0.7681138515</c:v>
                </c:pt>
                <c:pt idx="1509">
                  <c:v>0.33771246669999999</c:v>
                </c:pt>
                <c:pt idx="1510">
                  <c:v>-0.1775027066</c:v>
                </c:pt>
                <c:pt idx="1511">
                  <c:v>-0.1775027066</c:v>
                </c:pt>
                <c:pt idx="1512">
                  <c:v>-0.68707478050000004</c:v>
                </c:pt>
                <c:pt idx="1513">
                  <c:v>-1.077507019</c:v>
                </c:pt>
                <c:pt idx="1514">
                  <c:v>-1.2216157910000001</c:v>
                </c:pt>
                <c:pt idx="1515">
                  <c:v>-1.2216157910000001</c:v>
                </c:pt>
                <c:pt idx="1516">
                  <c:v>-0.94454032180000003</c:v>
                </c:pt>
                <c:pt idx="1517">
                  <c:v>-0.94454032180000003</c:v>
                </c:pt>
                <c:pt idx="1518">
                  <c:v>-0.49899622799999999</c:v>
                </c:pt>
                <c:pt idx="1519">
                  <c:v>9.0575991200000008E-3</c:v>
                </c:pt>
                <c:pt idx="1520">
                  <c:v>9.0575991200000008E-3</c:v>
                </c:pt>
                <c:pt idx="1521">
                  <c:v>0.47963109609999999</c:v>
                </c:pt>
                <c:pt idx="1522">
                  <c:v>0.82516270879999998</c:v>
                </c:pt>
                <c:pt idx="1523">
                  <c:v>1.0047974589999999</c:v>
                </c:pt>
                <c:pt idx="1524">
                  <c:v>1.0161030289999999</c:v>
                </c:pt>
                <c:pt idx="1525">
                  <c:v>0.90431582929999998</c:v>
                </c:pt>
                <c:pt idx="1526">
                  <c:v>0.72873157259999999</c:v>
                </c:pt>
                <c:pt idx="1527">
                  <c:v>0.55549997090000003</c:v>
                </c:pt>
                <c:pt idx="1528">
                  <c:v>0.41694286470000003</c:v>
                </c:pt>
                <c:pt idx="1529">
                  <c:v>0.41694286470000003</c:v>
                </c:pt>
                <c:pt idx="1530">
                  <c:v>0.33066281679999998</c:v>
                </c:pt>
                <c:pt idx="1531">
                  <c:v>0.33066281679999998</c:v>
                </c:pt>
                <c:pt idx="1532">
                  <c:v>0.27566441889999999</c:v>
                </c:pt>
                <c:pt idx="1533">
                  <c:v>0.23125895860000001</c:v>
                </c:pt>
                <c:pt idx="1534">
                  <c:v>0.1684506238</c:v>
                </c:pt>
                <c:pt idx="1535">
                  <c:v>8.0546163020000006E-2</c:v>
                </c:pt>
                <c:pt idx="1536">
                  <c:v>8.0546163020000006E-2</c:v>
                </c:pt>
                <c:pt idx="1537">
                  <c:v>-1.5926955270000001E-2</c:v>
                </c:pt>
                <c:pt idx="1538">
                  <c:v>-9.5212005079999995E-2</c:v>
                </c:pt>
                <c:pt idx="1539">
                  <c:v>-9.5212005079999995E-2</c:v>
                </c:pt>
                <c:pt idx="1540">
                  <c:v>-0.1181280389</c:v>
                </c:pt>
                <c:pt idx="1541">
                  <c:v>-7.0334605869999997E-2</c:v>
                </c:pt>
                <c:pt idx="1542">
                  <c:v>4.8676081000000003E-2</c:v>
                </c:pt>
                <c:pt idx="1543">
                  <c:v>4.8676081000000003E-2</c:v>
                </c:pt>
                <c:pt idx="1544">
                  <c:v>0.20461270209999999</c:v>
                </c:pt>
                <c:pt idx="1545">
                  <c:v>0.3494774699</c:v>
                </c:pt>
                <c:pt idx="1546">
                  <c:v>0.4297541976</c:v>
                </c:pt>
                <c:pt idx="1547">
                  <c:v>0.41051632170000002</c:v>
                </c:pt>
                <c:pt idx="1548">
                  <c:v>0.27931499479999999</c:v>
                </c:pt>
                <c:pt idx="1549">
                  <c:v>0.27931499479999999</c:v>
                </c:pt>
                <c:pt idx="1550">
                  <c:v>6.1902526770000001E-2</c:v>
                </c:pt>
                <c:pt idx="1551">
                  <c:v>-0.1956425309</c:v>
                </c:pt>
                <c:pt idx="1552">
                  <c:v>-0.1956425309</c:v>
                </c:pt>
                <c:pt idx="1553">
                  <c:v>-0.43069633839999999</c:v>
                </c:pt>
                <c:pt idx="1554">
                  <c:v>-0.5907513499</c:v>
                </c:pt>
                <c:pt idx="1555">
                  <c:v>-0.65039891000000005</c:v>
                </c:pt>
                <c:pt idx="1556">
                  <c:v>-0.65039891000000005</c:v>
                </c:pt>
                <c:pt idx="1557">
                  <c:v>-0.60908359290000003</c:v>
                </c:pt>
                <c:pt idx="1558">
                  <c:v>-0.50081634519999996</c:v>
                </c:pt>
                <c:pt idx="1559">
                  <c:v>-0.50081634519999996</c:v>
                </c:pt>
                <c:pt idx="1560">
                  <c:v>-0.37021279340000002</c:v>
                </c:pt>
                <c:pt idx="1561">
                  <c:v>-0.26089906689999998</c:v>
                </c:pt>
                <c:pt idx="1562">
                  <c:v>-0.26089906689999998</c:v>
                </c:pt>
                <c:pt idx="1563">
                  <c:v>-0.20853661000000001</c:v>
                </c:pt>
                <c:pt idx="1564">
                  <c:v>-0.2173407674</c:v>
                </c:pt>
                <c:pt idx="1565">
                  <c:v>-0.27730867269999998</c:v>
                </c:pt>
                <c:pt idx="1566">
                  <c:v>-0.27730867269999998</c:v>
                </c:pt>
                <c:pt idx="1567">
                  <c:v>-0.35228034850000001</c:v>
                </c:pt>
                <c:pt idx="1568">
                  <c:v>-0.41012883189999999</c:v>
                </c:pt>
                <c:pt idx="1569">
                  <c:v>-0.42373290660000001</c:v>
                </c:pt>
                <c:pt idx="1570">
                  <c:v>-0.42373290660000001</c:v>
                </c:pt>
                <c:pt idx="1571">
                  <c:v>-0.38165271280000002</c:v>
                </c:pt>
                <c:pt idx="1572">
                  <c:v>-0.29009154440000001</c:v>
                </c:pt>
                <c:pt idx="1573">
                  <c:v>-0.16392119229999999</c:v>
                </c:pt>
                <c:pt idx="1574">
                  <c:v>-3.2969333230000002E-2</c:v>
                </c:pt>
                <c:pt idx="1575">
                  <c:v>-3.2969333230000002E-2</c:v>
                </c:pt>
                <c:pt idx="1576">
                  <c:v>8.4326587620000004E-2</c:v>
                </c:pt>
                <c:pt idx="1577">
                  <c:v>0.1662109494</c:v>
                </c:pt>
                <c:pt idx="1578">
                  <c:v>0.2101152241</c:v>
                </c:pt>
                <c:pt idx="1579">
                  <c:v>0.20746697489999999</c:v>
                </c:pt>
                <c:pt idx="1580">
                  <c:v>0.1668141782</c:v>
                </c:pt>
                <c:pt idx="1581">
                  <c:v>0.1668141782</c:v>
                </c:pt>
                <c:pt idx="1582">
                  <c:v>8.8683791459999994E-2</c:v>
                </c:pt>
                <c:pt idx="1583">
                  <c:v>-9.5485681669999992E-3</c:v>
                </c:pt>
                <c:pt idx="1584">
                  <c:v>-9.5485681669999992E-3</c:v>
                </c:pt>
                <c:pt idx="1585">
                  <c:v>-0.1182232946</c:v>
                </c:pt>
                <c:pt idx="1586">
                  <c:v>-0.216326192</c:v>
                </c:pt>
                <c:pt idx="1587">
                  <c:v>-0.28286182879999999</c:v>
                </c:pt>
                <c:pt idx="1588">
                  <c:v>-0.28286182879999999</c:v>
                </c:pt>
                <c:pt idx="1589">
                  <c:v>-0.3034427166</c:v>
                </c:pt>
                <c:pt idx="1590">
                  <c:v>-0.26524251700000001</c:v>
                </c:pt>
                <c:pt idx="1591">
                  <c:v>-0.26524251700000001</c:v>
                </c:pt>
                <c:pt idx="1592">
                  <c:v>-0.18278387190000001</c:v>
                </c:pt>
                <c:pt idx="1593">
                  <c:v>-7.9988949000000004E-2</c:v>
                </c:pt>
                <c:pt idx="1594">
                  <c:v>-7.9988949000000004E-2</c:v>
                </c:pt>
                <c:pt idx="1595">
                  <c:v>5.6578675280000001E-3</c:v>
                </c:pt>
                <c:pt idx="1596">
                  <c:v>3.2827250660000001E-2</c:v>
                </c:pt>
                <c:pt idx="1597">
                  <c:v>-1.5610116530000001E-2</c:v>
                </c:pt>
                <c:pt idx="1598">
                  <c:v>-1.5610116530000001E-2</c:v>
                </c:pt>
                <c:pt idx="1599">
                  <c:v>-0.1465188563</c:v>
                </c:pt>
                <c:pt idx="1600">
                  <c:v>-0.31815809010000001</c:v>
                </c:pt>
                <c:pt idx="1601">
                  <c:v>-0.48120680449999997</c:v>
                </c:pt>
                <c:pt idx="1602">
                  <c:v>-0.55634999279999997</c:v>
                </c:pt>
                <c:pt idx="1603">
                  <c:v>-0.49259546399999998</c:v>
                </c:pt>
                <c:pt idx="1604">
                  <c:v>-0.49259546399999998</c:v>
                </c:pt>
                <c:pt idx="1605">
                  <c:v>-0.2538904548</c:v>
                </c:pt>
                <c:pt idx="1606">
                  <c:v>0.1384016424</c:v>
                </c:pt>
                <c:pt idx="1607">
                  <c:v>0.63104450700000003</c:v>
                </c:pt>
                <c:pt idx="1608">
                  <c:v>1.1282252070000001</c:v>
                </c:pt>
                <c:pt idx="1609">
                  <c:v>1.1282252070000001</c:v>
                </c:pt>
                <c:pt idx="1610">
                  <c:v>1.540338516</c:v>
                </c:pt>
                <c:pt idx="1611">
                  <c:v>1.7849358319999999</c:v>
                </c:pt>
                <c:pt idx="1612">
                  <c:v>1.832643032</c:v>
                </c:pt>
                <c:pt idx="1613">
                  <c:v>1.692777395</c:v>
                </c:pt>
                <c:pt idx="1614">
                  <c:v>1.4249266389999999</c:v>
                </c:pt>
                <c:pt idx="1615">
                  <c:v>1.1046506169999999</c:v>
                </c:pt>
                <c:pt idx="1616">
                  <c:v>1.1046506169999999</c:v>
                </c:pt>
                <c:pt idx="1617">
                  <c:v>0.81136584280000001</c:v>
                </c:pt>
                <c:pt idx="1618">
                  <c:v>0.81136584280000001</c:v>
                </c:pt>
                <c:pt idx="1619">
                  <c:v>0.59167963270000001</c:v>
                </c:pt>
                <c:pt idx="1620">
                  <c:v>0.46261909600000001</c:v>
                </c:pt>
                <c:pt idx="1621">
                  <c:v>0.39872056249999999</c:v>
                </c:pt>
                <c:pt idx="1622">
                  <c:v>0.35380035640000002</c:v>
                </c:pt>
                <c:pt idx="1623">
                  <c:v>0.35380035640000002</c:v>
                </c:pt>
                <c:pt idx="1624">
                  <c:v>0.2841655314</c:v>
                </c:pt>
                <c:pt idx="1625">
                  <c:v>0.1561937779</c:v>
                </c:pt>
                <c:pt idx="1626">
                  <c:v>0.1561937779</c:v>
                </c:pt>
                <c:pt idx="1627">
                  <c:v>-2.4851346390000001E-2</c:v>
                </c:pt>
                <c:pt idx="1628">
                  <c:v>-0.23396842179999999</c:v>
                </c:pt>
                <c:pt idx="1629">
                  <c:v>-0.42364916209999998</c:v>
                </c:pt>
                <c:pt idx="1630">
                  <c:v>-0.42364916209999998</c:v>
                </c:pt>
                <c:pt idx="1631">
                  <c:v>-0.54915690419999996</c:v>
                </c:pt>
                <c:pt idx="1632">
                  <c:v>-0.58417171239999999</c:v>
                </c:pt>
                <c:pt idx="1633">
                  <c:v>-0.5257786512</c:v>
                </c:pt>
                <c:pt idx="1634">
                  <c:v>-0.40118280049999999</c:v>
                </c:pt>
                <c:pt idx="1635">
                  <c:v>-0.25355827809999998</c:v>
                </c:pt>
                <c:pt idx="1636">
                  <c:v>-0.12571012970000001</c:v>
                </c:pt>
                <c:pt idx="1637">
                  <c:v>-4.53665033E-2</c:v>
                </c:pt>
                <c:pt idx="1638">
                  <c:v>-1.2162583879999999E-2</c:v>
                </c:pt>
                <c:pt idx="1639">
                  <c:v>-1.2162583879999999E-2</c:v>
                </c:pt>
                <c:pt idx="1640">
                  <c:v>-1.1681524110000001E-2</c:v>
                </c:pt>
                <c:pt idx="1641">
                  <c:v>-1.1681524110000001E-2</c:v>
                </c:pt>
                <c:pt idx="1642">
                  <c:v>-8.6641618980000008E-3</c:v>
                </c:pt>
                <c:pt idx="1643">
                  <c:v>2.208603173E-2</c:v>
                </c:pt>
                <c:pt idx="1644">
                  <c:v>9.8240159450000003E-2</c:v>
                </c:pt>
                <c:pt idx="1645">
                  <c:v>0.21114724870000001</c:v>
                </c:pt>
                <c:pt idx="1646">
                  <c:v>0.21114724870000001</c:v>
                </c:pt>
                <c:pt idx="1647">
                  <c:v>0.32753765579999999</c:v>
                </c:pt>
                <c:pt idx="1648">
                  <c:v>0.41081318259999999</c:v>
                </c:pt>
                <c:pt idx="1649">
                  <c:v>0.41081318259999999</c:v>
                </c:pt>
                <c:pt idx="1650">
                  <c:v>0.41674286129999999</c:v>
                </c:pt>
                <c:pt idx="1651">
                  <c:v>0.32751306889999998</c:v>
                </c:pt>
                <c:pt idx="1652">
                  <c:v>0.32751306889999998</c:v>
                </c:pt>
                <c:pt idx="1653">
                  <c:v>0.14551176129999999</c:v>
                </c:pt>
                <c:pt idx="1654">
                  <c:v>-0.1066508442</c:v>
                </c:pt>
                <c:pt idx="1655">
                  <c:v>-0.1066508442</c:v>
                </c:pt>
                <c:pt idx="1656">
                  <c:v>-0.64883041379999995</c:v>
                </c:pt>
                <c:pt idx="1657">
                  <c:v>-0.64883041379999995</c:v>
                </c:pt>
                <c:pt idx="1658">
                  <c:v>-0.85903775689999995</c:v>
                </c:pt>
                <c:pt idx="1659">
                  <c:v>-0.85903775689999995</c:v>
                </c:pt>
                <c:pt idx="1660">
                  <c:v>-0.99881100649999999</c:v>
                </c:pt>
                <c:pt idx="1661">
                  <c:v>-1.065094113</c:v>
                </c:pt>
                <c:pt idx="1662">
                  <c:v>-1.0628842119999999</c:v>
                </c:pt>
                <c:pt idx="1663">
                  <c:v>-1.0628842119999999</c:v>
                </c:pt>
                <c:pt idx="1664">
                  <c:v>-1.00290966</c:v>
                </c:pt>
                <c:pt idx="1665">
                  <c:v>-0.87830561399999996</c:v>
                </c:pt>
                <c:pt idx="1666">
                  <c:v>-0.68743175270000001</c:v>
                </c:pt>
                <c:pt idx="1667">
                  <c:v>-0.4082390964</c:v>
                </c:pt>
                <c:pt idx="1668">
                  <c:v>-3.6495942619999999E-2</c:v>
                </c:pt>
                <c:pt idx="1669">
                  <c:v>0.43229576949999998</c:v>
                </c:pt>
                <c:pt idx="1670">
                  <c:v>0.96720689540000004</c:v>
                </c:pt>
                <c:pt idx="1671">
                  <c:v>1.5246523620000001</c:v>
                </c:pt>
                <c:pt idx="1672">
                  <c:v>2.0349044799999998</c:v>
                </c:pt>
                <c:pt idx="1673">
                  <c:v>2.4380033019999998</c:v>
                </c:pt>
                <c:pt idx="1674">
                  <c:v>2.6802144050000001</c:v>
                </c:pt>
                <c:pt idx="1675">
                  <c:v>2.6802144050000001</c:v>
                </c:pt>
                <c:pt idx="1676">
                  <c:v>2.7406215669999998</c:v>
                </c:pt>
                <c:pt idx="1677">
                  <c:v>2.7406215669999998</c:v>
                </c:pt>
                <c:pt idx="1678">
                  <c:v>2.6267488000000001</c:v>
                </c:pt>
                <c:pt idx="1679">
                  <c:v>2.3806307320000002</c:v>
                </c:pt>
                <c:pt idx="1680">
                  <c:v>2.0562930110000002</c:v>
                </c:pt>
                <c:pt idx="1681">
                  <c:v>1.71118021</c:v>
                </c:pt>
                <c:pt idx="1682">
                  <c:v>1.71118021</c:v>
                </c:pt>
                <c:pt idx="1683">
                  <c:v>1.3792128560000001</c:v>
                </c:pt>
                <c:pt idx="1684">
                  <c:v>1.072533607</c:v>
                </c:pt>
                <c:pt idx="1685">
                  <c:v>1.072533607</c:v>
                </c:pt>
                <c:pt idx="1686">
                  <c:v>0.77419096229999995</c:v>
                </c:pt>
                <c:pt idx="1687">
                  <c:v>0.446446538</c:v>
                </c:pt>
                <c:pt idx="1688">
                  <c:v>5.9292744850000002E-2</c:v>
                </c:pt>
                <c:pt idx="1689">
                  <c:v>5.9292744850000002E-2</c:v>
                </c:pt>
                <c:pt idx="1690">
                  <c:v>-0.41000339390000001</c:v>
                </c:pt>
                <c:pt idx="1691">
                  <c:v>-0.94145679469999999</c:v>
                </c:pt>
                <c:pt idx="1692">
                  <c:v>-1.4963622089999999</c:v>
                </c:pt>
                <c:pt idx="1693">
                  <c:v>-1.9993793959999999</c:v>
                </c:pt>
                <c:pt idx="1694">
                  <c:v>-2.374099255</c:v>
                </c:pt>
                <c:pt idx="1695">
                  <c:v>-2.374099255</c:v>
                </c:pt>
                <c:pt idx="1696">
                  <c:v>-2.5487751959999998</c:v>
                </c:pt>
                <c:pt idx="1697">
                  <c:v>-2.4897401330000002</c:v>
                </c:pt>
                <c:pt idx="1698">
                  <c:v>-2.4897401330000002</c:v>
                </c:pt>
                <c:pt idx="1699">
                  <c:v>-2.1963987349999998</c:v>
                </c:pt>
                <c:pt idx="1700">
                  <c:v>-1.7137501239999999</c:v>
                </c:pt>
                <c:pt idx="1701">
                  <c:v>-1.110566854</c:v>
                </c:pt>
                <c:pt idx="1702">
                  <c:v>-1.110566854</c:v>
                </c:pt>
                <c:pt idx="1703">
                  <c:v>-0.47141107920000003</c:v>
                </c:pt>
                <c:pt idx="1704">
                  <c:v>0.12259773910000001</c:v>
                </c:pt>
                <c:pt idx="1705">
                  <c:v>0.12259773910000001</c:v>
                </c:pt>
                <c:pt idx="1706">
                  <c:v>0.61968064310000004</c:v>
                </c:pt>
                <c:pt idx="1707">
                  <c:v>0.98972964289999998</c:v>
                </c:pt>
                <c:pt idx="1708">
                  <c:v>0.98972964289999998</c:v>
                </c:pt>
                <c:pt idx="1709">
                  <c:v>1.233766079</c:v>
                </c:pt>
                <c:pt idx="1710">
                  <c:v>1.3688323499999999</c:v>
                </c:pt>
                <c:pt idx="1711">
                  <c:v>1.4115728139999999</c:v>
                </c:pt>
                <c:pt idx="1712">
                  <c:v>1.4115728139999999</c:v>
                </c:pt>
                <c:pt idx="1713">
                  <c:v>1.3828148840000001</c:v>
                </c:pt>
                <c:pt idx="1714">
                  <c:v>1.279478669</c:v>
                </c:pt>
                <c:pt idx="1715">
                  <c:v>1.1020545960000001</c:v>
                </c:pt>
                <c:pt idx="1716">
                  <c:v>0.83519905809999995</c:v>
                </c:pt>
                <c:pt idx="1717">
                  <c:v>0.48810806870000001</c:v>
                </c:pt>
                <c:pt idx="1718">
                  <c:v>0.48810806870000001</c:v>
                </c:pt>
                <c:pt idx="1719">
                  <c:v>7.2334639729999997E-2</c:v>
                </c:pt>
                <c:pt idx="1720">
                  <c:v>-0.36484515670000001</c:v>
                </c:pt>
                <c:pt idx="1721">
                  <c:v>-0.36484515670000001</c:v>
                </c:pt>
                <c:pt idx="1722">
                  <c:v>-0.77612447740000001</c:v>
                </c:pt>
                <c:pt idx="1723">
                  <c:v>-1.102308869</c:v>
                </c:pt>
                <c:pt idx="1724">
                  <c:v>-1.295089841</c:v>
                </c:pt>
                <c:pt idx="1725">
                  <c:v>-1.295089841</c:v>
                </c:pt>
                <c:pt idx="1726">
                  <c:v>-1.3339422940000001</c:v>
                </c:pt>
                <c:pt idx="1727">
                  <c:v>-1.2144529820000001</c:v>
                </c:pt>
                <c:pt idx="1728">
                  <c:v>-0.97240632770000002</c:v>
                </c:pt>
                <c:pt idx="1729">
                  <c:v>-0.64730441569999997</c:v>
                </c:pt>
                <c:pt idx="1730">
                  <c:v>-0.64730441569999997</c:v>
                </c:pt>
                <c:pt idx="1731">
                  <c:v>-0.29525920750000001</c:v>
                </c:pt>
                <c:pt idx="1732">
                  <c:v>4.471025243E-2</c:v>
                </c:pt>
                <c:pt idx="1733">
                  <c:v>0.34168675539999999</c:v>
                </c:pt>
                <c:pt idx="1734">
                  <c:v>0.59229677920000001</c:v>
                </c:pt>
                <c:pt idx="1735">
                  <c:v>0.79185658690000005</c:v>
                </c:pt>
                <c:pt idx="1736">
                  <c:v>0.79185658690000005</c:v>
                </c:pt>
                <c:pt idx="1737">
                  <c:v>0.95273852349999999</c:v>
                </c:pt>
                <c:pt idx="1738">
                  <c:v>1.068410635</c:v>
                </c:pt>
                <c:pt idx="1739">
                  <c:v>1.068410635</c:v>
                </c:pt>
                <c:pt idx="1740">
                  <c:v>1.1353756189999999</c:v>
                </c:pt>
                <c:pt idx="1741">
                  <c:v>1.1343474389999999</c:v>
                </c:pt>
                <c:pt idx="1742">
                  <c:v>1.0435577629999999</c:v>
                </c:pt>
                <c:pt idx="1743">
                  <c:v>1.0435577629999999</c:v>
                </c:pt>
                <c:pt idx="1744">
                  <c:v>0.85501086709999996</c:v>
                </c:pt>
                <c:pt idx="1745">
                  <c:v>0.85501086709999996</c:v>
                </c:pt>
                <c:pt idx="1746">
                  <c:v>0.56551188230000005</c:v>
                </c:pt>
                <c:pt idx="1747">
                  <c:v>0.20312699679999999</c:v>
                </c:pt>
                <c:pt idx="1748">
                  <c:v>-0.19433334469999999</c:v>
                </c:pt>
                <c:pt idx="1749">
                  <c:v>-0.19433334469999999</c:v>
                </c:pt>
                <c:pt idx="1750">
                  <c:v>-0.580234468</c:v>
                </c:pt>
                <c:pt idx="1751">
                  <c:v>-0.90430021289999996</c:v>
                </c:pt>
                <c:pt idx="1752">
                  <c:v>-1.1369386909999999</c:v>
                </c:pt>
                <c:pt idx="1753">
                  <c:v>-1.1369386909999999</c:v>
                </c:pt>
                <c:pt idx="1754">
                  <c:v>-1.250152946</c:v>
                </c:pt>
                <c:pt idx="1755">
                  <c:v>-1.2448360919999999</c:v>
                </c:pt>
                <c:pt idx="1756">
                  <c:v>-1.1211432219999999</c:v>
                </c:pt>
                <c:pt idx="1757">
                  <c:v>-0.89699017999999997</c:v>
                </c:pt>
                <c:pt idx="1758">
                  <c:v>-0.5788027644</c:v>
                </c:pt>
                <c:pt idx="1759">
                  <c:v>-0.5788027644</c:v>
                </c:pt>
                <c:pt idx="1760">
                  <c:v>-0.1873018742</c:v>
                </c:pt>
                <c:pt idx="1761">
                  <c:v>0.2667986155</c:v>
                </c:pt>
                <c:pt idx="1762">
                  <c:v>0.2667986155</c:v>
                </c:pt>
                <c:pt idx="1763">
                  <c:v>0.74839395279999998</c:v>
                </c:pt>
                <c:pt idx="1764">
                  <c:v>1.21619761</c:v>
                </c:pt>
                <c:pt idx="1765">
                  <c:v>1.614604473</c:v>
                </c:pt>
                <c:pt idx="1766">
                  <c:v>1.881308913</c:v>
                </c:pt>
                <c:pt idx="1767">
                  <c:v>1.881308913</c:v>
                </c:pt>
                <c:pt idx="1768">
                  <c:v>1.9654508829999999</c:v>
                </c:pt>
                <c:pt idx="1769">
                  <c:v>1.8318948749999999</c:v>
                </c:pt>
                <c:pt idx="1770">
                  <c:v>1.4882286790000001</c:v>
                </c:pt>
                <c:pt idx="1771">
                  <c:v>1.4882286790000001</c:v>
                </c:pt>
                <c:pt idx="1772">
                  <c:v>0.97346574070000003</c:v>
                </c:pt>
                <c:pt idx="1773">
                  <c:v>0.36502274870000001</c:v>
                </c:pt>
                <c:pt idx="1774">
                  <c:v>-0.25176453589999997</c:v>
                </c:pt>
                <c:pt idx="1775">
                  <c:v>-0.78192186360000004</c:v>
                </c:pt>
                <c:pt idx="1776">
                  <c:v>-0.78192186360000004</c:v>
                </c:pt>
                <c:pt idx="1777">
                  <c:v>-1.1668136119999999</c:v>
                </c:pt>
                <c:pt idx="1778">
                  <c:v>-1.367942929</c:v>
                </c:pt>
                <c:pt idx="1779">
                  <c:v>-1.4001599549999999</c:v>
                </c:pt>
                <c:pt idx="1780">
                  <c:v>-1.286002994</c:v>
                </c:pt>
                <c:pt idx="1781">
                  <c:v>-1.0790357589999999</c:v>
                </c:pt>
                <c:pt idx="1782">
                  <c:v>-1.0790357589999999</c:v>
                </c:pt>
                <c:pt idx="1783">
                  <c:v>-0.81123638149999999</c:v>
                </c:pt>
                <c:pt idx="1784">
                  <c:v>-0.51654964690000005</c:v>
                </c:pt>
                <c:pt idx="1785">
                  <c:v>-0.51654964690000005</c:v>
                </c:pt>
                <c:pt idx="1786">
                  <c:v>-0.1950317919</c:v>
                </c:pt>
                <c:pt idx="1787">
                  <c:v>0.1543524563</c:v>
                </c:pt>
                <c:pt idx="1788">
                  <c:v>0.53762364389999995</c:v>
                </c:pt>
                <c:pt idx="1789">
                  <c:v>0.53762364389999995</c:v>
                </c:pt>
                <c:pt idx="1790">
                  <c:v>0.9474720955</c:v>
                </c:pt>
                <c:pt idx="1791">
                  <c:v>1.350357652</c:v>
                </c:pt>
                <c:pt idx="1792">
                  <c:v>1.7044188979999999</c:v>
                </c:pt>
                <c:pt idx="1793">
                  <c:v>1.9480798239999999</c:v>
                </c:pt>
                <c:pt idx="1794">
                  <c:v>1.9480798239999999</c:v>
                </c:pt>
                <c:pt idx="1795">
                  <c:v>2.0405151840000002</c:v>
                </c:pt>
                <c:pt idx="1796">
                  <c:v>1.9538942580000001</c:v>
                </c:pt>
                <c:pt idx="1797">
                  <c:v>1.70393455</c:v>
                </c:pt>
                <c:pt idx="1798">
                  <c:v>1.328169465</c:v>
                </c:pt>
                <c:pt idx="1799">
                  <c:v>1.328169465</c:v>
                </c:pt>
                <c:pt idx="1800">
                  <c:v>0.89979845290000005</c:v>
                </c:pt>
                <c:pt idx="1801">
                  <c:v>0.48378902670000001</c:v>
                </c:pt>
                <c:pt idx="1802">
                  <c:v>0.14360134299999999</c:v>
                </c:pt>
                <c:pt idx="1803">
                  <c:v>0.14360134299999999</c:v>
                </c:pt>
                <c:pt idx="1804">
                  <c:v>-9.6924282609999995E-2</c:v>
                </c:pt>
                <c:pt idx="1805">
                  <c:v>-0.23847152290000001</c:v>
                </c:pt>
                <c:pt idx="1806">
                  <c:v>-0.30740687249999998</c:v>
                </c:pt>
                <c:pt idx="1807">
                  <c:v>-0.34705865380000001</c:v>
                </c:pt>
                <c:pt idx="1808">
                  <c:v>-0.34705865380000001</c:v>
                </c:pt>
                <c:pt idx="1809">
                  <c:v>-0.38701263070000003</c:v>
                </c:pt>
                <c:pt idx="1810">
                  <c:v>-0.4483889043</c:v>
                </c:pt>
                <c:pt idx="1811">
                  <c:v>-0.51385134460000004</c:v>
                </c:pt>
                <c:pt idx="1812">
                  <c:v>-0.51385134460000004</c:v>
                </c:pt>
                <c:pt idx="1813">
                  <c:v>-0.55650985239999995</c:v>
                </c:pt>
                <c:pt idx="1814">
                  <c:v>-0.53467988970000002</c:v>
                </c:pt>
                <c:pt idx="1815">
                  <c:v>-0.53467988970000002</c:v>
                </c:pt>
                <c:pt idx="1816">
                  <c:v>-0.418544203</c:v>
                </c:pt>
                <c:pt idx="1817">
                  <c:v>-0.2044744939</c:v>
                </c:pt>
                <c:pt idx="1818">
                  <c:v>-0.2044744939</c:v>
                </c:pt>
                <c:pt idx="1819">
                  <c:v>8.9392639699999998E-2</c:v>
                </c:pt>
                <c:pt idx="1820">
                  <c:v>0.40170261260000001</c:v>
                </c:pt>
                <c:pt idx="1821">
                  <c:v>0.67538851499999997</c:v>
                </c:pt>
                <c:pt idx="1822">
                  <c:v>0.83830672500000003</c:v>
                </c:pt>
                <c:pt idx="1823">
                  <c:v>0.83830672500000003</c:v>
                </c:pt>
                <c:pt idx="1824">
                  <c:v>0.85912609100000004</c:v>
                </c:pt>
                <c:pt idx="1825">
                  <c:v>0.4621708095</c:v>
                </c:pt>
                <c:pt idx="1826">
                  <c:v>0.4621708095</c:v>
                </c:pt>
                <c:pt idx="1827">
                  <c:v>0.1300194412</c:v>
                </c:pt>
                <c:pt idx="1828">
                  <c:v>0.1300194412</c:v>
                </c:pt>
                <c:pt idx="1829">
                  <c:v>-0.2023989856</c:v>
                </c:pt>
                <c:pt idx="1830">
                  <c:v>-0.48501911759999999</c:v>
                </c:pt>
                <c:pt idx="1831">
                  <c:v>-0.68011420970000003</c:v>
                </c:pt>
                <c:pt idx="1832">
                  <c:v>-0.68011420970000003</c:v>
                </c:pt>
                <c:pt idx="1833">
                  <c:v>-0.78636658189999997</c:v>
                </c:pt>
                <c:pt idx="1834">
                  <c:v>-0.82694631809999997</c:v>
                </c:pt>
                <c:pt idx="1835">
                  <c:v>-0.83643710609999999</c:v>
                </c:pt>
                <c:pt idx="1836">
                  <c:v>-0.83643710609999999</c:v>
                </c:pt>
                <c:pt idx="1837">
                  <c:v>-0.85453462599999996</c:v>
                </c:pt>
                <c:pt idx="1838">
                  <c:v>-0.88957071300000001</c:v>
                </c:pt>
                <c:pt idx="1839">
                  <c:v>-0.93997931479999997</c:v>
                </c:pt>
                <c:pt idx="1840">
                  <c:v>-0.93997931479999997</c:v>
                </c:pt>
                <c:pt idx="1841">
                  <c:v>-0.96420359609999995</c:v>
                </c:pt>
                <c:pt idx="1842">
                  <c:v>-0.92360448839999998</c:v>
                </c:pt>
                <c:pt idx="1843">
                  <c:v>-0.76946991679999999</c:v>
                </c:pt>
                <c:pt idx="1844">
                  <c:v>-0.48829281330000002</c:v>
                </c:pt>
                <c:pt idx="1845">
                  <c:v>-8.5757508869999999E-2</c:v>
                </c:pt>
                <c:pt idx="1846">
                  <c:v>-8.5757508869999999E-2</c:v>
                </c:pt>
                <c:pt idx="1847">
                  <c:v>0.3887577653</c:v>
                </c:pt>
                <c:pt idx="1848">
                  <c:v>0.86681473259999997</c:v>
                </c:pt>
                <c:pt idx="1849">
                  <c:v>1.268228769</c:v>
                </c:pt>
                <c:pt idx="1850">
                  <c:v>1.5236474280000001</c:v>
                </c:pt>
                <c:pt idx="1851">
                  <c:v>1.5236474280000001</c:v>
                </c:pt>
                <c:pt idx="1852">
                  <c:v>1.5890579220000001</c:v>
                </c:pt>
                <c:pt idx="1853">
                  <c:v>1.4531959299999999</c:v>
                </c:pt>
                <c:pt idx="1854">
                  <c:v>1.1384834049999999</c:v>
                </c:pt>
                <c:pt idx="1855">
                  <c:v>1.1384834049999999</c:v>
                </c:pt>
                <c:pt idx="1856">
                  <c:v>0.69189268349999999</c:v>
                </c:pt>
                <c:pt idx="1857">
                  <c:v>-0.34890627860000001</c:v>
                </c:pt>
                <c:pt idx="1858">
                  <c:v>-0.34890627860000001</c:v>
                </c:pt>
                <c:pt idx="1859">
                  <c:v>-0.83447581530000003</c:v>
                </c:pt>
                <c:pt idx="1860">
                  <c:v>-1.245399594</c:v>
                </c:pt>
                <c:pt idx="1861">
                  <c:v>-1.5617676970000001</c:v>
                </c:pt>
                <c:pt idx="1862">
                  <c:v>-1.766932964</c:v>
                </c:pt>
                <c:pt idx="1863">
                  <c:v>-1.766932964</c:v>
                </c:pt>
                <c:pt idx="1864">
                  <c:v>-1.8606406449999999</c:v>
                </c:pt>
                <c:pt idx="1865">
                  <c:v>-1.835354567</c:v>
                </c:pt>
                <c:pt idx="1866">
                  <c:v>-1.6965965030000001</c:v>
                </c:pt>
                <c:pt idx="1867">
                  <c:v>-1.6965965030000001</c:v>
                </c:pt>
                <c:pt idx="1868">
                  <c:v>-1.44724071</c:v>
                </c:pt>
                <c:pt idx="1869">
                  <c:v>-1.10319984</c:v>
                </c:pt>
                <c:pt idx="1870">
                  <c:v>-0.69520986080000002</c:v>
                </c:pt>
                <c:pt idx="1871">
                  <c:v>-0.25297805670000001</c:v>
                </c:pt>
                <c:pt idx="1872">
                  <c:v>-0.25297805670000001</c:v>
                </c:pt>
                <c:pt idx="1873">
                  <c:v>0.1791734546</c:v>
                </c:pt>
                <c:pt idx="1874">
                  <c:v>0.57366651300000004</c:v>
                </c:pt>
                <c:pt idx="1875">
                  <c:v>0.89820456500000001</c:v>
                </c:pt>
                <c:pt idx="1876">
                  <c:v>1.1441456080000001</c:v>
                </c:pt>
                <c:pt idx="1877">
                  <c:v>1.3069213630000001</c:v>
                </c:pt>
                <c:pt idx="1878">
                  <c:v>1.3069213630000001</c:v>
                </c:pt>
                <c:pt idx="1879">
                  <c:v>1.3957793709999999</c:v>
                </c:pt>
                <c:pt idx="1880">
                  <c:v>1.414186001</c:v>
                </c:pt>
                <c:pt idx="1881">
                  <c:v>1.414186001</c:v>
                </c:pt>
                <c:pt idx="1882">
                  <c:v>1.368170857</c:v>
                </c:pt>
                <c:pt idx="1883">
                  <c:v>1.2532116170000001</c:v>
                </c:pt>
                <c:pt idx="1884">
                  <c:v>1.0651091340000001</c:v>
                </c:pt>
                <c:pt idx="1885">
                  <c:v>0.79305571320000001</c:v>
                </c:pt>
                <c:pt idx="1886">
                  <c:v>0.79305571320000001</c:v>
                </c:pt>
                <c:pt idx="1887">
                  <c:v>0.44252353909999997</c:v>
                </c:pt>
                <c:pt idx="1888">
                  <c:v>2.7191581199999999E-2</c:v>
                </c:pt>
                <c:pt idx="1889">
                  <c:v>-0.41633972530000002</c:v>
                </c:pt>
                <c:pt idx="1890">
                  <c:v>-0.84865516419999998</c:v>
                </c:pt>
                <c:pt idx="1891">
                  <c:v>-1.213544607</c:v>
                </c:pt>
                <c:pt idx="1892">
                  <c:v>-1.213544607</c:v>
                </c:pt>
                <c:pt idx="1893">
                  <c:v>-1.4720819000000001</c:v>
                </c:pt>
                <c:pt idx="1894">
                  <c:v>-1.5877827410000001</c:v>
                </c:pt>
                <c:pt idx="1895">
                  <c:v>-1.5877827410000001</c:v>
                </c:pt>
                <c:pt idx="1896">
                  <c:v>-1.5571942329999999</c:v>
                </c:pt>
                <c:pt idx="1897">
                  <c:v>-1.392303705</c:v>
                </c:pt>
                <c:pt idx="1898">
                  <c:v>-1.1205316780000001</c:v>
                </c:pt>
                <c:pt idx="1899">
                  <c:v>-0.78354400400000002</c:v>
                </c:pt>
                <c:pt idx="1900">
                  <c:v>-0.41493719820000002</c:v>
                </c:pt>
                <c:pt idx="1901">
                  <c:v>-5.2673932159999999E-2</c:v>
                </c:pt>
                <c:pt idx="1902">
                  <c:v>0.28690335150000001</c:v>
                </c:pt>
                <c:pt idx="1903">
                  <c:v>0.58791297669999998</c:v>
                </c:pt>
                <c:pt idx="1904">
                  <c:v>0.58791297669999998</c:v>
                </c:pt>
                <c:pt idx="1905">
                  <c:v>0.84402942660000002</c:v>
                </c:pt>
                <c:pt idx="1906">
                  <c:v>0.84402942660000002</c:v>
                </c:pt>
                <c:pt idx="1907">
                  <c:v>1.0445463660000001</c:v>
                </c:pt>
                <c:pt idx="1908">
                  <c:v>1.183478713</c:v>
                </c:pt>
                <c:pt idx="1909">
                  <c:v>1.2472259999999999</c:v>
                </c:pt>
                <c:pt idx="1910">
                  <c:v>1.226519465</c:v>
                </c:pt>
                <c:pt idx="1911">
                  <c:v>1.226519465</c:v>
                </c:pt>
                <c:pt idx="1912">
                  <c:v>1.1128927470000001</c:v>
                </c:pt>
                <c:pt idx="1913">
                  <c:v>0.90866601469999997</c:v>
                </c:pt>
                <c:pt idx="1914">
                  <c:v>0.90866601469999997</c:v>
                </c:pt>
                <c:pt idx="1915">
                  <c:v>0.63041144609999999</c:v>
                </c:pt>
                <c:pt idx="1916">
                  <c:v>0.29586258529999998</c:v>
                </c:pt>
                <c:pt idx="1917">
                  <c:v>0.29586258529999998</c:v>
                </c:pt>
                <c:pt idx="1918">
                  <c:v>-6.2682986260000004E-2</c:v>
                </c:pt>
                <c:pt idx="1919">
                  <c:v>-6.2682986260000004E-2</c:v>
                </c:pt>
                <c:pt idx="1920">
                  <c:v>-0.41832268239999998</c:v>
                </c:pt>
                <c:pt idx="1921">
                  <c:v>-0.74504244330000002</c:v>
                </c:pt>
                <c:pt idx="1922">
                  <c:v>-1.0187318329999999</c:v>
                </c:pt>
                <c:pt idx="1923">
                  <c:v>-1.2280428409999999</c:v>
                </c:pt>
                <c:pt idx="1924">
                  <c:v>-1.352836132</c:v>
                </c:pt>
                <c:pt idx="1925">
                  <c:v>-1.386760354</c:v>
                </c:pt>
                <c:pt idx="1926">
                  <c:v>-1.309884429</c:v>
                </c:pt>
                <c:pt idx="1927">
                  <c:v>-1.309884429</c:v>
                </c:pt>
                <c:pt idx="1928">
                  <c:v>-1.1152457</c:v>
                </c:pt>
                <c:pt idx="1929">
                  <c:v>-1.1152457</c:v>
                </c:pt>
                <c:pt idx="1930">
                  <c:v>-0.79376667739999995</c:v>
                </c:pt>
                <c:pt idx="1931">
                  <c:v>-0.36115434769999999</c:v>
                </c:pt>
                <c:pt idx="1932">
                  <c:v>0.1560814381</c:v>
                </c:pt>
                <c:pt idx="1933">
                  <c:v>0.70461297040000004</c:v>
                </c:pt>
                <c:pt idx="1934">
                  <c:v>0.70461297040000004</c:v>
                </c:pt>
                <c:pt idx="1935">
                  <c:v>1.2192223069999999</c:v>
                </c:pt>
                <c:pt idx="1936">
                  <c:v>1.627648354</c:v>
                </c:pt>
                <c:pt idx="1937">
                  <c:v>1.627648354</c:v>
                </c:pt>
                <c:pt idx="1938">
                  <c:v>1.8603442910000001</c:v>
                </c:pt>
                <c:pt idx="1939">
                  <c:v>1.88089788</c:v>
                </c:pt>
                <c:pt idx="1940">
                  <c:v>1.88089788</c:v>
                </c:pt>
                <c:pt idx="1941">
                  <c:v>1.6770964859999999</c:v>
                </c:pt>
                <c:pt idx="1942">
                  <c:v>1.283823967</c:v>
                </c:pt>
                <c:pt idx="1943">
                  <c:v>0.757686317</c:v>
                </c:pt>
                <c:pt idx="1944">
                  <c:v>0.18768244980000001</c:v>
                </c:pt>
                <c:pt idx="1945">
                  <c:v>0.18768244980000001</c:v>
                </c:pt>
                <c:pt idx="1946">
                  <c:v>-0.34316781159999998</c:v>
                </c:pt>
                <c:pt idx="1947">
                  <c:v>-0.75931817290000003</c:v>
                </c:pt>
                <c:pt idx="1948">
                  <c:v>-1.015164733</c:v>
                </c:pt>
                <c:pt idx="1949">
                  <c:v>-1.096278071</c:v>
                </c:pt>
                <c:pt idx="1950">
                  <c:v>-1.096278071</c:v>
                </c:pt>
                <c:pt idx="1951">
                  <c:v>-1.017082453</c:v>
                </c:pt>
                <c:pt idx="1952">
                  <c:v>-0.81709825989999996</c:v>
                </c:pt>
                <c:pt idx="1953">
                  <c:v>-0.5425215364</c:v>
                </c:pt>
                <c:pt idx="1954">
                  <c:v>-0.5425215364</c:v>
                </c:pt>
                <c:pt idx="1955">
                  <c:v>-0.2416051179</c:v>
                </c:pt>
                <c:pt idx="1956">
                  <c:v>4.8921652140000001E-2</c:v>
                </c:pt>
                <c:pt idx="1957">
                  <c:v>4.8921652140000001E-2</c:v>
                </c:pt>
                <c:pt idx="1958">
                  <c:v>0.29482209679999999</c:v>
                </c:pt>
                <c:pt idx="1959">
                  <c:v>0.47718060020000003</c:v>
                </c:pt>
                <c:pt idx="1960">
                  <c:v>0.47718060020000003</c:v>
                </c:pt>
                <c:pt idx="1961">
                  <c:v>0.57908701900000004</c:v>
                </c:pt>
                <c:pt idx="1962">
                  <c:v>0.58390808110000003</c:v>
                </c:pt>
                <c:pt idx="1963">
                  <c:v>0.48557561640000002</c:v>
                </c:pt>
                <c:pt idx="1964">
                  <c:v>0.27329957490000001</c:v>
                </c:pt>
                <c:pt idx="1965">
                  <c:v>-3.870128095E-2</c:v>
                </c:pt>
                <c:pt idx="1966">
                  <c:v>-0.43180254099999998</c:v>
                </c:pt>
                <c:pt idx="1967">
                  <c:v>-0.85650813579999996</c:v>
                </c:pt>
                <c:pt idx="1968">
                  <c:v>-0.85650813579999996</c:v>
                </c:pt>
                <c:pt idx="1969">
                  <c:v>-1.2609349489999999</c:v>
                </c:pt>
                <c:pt idx="1970">
                  <c:v>-1.2609349489999999</c:v>
                </c:pt>
                <c:pt idx="1971">
                  <c:v>-1.575899363</c:v>
                </c:pt>
                <c:pt idx="1972">
                  <c:v>-1.7531737089999999</c:v>
                </c:pt>
                <c:pt idx="1973">
                  <c:v>-1.7522825</c:v>
                </c:pt>
                <c:pt idx="1974">
                  <c:v>-1.7522825</c:v>
                </c:pt>
                <c:pt idx="1975">
                  <c:v>-1.566967964</c:v>
                </c:pt>
                <c:pt idx="1976">
                  <c:v>-1.2214897870000001</c:v>
                </c:pt>
                <c:pt idx="1977">
                  <c:v>-0.75958484410000005</c:v>
                </c:pt>
                <c:pt idx="1978">
                  <c:v>-0.75958484410000005</c:v>
                </c:pt>
                <c:pt idx="1979">
                  <c:v>-0.25130176539999999</c:v>
                </c:pt>
                <c:pt idx="1980">
                  <c:v>0.24583911899999999</c:v>
                </c:pt>
                <c:pt idx="1981">
                  <c:v>0.67481708529999995</c:v>
                </c:pt>
                <c:pt idx="1982">
                  <c:v>0.67481708529999995</c:v>
                </c:pt>
                <c:pt idx="1983">
                  <c:v>1.0084737539999999</c:v>
                </c:pt>
                <c:pt idx="1984">
                  <c:v>1.2354061599999999</c:v>
                </c:pt>
                <c:pt idx="1985">
                  <c:v>1.365920424</c:v>
                </c:pt>
                <c:pt idx="1986">
                  <c:v>1.415315747</c:v>
                </c:pt>
                <c:pt idx="1987">
                  <c:v>1.402103066</c:v>
                </c:pt>
                <c:pt idx="1988">
                  <c:v>1.402103066</c:v>
                </c:pt>
                <c:pt idx="1989">
                  <c:v>1.3364079</c:v>
                </c:pt>
                <c:pt idx="1990">
                  <c:v>1.219805121</c:v>
                </c:pt>
                <c:pt idx="1991">
                  <c:v>1.219805121</c:v>
                </c:pt>
                <c:pt idx="1992">
                  <c:v>1.046183109</c:v>
                </c:pt>
                <c:pt idx="1993">
                  <c:v>0.80494701859999995</c:v>
                </c:pt>
                <c:pt idx="1994">
                  <c:v>0.5002219081</c:v>
                </c:pt>
                <c:pt idx="1995">
                  <c:v>0.1369612962</c:v>
                </c:pt>
                <c:pt idx="1996">
                  <c:v>0.1369612962</c:v>
                </c:pt>
                <c:pt idx="1997">
                  <c:v>-0.2564139366</c:v>
                </c:pt>
                <c:pt idx="1998">
                  <c:v>-0.65684121849999999</c:v>
                </c:pt>
                <c:pt idx="1999">
                  <c:v>-1.328356624</c:v>
                </c:pt>
                <c:pt idx="2000">
                  <c:v>-1.328356624</c:v>
                </c:pt>
                <c:pt idx="2001">
                  <c:v>-1.548113823</c:v>
                </c:pt>
                <c:pt idx="2002">
                  <c:v>-1.6766986850000001</c:v>
                </c:pt>
                <c:pt idx="2003">
                  <c:v>-1.717485428</c:v>
                </c:pt>
                <c:pt idx="2004">
                  <c:v>-1.681351662</c:v>
                </c:pt>
                <c:pt idx="2005">
                  <c:v>-1.681351662</c:v>
                </c:pt>
                <c:pt idx="2006">
                  <c:v>-1.586057305</c:v>
                </c:pt>
                <c:pt idx="2007">
                  <c:v>-1.4456804990000001</c:v>
                </c:pt>
                <c:pt idx="2008">
                  <c:v>-1.2697472569999999</c:v>
                </c:pt>
                <c:pt idx="2009">
                  <c:v>-1.2697472569999999</c:v>
                </c:pt>
                <c:pt idx="2010">
                  <c:v>-1.0634369850000001</c:v>
                </c:pt>
                <c:pt idx="2011">
                  <c:v>-0.82776337860000004</c:v>
                </c:pt>
                <c:pt idx="2012">
                  <c:v>-0.82776337860000004</c:v>
                </c:pt>
                <c:pt idx="2013">
                  <c:v>-0.56947779659999997</c:v>
                </c:pt>
                <c:pt idx="2014">
                  <c:v>-0.29802775380000002</c:v>
                </c:pt>
                <c:pt idx="2015">
                  <c:v>-0.29802775380000002</c:v>
                </c:pt>
                <c:pt idx="2016">
                  <c:v>-2.7428595350000001E-2</c:v>
                </c:pt>
                <c:pt idx="2017">
                  <c:v>0.2170353532</c:v>
                </c:pt>
                <c:pt idx="2018">
                  <c:v>0.2170353532</c:v>
                </c:pt>
                <c:pt idx="2019">
                  <c:v>0.41641968489999998</c:v>
                </c:pt>
                <c:pt idx="2020">
                  <c:v>0.54860579970000001</c:v>
                </c:pt>
                <c:pt idx="2021">
                  <c:v>0.60358613729999999</c:v>
                </c:pt>
                <c:pt idx="2022">
                  <c:v>0.5862626433</c:v>
                </c:pt>
                <c:pt idx="2023">
                  <c:v>0.5862626433</c:v>
                </c:pt>
                <c:pt idx="2024">
                  <c:v>0.50724810360000006</c:v>
                </c:pt>
                <c:pt idx="2025">
                  <c:v>0.39676031470000001</c:v>
                </c:pt>
                <c:pt idx="2026">
                  <c:v>0.2762546837</c:v>
                </c:pt>
                <c:pt idx="2027">
                  <c:v>0.17700614040000001</c:v>
                </c:pt>
                <c:pt idx="2028">
                  <c:v>0.17700614040000001</c:v>
                </c:pt>
                <c:pt idx="2029">
                  <c:v>0.11281657220000001</c:v>
                </c:pt>
                <c:pt idx="2030">
                  <c:v>9.6405073999999993E-2</c:v>
                </c:pt>
                <c:pt idx="2031">
                  <c:v>0.11764891450000001</c:v>
                </c:pt>
                <c:pt idx="2032">
                  <c:v>0.11764891450000001</c:v>
                </c:pt>
                <c:pt idx="2033">
                  <c:v>0.16701117160000001</c:v>
                </c:pt>
                <c:pt idx="2034">
                  <c:v>0.22200948000000001</c:v>
                </c:pt>
                <c:pt idx="2035">
                  <c:v>0.26408076289999999</c:v>
                </c:pt>
                <c:pt idx="2036">
                  <c:v>0.27087584139999998</c:v>
                </c:pt>
                <c:pt idx="2037">
                  <c:v>0.27087584139999998</c:v>
                </c:pt>
                <c:pt idx="2038">
                  <c:v>0.23253045980000001</c:v>
                </c:pt>
                <c:pt idx="2039">
                  <c:v>0.1447912455</c:v>
                </c:pt>
                <c:pt idx="2040">
                  <c:v>1.8151443449999999E-2</c:v>
                </c:pt>
                <c:pt idx="2041">
                  <c:v>-0.13558445869999999</c:v>
                </c:pt>
                <c:pt idx="2042">
                  <c:v>-0.28713130949999999</c:v>
                </c:pt>
                <c:pt idx="2043">
                  <c:v>-0.28713130949999999</c:v>
                </c:pt>
                <c:pt idx="2044">
                  <c:v>-0.41228994730000001</c:v>
                </c:pt>
                <c:pt idx="2045">
                  <c:v>-0.479067564</c:v>
                </c:pt>
                <c:pt idx="2046">
                  <c:v>-0.479067564</c:v>
                </c:pt>
                <c:pt idx="2047">
                  <c:v>-0.46771097179999999</c:v>
                </c:pt>
                <c:pt idx="2048">
                  <c:v>-0.36548617480000001</c:v>
                </c:pt>
                <c:pt idx="2049">
                  <c:v>-0.1682245731</c:v>
                </c:pt>
                <c:pt idx="2050">
                  <c:v>0.10392817109999999</c:v>
                </c:pt>
                <c:pt idx="2051">
                  <c:v>0.42873874309999999</c:v>
                </c:pt>
                <c:pt idx="2052">
                  <c:v>0.75890648370000002</c:v>
                </c:pt>
                <c:pt idx="2053">
                  <c:v>1.058112741</c:v>
                </c:pt>
                <c:pt idx="2054">
                  <c:v>1.2803503270000001</c:v>
                </c:pt>
                <c:pt idx="2055">
                  <c:v>1.2803503270000001</c:v>
                </c:pt>
                <c:pt idx="2056">
                  <c:v>1.3977661130000001</c:v>
                </c:pt>
                <c:pt idx="2057">
                  <c:v>1.3977661130000001</c:v>
                </c:pt>
                <c:pt idx="2058">
                  <c:v>1.3908352850000001</c:v>
                </c:pt>
                <c:pt idx="2059">
                  <c:v>1.2653968330000001</c:v>
                </c:pt>
                <c:pt idx="2060">
                  <c:v>1.036790967</c:v>
                </c:pt>
                <c:pt idx="2061">
                  <c:v>0.74188494679999994</c:v>
                </c:pt>
                <c:pt idx="2062">
                  <c:v>0.41265484689999998</c:v>
                </c:pt>
                <c:pt idx="2063">
                  <c:v>9.4954937700000006E-2</c:v>
                </c:pt>
                <c:pt idx="2064">
                  <c:v>9.4954937700000006E-2</c:v>
                </c:pt>
                <c:pt idx="2065">
                  <c:v>-0.1873141378</c:v>
                </c:pt>
                <c:pt idx="2066">
                  <c:v>-0.4078033566</c:v>
                </c:pt>
                <c:pt idx="2067">
                  <c:v>-0.56481379269999998</c:v>
                </c:pt>
                <c:pt idx="2068">
                  <c:v>-0.65299397709999996</c:v>
                </c:pt>
                <c:pt idx="2069">
                  <c:v>-0.65299397709999996</c:v>
                </c:pt>
                <c:pt idx="2070">
                  <c:v>-0.68737632039999996</c:v>
                </c:pt>
                <c:pt idx="2071">
                  <c:v>-0.67080539459999999</c:v>
                </c:pt>
                <c:pt idx="2072">
                  <c:v>-0.61900019650000004</c:v>
                </c:pt>
                <c:pt idx="2073">
                  <c:v>-0.61900019650000004</c:v>
                </c:pt>
                <c:pt idx="2074">
                  <c:v>-0.53205043080000003</c:v>
                </c:pt>
                <c:pt idx="2075">
                  <c:v>-0.4158167243</c:v>
                </c:pt>
                <c:pt idx="2076">
                  <c:v>-0.27587792280000001</c:v>
                </c:pt>
                <c:pt idx="2077">
                  <c:v>-0.1174452454</c:v>
                </c:pt>
                <c:pt idx="2078">
                  <c:v>-0.1174452454</c:v>
                </c:pt>
                <c:pt idx="2079">
                  <c:v>4.3343808499999997E-2</c:v>
                </c:pt>
                <c:pt idx="2080">
                  <c:v>0.19543816150000001</c:v>
                </c:pt>
                <c:pt idx="2081">
                  <c:v>0.3144311011</c:v>
                </c:pt>
                <c:pt idx="2082">
                  <c:v>0.38685798649999997</c:v>
                </c:pt>
                <c:pt idx="2083">
                  <c:v>0.39501494170000001</c:v>
                </c:pt>
                <c:pt idx="2084">
                  <c:v>0.39501494170000001</c:v>
                </c:pt>
                <c:pt idx="2085">
                  <c:v>0.34303146600000001</c:v>
                </c:pt>
                <c:pt idx="2086">
                  <c:v>0.2314206362</c:v>
                </c:pt>
                <c:pt idx="2087">
                  <c:v>8.3114743229999996E-2</c:v>
                </c:pt>
                <c:pt idx="2088">
                  <c:v>-8.8795162740000003E-2</c:v>
                </c:pt>
                <c:pt idx="2089">
                  <c:v>-8.8795162740000003E-2</c:v>
                </c:pt>
                <c:pt idx="2090">
                  <c:v>-0.25627452140000001</c:v>
                </c:pt>
                <c:pt idx="2091">
                  <c:v>-0.4076601863</c:v>
                </c:pt>
                <c:pt idx="2092">
                  <c:v>-0.4076601863</c:v>
                </c:pt>
                <c:pt idx="2093">
                  <c:v>-0.52594667669999995</c:v>
                </c:pt>
                <c:pt idx="2094">
                  <c:v>-0.61059844490000004</c:v>
                </c:pt>
                <c:pt idx="2095">
                  <c:v>-0.65417093039999996</c:v>
                </c:pt>
                <c:pt idx="2096">
                  <c:v>-0.66138082740000004</c:v>
                </c:pt>
                <c:pt idx="2097">
                  <c:v>-0.62301558260000001</c:v>
                </c:pt>
                <c:pt idx="2098">
                  <c:v>-0.62301558260000001</c:v>
                </c:pt>
                <c:pt idx="2099">
                  <c:v>-0.54337102169999996</c:v>
                </c:pt>
                <c:pt idx="2100">
                  <c:v>-0.41703230140000003</c:v>
                </c:pt>
                <c:pt idx="2101">
                  <c:v>-0.25118157270000002</c:v>
                </c:pt>
                <c:pt idx="2102">
                  <c:v>-5.209008977E-2</c:v>
                </c:pt>
                <c:pt idx="2103">
                  <c:v>-5.209008977E-2</c:v>
                </c:pt>
                <c:pt idx="2104">
                  <c:v>0.15815216300000001</c:v>
                </c:pt>
                <c:pt idx="2105">
                  <c:v>0.3600560129</c:v>
                </c:pt>
                <c:pt idx="2106">
                  <c:v>0.51948893070000002</c:v>
                </c:pt>
                <c:pt idx="2107">
                  <c:v>0.61581587790000003</c:v>
                </c:pt>
                <c:pt idx="2108">
                  <c:v>0.62877929210000005</c:v>
                </c:pt>
                <c:pt idx="2109">
                  <c:v>0.55587381120000001</c:v>
                </c:pt>
                <c:pt idx="2110">
                  <c:v>0.55587381120000001</c:v>
                </c:pt>
                <c:pt idx="2111">
                  <c:v>0.40114736560000003</c:v>
                </c:pt>
                <c:pt idx="2112">
                  <c:v>0.40114736560000003</c:v>
                </c:pt>
                <c:pt idx="2113">
                  <c:v>0.1829427928</c:v>
                </c:pt>
                <c:pt idx="2114">
                  <c:v>-8.0577574669999999E-2</c:v>
                </c:pt>
                <c:pt idx="2115">
                  <c:v>-0.36368182300000002</c:v>
                </c:pt>
                <c:pt idx="2116">
                  <c:v>-0.6449389458</c:v>
                </c:pt>
                <c:pt idx="2117">
                  <c:v>-0.6449389458</c:v>
                </c:pt>
                <c:pt idx="2118">
                  <c:v>-0.9067115188</c:v>
                </c:pt>
                <c:pt idx="2119">
                  <c:v>-1.1237828729999999</c:v>
                </c:pt>
                <c:pt idx="2120">
                  <c:v>-1.1237828729999999</c:v>
                </c:pt>
                <c:pt idx="2121">
                  <c:v>-1.273608208</c:v>
                </c:pt>
                <c:pt idx="2122">
                  <c:v>-1.327380419</c:v>
                </c:pt>
                <c:pt idx="2123">
                  <c:v>-1.25549829</c:v>
                </c:pt>
                <c:pt idx="2124">
                  <c:v>-1.25549829</c:v>
                </c:pt>
                <c:pt idx="2125">
                  <c:v>-0.67939347029999997</c:v>
                </c:pt>
                <c:pt idx="2126">
                  <c:v>-0.1974120885</c:v>
                </c:pt>
                <c:pt idx="2127">
                  <c:v>0.35585784910000001</c:v>
                </c:pt>
                <c:pt idx="2128">
                  <c:v>0.35585784910000001</c:v>
                </c:pt>
                <c:pt idx="2129">
                  <c:v>0.90160936120000001</c:v>
                </c:pt>
                <c:pt idx="2130">
                  <c:v>1.355542421</c:v>
                </c:pt>
                <c:pt idx="2131">
                  <c:v>1.6337656970000001</c:v>
                </c:pt>
                <c:pt idx="2132">
                  <c:v>1.6337656970000001</c:v>
                </c:pt>
                <c:pt idx="2133">
                  <c:v>1.6857099529999999</c:v>
                </c:pt>
                <c:pt idx="2134">
                  <c:v>1.4984813930000001</c:v>
                </c:pt>
                <c:pt idx="2135">
                  <c:v>1.1137784719999999</c:v>
                </c:pt>
                <c:pt idx="2136">
                  <c:v>0.60399430990000003</c:v>
                </c:pt>
                <c:pt idx="2137">
                  <c:v>0.60399430990000003</c:v>
                </c:pt>
                <c:pt idx="2138">
                  <c:v>7.7064305540000003E-2</c:v>
                </c:pt>
                <c:pt idx="2139">
                  <c:v>-0.37049770360000001</c:v>
                </c:pt>
                <c:pt idx="2140">
                  <c:v>-0.65203428269999997</c:v>
                </c:pt>
                <c:pt idx="2141">
                  <c:v>-0.73858195540000005</c:v>
                </c:pt>
                <c:pt idx="2142">
                  <c:v>-0.63072425129999998</c:v>
                </c:pt>
                <c:pt idx="2143">
                  <c:v>-0.63072425129999998</c:v>
                </c:pt>
                <c:pt idx="2144">
                  <c:v>-0.38457342979999998</c:v>
                </c:pt>
                <c:pt idx="2145">
                  <c:v>-6.5889753400000001E-2</c:v>
                </c:pt>
                <c:pt idx="2146">
                  <c:v>0.24587255720000001</c:v>
                </c:pt>
                <c:pt idx="2147">
                  <c:v>0.24587255720000001</c:v>
                </c:pt>
                <c:pt idx="2148">
                  <c:v>0.50012803080000001</c:v>
                </c:pt>
                <c:pt idx="2149">
                  <c:v>0.66792303320000002</c:v>
                </c:pt>
                <c:pt idx="2150">
                  <c:v>0.75635075569999999</c:v>
                </c:pt>
                <c:pt idx="2151">
                  <c:v>0.75635075569999999</c:v>
                </c:pt>
                <c:pt idx="2152">
                  <c:v>0.78430622819999996</c:v>
                </c:pt>
                <c:pt idx="2153">
                  <c:v>0.78289425369999999</c:v>
                </c:pt>
                <c:pt idx="2154">
                  <c:v>0.76698464160000002</c:v>
                </c:pt>
                <c:pt idx="2155">
                  <c:v>0.76698464160000002</c:v>
                </c:pt>
                <c:pt idx="2156">
                  <c:v>0.73318636420000005</c:v>
                </c:pt>
                <c:pt idx="2157">
                  <c:v>0.65876501799999998</c:v>
                </c:pt>
                <c:pt idx="2158">
                  <c:v>0.50506293769999999</c:v>
                </c:pt>
                <c:pt idx="2159">
                  <c:v>0.24879488350000001</c:v>
                </c:pt>
                <c:pt idx="2160">
                  <c:v>0.24879488350000001</c:v>
                </c:pt>
                <c:pt idx="2161">
                  <c:v>-0.1241470575</c:v>
                </c:pt>
                <c:pt idx="2162">
                  <c:v>-0.58520376679999997</c:v>
                </c:pt>
                <c:pt idx="2163">
                  <c:v>-0.58520376679999997</c:v>
                </c:pt>
                <c:pt idx="2164">
                  <c:v>-1.082714081</c:v>
                </c:pt>
                <c:pt idx="2165">
                  <c:v>-1.536536455</c:v>
                </c:pt>
                <c:pt idx="2166">
                  <c:v>-1.867875457</c:v>
                </c:pt>
                <c:pt idx="2167">
                  <c:v>-2.0143716340000002</c:v>
                </c:pt>
                <c:pt idx="2168">
                  <c:v>-1.9496877189999999</c:v>
                </c:pt>
                <c:pt idx="2169">
                  <c:v>-1.9496877189999999</c:v>
                </c:pt>
                <c:pt idx="2170">
                  <c:v>-1.6910007</c:v>
                </c:pt>
                <c:pt idx="2171">
                  <c:v>-1.6910007</c:v>
                </c:pt>
                <c:pt idx="2172">
                  <c:v>-1.2960056069999999</c:v>
                </c:pt>
                <c:pt idx="2173">
                  <c:v>-0.84941405059999997</c:v>
                </c:pt>
                <c:pt idx="2174">
                  <c:v>-0.43247652050000002</c:v>
                </c:pt>
                <c:pt idx="2175">
                  <c:v>-0.1082361266</c:v>
                </c:pt>
                <c:pt idx="2176">
                  <c:v>-0.1082361266</c:v>
                </c:pt>
                <c:pt idx="2177">
                  <c:v>0.1010577381</c:v>
                </c:pt>
                <c:pt idx="2178">
                  <c:v>0.21363762019999999</c:v>
                </c:pt>
                <c:pt idx="2179">
                  <c:v>0.21363762019999999</c:v>
                </c:pt>
                <c:pt idx="2180">
                  <c:v>0.27537581319999999</c:v>
                </c:pt>
                <c:pt idx="2181">
                  <c:v>0.35144904259999998</c:v>
                </c:pt>
                <c:pt idx="2182">
                  <c:v>0.48073557020000002</c:v>
                </c:pt>
                <c:pt idx="2183">
                  <c:v>0.48073557020000002</c:v>
                </c:pt>
                <c:pt idx="2184">
                  <c:v>0.68284696339999995</c:v>
                </c:pt>
                <c:pt idx="2185">
                  <c:v>0.9193179011</c:v>
                </c:pt>
                <c:pt idx="2186">
                  <c:v>1.1322550769999999</c:v>
                </c:pt>
                <c:pt idx="2187">
                  <c:v>1.2309191230000001</c:v>
                </c:pt>
                <c:pt idx="2188">
                  <c:v>1.1548025609999999</c:v>
                </c:pt>
                <c:pt idx="2189">
                  <c:v>1.1548025609999999</c:v>
                </c:pt>
                <c:pt idx="2190">
                  <c:v>0.86555403470000003</c:v>
                </c:pt>
                <c:pt idx="2191">
                  <c:v>0.3975699842</c:v>
                </c:pt>
                <c:pt idx="2192">
                  <c:v>0.3975699842</c:v>
                </c:pt>
                <c:pt idx="2193">
                  <c:v>-0.17648980019999999</c:v>
                </c:pt>
                <c:pt idx="2194">
                  <c:v>-0.73944258689999998</c:v>
                </c:pt>
                <c:pt idx="2195">
                  <c:v>-1.172154903</c:v>
                </c:pt>
                <c:pt idx="2196">
                  <c:v>-1.172154903</c:v>
                </c:pt>
                <c:pt idx="2197">
                  <c:v>-1.3860586880000001</c:v>
                </c:pt>
                <c:pt idx="2198">
                  <c:v>-1.3392322059999999</c:v>
                </c:pt>
                <c:pt idx="2199">
                  <c:v>-1.3392322059999999</c:v>
                </c:pt>
                <c:pt idx="2200">
                  <c:v>-1.062764168</c:v>
                </c:pt>
                <c:pt idx="2201">
                  <c:v>-0.63730150460000001</c:v>
                </c:pt>
                <c:pt idx="2202">
                  <c:v>-0.63730150460000001</c:v>
                </c:pt>
                <c:pt idx="2203">
                  <c:v>-0.17022520299999999</c:v>
                </c:pt>
                <c:pt idx="2204">
                  <c:v>0.23368728159999999</c:v>
                </c:pt>
                <c:pt idx="2205">
                  <c:v>0.23368728159999999</c:v>
                </c:pt>
                <c:pt idx="2206">
                  <c:v>0.5062323809</c:v>
                </c:pt>
                <c:pt idx="2207">
                  <c:v>0.6327412724</c:v>
                </c:pt>
                <c:pt idx="2208">
                  <c:v>0.64431744810000002</c:v>
                </c:pt>
                <c:pt idx="2209">
                  <c:v>0.61475121970000002</c:v>
                </c:pt>
                <c:pt idx="2210">
                  <c:v>0.61475121970000002</c:v>
                </c:pt>
                <c:pt idx="2211">
                  <c:v>0.60707324740000002</c:v>
                </c:pt>
                <c:pt idx="2212">
                  <c:v>0.67138957980000002</c:v>
                </c:pt>
                <c:pt idx="2213">
                  <c:v>0.80506610869999995</c:v>
                </c:pt>
                <c:pt idx="2214">
                  <c:v>0.97240996359999998</c:v>
                </c:pt>
                <c:pt idx="2215">
                  <c:v>0.97240996359999998</c:v>
                </c:pt>
                <c:pt idx="2216">
                  <c:v>1.09542501</c:v>
                </c:pt>
                <c:pt idx="2217">
                  <c:v>1.1076226229999999</c:v>
                </c:pt>
                <c:pt idx="2218">
                  <c:v>0.953664124</c:v>
                </c:pt>
                <c:pt idx="2219">
                  <c:v>0.64290428160000002</c:v>
                </c:pt>
                <c:pt idx="2220">
                  <c:v>0.21591462189999999</c:v>
                </c:pt>
                <c:pt idx="2221">
                  <c:v>0.21591462189999999</c:v>
                </c:pt>
                <c:pt idx="2222">
                  <c:v>-0.2324090898</c:v>
                </c:pt>
                <c:pt idx="2223">
                  <c:v>-0.61427801849999997</c:v>
                </c:pt>
                <c:pt idx="2224">
                  <c:v>-0.61427801849999997</c:v>
                </c:pt>
                <c:pt idx="2225">
                  <c:v>-0.84436738489999996</c:v>
                </c:pt>
                <c:pt idx="2226">
                  <c:v>-0.88875991109999997</c:v>
                </c:pt>
                <c:pt idx="2227">
                  <c:v>-0.76233977080000004</c:v>
                </c:pt>
                <c:pt idx="2228">
                  <c:v>-0.52491569520000003</c:v>
                </c:pt>
                <c:pt idx="2229">
                  <c:v>-0.26036220789999998</c:v>
                </c:pt>
                <c:pt idx="2230">
                  <c:v>-4.141849652E-2</c:v>
                </c:pt>
                <c:pt idx="2231">
                  <c:v>8.2877725360000001E-2</c:v>
                </c:pt>
                <c:pt idx="2232">
                  <c:v>0.1065441594</c:v>
                </c:pt>
                <c:pt idx="2233">
                  <c:v>0.1065441594</c:v>
                </c:pt>
                <c:pt idx="2234">
                  <c:v>6.6013894980000001E-2</c:v>
                </c:pt>
                <c:pt idx="2235">
                  <c:v>1.9198678430000001E-2</c:v>
                </c:pt>
                <c:pt idx="2236">
                  <c:v>2.5396671150000001E-2</c:v>
                </c:pt>
                <c:pt idx="2237">
                  <c:v>0.1133732945</c:v>
                </c:pt>
                <c:pt idx="2238">
                  <c:v>0.1133732945</c:v>
                </c:pt>
                <c:pt idx="2239">
                  <c:v>0.28484347459999998</c:v>
                </c:pt>
                <c:pt idx="2240">
                  <c:v>0.49691352249999998</c:v>
                </c:pt>
                <c:pt idx="2241">
                  <c:v>0.69170457119999995</c:v>
                </c:pt>
                <c:pt idx="2242">
                  <c:v>0.69170457119999995</c:v>
                </c:pt>
                <c:pt idx="2243">
                  <c:v>0.80369728799999995</c:v>
                </c:pt>
                <c:pt idx="2244">
                  <c:v>0.79081153869999998</c:v>
                </c:pt>
                <c:pt idx="2245">
                  <c:v>0.79081153869999998</c:v>
                </c:pt>
                <c:pt idx="2246">
                  <c:v>0.65144914389999997</c:v>
                </c:pt>
                <c:pt idx="2247">
                  <c:v>0.41641455890000001</c:v>
                </c:pt>
                <c:pt idx="2248">
                  <c:v>0.41641455890000001</c:v>
                </c:pt>
                <c:pt idx="2249">
                  <c:v>0.15180991590000001</c:v>
                </c:pt>
                <c:pt idx="2250">
                  <c:v>-7.1989864109999996E-2</c:v>
                </c:pt>
                <c:pt idx="2251">
                  <c:v>-7.1989864109999996E-2</c:v>
                </c:pt>
                <c:pt idx="2252">
                  <c:v>-0.19947399199999999</c:v>
                </c:pt>
                <c:pt idx="2253">
                  <c:v>-0.20033432540000001</c:v>
                </c:pt>
                <c:pt idx="2254">
                  <c:v>-8.828528225E-2</c:v>
                </c:pt>
                <c:pt idx="2255">
                  <c:v>9.6781946719999998E-2</c:v>
                </c:pt>
                <c:pt idx="2256">
                  <c:v>9.6781946719999998E-2</c:v>
                </c:pt>
                <c:pt idx="2257">
                  <c:v>0.29117971660000003</c:v>
                </c:pt>
                <c:pt idx="2258">
                  <c:v>0.43786010149999999</c:v>
                </c:pt>
                <c:pt idx="2259">
                  <c:v>0.49823272229999999</c:v>
                </c:pt>
                <c:pt idx="2260">
                  <c:v>0.467751205</c:v>
                </c:pt>
                <c:pt idx="2261">
                  <c:v>0.36155575509999999</c:v>
                </c:pt>
                <c:pt idx="2262">
                  <c:v>0.36155575509999999</c:v>
                </c:pt>
                <c:pt idx="2263">
                  <c:v>0.22108323869999999</c:v>
                </c:pt>
                <c:pt idx="2264">
                  <c:v>8.2356520000000003E-2</c:v>
                </c:pt>
                <c:pt idx="2265">
                  <c:v>8.2356520000000003E-2</c:v>
                </c:pt>
                <c:pt idx="2266">
                  <c:v>-2.2407909859999998E-2</c:v>
                </c:pt>
                <c:pt idx="2267">
                  <c:v>-8.4813542660000005E-2</c:v>
                </c:pt>
                <c:pt idx="2268">
                  <c:v>-0.1195042133</c:v>
                </c:pt>
                <c:pt idx="2269">
                  <c:v>-0.1460482776</c:v>
                </c:pt>
                <c:pt idx="2270">
                  <c:v>-0.1460482776</c:v>
                </c:pt>
                <c:pt idx="2271">
                  <c:v>-0.1960036755</c:v>
                </c:pt>
                <c:pt idx="2272">
                  <c:v>-0.27816656229999998</c:v>
                </c:pt>
                <c:pt idx="2273">
                  <c:v>-0.39959621429999997</c:v>
                </c:pt>
                <c:pt idx="2274">
                  <c:v>-0.53715813160000003</c:v>
                </c:pt>
                <c:pt idx="2275">
                  <c:v>-0.66922026869999995</c:v>
                </c:pt>
                <c:pt idx="2276">
                  <c:v>-0.66922026869999995</c:v>
                </c:pt>
                <c:pt idx="2277">
                  <c:v>-0.75916713479999998</c:v>
                </c:pt>
                <c:pt idx="2278">
                  <c:v>-0.79140937330000005</c:v>
                </c:pt>
                <c:pt idx="2279">
                  <c:v>-0.79140937330000005</c:v>
                </c:pt>
                <c:pt idx="2280">
                  <c:v>-0.75074702500000001</c:v>
                </c:pt>
                <c:pt idx="2281">
                  <c:v>-0.64316010479999997</c:v>
                </c:pt>
                <c:pt idx="2282">
                  <c:v>-0.48058250549999998</c:v>
                </c:pt>
                <c:pt idx="2283">
                  <c:v>-0.48058250549999998</c:v>
                </c:pt>
                <c:pt idx="2284">
                  <c:v>-0.27768322829999997</c:v>
                </c:pt>
                <c:pt idx="2285">
                  <c:v>-5.6276533750000003E-2</c:v>
                </c:pt>
                <c:pt idx="2286">
                  <c:v>-5.6276533750000003E-2</c:v>
                </c:pt>
                <c:pt idx="2287">
                  <c:v>0.17715434729999999</c:v>
                </c:pt>
                <c:pt idx="2288">
                  <c:v>0.41041749719999998</c:v>
                </c:pt>
                <c:pt idx="2289">
                  <c:v>0.41041749719999998</c:v>
                </c:pt>
                <c:pt idx="2290">
                  <c:v>0.62980288269999996</c:v>
                </c:pt>
                <c:pt idx="2291">
                  <c:v>0.81892794369999999</c:v>
                </c:pt>
                <c:pt idx="2292">
                  <c:v>0.94253361229999999</c:v>
                </c:pt>
                <c:pt idx="2293">
                  <c:v>0.97688889499999998</c:v>
                </c:pt>
                <c:pt idx="2294">
                  <c:v>0.97688889499999998</c:v>
                </c:pt>
                <c:pt idx="2295">
                  <c:v>0.65841728450000003</c:v>
                </c:pt>
                <c:pt idx="2296">
                  <c:v>0.29803001880000002</c:v>
                </c:pt>
                <c:pt idx="2297">
                  <c:v>0.29803001880000002</c:v>
                </c:pt>
                <c:pt idx="2298">
                  <c:v>-0.15189386899999999</c:v>
                </c:pt>
                <c:pt idx="2299">
                  <c:v>-0.15189386899999999</c:v>
                </c:pt>
                <c:pt idx="2300">
                  <c:v>-0.63593941929999998</c:v>
                </c:pt>
                <c:pt idx="2301">
                  <c:v>-1.069557428</c:v>
                </c:pt>
                <c:pt idx="2302">
                  <c:v>-1.3807042839999999</c:v>
                </c:pt>
                <c:pt idx="2303">
                  <c:v>-1.3807042839999999</c:v>
                </c:pt>
                <c:pt idx="2304">
                  <c:v>-1.5096476080000001</c:v>
                </c:pt>
                <c:pt idx="2305">
                  <c:v>-1.428748608</c:v>
                </c:pt>
                <c:pt idx="2306">
                  <c:v>-1.1518357990000001</c:v>
                </c:pt>
                <c:pt idx="2307">
                  <c:v>-0.72174549099999996</c:v>
                </c:pt>
                <c:pt idx="2308">
                  <c:v>-0.72174549099999996</c:v>
                </c:pt>
                <c:pt idx="2309">
                  <c:v>-0.2113490552</c:v>
                </c:pt>
                <c:pt idx="2310">
                  <c:v>0.30924487109999999</c:v>
                </c:pt>
                <c:pt idx="2311">
                  <c:v>0.77409327029999997</c:v>
                </c:pt>
                <c:pt idx="2312">
                  <c:v>0.77409327029999997</c:v>
                </c:pt>
                <c:pt idx="2313">
                  <c:v>1.149940848</c:v>
                </c:pt>
                <c:pt idx="2314">
                  <c:v>1.421328068</c:v>
                </c:pt>
                <c:pt idx="2315">
                  <c:v>1.6059197190000001</c:v>
                </c:pt>
                <c:pt idx="2316">
                  <c:v>1.7209461930000001</c:v>
                </c:pt>
                <c:pt idx="2317">
                  <c:v>1.7899427409999999</c:v>
                </c:pt>
                <c:pt idx="2318">
                  <c:v>1.8175451760000001</c:v>
                </c:pt>
                <c:pt idx="2319">
                  <c:v>1.8007876869999999</c:v>
                </c:pt>
                <c:pt idx="2320">
                  <c:v>1.8007876869999999</c:v>
                </c:pt>
                <c:pt idx="2321">
                  <c:v>1.713353634</c:v>
                </c:pt>
                <c:pt idx="2322">
                  <c:v>1.713353634</c:v>
                </c:pt>
                <c:pt idx="2323">
                  <c:v>1.5363485809999999</c:v>
                </c:pt>
                <c:pt idx="2324">
                  <c:v>1.2471599579999999</c:v>
                </c:pt>
                <c:pt idx="2325">
                  <c:v>0.85160052779999995</c:v>
                </c:pt>
                <c:pt idx="2326">
                  <c:v>0.37306639549999998</c:v>
                </c:pt>
                <c:pt idx="2327">
                  <c:v>0.37306639549999998</c:v>
                </c:pt>
                <c:pt idx="2328">
                  <c:v>-0.64452987910000004</c:v>
                </c:pt>
                <c:pt idx="2329">
                  <c:v>-0.64452987910000004</c:v>
                </c:pt>
                <c:pt idx="2330">
                  <c:v>-1.066890836</c:v>
                </c:pt>
                <c:pt idx="2331">
                  <c:v>-1.066890836</c:v>
                </c:pt>
                <c:pt idx="2332">
                  <c:v>-1.356233478</c:v>
                </c:pt>
                <c:pt idx="2333">
                  <c:v>-1.4873141050000001</c:v>
                </c:pt>
                <c:pt idx="2334">
                  <c:v>-1.4487299920000001</c:v>
                </c:pt>
                <c:pt idx="2335">
                  <c:v>-1.4487299920000001</c:v>
                </c:pt>
                <c:pt idx="2336">
                  <c:v>-1.2637858390000001</c:v>
                </c:pt>
                <c:pt idx="2337">
                  <c:v>-0.96189332009999995</c:v>
                </c:pt>
                <c:pt idx="2338">
                  <c:v>-0.59166377780000001</c:v>
                </c:pt>
                <c:pt idx="2339">
                  <c:v>-0.189001739</c:v>
                </c:pt>
                <c:pt idx="2340">
                  <c:v>0.20647335050000001</c:v>
                </c:pt>
                <c:pt idx="2341">
                  <c:v>0.57455903289999999</c:v>
                </c:pt>
                <c:pt idx="2342">
                  <c:v>0.8989126086</c:v>
                </c:pt>
                <c:pt idx="2343">
                  <c:v>0.8989126086</c:v>
                </c:pt>
                <c:pt idx="2344">
                  <c:v>1.180755258</c:v>
                </c:pt>
                <c:pt idx="2345">
                  <c:v>1.180755258</c:v>
                </c:pt>
                <c:pt idx="2346">
                  <c:v>1.417967677</c:v>
                </c:pt>
                <c:pt idx="2347">
                  <c:v>1.6159878969999999</c:v>
                </c:pt>
                <c:pt idx="2348">
                  <c:v>1.7709670070000001</c:v>
                </c:pt>
                <c:pt idx="2349">
                  <c:v>1.8760964870000001</c:v>
                </c:pt>
                <c:pt idx="2350">
                  <c:v>1.9224350450000001</c:v>
                </c:pt>
                <c:pt idx="2351">
                  <c:v>1.8868163819999999</c:v>
                </c:pt>
                <c:pt idx="2352">
                  <c:v>1.8868163819999999</c:v>
                </c:pt>
                <c:pt idx="2353">
                  <c:v>1.75799942</c:v>
                </c:pt>
                <c:pt idx="2354">
                  <c:v>1.5127915139999999</c:v>
                </c:pt>
                <c:pt idx="2355">
                  <c:v>1.156641603</c:v>
                </c:pt>
                <c:pt idx="2356">
                  <c:v>0.69357454780000005</c:v>
                </c:pt>
                <c:pt idx="2357">
                  <c:v>0.69357454780000005</c:v>
                </c:pt>
                <c:pt idx="2358">
                  <c:v>0.1594760418</c:v>
                </c:pt>
                <c:pt idx="2359">
                  <c:v>-0.40582305190000001</c:v>
                </c:pt>
                <c:pt idx="2360">
                  <c:v>-0.93836861849999997</c:v>
                </c:pt>
                <c:pt idx="2361">
                  <c:v>-1.3806850909999999</c:v>
                </c:pt>
                <c:pt idx="2362">
                  <c:v>-1.671208024</c:v>
                </c:pt>
                <c:pt idx="2363">
                  <c:v>-1.671208024</c:v>
                </c:pt>
                <c:pt idx="2364">
                  <c:v>-1.777630329</c:v>
                </c:pt>
                <c:pt idx="2365">
                  <c:v>-1.6782168150000001</c:v>
                </c:pt>
                <c:pt idx="2366">
                  <c:v>-1.6782168150000001</c:v>
                </c:pt>
                <c:pt idx="2367">
                  <c:v>-1.3921681640000001</c:v>
                </c:pt>
                <c:pt idx="2368">
                  <c:v>-0.95262980460000002</c:v>
                </c:pt>
                <c:pt idx="2369">
                  <c:v>-0.42313432690000002</c:v>
                </c:pt>
                <c:pt idx="2370">
                  <c:v>-0.42313432690000002</c:v>
                </c:pt>
                <c:pt idx="2371">
                  <c:v>0.12664280829999999</c:v>
                </c:pt>
                <c:pt idx="2372">
                  <c:v>0.62844610209999996</c:v>
                </c:pt>
                <c:pt idx="2373">
                  <c:v>0.62844610209999996</c:v>
                </c:pt>
                <c:pt idx="2374">
                  <c:v>1.017760277</c:v>
                </c:pt>
                <c:pt idx="2375">
                  <c:v>1.254973769</c:v>
                </c:pt>
                <c:pt idx="2376">
                  <c:v>1.254973769</c:v>
                </c:pt>
                <c:pt idx="2377">
                  <c:v>1.3124067779999999</c:v>
                </c:pt>
                <c:pt idx="2378">
                  <c:v>1.1879363060000001</c:v>
                </c:pt>
                <c:pt idx="2379">
                  <c:v>0.90101855990000002</c:v>
                </c:pt>
                <c:pt idx="2380">
                  <c:v>0.90101855990000002</c:v>
                </c:pt>
                <c:pt idx="2381">
                  <c:v>0.4833793938</c:v>
                </c:pt>
                <c:pt idx="2382">
                  <c:v>-1.2555451130000001E-2</c:v>
                </c:pt>
                <c:pt idx="2383">
                  <c:v>-1.032036424</c:v>
                </c:pt>
                <c:pt idx="2384">
                  <c:v>-1.032036424</c:v>
                </c:pt>
                <c:pt idx="2385">
                  <c:v>-1.447708368</c:v>
                </c:pt>
                <c:pt idx="2386">
                  <c:v>-1.447708368</c:v>
                </c:pt>
                <c:pt idx="2387">
                  <c:v>-1.7409592869999999</c:v>
                </c:pt>
                <c:pt idx="2388">
                  <c:v>-1.891665339</c:v>
                </c:pt>
                <c:pt idx="2389">
                  <c:v>-1.8886651990000001</c:v>
                </c:pt>
                <c:pt idx="2390">
                  <c:v>-1.8886651990000001</c:v>
                </c:pt>
                <c:pt idx="2391">
                  <c:v>-1.747504234</c:v>
                </c:pt>
                <c:pt idx="2392">
                  <c:v>-1.485610485</c:v>
                </c:pt>
                <c:pt idx="2393">
                  <c:v>-1.1433372500000001</c:v>
                </c:pt>
                <c:pt idx="2394">
                  <c:v>-0.74628043170000002</c:v>
                </c:pt>
                <c:pt idx="2395">
                  <c:v>-0.74628043170000002</c:v>
                </c:pt>
                <c:pt idx="2396">
                  <c:v>-0.33043345810000002</c:v>
                </c:pt>
                <c:pt idx="2397">
                  <c:v>8.2786038519999994E-2</c:v>
                </c:pt>
                <c:pt idx="2398">
                  <c:v>0.4781179726</c:v>
                </c:pt>
                <c:pt idx="2399">
                  <c:v>0.84274715190000005</c:v>
                </c:pt>
                <c:pt idx="2400">
                  <c:v>0.84274715190000005</c:v>
                </c:pt>
                <c:pt idx="2401">
                  <c:v>1.168779016</c:v>
                </c:pt>
                <c:pt idx="2402">
                  <c:v>1.435711741</c:v>
                </c:pt>
                <c:pt idx="2403">
                  <c:v>1.627752662</c:v>
                </c:pt>
                <c:pt idx="2404">
                  <c:v>1.7226626869999999</c:v>
                </c:pt>
                <c:pt idx="2405">
                  <c:v>1.7080094809999999</c:v>
                </c:pt>
                <c:pt idx="2406">
                  <c:v>1.571619034</c:v>
                </c:pt>
                <c:pt idx="2407">
                  <c:v>1.571619034</c:v>
                </c:pt>
                <c:pt idx="2408">
                  <c:v>1.3266065119999999</c:v>
                </c:pt>
                <c:pt idx="2409">
                  <c:v>0.99183189869999999</c:v>
                </c:pt>
                <c:pt idx="2410">
                  <c:v>0.61104255910000005</c:v>
                </c:pt>
                <c:pt idx="2411">
                  <c:v>0.221655935</c:v>
                </c:pt>
                <c:pt idx="2412">
                  <c:v>0.221655935</c:v>
                </c:pt>
                <c:pt idx="2413">
                  <c:v>-0.13833417000000001</c:v>
                </c:pt>
                <c:pt idx="2414">
                  <c:v>-0.4499681592</c:v>
                </c:pt>
                <c:pt idx="2415">
                  <c:v>-0.70762872700000001</c:v>
                </c:pt>
                <c:pt idx="2416">
                  <c:v>-0.9282814264</c:v>
                </c:pt>
                <c:pt idx="2417">
                  <c:v>-1.1306523079999999</c:v>
                </c:pt>
                <c:pt idx="2418">
                  <c:v>-1.1306523079999999</c:v>
                </c:pt>
                <c:pt idx="2419">
                  <c:v>-1.3414100410000001</c:v>
                </c:pt>
                <c:pt idx="2420">
                  <c:v>-1.5575625900000001</c:v>
                </c:pt>
                <c:pt idx="2421">
                  <c:v>-1.5575625900000001</c:v>
                </c:pt>
                <c:pt idx="2422">
                  <c:v>-1.768409729</c:v>
                </c:pt>
                <c:pt idx="2423">
                  <c:v>-1.9291806220000001</c:v>
                </c:pt>
                <c:pt idx="2424">
                  <c:v>-1.9948103429999999</c:v>
                </c:pt>
                <c:pt idx="2425">
                  <c:v>-1.911263347</c:v>
                </c:pt>
                <c:pt idx="2426">
                  <c:v>-1.6582456830000001</c:v>
                </c:pt>
                <c:pt idx="2427">
                  <c:v>-1.6582456830000001</c:v>
                </c:pt>
                <c:pt idx="2428">
                  <c:v>-1.2356276509999999</c:v>
                </c:pt>
                <c:pt idx="2429">
                  <c:v>-0.69545185570000001</c:v>
                </c:pt>
                <c:pt idx="2430">
                  <c:v>-0.69545185570000001</c:v>
                </c:pt>
                <c:pt idx="2431">
                  <c:v>-0.1073054224</c:v>
                </c:pt>
                <c:pt idx="2432">
                  <c:v>0.43787297609999998</c:v>
                </c:pt>
                <c:pt idx="2433">
                  <c:v>0.85635226959999999</c:v>
                </c:pt>
                <c:pt idx="2434">
                  <c:v>1.0980604890000001</c:v>
                </c:pt>
                <c:pt idx="2435">
                  <c:v>1.1434485910000001</c:v>
                </c:pt>
                <c:pt idx="2436">
                  <c:v>1.1434485910000001</c:v>
                </c:pt>
                <c:pt idx="2437">
                  <c:v>0.79707562919999997</c:v>
                </c:pt>
                <c:pt idx="2438">
                  <c:v>0.52459895609999996</c:v>
                </c:pt>
                <c:pt idx="2439">
                  <c:v>0.52459895609999996</c:v>
                </c:pt>
                <c:pt idx="2440">
                  <c:v>0.2623436153</c:v>
                </c:pt>
                <c:pt idx="2441">
                  <c:v>0.2623436153</c:v>
                </c:pt>
                <c:pt idx="2442">
                  <c:v>4.930331558E-2</c:v>
                </c:pt>
                <c:pt idx="2443">
                  <c:v>-0.1129162982</c:v>
                </c:pt>
                <c:pt idx="2444">
                  <c:v>-0.23630672690000001</c:v>
                </c:pt>
                <c:pt idx="2445">
                  <c:v>-0.35164105890000003</c:v>
                </c:pt>
                <c:pt idx="2446">
                  <c:v>-0.46897336839999998</c:v>
                </c:pt>
                <c:pt idx="2447">
                  <c:v>-0.46897336839999998</c:v>
                </c:pt>
                <c:pt idx="2448">
                  <c:v>-0.69829738139999997</c:v>
                </c:pt>
                <c:pt idx="2449">
                  <c:v>-0.69829738139999997</c:v>
                </c:pt>
                <c:pt idx="2450">
                  <c:v>-0.75084495539999996</c:v>
                </c:pt>
                <c:pt idx="2451">
                  <c:v>-0.75084495539999996</c:v>
                </c:pt>
                <c:pt idx="2452">
                  <c:v>-0.70696562529999996</c:v>
                </c:pt>
                <c:pt idx="2453">
                  <c:v>-0.54414379599999996</c:v>
                </c:pt>
                <c:pt idx="2454">
                  <c:v>-0.54414379599999996</c:v>
                </c:pt>
                <c:pt idx="2455">
                  <c:v>-0.26529371740000002</c:v>
                </c:pt>
                <c:pt idx="2456">
                  <c:v>9.7650364040000007E-2</c:v>
                </c:pt>
                <c:pt idx="2457">
                  <c:v>0.47876447439999997</c:v>
                </c:pt>
                <c:pt idx="2458">
                  <c:v>0.81681108469999997</c:v>
                </c:pt>
                <c:pt idx="2459">
                  <c:v>1.0422283409999999</c:v>
                </c:pt>
                <c:pt idx="2460">
                  <c:v>1.1250576969999999</c:v>
                </c:pt>
                <c:pt idx="2461">
                  <c:v>1.047212005</c:v>
                </c:pt>
                <c:pt idx="2462">
                  <c:v>1.047212005</c:v>
                </c:pt>
                <c:pt idx="2463">
                  <c:v>0.83941543100000005</c:v>
                </c:pt>
                <c:pt idx="2464">
                  <c:v>0.83941543100000005</c:v>
                </c:pt>
                <c:pt idx="2465">
                  <c:v>0.53034251929999998</c:v>
                </c:pt>
                <c:pt idx="2466">
                  <c:v>0.17544616760000001</c:v>
                </c:pt>
                <c:pt idx="2467">
                  <c:v>-0.19695127009999999</c:v>
                </c:pt>
                <c:pt idx="2468">
                  <c:v>-0.56054544449999999</c:v>
                </c:pt>
                <c:pt idx="2469">
                  <c:v>-0.9074854255</c:v>
                </c:pt>
                <c:pt idx="2470">
                  <c:v>-1.2359402180000001</c:v>
                </c:pt>
                <c:pt idx="2471">
                  <c:v>-1.2359402180000001</c:v>
                </c:pt>
                <c:pt idx="2472">
                  <c:v>-1.5416046379999999</c:v>
                </c:pt>
                <c:pt idx="2473">
                  <c:v>-1.816259742</c:v>
                </c:pt>
                <c:pt idx="2474">
                  <c:v>-2.0376253129999999</c:v>
                </c:pt>
                <c:pt idx="2475">
                  <c:v>-2.1768658159999998</c:v>
                </c:pt>
                <c:pt idx="2476">
                  <c:v>-2.1768658159999998</c:v>
                </c:pt>
                <c:pt idx="2477">
                  <c:v>-2.2057435509999999</c:v>
                </c:pt>
                <c:pt idx="2478">
                  <c:v>-2.1137771609999998</c:v>
                </c:pt>
                <c:pt idx="2479">
                  <c:v>-2.1137771609999998</c:v>
                </c:pt>
                <c:pt idx="2480">
                  <c:v>-1.5970017910000001</c:v>
                </c:pt>
                <c:pt idx="2481">
                  <c:v>-1.5970017910000001</c:v>
                </c:pt>
                <c:pt idx="2482">
                  <c:v>-1.233918667</c:v>
                </c:pt>
                <c:pt idx="2483">
                  <c:v>-0.85922181610000004</c:v>
                </c:pt>
                <c:pt idx="2484">
                  <c:v>-0.49878254529999999</c:v>
                </c:pt>
                <c:pt idx="2485">
                  <c:v>-0.49878254529999999</c:v>
                </c:pt>
                <c:pt idx="2486">
                  <c:v>-0.17333370449999999</c:v>
                </c:pt>
                <c:pt idx="2487">
                  <c:v>0.1267017573</c:v>
                </c:pt>
                <c:pt idx="2488">
                  <c:v>0.41316455600000002</c:v>
                </c:pt>
                <c:pt idx="2489">
                  <c:v>0.71163290739999996</c:v>
                </c:pt>
                <c:pt idx="2490">
                  <c:v>1.023890972</c:v>
                </c:pt>
                <c:pt idx="2491">
                  <c:v>1.023890972</c:v>
                </c:pt>
                <c:pt idx="2492">
                  <c:v>1.3452579979999999</c:v>
                </c:pt>
                <c:pt idx="2493">
                  <c:v>1.635405421</c:v>
                </c:pt>
                <c:pt idx="2494">
                  <c:v>1.635405421</c:v>
                </c:pt>
                <c:pt idx="2495">
                  <c:v>1.8527338499999999</c:v>
                </c:pt>
                <c:pt idx="2496">
                  <c:v>1.947476625</c:v>
                </c:pt>
                <c:pt idx="2497">
                  <c:v>1.8822026249999999</c:v>
                </c:pt>
                <c:pt idx="2498">
                  <c:v>1.8822026249999999</c:v>
                </c:pt>
                <c:pt idx="2499">
                  <c:v>1.650580645</c:v>
                </c:pt>
                <c:pt idx="2500">
                  <c:v>1.264380217</c:v>
                </c:pt>
                <c:pt idx="2501">
                  <c:v>1.264380217</c:v>
                </c:pt>
                <c:pt idx="2502">
                  <c:v>0.77543461319999996</c:v>
                </c:pt>
                <c:pt idx="2503">
                  <c:v>0.24335670470000001</c:v>
                </c:pt>
                <c:pt idx="2504">
                  <c:v>0.24335670470000001</c:v>
                </c:pt>
                <c:pt idx="2505">
                  <c:v>-0.27172622079999997</c:v>
                </c:pt>
                <c:pt idx="2506">
                  <c:v>-0.71549212929999995</c:v>
                </c:pt>
                <c:pt idx="2507">
                  <c:v>-1.064747334</c:v>
                </c:pt>
                <c:pt idx="2508">
                  <c:v>-1.064747334</c:v>
                </c:pt>
                <c:pt idx="2509">
                  <c:v>-1.3024801020000001</c:v>
                </c:pt>
                <c:pt idx="2510">
                  <c:v>-1.43911922</c:v>
                </c:pt>
                <c:pt idx="2511">
                  <c:v>-1.481013656</c:v>
                </c:pt>
                <c:pt idx="2512">
                  <c:v>-1.4405360220000001</c:v>
                </c:pt>
                <c:pt idx="2513">
                  <c:v>-1.3128095870000001</c:v>
                </c:pt>
                <c:pt idx="2514">
                  <c:v>-1.3128095870000001</c:v>
                </c:pt>
                <c:pt idx="2515">
                  <c:v>-1.0944391490000001</c:v>
                </c:pt>
                <c:pt idx="2516">
                  <c:v>-0.77494966980000002</c:v>
                </c:pt>
                <c:pt idx="2517">
                  <c:v>-0.36007609959999998</c:v>
                </c:pt>
                <c:pt idx="2518">
                  <c:v>-0.36007609959999998</c:v>
                </c:pt>
                <c:pt idx="2519">
                  <c:v>0.12766325470000001</c:v>
                </c:pt>
                <c:pt idx="2520">
                  <c:v>0.650026679</c:v>
                </c:pt>
                <c:pt idx="2521">
                  <c:v>1.1427176000000001</c:v>
                </c:pt>
                <c:pt idx="2522">
                  <c:v>1.547613978</c:v>
                </c:pt>
                <c:pt idx="2523">
                  <c:v>1.798347712</c:v>
                </c:pt>
                <c:pt idx="2524">
                  <c:v>1.8670914169999999</c:v>
                </c:pt>
                <c:pt idx="2525">
                  <c:v>1.738658547</c:v>
                </c:pt>
                <c:pt idx="2526">
                  <c:v>1.738658547</c:v>
                </c:pt>
                <c:pt idx="2527">
                  <c:v>1.442314267</c:v>
                </c:pt>
                <c:pt idx="2528">
                  <c:v>1.442314267</c:v>
                </c:pt>
                <c:pt idx="2529">
                  <c:v>1.0176155570000001</c:v>
                </c:pt>
                <c:pt idx="2530">
                  <c:v>0.52952045199999997</c:v>
                </c:pt>
                <c:pt idx="2531">
                  <c:v>3.379671276E-2</c:v>
                </c:pt>
                <c:pt idx="2532">
                  <c:v>-0.41194194560000003</c:v>
                </c:pt>
                <c:pt idx="2533">
                  <c:v>-0.77289193869999995</c:v>
                </c:pt>
                <c:pt idx="2534">
                  <c:v>-1.0203800199999999</c:v>
                </c:pt>
                <c:pt idx="2535">
                  <c:v>-1.0203800199999999</c:v>
                </c:pt>
                <c:pt idx="2536">
                  <c:v>-1.1480705739999999</c:v>
                </c:pt>
                <c:pt idx="2537">
                  <c:v>-1.1480705739999999</c:v>
                </c:pt>
                <c:pt idx="2538">
                  <c:v>-1.1506130699999999</c:v>
                </c:pt>
                <c:pt idx="2539">
                  <c:v>-1.0360707039999999</c:v>
                </c:pt>
                <c:pt idx="2540">
                  <c:v>-0.81817591190000005</c:v>
                </c:pt>
                <c:pt idx="2541">
                  <c:v>-0.81817591190000005</c:v>
                </c:pt>
                <c:pt idx="2542">
                  <c:v>-0.52105611559999998</c:v>
                </c:pt>
                <c:pt idx="2543">
                  <c:v>-0.18201844389999999</c:v>
                </c:pt>
                <c:pt idx="2544">
                  <c:v>0.15479226409999999</c:v>
                </c:pt>
                <c:pt idx="2545">
                  <c:v>0.15479226409999999</c:v>
                </c:pt>
                <c:pt idx="2546">
                  <c:v>0.44049140809999998</c:v>
                </c:pt>
                <c:pt idx="2547">
                  <c:v>0.62588363889999998</c:v>
                </c:pt>
                <c:pt idx="2548">
                  <c:v>0.68577820060000005</c:v>
                </c:pt>
                <c:pt idx="2549">
                  <c:v>0.68577820060000005</c:v>
                </c:pt>
                <c:pt idx="2550">
                  <c:v>0.60555213689999998</c:v>
                </c:pt>
                <c:pt idx="2551">
                  <c:v>0.41230237479999998</c:v>
                </c:pt>
                <c:pt idx="2552">
                  <c:v>0.14004887639999999</c:v>
                </c:pt>
                <c:pt idx="2553">
                  <c:v>-0.14924044910000001</c:v>
                </c:pt>
                <c:pt idx="2554">
                  <c:v>-0.41105377669999998</c:v>
                </c:pt>
                <c:pt idx="2555">
                  <c:v>-0.41105377669999998</c:v>
                </c:pt>
                <c:pt idx="2556">
                  <c:v>-0.60210967059999998</c:v>
                </c:pt>
                <c:pt idx="2557">
                  <c:v>-0.72015309329999999</c:v>
                </c:pt>
                <c:pt idx="2558">
                  <c:v>-0.72015309329999999</c:v>
                </c:pt>
                <c:pt idx="2559">
                  <c:v>-0.77227580549999997</c:v>
                </c:pt>
                <c:pt idx="2560">
                  <c:v>-0.78977400060000003</c:v>
                </c:pt>
                <c:pt idx="2561">
                  <c:v>-0.80214905739999998</c:v>
                </c:pt>
                <c:pt idx="2562">
                  <c:v>-0.82809168099999997</c:v>
                </c:pt>
                <c:pt idx="2563">
                  <c:v>-0.82809168099999997</c:v>
                </c:pt>
                <c:pt idx="2564">
                  <c:v>-0.86307680610000004</c:v>
                </c:pt>
                <c:pt idx="2565">
                  <c:v>-0.87654626369999999</c:v>
                </c:pt>
                <c:pt idx="2566">
                  <c:v>-0.82535123830000001</c:v>
                </c:pt>
                <c:pt idx="2567">
                  <c:v>-0.67265498639999999</c:v>
                </c:pt>
                <c:pt idx="2568">
                  <c:v>-0.3919954598</c:v>
                </c:pt>
                <c:pt idx="2569">
                  <c:v>-0.3919954598</c:v>
                </c:pt>
                <c:pt idx="2570">
                  <c:v>4.9588223920000001E-3</c:v>
                </c:pt>
                <c:pt idx="2571">
                  <c:v>0.47963184120000002</c:v>
                </c:pt>
                <c:pt idx="2572">
                  <c:v>0.47963184120000002</c:v>
                </c:pt>
                <c:pt idx="2573">
                  <c:v>0.96133106950000002</c:v>
                </c:pt>
                <c:pt idx="2574">
                  <c:v>1.3741170170000001</c:v>
                </c:pt>
                <c:pt idx="2575">
                  <c:v>1.6546385290000001</c:v>
                </c:pt>
                <c:pt idx="2576">
                  <c:v>1.6546385290000001</c:v>
                </c:pt>
                <c:pt idx="2577">
                  <c:v>1.76411283</c:v>
                </c:pt>
                <c:pt idx="2578">
                  <c:v>1.700370073</c:v>
                </c:pt>
                <c:pt idx="2579">
                  <c:v>1.700370073</c:v>
                </c:pt>
                <c:pt idx="2580">
                  <c:v>1.4953368899999999</c:v>
                </c:pt>
                <c:pt idx="2581">
                  <c:v>1.198030353</c:v>
                </c:pt>
                <c:pt idx="2582">
                  <c:v>0.86768734459999997</c:v>
                </c:pt>
                <c:pt idx="2583">
                  <c:v>0.54131305220000003</c:v>
                </c:pt>
                <c:pt idx="2584">
                  <c:v>0.24387341739999999</c:v>
                </c:pt>
                <c:pt idx="2585">
                  <c:v>0.24387341739999999</c:v>
                </c:pt>
                <c:pt idx="2586">
                  <c:v>-2.819069661E-2</c:v>
                </c:pt>
                <c:pt idx="2587">
                  <c:v>-0.2862618864</c:v>
                </c:pt>
                <c:pt idx="2588">
                  <c:v>-0.5407662392</c:v>
                </c:pt>
                <c:pt idx="2589">
                  <c:v>-0.78827792409999997</c:v>
                </c:pt>
                <c:pt idx="2590">
                  <c:v>-0.78827792409999997</c:v>
                </c:pt>
                <c:pt idx="2591">
                  <c:v>-1.004579186</c:v>
                </c:pt>
                <c:pt idx="2592">
                  <c:v>-1.1486721040000001</c:v>
                </c:pt>
                <c:pt idx="2593">
                  <c:v>-1.1766581540000001</c:v>
                </c:pt>
                <c:pt idx="2594">
                  <c:v>-1.1766581540000001</c:v>
                </c:pt>
                <c:pt idx="2595">
                  <c:v>-1.0552606579999999</c:v>
                </c:pt>
                <c:pt idx="2596">
                  <c:v>-0.7771034241</c:v>
                </c:pt>
                <c:pt idx="2597">
                  <c:v>-0.37620022889999999</c:v>
                </c:pt>
                <c:pt idx="2598">
                  <c:v>9.4018086789999997E-2</c:v>
                </c:pt>
                <c:pt idx="2599">
                  <c:v>9.4018086789999997E-2</c:v>
                </c:pt>
                <c:pt idx="2600">
                  <c:v>0.54649698729999996</c:v>
                </c:pt>
                <c:pt idx="2601">
                  <c:v>0.90982842450000001</c:v>
                </c:pt>
                <c:pt idx="2602">
                  <c:v>1.1150622370000001</c:v>
                </c:pt>
                <c:pt idx="2603">
                  <c:v>1.143896461</c:v>
                </c:pt>
                <c:pt idx="2604">
                  <c:v>1.001232624</c:v>
                </c:pt>
                <c:pt idx="2605">
                  <c:v>1.001232624</c:v>
                </c:pt>
                <c:pt idx="2606">
                  <c:v>0.73871600630000001</c:v>
                </c:pt>
                <c:pt idx="2607">
                  <c:v>0.41023197769999997</c:v>
                </c:pt>
                <c:pt idx="2608">
                  <c:v>0.41023197769999997</c:v>
                </c:pt>
                <c:pt idx="2609">
                  <c:v>8.2258462909999996E-2</c:v>
                </c:pt>
                <c:pt idx="2610">
                  <c:v>-0.2016348094</c:v>
                </c:pt>
                <c:pt idx="2611">
                  <c:v>-0.4198658764</c:v>
                </c:pt>
                <c:pt idx="2612">
                  <c:v>-0.4198658764</c:v>
                </c:pt>
                <c:pt idx="2613">
                  <c:v>-0.57205724719999995</c:v>
                </c:pt>
                <c:pt idx="2614">
                  <c:v>-0.68273025750000005</c:v>
                </c:pt>
                <c:pt idx="2615">
                  <c:v>-0.76774555440000003</c:v>
                </c:pt>
                <c:pt idx="2616">
                  <c:v>-0.84448021650000005</c:v>
                </c:pt>
                <c:pt idx="2617">
                  <c:v>-0.84448021650000005</c:v>
                </c:pt>
                <c:pt idx="2618">
                  <c:v>-0.90605211259999996</c:v>
                </c:pt>
                <c:pt idx="2619">
                  <c:v>-0.93544435500000001</c:v>
                </c:pt>
                <c:pt idx="2620">
                  <c:v>-0.90539860729999999</c:v>
                </c:pt>
                <c:pt idx="2621">
                  <c:v>-0.79498469829999996</c:v>
                </c:pt>
                <c:pt idx="2622">
                  <c:v>-0.79498469829999996</c:v>
                </c:pt>
                <c:pt idx="2623">
                  <c:v>-0.5889636278</c:v>
                </c:pt>
                <c:pt idx="2624">
                  <c:v>-0.29996171589999998</c:v>
                </c:pt>
                <c:pt idx="2625">
                  <c:v>4.8785492780000002E-2</c:v>
                </c:pt>
                <c:pt idx="2626">
                  <c:v>4.8785492780000002E-2</c:v>
                </c:pt>
                <c:pt idx="2627">
                  <c:v>0.41458377239999999</c:v>
                </c:pt>
                <c:pt idx="2628">
                  <c:v>0.75461661820000003</c:v>
                </c:pt>
                <c:pt idx="2629">
                  <c:v>1.039110899</c:v>
                </c:pt>
                <c:pt idx="2630">
                  <c:v>1.240275741</c:v>
                </c:pt>
                <c:pt idx="2631">
                  <c:v>1.240275741</c:v>
                </c:pt>
                <c:pt idx="2632">
                  <c:v>1.3609838489999999</c:v>
                </c:pt>
                <c:pt idx="2633">
                  <c:v>1.3975132699999999</c:v>
                </c:pt>
                <c:pt idx="2634">
                  <c:v>1.3706222770000001</c:v>
                </c:pt>
                <c:pt idx="2635">
                  <c:v>1.2814739939999999</c:v>
                </c:pt>
                <c:pt idx="2636">
                  <c:v>1.138439059</c:v>
                </c:pt>
                <c:pt idx="2637">
                  <c:v>1.138439059</c:v>
                </c:pt>
                <c:pt idx="2638">
                  <c:v>0.93024492260000002</c:v>
                </c:pt>
                <c:pt idx="2639">
                  <c:v>0.65452170369999996</c:v>
                </c:pt>
                <c:pt idx="2640">
                  <c:v>0.65452170369999996</c:v>
                </c:pt>
                <c:pt idx="2641">
                  <c:v>0.30363619330000002</c:v>
                </c:pt>
                <c:pt idx="2642">
                  <c:v>-0.11253482099999999</c:v>
                </c:pt>
                <c:pt idx="2643">
                  <c:v>-0.57401543860000004</c:v>
                </c:pt>
                <c:pt idx="2644">
                  <c:v>-0.57401543860000004</c:v>
                </c:pt>
                <c:pt idx="2645">
                  <c:v>-1.043730021</c:v>
                </c:pt>
                <c:pt idx="2646">
                  <c:v>-1.472379804</c:v>
                </c:pt>
                <c:pt idx="2647">
                  <c:v>-1.472379804</c:v>
                </c:pt>
                <c:pt idx="2648">
                  <c:v>-2.0342812540000001</c:v>
                </c:pt>
                <c:pt idx="2649">
                  <c:v>-2.0342812540000001</c:v>
                </c:pt>
                <c:pt idx="2650">
                  <c:v>-2.1086328029999999</c:v>
                </c:pt>
                <c:pt idx="2651">
                  <c:v>-2.1086328029999999</c:v>
                </c:pt>
                <c:pt idx="2652">
                  <c:v>-2.0316925050000001</c:v>
                </c:pt>
                <c:pt idx="2653">
                  <c:v>-1.8258298639999999</c:v>
                </c:pt>
                <c:pt idx="2654">
                  <c:v>-1.8258298639999999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77-45B9-B3D3-4A25712102C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Hoja8!$C$1:$C$2656</c:f>
              <c:numCache>
                <c:formatCode>General</c:formatCode>
                <c:ptCount val="2656"/>
                <c:pt idx="0">
                  <c:v>-2.8946328909999999E-2</c:v>
                </c:pt>
                <c:pt idx="1">
                  <c:v>-2.8946328909999999E-2</c:v>
                </c:pt>
                <c:pt idx="2">
                  <c:v>-3.1183598560000001E-2</c:v>
                </c:pt>
                <c:pt idx="3">
                  <c:v>-3.3174533399999998E-2</c:v>
                </c:pt>
                <c:pt idx="4">
                  <c:v>-3.2715246080000003E-2</c:v>
                </c:pt>
                <c:pt idx="5">
                  <c:v>-2.778841369E-2</c:v>
                </c:pt>
                <c:pt idx="6">
                  <c:v>-1.7300106589999999E-2</c:v>
                </c:pt>
                <c:pt idx="7">
                  <c:v>-1.7300106589999999E-2</c:v>
                </c:pt>
                <c:pt idx="8">
                  <c:v>-2.5723290159999999E-3</c:v>
                </c:pt>
                <c:pt idx="9">
                  <c:v>1.3630369680000001E-2</c:v>
                </c:pt>
                <c:pt idx="10">
                  <c:v>2.669081651E-2</c:v>
                </c:pt>
                <c:pt idx="11">
                  <c:v>2.669081651E-2</c:v>
                </c:pt>
                <c:pt idx="12">
                  <c:v>3.3268198370000002E-2</c:v>
                </c:pt>
                <c:pt idx="13">
                  <c:v>3.061348014E-2</c:v>
                </c:pt>
                <c:pt idx="14">
                  <c:v>3.061348014E-2</c:v>
                </c:pt>
                <c:pt idx="15">
                  <c:v>1.9648374989999998E-2</c:v>
                </c:pt>
                <c:pt idx="16">
                  <c:v>3.1797892879999999E-3</c:v>
                </c:pt>
                <c:pt idx="17">
                  <c:v>-1.320264675E-2</c:v>
                </c:pt>
                <c:pt idx="18">
                  <c:v>-2.4440962819999999E-2</c:v>
                </c:pt>
                <c:pt idx="19">
                  <c:v>-2.6715995740000002E-2</c:v>
                </c:pt>
                <c:pt idx="20">
                  <c:v>-2.6715995740000002E-2</c:v>
                </c:pt>
                <c:pt idx="21">
                  <c:v>-1.9581707189999999E-2</c:v>
                </c:pt>
                <c:pt idx="22">
                  <c:v>-5.5140219630000001E-3</c:v>
                </c:pt>
                <c:pt idx="23">
                  <c:v>-5.5140219630000001E-3</c:v>
                </c:pt>
                <c:pt idx="24">
                  <c:v>1.0652231050000001E-2</c:v>
                </c:pt>
                <c:pt idx="25">
                  <c:v>2.2839032110000001E-2</c:v>
                </c:pt>
                <c:pt idx="26">
                  <c:v>2.71270778E-2</c:v>
                </c:pt>
                <c:pt idx="27">
                  <c:v>2.1714711559999999E-2</c:v>
                </c:pt>
                <c:pt idx="28">
                  <c:v>2.1714711559999999E-2</c:v>
                </c:pt>
                <c:pt idx="29">
                  <c:v>9.2765372249999992E-3</c:v>
                </c:pt>
                <c:pt idx="30">
                  <c:v>-5.7394648899999996E-3</c:v>
                </c:pt>
                <c:pt idx="31">
                  <c:v>-1.7329555E-2</c:v>
                </c:pt>
                <c:pt idx="32">
                  <c:v>-2.0966596899999999E-2</c:v>
                </c:pt>
                <c:pt idx="33">
                  <c:v>-2.0966596899999999E-2</c:v>
                </c:pt>
                <c:pt idx="34">
                  <c:v>-1.447599009E-2</c:v>
                </c:pt>
                <c:pt idx="35">
                  <c:v>1.927296689E-4</c:v>
                </c:pt>
                <c:pt idx="36">
                  <c:v>1.846674085E-2</c:v>
                </c:pt>
                <c:pt idx="37">
                  <c:v>3.4250967200000003E-2</c:v>
                </c:pt>
                <c:pt idx="38">
                  <c:v>3.4250967200000003E-2</c:v>
                </c:pt>
                <c:pt idx="39">
                  <c:v>4.2464215309999997E-2</c:v>
                </c:pt>
                <c:pt idx="40">
                  <c:v>4.0741078559999998E-2</c:v>
                </c:pt>
                <c:pt idx="41">
                  <c:v>2.9908655209999999E-2</c:v>
                </c:pt>
                <c:pt idx="42">
                  <c:v>2.9908655209999999E-2</c:v>
                </c:pt>
                <c:pt idx="43">
                  <c:v>1.37529131E-2</c:v>
                </c:pt>
                <c:pt idx="44">
                  <c:v>-2.5030700489999998E-3</c:v>
                </c:pt>
                <c:pt idx="45">
                  <c:v>-2.5030700489999998E-3</c:v>
                </c:pt>
                <c:pt idx="46">
                  <c:v>-1.861926727E-2</c:v>
                </c:pt>
                <c:pt idx="47">
                  <c:v>-1.7045229669999998E-2</c:v>
                </c:pt>
                <c:pt idx="48">
                  <c:v>-1.7045229669999998E-2</c:v>
                </c:pt>
                <c:pt idx="49">
                  <c:v>-1.292754803E-2</c:v>
                </c:pt>
                <c:pt idx="50">
                  <c:v>-1.084910333E-2</c:v>
                </c:pt>
                <c:pt idx="51">
                  <c:v>-1.419003215E-2</c:v>
                </c:pt>
                <c:pt idx="52">
                  <c:v>-1.419003215E-2</c:v>
                </c:pt>
                <c:pt idx="53">
                  <c:v>-2.482462488E-2</c:v>
                </c:pt>
                <c:pt idx="54">
                  <c:v>-4.0539760139999999E-2</c:v>
                </c:pt>
                <c:pt idx="55">
                  <c:v>-5.6599002330000002E-2</c:v>
                </c:pt>
                <c:pt idx="56">
                  <c:v>-6.6617049280000007E-2</c:v>
                </c:pt>
                <c:pt idx="57">
                  <c:v>-6.5368466080000007E-2</c:v>
                </c:pt>
                <c:pt idx="58">
                  <c:v>-5.0548430530000001E-2</c:v>
                </c:pt>
                <c:pt idx="59">
                  <c:v>-2.3670185359999998E-2</c:v>
                </c:pt>
                <c:pt idx="60">
                  <c:v>1.0214542970000001E-2</c:v>
                </c:pt>
                <c:pt idx="61">
                  <c:v>1.0214542970000001E-2</c:v>
                </c:pt>
                <c:pt idx="62">
                  <c:v>4.3570231649999999E-2</c:v>
                </c:pt>
                <c:pt idx="63">
                  <c:v>6.8596616390000004E-2</c:v>
                </c:pt>
                <c:pt idx="64">
                  <c:v>8.0158270899999995E-2</c:v>
                </c:pt>
                <c:pt idx="65">
                  <c:v>8.0158270899999995E-2</c:v>
                </c:pt>
                <c:pt idx="66">
                  <c:v>7.6421253379999998E-2</c:v>
                </c:pt>
                <c:pt idx="67">
                  <c:v>5.9974566100000001E-2</c:v>
                </c:pt>
                <c:pt idx="68">
                  <c:v>3.5956580189999997E-2</c:v>
                </c:pt>
                <c:pt idx="69">
                  <c:v>3.5956580189999997E-2</c:v>
                </c:pt>
                <c:pt idx="70">
                  <c:v>1.0774872269999999E-2</c:v>
                </c:pt>
                <c:pt idx="71">
                  <c:v>-9.7152339290000004E-3</c:v>
                </c:pt>
                <c:pt idx="72">
                  <c:v>-2.2374685849999999E-2</c:v>
                </c:pt>
                <c:pt idx="73">
                  <c:v>-2.752144821E-2</c:v>
                </c:pt>
                <c:pt idx="74">
                  <c:v>-2.7538677679999998E-2</c:v>
                </c:pt>
                <c:pt idx="75">
                  <c:v>-2.7538677679999998E-2</c:v>
                </c:pt>
                <c:pt idx="76">
                  <c:v>-2.6836628089999998E-2</c:v>
                </c:pt>
                <c:pt idx="77">
                  <c:v>-2.853221819E-2</c:v>
                </c:pt>
                <c:pt idx="78">
                  <c:v>-3.530459851E-2</c:v>
                </c:pt>
                <c:pt idx="79">
                  <c:v>-3.530459851E-2</c:v>
                </c:pt>
                <c:pt idx="80">
                  <c:v>-5.9987600889999999E-2</c:v>
                </c:pt>
                <c:pt idx="81">
                  <c:v>-7.1259863670000007E-2</c:v>
                </c:pt>
                <c:pt idx="82">
                  <c:v>-7.6828591530000004E-2</c:v>
                </c:pt>
                <c:pt idx="83">
                  <c:v>-7.3859430850000005E-2</c:v>
                </c:pt>
                <c:pt idx="84">
                  <c:v>-7.3859430850000005E-2</c:v>
                </c:pt>
                <c:pt idx="85">
                  <c:v>-4.339694232E-2</c:v>
                </c:pt>
                <c:pt idx="86">
                  <c:v>-4.339694232E-2</c:v>
                </c:pt>
                <c:pt idx="87">
                  <c:v>-2.095095441E-2</c:v>
                </c:pt>
                <c:pt idx="88">
                  <c:v>-2.095095441E-2</c:v>
                </c:pt>
                <c:pt idx="89">
                  <c:v>3.6940549029999999E-4</c:v>
                </c:pt>
                <c:pt idx="90">
                  <c:v>1.6801983119999999E-2</c:v>
                </c:pt>
                <c:pt idx="91">
                  <c:v>1.6801983119999999E-2</c:v>
                </c:pt>
                <c:pt idx="92">
                  <c:v>2.4921180679999998E-2</c:v>
                </c:pt>
                <c:pt idx="93">
                  <c:v>2.3622138429999998E-2</c:v>
                </c:pt>
                <c:pt idx="94">
                  <c:v>1.296592597E-2</c:v>
                </c:pt>
                <c:pt idx="95">
                  <c:v>-5.1414272749999998E-3</c:v>
                </c:pt>
                <c:pt idx="96">
                  <c:v>-2.820094116E-2</c:v>
                </c:pt>
                <c:pt idx="97">
                  <c:v>-5.3076408800000002E-2</c:v>
                </c:pt>
                <c:pt idx="98">
                  <c:v>-7.6624214649999994E-2</c:v>
                </c:pt>
                <c:pt idx="99">
                  <c:v>-7.6624214649999994E-2</c:v>
                </c:pt>
                <c:pt idx="100">
                  <c:v>-9.5636010169999994E-2</c:v>
                </c:pt>
                <c:pt idx="101">
                  <c:v>-9.5636010169999994E-2</c:v>
                </c:pt>
                <c:pt idx="102">
                  <c:v>-0.1074917391</c:v>
                </c:pt>
                <c:pt idx="103">
                  <c:v>-0.1107278466</c:v>
                </c:pt>
                <c:pt idx="104">
                  <c:v>-0.1045203507</c:v>
                </c:pt>
                <c:pt idx="105">
                  <c:v>-8.9311331509999994E-2</c:v>
                </c:pt>
                <c:pt idx="106">
                  <c:v>-6.6422976549999999E-2</c:v>
                </c:pt>
                <c:pt idx="107">
                  <c:v>-3.8752779360000003E-2</c:v>
                </c:pt>
                <c:pt idx="108">
                  <c:v>-3.8752779360000003E-2</c:v>
                </c:pt>
                <c:pt idx="109">
                  <c:v>-9.4645284119999999E-3</c:v>
                </c:pt>
                <c:pt idx="110">
                  <c:v>-9.4645284119999999E-3</c:v>
                </c:pt>
                <c:pt idx="111">
                  <c:v>1.8051622440000002E-2</c:v>
                </c:pt>
                <c:pt idx="112">
                  <c:v>4.0902253239999999E-2</c:v>
                </c:pt>
                <c:pt idx="113">
                  <c:v>5.7112507520000001E-2</c:v>
                </c:pt>
                <c:pt idx="114">
                  <c:v>6.5890289840000005E-2</c:v>
                </c:pt>
                <c:pt idx="115">
                  <c:v>6.762925535E-2</c:v>
                </c:pt>
                <c:pt idx="116">
                  <c:v>5.6681934740000002E-2</c:v>
                </c:pt>
                <c:pt idx="117">
                  <c:v>5.6681934740000002E-2</c:v>
                </c:pt>
                <c:pt idx="118">
                  <c:v>4.7378074380000003E-2</c:v>
                </c:pt>
                <c:pt idx="119">
                  <c:v>3.7174150349999997E-2</c:v>
                </c:pt>
                <c:pt idx="120">
                  <c:v>2.6360418649999998E-2</c:v>
                </c:pt>
                <c:pt idx="121">
                  <c:v>2.6360418649999998E-2</c:v>
                </c:pt>
                <c:pt idx="122">
                  <c:v>1.499814354E-2</c:v>
                </c:pt>
                <c:pt idx="123">
                  <c:v>2.461542375E-3</c:v>
                </c:pt>
                <c:pt idx="124">
                  <c:v>-1.116955373E-2</c:v>
                </c:pt>
                <c:pt idx="125">
                  <c:v>-2.5589725000000001E-2</c:v>
                </c:pt>
                <c:pt idx="126">
                  <c:v>-3.9469044660000001E-2</c:v>
                </c:pt>
                <c:pt idx="127">
                  <c:v>-3.9469044660000001E-2</c:v>
                </c:pt>
                <c:pt idx="128">
                  <c:v>-5.1169533279999999E-2</c:v>
                </c:pt>
                <c:pt idx="129">
                  <c:v>-5.905975401E-2</c:v>
                </c:pt>
                <c:pt idx="130">
                  <c:v>-6.1914816499999997E-2</c:v>
                </c:pt>
                <c:pt idx="131">
                  <c:v>-6.1914816499999997E-2</c:v>
                </c:pt>
                <c:pt idx="132">
                  <c:v>-5.9674330060000003E-2</c:v>
                </c:pt>
                <c:pt idx="133">
                  <c:v>-5.3261898459999998E-2</c:v>
                </c:pt>
                <c:pt idx="134">
                  <c:v>-4.4558405879999999E-2</c:v>
                </c:pt>
                <c:pt idx="135">
                  <c:v>-3.5844191910000003E-2</c:v>
                </c:pt>
                <c:pt idx="136">
                  <c:v>-2.8726842249999999E-2</c:v>
                </c:pt>
                <c:pt idx="137">
                  <c:v>-2.4495424700000001E-2</c:v>
                </c:pt>
                <c:pt idx="138">
                  <c:v>-2.266523242E-2</c:v>
                </c:pt>
                <c:pt idx="139">
                  <c:v>-2.186185308E-2</c:v>
                </c:pt>
                <c:pt idx="140">
                  <c:v>-2.186185308E-2</c:v>
                </c:pt>
                <c:pt idx="141">
                  <c:v>-1.9693009559999999E-2</c:v>
                </c:pt>
                <c:pt idx="142">
                  <c:v>-1.437766943E-2</c:v>
                </c:pt>
                <c:pt idx="143">
                  <c:v>-5.1888213489999996E-3</c:v>
                </c:pt>
                <c:pt idx="144">
                  <c:v>7.0124329070000001E-3</c:v>
                </c:pt>
                <c:pt idx="145">
                  <c:v>7.0124329070000001E-3</c:v>
                </c:pt>
                <c:pt idx="146">
                  <c:v>2.0037630569999999E-2</c:v>
                </c:pt>
                <c:pt idx="147">
                  <c:v>3.033654392E-2</c:v>
                </c:pt>
                <c:pt idx="148">
                  <c:v>3.4625235939999999E-2</c:v>
                </c:pt>
                <c:pt idx="149">
                  <c:v>3.042718954E-2</c:v>
                </c:pt>
                <c:pt idx="150">
                  <c:v>1.7725994809999999E-2</c:v>
                </c:pt>
                <c:pt idx="151">
                  <c:v>-1.607038081E-3</c:v>
                </c:pt>
                <c:pt idx="152">
                  <c:v>-1.607038081E-3</c:v>
                </c:pt>
                <c:pt idx="153">
                  <c:v>-4.2705245320000002E-2</c:v>
                </c:pt>
                <c:pt idx="154">
                  <c:v>-5.576206744E-2</c:v>
                </c:pt>
                <c:pt idx="155">
                  <c:v>-5.576206744E-2</c:v>
                </c:pt>
                <c:pt idx="156">
                  <c:v>-6.0391794890000003E-2</c:v>
                </c:pt>
                <c:pt idx="157">
                  <c:v>-5.6944362819999997E-2</c:v>
                </c:pt>
                <c:pt idx="158">
                  <c:v>-4.7991614789999998E-2</c:v>
                </c:pt>
                <c:pt idx="159">
                  <c:v>-3.8066964600000003E-2</c:v>
                </c:pt>
                <c:pt idx="160">
                  <c:v>-3.8066964600000003E-2</c:v>
                </c:pt>
                <c:pt idx="161">
                  <c:v>-3.1091840940000001E-2</c:v>
                </c:pt>
                <c:pt idx="162">
                  <c:v>-3.0152998859999999E-2</c:v>
                </c:pt>
                <c:pt idx="163">
                  <c:v>-3.507282212E-2</c:v>
                </c:pt>
                <c:pt idx="164">
                  <c:v>-4.3453998860000002E-2</c:v>
                </c:pt>
                <c:pt idx="165">
                  <c:v>-4.3453998860000002E-2</c:v>
                </c:pt>
                <c:pt idx="166">
                  <c:v>-5.0556380300000002E-2</c:v>
                </c:pt>
                <c:pt idx="167">
                  <c:v>-5.1634036000000001E-2</c:v>
                </c:pt>
                <c:pt idx="168">
                  <c:v>-4.3108485639999999E-2</c:v>
                </c:pt>
                <c:pt idx="169">
                  <c:v>-4.3108485639999999E-2</c:v>
                </c:pt>
                <c:pt idx="170">
                  <c:v>-2.3336138579999999E-2</c:v>
                </c:pt>
                <c:pt idx="171">
                  <c:v>5.2157528699999997E-3</c:v>
                </c:pt>
                <c:pt idx="172">
                  <c:v>3.8469742979999999E-2</c:v>
                </c:pt>
                <c:pt idx="173">
                  <c:v>7.0162057880000003E-2</c:v>
                </c:pt>
                <c:pt idx="174">
                  <c:v>9.4711750750000004E-2</c:v>
                </c:pt>
                <c:pt idx="175">
                  <c:v>9.4711750750000004E-2</c:v>
                </c:pt>
                <c:pt idx="176">
                  <c:v>0.108126387</c:v>
                </c:pt>
                <c:pt idx="177">
                  <c:v>0.1084438041</c:v>
                </c:pt>
                <c:pt idx="178">
                  <c:v>9.6871607009999999E-2</c:v>
                </c:pt>
                <c:pt idx="179">
                  <c:v>9.6871607009999999E-2</c:v>
                </c:pt>
                <c:pt idx="180">
                  <c:v>7.6233379540000007E-2</c:v>
                </c:pt>
                <c:pt idx="181">
                  <c:v>5.0290293989999998E-2</c:v>
                </c:pt>
                <c:pt idx="182">
                  <c:v>2.261949517E-2</c:v>
                </c:pt>
                <c:pt idx="183">
                  <c:v>-3.628004808E-3</c:v>
                </c:pt>
                <c:pt idx="184">
                  <c:v>-2.647676878E-2</c:v>
                </c:pt>
                <c:pt idx="185">
                  <c:v>-4.474484921E-2</c:v>
                </c:pt>
                <c:pt idx="186">
                  <c:v>-5.8141276239999998E-2</c:v>
                </c:pt>
                <c:pt idx="187">
                  <c:v>-5.8141276239999998E-2</c:v>
                </c:pt>
                <c:pt idx="188">
                  <c:v>-6.6205024720000005E-2</c:v>
                </c:pt>
                <c:pt idx="189">
                  <c:v>-6.8809546530000001E-2</c:v>
                </c:pt>
                <c:pt idx="190">
                  <c:v>-6.8809546530000001E-2</c:v>
                </c:pt>
                <c:pt idx="191">
                  <c:v>-6.6277459260000005E-2</c:v>
                </c:pt>
                <c:pt idx="192">
                  <c:v>-5.922548473E-2</c:v>
                </c:pt>
                <c:pt idx="193">
                  <c:v>-4.9166917800000001E-2</c:v>
                </c:pt>
                <c:pt idx="194">
                  <c:v>-3.7592198700000003E-2</c:v>
                </c:pt>
                <c:pt idx="195">
                  <c:v>-2.652164362E-2</c:v>
                </c:pt>
                <c:pt idx="196">
                  <c:v>-2.652164362E-2</c:v>
                </c:pt>
                <c:pt idx="197">
                  <c:v>-1.7181383450000001E-2</c:v>
                </c:pt>
                <c:pt idx="198">
                  <c:v>-9.7763333469999998E-3</c:v>
                </c:pt>
                <c:pt idx="199">
                  <c:v>-3.3819649829999999E-3</c:v>
                </c:pt>
                <c:pt idx="200">
                  <c:v>3.9346641860000002E-3</c:v>
                </c:pt>
                <c:pt idx="201">
                  <c:v>1.423681248E-2</c:v>
                </c:pt>
                <c:pt idx="202">
                  <c:v>1.423681248E-2</c:v>
                </c:pt>
                <c:pt idx="203">
                  <c:v>2.85170693E-2</c:v>
                </c:pt>
                <c:pt idx="204">
                  <c:v>4.6270105989999998E-2</c:v>
                </c:pt>
                <c:pt idx="205">
                  <c:v>6.5116077659999994E-2</c:v>
                </c:pt>
                <c:pt idx="206">
                  <c:v>8.1517554820000004E-2</c:v>
                </c:pt>
                <c:pt idx="207">
                  <c:v>9.1212481260000006E-2</c:v>
                </c:pt>
                <c:pt idx="208">
                  <c:v>9.1250061990000006E-2</c:v>
                </c:pt>
                <c:pt idx="209">
                  <c:v>9.1250061990000006E-2</c:v>
                </c:pt>
                <c:pt idx="210">
                  <c:v>8.0796658990000006E-2</c:v>
                </c:pt>
                <c:pt idx="211">
                  <c:v>6.1702057720000002E-2</c:v>
                </c:pt>
                <c:pt idx="212">
                  <c:v>3.7981957199999999E-2</c:v>
                </c:pt>
                <c:pt idx="213">
                  <c:v>1.492386777E-2</c:v>
                </c:pt>
                <c:pt idx="214">
                  <c:v>1.492386777E-2</c:v>
                </c:pt>
                <c:pt idx="215">
                  <c:v>-2.687138738E-3</c:v>
                </c:pt>
                <c:pt idx="216">
                  <c:v>-1.182786096E-2</c:v>
                </c:pt>
                <c:pt idx="217">
                  <c:v>-1.275836583E-2</c:v>
                </c:pt>
                <c:pt idx="218">
                  <c:v>-7.8575378279999997E-3</c:v>
                </c:pt>
                <c:pt idx="219">
                  <c:v>-1.339265029E-3</c:v>
                </c:pt>
                <c:pt idx="220">
                  <c:v>-1.339265029E-3</c:v>
                </c:pt>
                <c:pt idx="221">
                  <c:v>2.4683664090000002E-3</c:v>
                </c:pt>
                <c:pt idx="222">
                  <c:v>8.2689098780000005E-4</c:v>
                </c:pt>
                <c:pt idx="223">
                  <c:v>-6.4638527110000002E-3</c:v>
                </c:pt>
                <c:pt idx="224">
                  <c:v>-6.4638527110000002E-3</c:v>
                </c:pt>
                <c:pt idx="225">
                  <c:v>-1.6743078830000001E-2</c:v>
                </c:pt>
                <c:pt idx="226">
                  <c:v>-2.5947326789999999E-2</c:v>
                </c:pt>
                <c:pt idx="227">
                  <c:v>-2.9998594900000002E-2</c:v>
                </c:pt>
                <c:pt idx="228">
                  <c:v>-2.6518389579999999E-2</c:v>
                </c:pt>
                <c:pt idx="229">
                  <c:v>-2.6518389579999999E-2</c:v>
                </c:pt>
                <c:pt idx="230">
                  <c:v>-1.5914922580000001E-2</c:v>
                </c:pt>
                <c:pt idx="231">
                  <c:v>-1.923319302E-3</c:v>
                </c:pt>
                <c:pt idx="232">
                  <c:v>1.037326176E-2</c:v>
                </c:pt>
                <c:pt idx="233">
                  <c:v>1.5740051870000001E-2</c:v>
                </c:pt>
                <c:pt idx="234">
                  <c:v>1.5740051870000001E-2</c:v>
                </c:pt>
                <c:pt idx="235">
                  <c:v>1.097381115E-2</c:v>
                </c:pt>
                <c:pt idx="236">
                  <c:v>-3.4010787490000001E-3</c:v>
                </c:pt>
                <c:pt idx="237">
                  <c:v>-2.4071803320000001E-2</c:v>
                </c:pt>
                <c:pt idx="238">
                  <c:v>-4.4190827760000002E-2</c:v>
                </c:pt>
                <c:pt idx="239">
                  <c:v>-5.7579871269999999E-2</c:v>
                </c:pt>
                <c:pt idx="240">
                  <c:v>-5.9496343139999998E-2</c:v>
                </c:pt>
                <c:pt idx="241">
                  <c:v>-5.9496343139999998E-2</c:v>
                </c:pt>
                <c:pt idx="242">
                  <c:v>-4.9385331570000003E-2</c:v>
                </c:pt>
                <c:pt idx="243">
                  <c:v>-3.082328476E-2</c:v>
                </c:pt>
                <c:pt idx="244">
                  <c:v>-1.088350452E-2</c:v>
                </c:pt>
                <c:pt idx="245">
                  <c:v>2.3432278539999999E-3</c:v>
                </c:pt>
                <c:pt idx="246">
                  <c:v>2.6280588939999999E-3</c:v>
                </c:pt>
                <c:pt idx="247">
                  <c:v>2.6280588939999999E-3</c:v>
                </c:pt>
                <c:pt idx="248">
                  <c:v>-1.25590805E-2</c:v>
                </c:pt>
                <c:pt idx="249">
                  <c:v>-4.060485959E-2</c:v>
                </c:pt>
                <c:pt idx="250">
                  <c:v>-7.4274942280000006E-2</c:v>
                </c:pt>
                <c:pt idx="251">
                  <c:v>-7.4274942280000006E-2</c:v>
                </c:pt>
                <c:pt idx="252">
                  <c:v>-0.104042992</c:v>
                </c:pt>
                <c:pt idx="253">
                  <c:v>-0.1210058555</c:v>
                </c:pt>
                <c:pt idx="254">
                  <c:v>-0.11986532060000001</c:v>
                </c:pt>
                <c:pt idx="255">
                  <c:v>-0.11986532060000001</c:v>
                </c:pt>
                <c:pt idx="256">
                  <c:v>-0.1007390618</c:v>
                </c:pt>
                <c:pt idx="257">
                  <c:v>-6.8746991460000004E-2</c:v>
                </c:pt>
                <c:pt idx="258">
                  <c:v>-3.2936319710000002E-2</c:v>
                </c:pt>
                <c:pt idx="259">
                  <c:v>-2.7635537550000002E-3</c:v>
                </c:pt>
                <c:pt idx="260">
                  <c:v>1.496560965E-2</c:v>
                </c:pt>
                <c:pt idx="261">
                  <c:v>1.496560965E-2</c:v>
                </c:pt>
                <c:pt idx="262">
                  <c:v>1.8044050780000001E-2</c:v>
                </c:pt>
                <c:pt idx="263">
                  <c:v>9.9748754870000005E-3</c:v>
                </c:pt>
                <c:pt idx="264">
                  <c:v>-1.8529266820000001E-3</c:v>
                </c:pt>
                <c:pt idx="265">
                  <c:v>-1.8529266820000001E-3</c:v>
                </c:pt>
                <c:pt idx="266">
                  <c:v>-8.6415559050000007E-3</c:v>
                </c:pt>
                <c:pt idx="267">
                  <c:v>-3.82499909E-3</c:v>
                </c:pt>
                <c:pt idx="268">
                  <c:v>1.4361066739999999E-2</c:v>
                </c:pt>
                <c:pt idx="269">
                  <c:v>4.2199183260000002E-2</c:v>
                </c:pt>
                <c:pt idx="270">
                  <c:v>4.2199183260000002E-2</c:v>
                </c:pt>
                <c:pt idx="271">
                  <c:v>7.1453340350000005E-2</c:v>
                </c:pt>
                <c:pt idx="272">
                  <c:v>9.1565765440000002E-2</c:v>
                </c:pt>
                <c:pt idx="273">
                  <c:v>9.4657659529999993E-2</c:v>
                </c:pt>
                <c:pt idx="274">
                  <c:v>9.4657659529999993E-2</c:v>
                </c:pt>
                <c:pt idx="275">
                  <c:v>7.6702028510000006E-2</c:v>
                </c:pt>
                <c:pt idx="276">
                  <c:v>4.1181545700000002E-2</c:v>
                </c:pt>
                <c:pt idx="277">
                  <c:v>-3.264401341E-3</c:v>
                </c:pt>
                <c:pt idx="278">
                  <c:v>-4.4431094079999997E-2</c:v>
                </c:pt>
                <c:pt idx="279">
                  <c:v>-7.065559179E-2</c:v>
                </c:pt>
                <c:pt idx="280">
                  <c:v>-7.477512956E-2</c:v>
                </c:pt>
                <c:pt idx="281">
                  <c:v>-5.5577177550000002E-2</c:v>
                </c:pt>
                <c:pt idx="282">
                  <c:v>-5.5577177550000002E-2</c:v>
                </c:pt>
                <c:pt idx="283">
                  <c:v>-1.8995299940000002E-2</c:v>
                </c:pt>
                <c:pt idx="284">
                  <c:v>-1.8995299940000002E-2</c:v>
                </c:pt>
                <c:pt idx="285">
                  <c:v>2.440989763E-2</c:v>
                </c:pt>
                <c:pt idx="286">
                  <c:v>6.2698394059999996E-2</c:v>
                </c:pt>
                <c:pt idx="287">
                  <c:v>8.6314097049999997E-2</c:v>
                </c:pt>
                <c:pt idx="288">
                  <c:v>9.1197721659999995E-2</c:v>
                </c:pt>
                <c:pt idx="289">
                  <c:v>7.9062633219999998E-2</c:v>
                </c:pt>
                <c:pt idx="290">
                  <c:v>5.6673556569999999E-2</c:v>
                </c:pt>
                <c:pt idx="291">
                  <c:v>5.6673556569999999E-2</c:v>
                </c:pt>
                <c:pt idx="292">
                  <c:v>3.3135954289999998E-2</c:v>
                </c:pt>
                <c:pt idx="293">
                  <c:v>3.3135954289999998E-2</c:v>
                </c:pt>
                <c:pt idx="294">
                  <c:v>1.6529869289999999E-2</c:v>
                </c:pt>
                <c:pt idx="295">
                  <c:v>1.1074687349999999E-2</c:v>
                </c:pt>
                <c:pt idx="296">
                  <c:v>1.6063943510000001E-2</c:v>
                </c:pt>
                <c:pt idx="297">
                  <c:v>2.6698578149999999E-2</c:v>
                </c:pt>
                <c:pt idx="298">
                  <c:v>3.646942601E-2</c:v>
                </c:pt>
                <c:pt idx="299">
                  <c:v>4.0361795569999998E-2</c:v>
                </c:pt>
                <c:pt idx="300">
                  <c:v>3.5860806699999997E-2</c:v>
                </c:pt>
                <c:pt idx="301">
                  <c:v>3.5860806699999997E-2</c:v>
                </c:pt>
                <c:pt idx="302">
                  <c:v>2.488352731E-2</c:v>
                </c:pt>
                <c:pt idx="303">
                  <c:v>1.239437237E-2</c:v>
                </c:pt>
                <c:pt idx="304">
                  <c:v>4.251623526E-3</c:v>
                </c:pt>
                <c:pt idx="305">
                  <c:v>4.251623526E-3</c:v>
                </c:pt>
                <c:pt idx="306">
                  <c:v>4.4458545740000003E-3</c:v>
                </c:pt>
                <c:pt idx="307">
                  <c:v>1.295760088E-2</c:v>
                </c:pt>
                <c:pt idx="308">
                  <c:v>2.5778247040000001E-2</c:v>
                </c:pt>
                <c:pt idx="309">
                  <c:v>3.634956852E-2</c:v>
                </c:pt>
                <c:pt idx="310">
                  <c:v>3.7920363249999998E-2</c:v>
                </c:pt>
                <c:pt idx="311">
                  <c:v>3.7920363249999998E-2</c:v>
                </c:pt>
                <c:pt idx="312">
                  <c:v>2.6588216420000001E-2</c:v>
                </c:pt>
                <c:pt idx="313">
                  <c:v>3.1362266750000001E-3</c:v>
                </c:pt>
                <c:pt idx="314">
                  <c:v>-2.6406133549999999E-2</c:v>
                </c:pt>
                <c:pt idx="315">
                  <c:v>-2.6406133549999999E-2</c:v>
                </c:pt>
                <c:pt idx="316">
                  <c:v>-5.3262162949999997E-2</c:v>
                </c:pt>
                <c:pt idx="317">
                  <c:v>-6.8431146440000007E-2</c:v>
                </c:pt>
                <c:pt idx="318">
                  <c:v>-6.6610418259999998E-2</c:v>
                </c:pt>
                <c:pt idx="319">
                  <c:v>-4.787019268E-2</c:v>
                </c:pt>
                <c:pt idx="320">
                  <c:v>-4.787019268E-2</c:v>
                </c:pt>
                <c:pt idx="321">
                  <c:v>-1.8496619539999998E-2</c:v>
                </c:pt>
                <c:pt idx="322">
                  <c:v>1.1378196070000001E-2</c:v>
                </c:pt>
                <c:pt idx="323">
                  <c:v>3.108021431E-2</c:v>
                </c:pt>
                <c:pt idx="324">
                  <c:v>3.3352263270000002E-2</c:v>
                </c:pt>
                <c:pt idx="325">
                  <c:v>3.3352263270000002E-2</c:v>
                </c:pt>
                <c:pt idx="326">
                  <c:v>1.7506912350000001E-2</c:v>
                </c:pt>
                <c:pt idx="327">
                  <c:v>-1.103065349E-2</c:v>
                </c:pt>
                <c:pt idx="328">
                  <c:v>-4.1264299300000001E-2</c:v>
                </c:pt>
                <c:pt idx="329">
                  <c:v>-4.1264299300000001E-2</c:v>
                </c:pt>
                <c:pt idx="330">
                  <c:v>-6.1900399629999998E-2</c:v>
                </c:pt>
                <c:pt idx="331">
                  <c:v>-6.46616146E-2</c:v>
                </c:pt>
                <c:pt idx="332">
                  <c:v>-4.798036814E-2</c:v>
                </c:pt>
                <c:pt idx="333">
                  <c:v>-4.798036814E-2</c:v>
                </c:pt>
                <c:pt idx="334">
                  <c:v>-1.7717292530000001E-2</c:v>
                </c:pt>
                <c:pt idx="335">
                  <c:v>1.4862545770000001E-2</c:v>
                </c:pt>
                <c:pt idx="336">
                  <c:v>3.694567084E-2</c:v>
                </c:pt>
                <c:pt idx="337">
                  <c:v>3.694567084E-2</c:v>
                </c:pt>
                <c:pt idx="338">
                  <c:v>3.8629539310000002E-2</c:v>
                </c:pt>
                <c:pt idx="339">
                  <c:v>1.7408633600000001E-2</c:v>
                </c:pt>
                <c:pt idx="340">
                  <c:v>-2.1213481199999999E-2</c:v>
                </c:pt>
                <c:pt idx="341">
                  <c:v>-6.4976245160000001E-2</c:v>
                </c:pt>
                <c:pt idx="342">
                  <c:v>-9.9666632709999994E-2</c:v>
                </c:pt>
                <c:pt idx="343">
                  <c:v>-9.9666632709999994E-2</c:v>
                </c:pt>
                <c:pt idx="344">
                  <c:v>-0.113651745</c:v>
                </c:pt>
                <c:pt idx="345">
                  <c:v>-0.1025027335</c:v>
                </c:pt>
                <c:pt idx="346">
                  <c:v>-6.9950789210000003E-2</c:v>
                </c:pt>
                <c:pt idx="347">
                  <c:v>-6.9950789210000003E-2</c:v>
                </c:pt>
                <c:pt idx="348">
                  <c:v>-2.820250019E-2</c:v>
                </c:pt>
                <c:pt idx="349">
                  <c:v>8.2360291850000003E-3</c:v>
                </c:pt>
                <c:pt idx="350">
                  <c:v>2.608483285E-2</c:v>
                </c:pt>
                <c:pt idx="351">
                  <c:v>2.608483285E-2</c:v>
                </c:pt>
                <c:pt idx="352">
                  <c:v>1.9485114139999999E-2</c:v>
                </c:pt>
                <c:pt idx="353">
                  <c:v>-9.1264871880000001E-3</c:v>
                </c:pt>
                <c:pt idx="354">
                  <c:v>-4.8485443000000003E-2</c:v>
                </c:pt>
                <c:pt idx="355">
                  <c:v>-8.3669669929999996E-2</c:v>
                </c:pt>
                <c:pt idx="356">
                  <c:v>-0.100591138</c:v>
                </c:pt>
                <c:pt idx="357">
                  <c:v>-0.100591138</c:v>
                </c:pt>
                <c:pt idx="358">
                  <c:v>-9.1787569220000004E-2</c:v>
                </c:pt>
                <c:pt idx="359">
                  <c:v>-5.8522667739999999E-2</c:v>
                </c:pt>
                <c:pt idx="360">
                  <c:v>-1.082179323E-2</c:v>
                </c:pt>
                <c:pt idx="361">
                  <c:v>-1.082179323E-2</c:v>
                </c:pt>
                <c:pt idx="362">
                  <c:v>3.6073710770000003E-2</c:v>
                </c:pt>
                <c:pt idx="363">
                  <c:v>6.6462472080000001E-2</c:v>
                </c:pt>
                <c:pt idx="364">
                  <c:v>7.0596322419999996E-2</c:v>
                </c:pt>
                <c:pt idx="365">
                  <c:v>7.0596322419999996E-2</c:v>
                </c:pt>
                <c:pt idx="366">
                  <c:v>4.698015749E-2</c:v>
                </c:pt>
                <c:pt idx="367">
                  <c:v>3.4998185000000002E-3</c:v>
                </c:pt>
                <c:pt idx="368">
                  <c:v>-4.5685954389999998E-2</c:v>
                </c:pt>
                <c:pt idx="369">
                  <c:v>-4.5685954389999998E-2</c:v>
                </c:pt>
                <c:pt idx="370">
                  <c:v>-8.4816128020000006E-2</c:v>
                </c:pt>
                <c:pt idx="371">
                  <c:v>-0.10177086289999999</c:v>
                </c:pt>
                <c:pt idx="372">
                  <c:v>-0.10177086289999999</c:v>
                </c:pt>
                <c:pt idx="373">
                  <c:v>-9.2113226650000005E-2</c:v>
                </c:pt>
                <c:pt idx="374">
                  <c:v>-1.8073089420000001E-2</c:v>
                </c:pt>
                <c:pt idx="375">
                  <c:v>-1.8073089420000001E-2</c:v>
                </c:pt>
                <c:pt idx="376">
                  <c:v>2.0124407489999999E-2</c:v>
                </c:pt>
                <c:pt idx="377">
                  <c:v>4.1551973669999999E-2</c:v>
                </c:pt>
                <c:pt idx="378">
                  <c:v>3.9538033309999998E-2</c:v>
                </c:pt>
                <c:pt idx="379">
                  <c:v>3.9538033309999998E-2</c:v>
                </c:pt>
                <c:pt idx="380">
                  <c:v>1.524430979E-2</c:v>
                </c:pt>
                <c:pt idx="381">
                  <c:v>-2.254676446E-2</c:v>
                </c:pt>
                <c:pt idx="382">
                  <c:v>-2.254676446E-2</c:v>
                </c:pt>
                <c:pt idx="383">
                  <c:v>-6.1626166109999998E-2</c:v>
                </c:pt>
                <c:pt idx="384">
                  <c:v>-8.9206993580000005E-2</c:v>
                </c:pt>
                <c:pt idx="385">
                  <c:v>-9.6814677119999998E-2</c:v>
                </c:pt>
                <c:pt idx="386">
                  <c:v>-8.2318268720000004E-2</c:v>
                </c:pt>
                <c:pt idx="387">
                  <c:v>-8.2318268720000004E-2</c:v>
                </c:pt>
                <c:pt idx="388">
                  <c:v>-5.0098758190000002E-2</c:v>
                </c:pt>
                <c:pt idx="389">
                  <c:v>-9.3026626859999996E-3</c:v>
                </c:pt>
                <c:pt idx="390">
                  <c:v>2.9869431629999998E-2</c:v>
                </c:pt>
                <c:pt idx="391">
                  <c:v>5.8669030669999997E-2</c:v>
                </c:pt>
                <c:pt idx="392">
                  <c:v>5.8669030669999997E-2</c:v>
                </c:pt>
                <c:pt idx="393">
                  <c:v>7.2814188899999993E-2</c:v>
                </c:pt>
                <c:pt idx="394">
                  <c:v>7.2666481140000003E-2</c:v>
                </c:pt>
                <c:pt idx="395">
                  <c:v>7.2666481140000003E-2</c:v>
                </c:pt>
                <c:pt idx="396">
                  <c:v>4.8493742940000001E-2</c:v>
                </c:pt>
                <c:pt idx="397">
                  <c:v>4.8493742940000001E-2</c:v>
                </c:pt>
                <c:pt idx="398">
                  <c:v>3.586799651E-2</c:v>
                </c:pt>
                <c:pt idx="399">
                  <c:v>2.826343291E-2</c:v>
                </c:pt>
                <c:pt idx="400">
                  <c:v>2.557477541E-2</c:v>
                </c:pt>
                <c:pt idx="401">
                  <c:v>2.557477541E-2</c:v>
                </c:pt>
                <c:pt idx="402">
                  <c:v>2.5945873929999998E-2</c:v>
                </c:pt>
                <c:pt idx="403">
                  <c:v>2.5945873929999998E-2</c:v>
                </c:pt>
                <c:pt idx="404">
                  <c:v>2.5793187320000001E-2</c:v>
                </c:pt>
                <c:pt idx="405">
                  <c:v>2.2548740729999999E-2</c:v>
                </c:pt>
                <c:pt idx="406">
                  <c:v>1.449155807E-2</c:v>
                </c:pt>
                <c:pt idx="407">
                  <c:v>2.4030669590000002E-3</c:v>
                </c:pt>
                <c:pt idx="408">
                  <c:v>-1.2003769169999999E-2</c:v>
                </c:pt>
                <c:pt idx="409">
                  <c:v>-2.5998992849999999E-2</c:v>
                </c:pt>
                <c:pt idx="410">
                  <c:v>-3.729585186E-2</c:v>
                </c:pt>
                <c:pt idx="411">
                  <c:v>-3.729585186E-2</c:v>
                </c:pt>
                <c:pt idx="412">
                  <c:v>-4.4798009100000001E-2</c:v>
                </c:pt>
                <c:pt idx="413">
                  <c:v>-4.8542458560000001E-2</c:v>
                </c:pt>
                <c:pt idx="414">
                  <c:v>-4.9487590790000001E-2</c:v>
                </c:pt>
                <c:pt idx="415">
                  <c:v>-4.9487590790000001E-2</c:v>
                </c:pt>
                <c:pt idx="416">
                  <c:v>-4.8665530980000003E-2</c:v>
                </c:pt>
                <c:pt idx="417">
                  <c:v>-4.6851955350000002E-2</c:v>
                </c:pt>
                <c:pt idx="418">
                  <c:v>-4.4059008359999999E-2</c:v>
                </c:pt>
                <c:pt idx="419">
                  <c:v>-3.9660770450000001E-2</c:v>
                </c:pt>
                <c:pt idx="420">
                  <c:v>-3.2925166190000001E-2</c:v>
                </c:pt>
                <c:pt idx="421">
                  <c:v>-3.2925166190000001E-2</c:v>
                </c:pt>
                <c:pt idx="422">
                  <c:v>-2.3147009310000001E-2</c:v>
                </c:pt>
                <c:pt idx="423">
                  <c:v>-1.120612212E-2</c:v>
                </c:pt>
                <c:pt idx="424">
                  <c:v>1.6659649549999999E-3</c:v>
                </c:pt>
                <c:pt idx="425">
                  <c:v>1.6659649549999999E-3</c:v>
                </c:pt>
                <c:pt idx="426">
                  <c:v>1.2771110049999999E-2</c:v>
                </c:pt>
                <c:pt idx="427">
                  <c:v>1.9976258279999999E-2</c:v>
                </c:pt>
                <c:pt idx="428">
                  <c:v>2.118424885E-2</c:v>
                </c:pt>
                <c:pt idx="429">
                  <c:v>1.605422422E-2</c:v>
                </c:pt>
                <c:pt idx="430">
                  <c:v>1.605422422E-2</c:v>
                </c:pt>
                <c:pt idx="431">
                  <c:v>5.4764882659999996E-3</c:v>
                </c:pt>
                <c:pt idx="432">
                  <c:v>-2.1697500719999999E-2</c:v>
                </c:pt>
                <c:pt idx="433">
                  <c:v>-2.1697500719999999E-2</c:v>
                </c:pt>
                <c:pt idx="434">
                  <c:v>-3.2917004079999999E-2</c:v>
                </c:pt>
                <c:pt idx="435">
                  <c:v>-3.2917004079999999E-2</c:v>
                </c:pt>
                <c:pt idx="436">
                  <c:v>-4.0360663089999999E-2</c:v>
                </c:pt>
                <c:pt idx="437">
                  <c:v>-4.3683506550000001E-2</c:v>
                </c:pt>
                <c:pt idx="438">
                  <c:v>-4.4456500560000001E-2</c:v>
                </c:pt>
                <c:pt idx="439">
                  <c:v>-4.435446858E-2</c:v>
                </c:pt>
                <c:pt idx="440">
                  <c:v>-4.5517593619999998E-2</c:v>
                </c:pt>
                <c:pt idx="441">
                  <c:v>-4.5517593619999998E-2</c:v>
                </c:pt>
                <c:pt idx="442">
                  <c:v>-5.3908158089999998E-2</c:v>
                </c:pt>
                <c:pt idx="443">
                  <c:v>-5.3908158089999998E-2</c:v>
                </c:pt>
                <c:pt idx="444">
                  <c:v>-5.9772763399999998E-2</c:v>
                </c:pt>
                <c:pt idx="445">
                  <c:v>-6.4280547199999996E-2</c:v>
                </c:pt>
                <c:pt idx="446">
                  <c:v>-6.5333262089999997E-2</c:v>
                </c:pt>
                <c:pt idx="447">
                  <c:v>-6.5333262089999997E-2</c:v>
                </c:pt>
                <c:pt idx="448">
                  <c:v>-6.1483208089999998E-2</c:v>
                </c:pt>
                <c:pt idx="449">
                  <c:v>-5.2339453250000001E-2</c:v>
                </c:pt>
                <c:pt idx="450">
                  <c:v>-3.8723099980000002E-2</c:v>
                </c:pt>
                <c:pt idx="451">
                  <c:v>-2.1998183800000001E-2</c:v>
                </c:pt>
                <c:pt idx="452">
                  <c:v>-4.067630973E-3</c:v>
                </c:pt>
                <c:pt idx="453">
                  <c:v>-4.067630973E-3</c:v>
                </c:pt>
                <c:pt idx="454">
                  <c:v>1.346426737E-2</c:v>
                </c:pt>
                <c:pt idx="455">
                  <c:v>2.9238479210000001E-2</c:v>
                </c:pt>
                <c:pt idx="456">
                  <c:v>4.2769823220000003E-2</c:v>
                </c:pt>
                <c:pt idx="457">
                  <c:v>4.2769823220000003E-2</c:v>
                </c:pt>
                <c:pt idx="458">
                  <c:v>5.3568068890000001E-2</c:v>
                </c:pt>
                <c:pt idx="459">
                  <c:v>6.200947985E-2</c:v>
                </c:pt>
                <c:pt idx="460">
                  <c:v>6.7283622919999994E-2</c:v>
                </c:pt>
                <c:pt idx="461">
                  <c:v>6.7283622919999994E-2</c:v>
                </c:pt>
                <c:pt idx="462">
                  <c:v>6.9256365299999997E-2</c:v>
                </c:pt>
                <c:pt idx="463">
                  <c:v>6.6895283759999993E-2</c:v>
                </c:pt>
                <c:pt idx="464">
                  <c:v>5.97974509E-2</c:v>
                </c:pt>
                <c:pt idx="465">
                  <c:v>4.7723926600000001E-2</c:v>
                </c:pt>
                <c:pt idx="466">
                  <c:v>3.108189628E-2</c:v>
                </c:pt>
                <c:pt idx="467">
                  <c:v>3.108189628E-2</c:v>
                </c:pt>
                <c:pt idx="468">
                  <c:v>1.139355265E-2</c:v>
                </c:pt>
                <c:pt idx="469">
                  <c:v>-9.5149278639999994E-3</c:v>
                </c:pt>
                <c:pt idx="470">
                  <c:v>-2.898694202E-2</c:v>
                </c:pt>
                <c:pt idx="471">
                  <c:v>-2.898694202E-2</c:v>
                </c:pt>
                <c:pt idx="472">
                  <c:v>-4.48400937E-2</c:v>
                </c:pt>
                <c:pt idx="473">
                  <c:v>-5.5317074059999999E-2</c:v>
                </c:pt>
                <c:pt idx="474">
                  <c:v>-5.5317074059999999E-2</c:v>
                </c:pt>
                <c:pt idx="475">
                  <c:v>-5.8310557159999998E-2</c:v>
                </c:pt>
                <c:pt idx="476">
                  <c:v>-5.8310557159999998E-2</c:v>
                </c:pt>
                <c:pt idx="477">
                  <c:v>-5.2154906090000001E-2</c:v>
                </c:pt>
                <c:pt idx="478">
                  <c:v>-4.2343877260000003E-2</c:v>
                </c:pt>
                <c:pt idx="479">
                  <c:v>-3.1305909159999999E-2</c:v>
                </c:pt>
                <c:pt idx="480">
                  <c:v>-3.1305909159999999E-2</c:v>
                </c:pt>
                <c:pt idx="481">
                  <c:v>-1.9745929169999999E-2</c:v>
                </c:pt>
                <c:pt idx="482">
                  <c:v>-9.0270852669999992E-3</c:v>
                </c:pt>
                <c:pt idx="483">
                  <c:v>-9.0270852669999992E-3</c:v>
                </c:pt>
                <c:pt idx="484">
                  <c:v>2.7943364689999998E-4</c:v>
                </c:pt>
                <c:pt idx="485">
                  <c:v>7.6400618999999999E-3</c:v>
                </c:pt>
                <c:pt idx="486">
                  <c:v>1.3171634640000001E-2</c:v>
                </c:pt>
                <c:pt idx="487">
                  <c:v>1.687726006E-2</c:v>
                </c:pt>
                <c:pt idx="488">
                  <c:v>1.687726006E-2</c:v>
                </c:pt>
                <c:pt idx="489">
                  <c:v>1.9031718369999999E-2</c:v>
                </c:pt>
                <c:pt idx="490">
                  <c:v>1.9031718369999999E-2</c:v>
                </c:pt>
                <c:pt idx="491">
                  <c:v>1.985296793E-2</c:v>
                </c:pt>
                <c:pt idx="492">
                  <c:v>1.9750708709999999E-2</c:v>
                </c:pt>
                <c:pt idx="493">
                  <c:v>1.92298051E-2</c:v>
                </c:pt>
                <c:pt idx="494">
                  <c:v>1.8186097960000001E-2</c:v>
                </c:pt>
                <c:pt idx="495">
                  <c:v>1.6717115420000001E-2</c:v>
                </c:pt>
                <c:pt idx="496">
                  <c:v>1.45417992E-2</c:v>
                </c:pt>
                <c:pt idx="497">
                  <c:v>1.147503871E-2</c:v>
                </c:pt>
                <c:pt idx="498">
                  <c:v>1.147503871E-2</c:v>
                </c:pt>
                <c:pt idx="499">
                  <c:v>7.3246806859999999E-3</c:v>
                </c:pt>
                <c:pt idx="500">
                  <c:v>2.323232591E-3</c:v>
                </c:pt>
                <c:pt idx="501">
                  <c:v>-3.0330771109999999E-3</c:v>
                </c:pt>
                <c:pt idx="502">
                  <c:v>-3.0330771109999999E-3</c:v>
                </c:pt>
                <c:pt idx="503">
                  <c:v>-7.9670557750000006E-3</c:v>
                </c:pt>
                <c:pt idx="504">
                  <c:v>-1.155715901E-2</c:v>
                </c:pt>
                <c:pt idx="505">
                  <c:v>-1.326538436E-2</c:v>
                </c:pt>
                <c:pt idx="506">
                  <c:v>-1.274597459E-2</c:v>
                </c:pt>
                <c:pt idx="507">
                  <c:v>-1.018732227E-2</c:v>
                </c:pt>
                <c:pt idx="508">
                  <c:v>-1.018732227E-2</c:v>
                </c:pt>
                <c:pt idx="509">
                  <c:v>-6.6999075930000004E-3</c:v>
                </c:pt>
                <c:pt idx="510">
                  <c:v>-3.1520586929999999E-3</c:v>
                </c:pt>
                <c:pt idx="511">
                  <c:v>-1.025040285E-3</c:v>
                </c:pt>
                <c:pt idx="512">
                  <c:v>-1.025040285E-3</c:v>
                </c:pt>
                <c:pt idx="513">
                  <c:v>-8.8014884389999999E-4</c:v>
                </c:pt>
                <c:pt idx="514">
                  <c:v>-3.0796285719999999E-3</c:v>
                </c:pt>
                <c:pt idx="515">
                  <c:v>-6.7112986000000003E-3</c:v>
                </c:pt>
                <c:pt idx="516">
                  <c:v>-6.7112986000000003E-3</c:v>
                </c:pt>
                <c:pt idx="517">
                  <c:v>-1.058499701E-2</c:v>
                </c:pt>
                <c:pt idx="518">
                  <c:v>-1.289007161E-2</c:v>
                </c:pt>
                <c:pt idx="519">
                  <c:v>-1.229772344E-2</c:v>
                </c:pt>
                <c:pt idx="520">
                  <c:v>-7.9965107139999998E-3</c:v>
                </c:pt>
                <c:pt idx="521">
                  <c:v>-1.2673420130000001E-4</c:v>
                </c:pt>
                <c:pt idx="522">
                  <c:v>-1.2673420130000001E-4</c:v>
                </c:pt>
                <c:pt idx="523">
                  <c:v>9.6576213840000001E-3</c:v>
                </c:pt>
                <c:pt idx="524">
                  <c:v>1.970605366E-2</c:v>
                </c:pt>
                <c:pt idx="525">
                  <c:v>2.7278825640000001E-2</c:v>
                </c:pt>
                <c:pt idx="526">
                  <c:v>2.7278825640000001E-2</c:v>
                </c:pt>
                <c:pt idx="527">
                  <c:v>3.0372563750000001E-2</c:v>
                </c:pt>
                <c:pt idx="528">
                  <c:v>2.743912674E-2</c:v>
                </c:pt>
                <c:pt idx="529">
                  <c:v>1.8470382319999999E-2</c:v>
                </c:pt>
                <c:pt idx="530">
                  <c:v>4.8956153909999996E-3</c:v>
                </c:pt>
                <c:pt idx="531">
                  <c:v>-1.080627833E-2</c:v>
                </c:pt>
                <c:pt idx="532">
                  <c:v>-2.5430152189999999E-2</c:v>
                </c:pt>
                <c:pt idx="533">
                  <c:v>-3.5393077879999998E-2</c:v>
                </c:pt>
                <c:pt idx="534">
                  <c:v>-3.5393077879999998E-2</c:v>
                </c:pt>
                <c:pt idx="535">
                  <c:v>-3.8345966490000001E-2</c:v>
                </c:pt>
                <c:pt idx="536">
                  <c:v>-3.8345966490000001E-2</c:v>
                </c:pt>
                <c:pt idx="537">
                  <c:v>-3.3081818370000002E-2</c:v>
                </c:pt>
                <c:pt idx="538">
                  <c:v>-2.0338138570000001E-2</c:v>
                </c:pt>
                <c:pt idx="539">
                  <c:v>-2.6253813409999999E-3</c:v>
                </c:pt>
                <c:pt idx="540">
                  <c:v>1.6546538100000001E-2</c:v>
                </c:pt>
                <c:pt idx="541">
                  <c:v>3.2583557069999998E-2</c:v>
                </c:pt>
                <c:pt idx="542">
                  <c:v>4.2288970199999998E-2</c:v>
                </c:pt>
                <c:pt idx="543">
                  <c:v>4.3468471619999997E-2</c:v>
                </c:pt>
                <c:pt idx="544">
                  <c:v>4.3468471619999997E-2</c:v>
                </c:pt>
                <c:pt idx="545">
                  <c:v>3.6582816390000002E-2</c:v>
                </c:pt>
                <c:pt idx="546">
                  <c:v>2.400681004E-2</c:v>
                </c:pt>
                <c:pt idx="547">
                  <c:v>1.0003203529999999E-2</c:v>
                </c:pt>
                <c:pt idx="548">
                  <c:v>1.0003203529999999E-2</c:v>
                </c:pt>
                <c:pt idx="549">
                  <c:v>-1.0702704309999999E-3</c:v>
                </c:pt>
                <c:pt idx="550">
                  <c:v>-5.4753082799999997E-3</c:v>
                </c:pt>
                <c:pt idx="551">
                  <c:v>-1.9000872269999999E-3</c:v>
                </c:pt>
                <c:pt idx="552">
                  <c:v>8.7253926319999994E-3</c:v>
                </c:pt>
                <c:pt idx="553">
                  <c:v>2.2617310290000001E-2</c:v>
                </c:pt>
                <c:pt idx="554">
                  <c:v>2.2617310290000001E-2</c:v>
                </c:pt>
                <c:pt idx="555">
                  <c:v>3.4859914329999998E-2</c:v>
                </c:pt>
                <c:pt idx="556">
                  <c:v>4.0844023229999998E-2</c:v>
                </c:pt>
                <c:pt idx="557">
                  <c:v>3.7729714070000003E-2</c:v>
                </c:pt>
                <c:pt idx="558">
                  <c:v>3.7729714070000003E-2</c:v>
                </c:pt>
                <c:pt idx="559">
                  <c:v>2.5782633570000001E-2</c:v>
                </c:pt>
                <c:pt idx="560">
                  <c:v>7.9309949650000003E-3</c:v>
                </c:pt>
                <c:pt idx="561">
                  <c:v>-1.0634463280000001E-2</c:v>
                </c:pt>
                <c:pt idx="562">
                  <c:v>-2.4122262370000001E-2</c:v>
                </c:pt>
                <c:pt idx="563">
                  <c:v>-2.4122262370000001E-2</c:v>
                </c:pt>
                <c:pt idx="564">
                  <c:v>-2.8404030949999999E-2</c:v>
                </c:pt>
                <c:pt idx="565">
                  <c:v>-2.1861063319999999E-2</c:v>
                </c:pt>
                <c:pt idx="566">
                  <c:v>-7.2886045089999999E-3</c:v>
                </c:pt>
                <c:pt idx="567">
                  <c:v>1.0372667570000001E-2</c:v>
                </c:pt>
                <c:pt idx="568">
                  <c:v>1.0372667570000001E-2</c:v>
                </c:pt>
                <c:pt idx="569">
                  <c:v>2.4531805890000001E-2</c:v>
                </c:pt>
                <c:pt idx="570">
                  <c:v>2.9732370750000001E-2</c:v>
                </c:pt>
                <c:pt idx="571">
                  <c:v>2.332949825E-2</c:v>
                </c:pt>
                <c:pt idx="572">
                  <c:v>6.5752672959999998E-3</c:v>
                </c:pt>
                <c:pt idx="573">
                  <c:v>6.5752672959999998E-3</c:v>
                </c:pt>
                <c:pt idx="574">
                  <c:v>-1.523878518E-2</c:v>
                </c:pt>
                <c:pt idx="575">
                  <c:v>-3.4842282529999997E-2</c:v>
                </c:pt>
                <c:pt idx="576">
                  <c:v>-3.4842282529999997E-2</c:v>
                </c:pt>
                <c:pt idx="577">
                  <c:v>-4.5326143499999999E-2</c:v>
                </c:pt>
                <c:pt idx="578">
                  <c:v>-4.2030893270000001E-2</c:v>
                </c:pt>
                <c:pt idx="579">
                  <c:v>-2.4262286720000002E-2</c:v>
                </c:pt>
                <c:pt idx="580">
                  <c:v>-2.4262286720000002E-2</c:v>
                </c:pt>
                <c:pt idx="581">
                  <c:v>4.2037093080000004E-3</c:v>
                </c:pt>
                <c:pt idx="582">
                  <c:v>3.6569807679999997E-2</c:v>
                </c:pt>
                <c:pt idx="583">
                  <c:v>3.6569807679999997E-2</c:v>
                </c:pt>
                <c:pt idx="584">
                  <c:v>6.4875908199999999E-2</c:v>
                </c:pt>
                <c:pt idx="585">
                  <c:v>8.2688249650000004E-2</c:v>
                </c:pt>
                <c:pt idx="586">
                  <c:v>8.689701557E-2</c:v>
                </c:pt>
                <c:pt idx="587">
                  <c:v>7.8041143719999997E-2</c:v>
                </c:pt>
                <c:pt idx="588">
                  <c:v>6.0072608290000003E-2</c:v>
                </c:pt>
                <c:pt idx="589">
                  <c:v>3.8687258959999998E-2</c:v>
                </c:pt>
                <c:pt idx="590">
                  <c:v>3.8687258959999998E-2</c:v>
                </c:pt>
                <c:pt idx="591">
                  <c:v>1.8988352270000002E-2</c:v>
                </c:pt>
                <c:pt idx="592">
                  <c:v>4.1096182539999996E-3</c:v>
                </c:pt>
                <c:pt idx="593">
                  <c:v>-5.7670776730000001E-3</c:v>
                </c:pt>
                <c:pt idx="594">
                  <c:v>-5.7670776730000001E-3</c:v>
                </c:pt>
                <c:pt idx="595">
                  <c:v>-1.272217277E-2</c:v>
                </c:pt>
                <c:pt idx="596">
                  <c:v>-2.0130326970000001E-2</c:v>
                </c:pt>
                <c:pt idx="597">
                  <c:v>-3.004846722E-2</c:v>
                </c:pt>
                <c:pt idx="598">
                  <c:v>-4.3241932990000002E-2</c:v>
                </c:pt>
                <c:pt idx="599">
                  <c:v>-5.7288978249999997E-2</c:v>
                </c:pt>
                <c:pt idx="600">
                  <c:v>-5.7288978249999997E-2</c:v>
                </c:pt>
                <c:pt idx="601">
                  <c:v>-6.8372234700000006E-2</c:v>
                </c:pt>
                <c:pt idx="602">
                  <c:v>-7.2021603579999996E-2</c:v>
                </c:pt>
                <c:pt idx="603">
                  <c:v>-6.5127588809999998E-2</c:v>
                </c:pt>
                <c:pt idx="604">
                  <c:v>-6.5127588809999998E-2</c:v>
                </c:pt>
                <c:pt idx="605">
                  <c:v>-4.7342244540000002E-2</c:v>
                </c:pt>
                <c:pt idx="606">
                  <c:v>-2.187976614E-2</c:v>
                </c:pt>
                <c:pt idx="607">
                  <c:v>5.869680084E-3</c:v>
                </c:pt>
                <c:pt idx="608">
                  <c:v>5.869680084E-3</c:v>
                </c:pt>
                <c:pt idx="609">
                  <c:v>2.9183723030000001E-2</c:v>
                </c:pt>
                <c:pt idx="610">
                  <c:v>4.1940763589999999E-2</c:v>
                </c:pt>
                <c:pt idx="611">
                  <c:v>4.1135136039999999E-2</c:v>
                </c:pt>
                <c:pt idx="612">
                  <c:v>4.1135136039999999E-2</c:v>
                </c:pt>
                <c:pt idx="613">
                  <c:v>2.637053281E-2</c:v>
                </c:pt>
                <c:pt idx="614">
                  <c:v>1.633392065E-3</c:v>
                </c:pt>
                <c:pt idx="615">
                  <c:v>-2.7691094199999999E-2</c:v>
                </c:pt>
                <c:pt idx="616">
                  <c:v>-5.4945614189999999E-2</c:v>
                </c:pt>
                <c:pt idx="617">
                  <c:v>-7.4870802459999997E-2</c:v>
                </c:pt>
                <c:pt idx="618">
                  <c:v>-7.4870802459999997E-2</c:v>
                </c:pt>
                <c:pt idx="619">
                  <c:v>-8.3837442100000006E-2</c:v>
                </c:pt>
                <c:pt idx="620">
                  <c:v>-8.1744797529999996E-2</c:v>
                </c:pt>
                <c:pt idx="621">
                  <c:v>-7.0326194169999995E-2</c:v>
                </c:pt>
                <c:pt idx="622">
                  <c:v>-5.3100790830000001E-2</c:v>
                </c:pt>
                <c:pt idx="623">
                  <c:v>-5.3100790830000001E-2</c:v>
                </c:pt>
                <c:pt idx="624">
                  <c:v>-3.3932205290000003E-2</c:v>
                </c:pt>
                <c:pt idx="625">
                  <c:v>-1.654941775E-2</c:v>
                </c:pt>
                <c:pt idx="626">
                  <c:v>-3.9873057980000003E-3</c:v>
                </c:pt>
                <c:pt idx="627">
                  <c:v>2.3395007009999998E-3</c:v>
                </c:pt>
                <c:pt idx="628">
                  <c:v>2.3395007009999998E-3</c:v>
                </c:pt>
                <c:pt idx="629">
                  <c:v>1.918460359E-3</c:v>
                </c:pt>
                <c:pt idx="630">
                  <c:v>-4.9371127970000003E-3</c:v>
                </c:pt>
                <c:pt idx="631">
                  <c:v>-4.9371127970000003E-3</c:v>
                </c:pt>
                <c:pt idx="632">
                  <c:v>-1.742479764E-2</c:v>
                </c:pt>
                <c:pt idx="633">
                  <c:v>-3.3660981800000003E-2</c:v>
                </c:pt>
                <c:pt idx="634">
                  <c:v>-5.1693253219999999E-2</c:v>
                </c:pt>
                <c:pt idx="635">
                  <c:v>-5.1693253219999999E-2</c:v>
                </c:pt>
                <c:pt idx="636">
                  <c:v>-6.8709038200000003E-2</c:v>
                </c:pt>
                <c:pt idx="637">
                  <c:v>-8.2537211479999997E-2</c:v>
                </c:pt>
                <c:pt idx="638">
                  <c:v>-9.0764209629999995E-2</c:v>
                </c:pt>
                <c:pt idx="639">
                  <c:v>-9.2215254900000002E-2</c:v>
                </c:pt>
                <c:pt idx="640">
                  <c:v>-8.6437657479999999E-2</c:v>
                </c:pt>
                <c:pt idx="641">
                  <c:v>-8.6437657479999999E-2</c:v>
                </c:pt>
                <c:pt idx="642">
                  <c:v>-7.4417702850000003E-2</c:v>
                </c:pt>
                <c:pt idx="643">
                  <c:v>-5.8181289579999997E-2</c:v>
                </c:pt>
                <c:pt idx="644">
                  <c:v>-4.014757276E-2</c:v>
                </c:pt>
                <c:pt idx="645">
                  <c:v>-2.26719752E-2</c:v>
                </c:pt>
                <c:pt idx="646">
                  <c:v>-2.26719752E-2</c:v>
                </c:pt>
                <c:pt idx="647">
                  <c:v>-7.0170094260000003E-3</c:v>
                </c:pt>
                <c:pt idx="648">
                  <c:v>5.7584862220000001E-3</c:v>
                </c:pt>
                <c:pt idx="649">
                  <c:v>1.6072489320000001E-2</c:v>
                </c:pt>
                <c:pt idx="650">
                  <c:v>2.4245422329999999E-2</c:v>
                </c:pt>
                <c:pt idx="651">
                  <c:v>3.1086752190000001E-2</c:v>
                </c:pt>
                <c:pt idx="652">
                  <c:v>3.6547001449999998E-2</c:v>
                </c:pt>
                <c:pt idx="653">
                  <c:v>3.6547001449999998E-2</c:v>
                </c:pt>
                <c:pt idx="654">
                  <c:v>3.9824109519999998E-2</c:v>
                </c:pt>
                <c:pt idx="655">
                  <c:v>3.986500204E-2</c:v>
                </c:pt>
                <c:pt idx="656">
                  <c:v>3.4979116169999998E-2</c:v>
                </c:pt>
                <c:pt idx="657">
                  <c:v>2.4643734099999998E-2</c:v>
                </c:pt>
                <c:pt idx="658">
                  <c:v>2.4643734099999998E-2</c:v>
                </c:pt>
                <c:pt idx="659">
                  <c:v>8.7734926490000004E-3</c:v>
                </c:pt>
                <c:pt idx="660">
                  <c:v>-1.095096022E-2</c:v>
                </c:pt>
                <c:pt idx="661">
                  <c:v>-1.095096022E-2</c:v>
                </c:pt>
                <c:pt idx="662">
                  <c:v>-5.1142968240000003E-2</c:v>
                </c:pt>
                <c:pt idx="663">
                  <c:v>-5.1142968240000003E-2</c:v>
                </c:pt>
                <c:pt idx="664">
                  <c:v>-6.514918804E-2</c:v>
                </c:pt>
                <c:pt idx="665">
                  <c:v>-7.1614831690000005E-2</c:v>
                </c:pt>
                <c:pt idx="666">
                  <c:v>-6.9562077520000001E-2</c:v>
                </c:pt>
                <c:pt idx="667">
                  <c:v>-6.9562077520000001E-2</c:v>
                </c:pt>
                <c:pt idx="668">
                  <c:v>-5.9529144319999998E-2</c:v>
                </c:pt>
                <c:pt idx="669">
                  <c:v>-5.9529144319999998E-2</c:v>
                </c:pt>
                <c:pt idx="670">
                  <c:v>-4.3553311380000001E-2</c:v>
                </c:pt>
                <c:pt idx="671">
                  <c:v>-2.5121541689999999E-2</c:v>
                </c:pt>
                <c:pt idx="672">
                  <c:v>-8.0017950390000002E-3</c:v>
                </c:pt>
                <c:pt idx="673">
                  <c:v>4.012616351E-3</c:v>
                </c:pt>
                <c:pt idx="674">
                  <c:v>8.4666227920000003E-3</c:v>
                </c:pt>
                <c:pt idx="675">
                  <c:v>3.7222804969999999E-3</c:v>
                </c:pt>
                <c:pt idx="676">
                  <c:v>-9.3794194980000006E-3</c:v>
                </c:pt>
                <c:pt idx="677">
                  <c:v>-9.3794194980000006E-3</c:v>
                </c:pt>
                <c:pt idx="678">
                  <c:v>-2.8689911589999999E-2</c:v>
                </c:pt>
                <c:pt idx="679">
                  <c:v>-4.9981486050000003E-2</c:v>
                </c:pt>
                <c:pt idx="680">
                  <c:v>-6.9144196810000003E-2</c:v>
                </c:pt>
                <c:pt idx="681">
                  <c:v>-8.1976361570000003E-2</c:v>
                </c:pt>
                <c:pt idx="682">
                  <c:v>-8.5737675429999993E-2</c:v>
                </c:pt>
                <c:pt idx="683">
                  <c:v>-7.9467095429999995E-2</c:v>
                </c:pt>
                <c:pt idx="684">
                  <c:v>-6.4883597200000004E-2</c:v>
                </c:pt>
                <c:pt idx="685">
                  <c:v>-6.4883597200000004E-2</c:v>
                </c:pt>
                <c:pt idx="686">
                  <c:v>-4.5428492129999998E-2</c:v>
                </c:pt>
                <c:pt idx="687">
                  <c:v>-4.5428492129999998E-2</c:v>
                </c:pt>
                <c:pt idx="688">
                  <c:v>-2.5806734340000002E-2</c:v>
                </c:pt>
                <c:pt idx="689">
                  <c:v>-1.036848873E-2</c:v>
                </c:pt>
                <c:pt idx="690">
                  <c:v>-2.6191594079999999E-3</c:v>
                </c:pt>
                <c:pt idx="691">
                  <c:v>-3.8980969689999998E-3</c:v>
                </c:pt>
                <c:pt idx="692">
                  <c:v>-1.308456343E-2</c:v>
                </c:pt>
                <c:pt idx="693">
                  <c:v>-2.7393883090000001E-2</c:v>
                </c:pt>
                <c:pt idx="694">
                  <c:v>-2.7393883090000001E-2</c:v>
                </c:pt>
                <c:pt idx="695">
                  <c:v>-4.2775578799999998E-2</c:v>
                </c:pt>
                <c:pt idx="696">
                  <c:v>-4.2775578799999998E-2</c:v>
                </c:pt>
                <c:pt idx="697">
                  <c:v>-5.5347703400000003E-2</c:v>
                </c:pt>
                <c:pt idx="698">
                  <c:v>-6.2655903400000004E-2</c:v>
                </c:pt>
                <c:pt idx="699">
                  <c:v>-6.3802428539999997E-2</c:v>
                </c:pt>
                <c:pt idx="700">
                  <c:v>-6.0238651929999998E-2</c:v>
                </c:pt>
                <c:pt idx="701">
                  <c:v>-6.0238651929999998E-2</c:v>
                </c:pt>
                <c:pt idx="702">
                  <c:v>-5.4418049750000003E-2</c:v>
                </c:pt>
                <c:pt idx="703">
                  <c:v>-4.9033246930000003E-2</c:v>
                </c:pt>
                <c:pt idx="704">
                  <c:v>-4.6185113489999999E-2</c:v>
                </c:pt>
                <c:pt idx="705">
                  <c:v>-4.6623304490000003E-2</c:v>
                </c:pt>
                <c:pt idx="706">
                  <c:v>-4.894489422E-2</c:v>
                </c:pt>
                <c:pt idx="707">
                  <c:v>-5.0816912200000001E-2</c:v>
                </c:pt>
                <c:pt idx="708">
                  <c:v>-5.0816912200000001E-2</c:v>
                </c:pt>
                <c:pt idx="709">
                  <c:v>-4.9235504120000002E-2</c:v>
                </c:pt>
                <c:pt idx="710">
                  <c:v>-4.9235504120000002E-2</c:v>
                </c:pt>
                <c:pt idx="711">
                  <c:v>-4.247288406E-2</c:v>
                </c:pt>
                <c:pt idx="712">
                  <c:v>-3.06779407E-2</c:v>
                </c:pt>
                <c:pt idx="713">
                  <c:v>-1.5628365799999999E-2</c:v>
                </c:pt>
                <c:pt idx="714">
                  <c:v>9.6015306189999993E-3</c:v>
                </c:pt>
                <c:pt idx="715">
                  <c:v>1.282196306E-2</c:v>
                </c:pt>
                <c:pt idx="716">
                  <c:v>7.7657923100000002E-3</c:v>
                </c:pt>
                <c:pt idx="717">
                  <c:v>7.7657923100000002E-3</c:v>
                </c:pt>
                <c:pt idx="718">
                  <c:v>-3.6495847160000002E-3</c:v>
                </c:pt>
                <c:pt idx="719">
                  <c:v>-1.7582330850000001E-2</c:v>
                </c:pt>
                <c:pt idx="720">
                  <c:v>-2.899081446E-2</c:v>
                </c:pt>
                <c:pt idx="721">
                  <c:v>-2.899081446E-2</c:v>
                </c:pt>
                <c:pt idx="722">
                  <c:v>-3.3336985860000001E-2</c:v>
                </c:pt>
                <c:pt idx="723">
                  <c:v>-2.81515941E-2</c:v>
                </c:pt>
                <c:pt idx="724">
                  <c:v>-1.330413204E-2</c:v>
                </c:pt>
                <c:pt idx="725">
                  <c:v>7.7265026050000003E-3</c:v>
                </c:pt>
                <c:pt idx="726">
                  <c:v>2.99146343E-2</c:v>
                </c:pt>
                <c:pt idx="727">
                  <c:v>2.99146343E-2</c:v>
                </c:pt>
                <c:pt idx="728">
                  <c:v>4.7668680550000002E-2</c:v>
                </c:pt>
                <c:pt idx="729">
                  <c:v>5.6792441759999999E-2</c:v>
                </c:pt>
                <c:pt idx="730">
                  <c:v>5.5578541010000003E-2</c:v>
                </c:pt>
                <c:pt idx="731">
                  <c:v>5.5578541010000003E-2</c:v>
                </c:pt>
                <c:pt idx="732">
                  <c:v>4.5536931599999997E-2</c:v>
                </c:pt>
                <c:pt idx="733">
                  <c:v>3.0365476379999999E-2</c:v>
                </c:pt>
                <c:pt idx="734">
                  <c:v>1.592759602E-2</c:v>
                </c:pt>
                <c:pt idx="735">
                  <c:v>6.2159933150000004E-3</c:v>
                </c:pt>
                <c:pt idx="736">
                  <c:v>4.5459959660000002E-3</c:v>
                </c:pt>
                <c:pt idx="737">
                  <c:v>1.015709806E-2</c:v>
                </c:pt>
                <c:pt idx="738">
                  <c:v>2.093983814E-2</c:v>
                </c:pt>
                <c:pt idx="739">
                  <c:v>2.093983814E-2</c:v>
                </c:pt>
                <c:pt idx="740">
                  <c:v>3.214998543E-2</c:v>
                </c:pt>
                <c:pt idx="741">
                  <c:v>3.214998543E-2</c:v>
                </c:pt>
                <c:pt idx="742">
                  <c:v>4.0050368760000003E-2</c:v>
                </c:pt>
                <c:pt idx="743">
                  <c:v>4.1862286630000002E-2</c:v>
                </c:pt>
                <c:pt idx="744">
                  <c:v>3.7867411970000001E-2</c:v>
                </c:pt>
                <c:pt idx="745">
                  <c:v>3.0939051879999999E-2</c:v>
                </c:pt>
                <c:pt idx="746">
                  <c:v>2.5581682099999999E-2</c:v>
                </c:pt>
                <c:pt idx="747">
                  <c:v>2.6421362529999999E-2</c:v>
                </c:pt>
                <c:pt idx="748">
                  <c:v>2.6421362529999999E-2</c:v>
                </c:pt>
                <c:pt idx="749">
                  <c:v>3.718173131E-2</c:v>
                </c:pt>
                <c:pt idx="750">
                  <c:v>3.718173131E-2</c:v>
                </c:pt>
                <c:pt idx="751">
                  <c:v>5.7884972540000003E-2</c:v>
                </c:pt>
                <c:pt idx="752">
                  <c:v>8.7241403760000003E-2</c:v>
                </c:pt>
                <c:pt idx="753">
                  <c:v>0.1202226356</c:v>
                </c:pt>
                <c:pt idx="754">
                  <c:v>0.15207476910000001</c:v>
                </c:pt>
                <c:pt idx="755">
                  <c:v>0.1786688119</c:v>
                </c:pt>
                <c:pt idx="756">
                  <c:v>0.1974417269</c:v>
                </c:pt>
                <c:pt idx="757">
                  <c:v>0.20881648359999999</c:v>
                </c:pt>
                <c:pt idx="758">
                  <c:v>0.20881648359999999</c:v>
                </c:pt>
                <c:pt idx="759">
                  <c:v>0.21497426929999999</c:v>
                </c:pt>
                <c:pt idx="760">
                  <c:v>0.2191176564</c:v>
                </c:pt>
                <c:pt idx="761">
                  <c:v>0.2191176564</c:v>
                </c:pt>
                <c:pt idx="762">
                  <c:v>0.22476339340000001</c:v>
                </c:pt>
                <c:pt idx="763">
                  <c:v>0.23354692760000001</c:v>
                </c:pt>
                <c:pt idx="764">
                  <c:v>0.246569708</c:v>
                </c:pt>
                <c:pt idx="765">
                  <c:v>0.262743324</c:v>
                </c:pt>
                <c:pt idx="766">
                  <c:v>0.262743324</c:v>
                </c:pt>
                <c:pt idx="767">
                  <c:v>0.28124514220000002</c:v>
                </c:pt>
                <c:pt idx="768">
                  <c:v>0.30040806530000003</c:v>
                </c:pt>
                <c:pt idx="769">
                  <c:v>0.319655627</c:v>
                </c:pt>
                <c:pt idx="770">
                  <c:v>0.33753493429999998</c:v>
                </c:pt>
                <c:pt idx="771">
                  <c:v>0.33753493429999998</c:v>
                </c:pt>
                <c:pt idx="772">
                  <c:v>0.35243442650000001</c:v>
                </c:pt>
                <c:pt idx="773">
                  <c:v>0.36223921180000002</c:v>
                </c:pt>
                <c:pt idx="774">
                  <c:v>0.36484965679999998</c:v>
                </c:pt>
                <c:pt idx="775">
                  <c:v>0.35850691800000001</c:v>
                </c:pt>
                <c:pt idx="776">
                  <c:v>0.34389492869999999</c:v>
                </c:pt>
                <c:pt idx="777">
                  <c:v>0.34389492869999999</c:v>
                </c:pt>
                <c:pt idx="778">
                  <c:v>0.32379707689999998</c:v>
                </c:pt>
                <c:pt idx="779">
                  <c:v>0.30696851019999999</c:v>
                </c:pt>
                <c:pt idx="780">
                  <c:v>0.30256894229999998</c:v>
                </c:pt>
                <c:pt idx="781">
                  <c:v>0.30256894229999998</c:v>
                </c:pt>
                <c:pt idx="782">
                  <c:v>0.3226152658</c:v>
                </c:pt>
                <c:pt idx="783">
                  <c:v>0.37310984730000002</c:v>
                </c:pt>
                <c:pt idx="784">
                  <c:v>0.45618191359999999</c:v>
                </c:pt>
                <c:pt idx="785">
                  <c:v>0.56355893609999996</c:v>
                </c:pt>
                <c:pt idx="786">
                  <c:v>0.56355893609999996</c:v>
                </c:pt>
                <c:pt idx="787">
                  <c:v>0.68009722230000003</c:v>
                </c:pt>
                <c:pt idx="788">
                  <c:v>0.78626656530000005</c:v>
                </c:pt>
                <c:pt idx="789">
                  <c:v>0.8619430065</c:v>
                </c:pt>
                <c:pt idx="790">
                  <c:v>0.89500516649999995</c:v>
                </c:pt>
                <c:pt idx="791">
                  <c:v>0.89500516649999995</c:v>
                </c:pt>
                <c:pt idx="792">
                  <c:v>0.88263845439999999</c:v>
                </c:pt>
                <c:pt idx="793">
                  <c:v>0.83575689789999996</c:v>
                </c:pt>
                <c:pt idx="794">
                  <c:v>0.77260363099999996</c:v>
                </c:pt>
                <c:pt idx="795">
                  <c:v>0.71449947359999999</c:v>
                </c:pt>
                <c:pt idx="796">
                  <c:v>0.67813479899999995</c:v>
                </c:pt>
                <c:pt idx="797">
                  <c:v>0.67030173540000004</c:v>
                </c:pt>
                <c:pt idx="798">
                  <c:v>0.67030173540000004</c:v>
                </c:pt>
                <c:pt idx="799">
                  <c:v>0.68509900570000004</c:v>
                </c:pt>
                <c:pt idx="800">
                  <c:v>0.68509900570000004</c:v>
                </c:pt>
                <c:pt idx="801">
                  <c:v>0.70473051070000003</c:v>
                </c:pt>
                <c:pt idx="802">
                  <c:v>0.70796591040000001</c:v>
                </c:pt>
                <c:pt idx="803">
                  <c:v>0.67583644389999997</c:v>
                </c:pt>
                <c:pt idx="804">
                  <c:v>0.59947246310000002</c:v>
                </c:pt>
                <c:pt idx="805">
                  <c:v>0.48242014649999998</c:v>
                </c:pt>
                <c:pt idx="806">
                  <c:v>0.34101364020000002</c:v>
                </c:pt>
                <c:pt idx="807">
                  <c:v>0.1995663792</c:v>
                </c:pt>
                <c:pt idx="808">
                  <c:v>0.1995663792</c:v>
                </c:pt>
                <c:pt idx="809">
                  <c:v>8.1689000129999995E-2</c:v>
                </c:pt>
                <c:pt idx="810">
                  <c:v>5.3715147079999997E-3</c:v>
                </c:pt>
                <c:pt idx="811">
                  <c:v>-2.4424228820000001E-2</c:v>
                </c:pt>
                <c:pt idx="812">
                  <c:v>-2.4424228820000001E-2</c:v>
                </c:pt>
                <c:pt idx="813">
                  <c:v>-1.3028645889999999E-2</c:v>
                </c:pt>
                <c:pt idx="814">
                  <c:v>2.2980563339999999E-2</c:v>
                </c:pt>
                <c:pt idx="815">
                  <c:v>6.6050879660000006E-2</c:v>
                </c:pt>
                <c:pt idx="816">
                  <c:v>9.7872622310000004E-2</c:v>
                </c:pt>
                <c:pt idx="817">
                  <c:v>0.1095869243</c:v>
                </c:pt>
                <c:pt idx="818">
                  <c:v>0.1095869243</c:v>
                </c:pt>
                <c:pt idx="819">
                  <c:v>9.9741488700000006E-2</c:v>
                </c:pt>
                <c:pt idx="820">
                  <c:v>7.4876919390000005E-2</c:v>
                </c:pt>
                <c:pt idx="821">
                  <c:v>4.6582095320000003E-2</c:v>
                </c:pt>
                <c:pt idx="822">
                  <c:v>4.6582095320000003E-2</c:v>
                </c:pt>
                <c:pt idx="823">
                  <c:v>2.3843869569999999E-2</c:v>
                </c:pt>
                <c:pt idx="824">
                  <c:v>1.370990928E-2</c:v>
                </c:pt>
                <c:pt idx="825">
                  <c:v>1.706317626E-2</c:v>
                </c:pt>
                <c:pt idx="826">
                  <c:v>1.706317626E-2</c:v>
                </c:pt>
                <c:pt idx="827">
                  <c:v>2.9735004530000001E-2</c:v>
                </c:pt>
                <c:pt idx="828">
                  <c:v>4.4514805079999997E-2</c:v>
                </c:pt>
                <c:pt idx="829">
                  <c:v>5.438381061E-2</c:v>
                </c:pt>
                <c:pt idx="830">
                  <c:v>5.438381061E-2</c:v>
                </c:pt>
                <c:pt idx="831">
                  <c:v>4.5730225739999998E-2</c:v>
                </c:pt>
                <c:pt idx="832">
                  <c:v>4.5730225739999998E-2</c:v>
                </c:pt>
                <c:pt idx="833">
                  <c:v>3.041870147E-2</c:v>
                </c:pt>
                <c:pt idx="834">
                  <c:v>1.7705751580000002E-2</c:v>
                </c:pt>
                <c:pt idx="835">
                  <c:v>1.284827478E-2</c:v>
                </c:pt>
                <c:pt idx="836">
                  <c:v>1.284827478E-2</c:v>
                </c:pt>
                <c:pt idx="837">
                  <c:v>2.314988896E-2</c:v>
                </c:pt>
                <c:pt idx="838">
                  <c:v>5.0692602990000002E-2</c:v>
                </c:pt>
                <c:pt idx="839">
                  <c:v>9.2822335660000005E-2</c:v>
                </c:pt>
                <c:pt idx="840">
                  <c:v>0.1454803348</c:v>
                </c:pt>
                <c:pt idx="841">
                  <c:v>0.1454803348</c:v>
                </c:pt>
                <c:pt idx="842">
                  <c:v>0.19938544929999999</c:v>
                </c:pt>
                <c:pt idx="843">
                  <c:v>0.2485657185</c:v>
                </c:pt>
                <c:pt idx="844">
                  <c:v>0.287209928</c:v>
                </c:pt>
                <c:pt idx="845">
                  <c:v>0.287209928</c:v>
                </c:pt>
                <c:pt idx="846">
                  <c:v>0.31205067040000001</c:v>
                </c:pt>
                <c:pt idx="847">
                  <c:v>0.32680526380000002</c:v>
                </c:pt>
                <c:pt idx="848">
                  <c:v>0.33500984309999998</c:v>
                </c:pt>
                <c:pt idx="849">
                  <c:v>0.34756955499999997</c:v>
                </c:pt>
                <c:pt idx="850">
                  <c:v>0.34756955499999997</c:v>
                </c:pt>
                <c:pt idx="851">
                  <c:v>0.36818814280000001</c:v>
                </c:pt>
                <c:pt idx="852">
                  <c:v>0.40433019399999998</c:v>
                </c:pt>
                <c:pt idx="853">
                  <c:v>0.40433019399999998</c:v>
                </c:pt>
                <c:pt idx="854">
                  <c:v>0.45078319309999998</c:v>
                </c:pt>
                <c:pt idx="855">
                  <c:v>0.50609201189999997</c:v>
                </c:pt>
                <c:pt idx="856">
                  <c:v>0.55241876840000004</c:v>
                </c:pt>
                <c:pt idx="857">
                  <c:v>0.55241876840000004</c:v>
                </c:pt>
                <c:pt idx="858">
                  <c:v>0.58135592940000003</c:v>
                </c:pt>
                <c:pt idx="859">
                  <c:v>0.5743340254</c:v>
                </c:pt>
                <c:pt idx="860">
                  <c:v>0.5743340254</c:v>
                </c:pt>
                <c:pt idx="861">
                  <c:v>0.44091236589999999</c:v>
                </c:pt>
                <c:pt idx="862">
                  <c:v>0.44091236589999999</c:v>
                </c:pt>
                <c:pt idx="863">
                  <c:v>0.32810825110000003</c:v>
                </c:pt>
                <c:pt idx="864">
                  <c:v>0.2055799961</c:v>
                </c:pt>
                <c:pt idx="865">
                  <c:v>0.1033978909</c:v>
                </c:pt>
                <c:pt idx="866">
                  <c:v>3.5595417019999999E-2</c:v>
                </c:pt>
                <c:pt idx="867">
                  <c:v>3.5595417019999999E-2</c:v>
                </c:pt>
                <c:pt idx="868">
                  <c:v>2.4395057929999998E-2</c:v>
                </c:pt>
                <c:pt idx="869">
                  <c:v>6.0050465169999998E-2</c:v>
                </c:pt>
                <c:pt idx="870">
                  <c:v>0.14285054799999999</c:v>
                </c:pt>
                <c:pt idx="871">
                  <c:v>0.14285054799999999</c:v>
                </c:pt>
                <c:pt idx="872">
                  <c:v>0.2359324545</c:v>
                </c:pt>
                <c:pt idx="873">
                  <c:v>0.3169148564</c:v>
                </c:pt>
                <c:pt idx="874">
                  <c:v>0.3169148564</c:v>
                </c:pt>
                <c:pt idx="875">
                  <c:v>0.3527575731</c:v>
                </c:pt>
                <c:pt idx="876">
                  <c:v>0.3190812469</c:v>
                </c:pt>
                <c:pt idx="877">
                  <c:v>0.3190812469</c:v>
                </c:pt>
                <c:pt idx="878">
                  <c:v>0.22230340539999999</c:v>
                </c:pt>
                <c:pt idx="879">
                  <c:v>5.498347059E-2</c:v>
                </c:pt>
                <c:pt idx="880">
                  <c:v>-0.13333605230000001</c:v>
                </c:pt>
                <c:pt idx="881">
                  <c:v>-0.32974210380000002</c:v>
                </c:pt>
                <c:pt idx="882">
                  <c:v>-0.32974210380000002</c:v>
                </c:pt>
                <c:pt idx="883">
                  <c:v>-0.54990619419999998</c:v>
                </c:pt>
                <c:pt idx="884">
                  <c:v>-0.52153950930000004</c:v>
                </c:pt>
                <c:pt idx="885">
                  <c:v>-0.52153950930000004</c:v>
                </c:pt>
                <c:pt idx="886">
                  <c:v>-0.40656316279999999</c:v>
                </c:pt>
                <c:pt idx="887">
                  <c:v>-0.40656316279999999</c:v>
                </c:pt>
                <c:pt idx="888">
                  <c:v>-0.2024409324</c:v>
                </c:pt>
                <c:pt idx="889">
                  <c:v>3.9648849520000001E-2</c:v>
                </c:pt>
                <c:pt idx="890">
                  <c:v>0.29131078719999998</c:v>
                </c:pt>
                <c:pt idx="891">
                  <c:v>0.29131078719999998</c:v>
                </c:pt>
                <c:pt idx="892">
                  <c:v>0.50653356309999997</c:v>
                </c:pt>
                <c:pt idx="893">
                  <c:v>0.65509569639999998</c:v>
                </c:pt>
                <c:pt idx="894">
                  <c:v>0.72406208520000004</c:v>
                </c:pt>
                <c:pt idx="895">
                  <c:v>0.71919482950000002</c:v>
                </c:pt>
                <c:pt idx="896">
                  <c:v>0.67411577700000003</c:v>
                </c:pt>
                <c:pt idx="897">
                  <c:v>0.62948894499999997</c:v>
                </c:pt>
                <c:pt idx="898">
                  <c:v>0.62631285189999997</c:v>
                </c:pt>
                <c:pt idx="899">
                  <c:v>0.62631285189999997</c:v>
                </c:pt>
                <c:pt idx="900">
                  <c:v>0.69981431959999996</c:v>
                </c:pt>
                <c:pt idx="901">
                  <c:v>0.69981431959999996</c:v>
                </c:pt>
                <c:pt idx="902">
                  <c:v>0.86128526930000004</c:v>
                </c:pt>
                <c:pt idx="903">
                  <c:v>1.0966166260000001</c:v>
                </c:pt>
                <c:pt idx="904">
                  <c:v>1.3652875419999999</c:v>
                </c:pt>
                <c:pt idx="905">
                  <c:v>1.6123368739999999</c:v>
                </c:pt>
                <c:pt idx="906">
                  <c:v>1.6123368739999999</c:v>
                </c:pt>
                <c:pt idx="907">
                  <c:v>1.791523814</c:v>
                </c:pt>
                <c:pt idx="908">
                  <c:v>1.861226201</c:v>
                </c:pt>
                <c:pt idx="909">
                  <c:v>1.861226201</c:v>
                </c:pt>
                <c:pt idx="910">
                  <c:v>1.818489552</c:v>
                </c:pt>
                <c:pt idx="911">
                  <c:v>1.68912828</c:v>
                </c:pt>
                <c:pt idx="912">
                  <c:v>1.5150140519999999</c:v>
                </c:pt>
                <c:pt idx="913">
                  <c:v>1.5150140519999999</c:v>
                </c:pt>
                <c:pt idx="914">
                  <c:v>1.3741389509999999</c:v>
                </c:pt>
                <c:pt idx="915">
                  <c:v>1.3141063449999999</c:v>
                </c:pt>
                <c:pt idx="916">
                  <c:v>1.376999021</c:v>
                </c:pt>
                <c:pt idx="917">
                  <c:v>1.559346557</c:v>
                </c:pt>
                <c:pt idx="918">
                  <c:v>1.81674099</c:v>
                </c:pt>
                <c:pt idx="919">
                  <c:v>1.81674099</c:v>
                </c:pt>
                <c:pt idx="920">
                  <c:v>2.092311144</c:v>
                </c:pt>
                <c:pt idx="921">
                  <c:v>2.298117161</c:v>
                </c:pt>
                <c:pt idx="922">
                  <c:v>2.298117161</c:v>
                </c:pt>
                <c:pt idx="923">
                  <c:v>2.3655872339999999</c:v>
                </c:pt>
                <c:pt idx="924">
                  <c:v>2.2499542240000001</c:v>
                </c:pt>
                <c:pt idx="925">
                  <c:v>1.9443755149999999</c:v>
                </c:pt>
                <c:pt idx="926">
                  <c:v>1.9443755149999999</c:v>
                </c:pt>
                <c:pt idx="927">
                  <c:v>1.4809353350000001</c:v>
                </c:pt>
                <c:pt idx="928">
                  <c:v>0.92547428610000004</c:v>
                </c:pt>
                <c:pt idx="929">
                  <c:v>0.35678052900000001</c:v>
                </c:pt>
                <c:pt idx="930">
                  <c:v>-0.15205529330000001</c:v>
                </c:pt>
                <c:pt idx="931">
                  <c:v>-0.15205529330000001</c:v>
                </c:pt>
                <c:pt idx="932">
                  <c:v>-0.54795318839999996</c:v>
                </c:pt>
                <c:pt idx="933">
                  <c:v>-0.81013852360000005</c:v>
                </c:pt>
                <c:pt idx="934">
                  <c:v>-0.94642877579999996</c:v>
                </c:pt>
                <c:pt idx="935">
                  <c:v>-0.99315667149999998</c:v>
                </c:pt>
                <c:pt idx="936">
                  <c:v>-0.99315667149999998</c:v>
                </c:pt>
                <c:pt idx="937">
                  <c:v>-0.99851238730000003</c:v>
                </c:pt>
                <c:pt idx="938">
                  <c:v>-1.004072785</c:v>
                </c:pt>
                <c:pt idx="939">
                  <c:v>-1.037931323</c:v>
                </c:pt>
                <c:pt idx="940">
                  <c:v>-1.1090210680000001</c:v>
                </c:pt>
                <c:pt idx="941">
                  <c:v>-1.2002500300000001</c:v>
                </c:pt>
                <c:pt idx="942">
                  <c:v>-1.2002500300000001</c:v>
                </c:pt>
                <c:pt idx="943">
                  <c:v>-1.2903096679999999</c:v>
                </c:pt>
                <c:pt idx="944">
                  <c:v>-1.346956015</c:v>
                </c:pt>
                <c:pt idx="945">
                  <c:v>-1.346956015</c:v>
                </c:pt>
                <c:pt idx="946">
                  <c:v>-1.348938465</c:v>
                </c:pt>
                <c:pt idx="947">
                  <c:v>-1.2859377860000001</c:v>
                </c:pt>
                <c:pt idx="948">
                  <c:v>-1.1599637270000001</c:v>
                </c:pt>
                <c:pt idx="949">
                  <c:v>-0.9897434115</c:v>
                </c:pt>
                <c:pt idx="950">
                  <c:v>-0.78917860979999999</c:v>
                </c:pt>
                <c:pt idx="951">
                  <c:v>-0.78917860979999999</c:v>
                </c:pt>
                <c:pt idx="952">
                  <c:v>-0.57469540829999999</c:v>
                </c:pt>
                <c:pt idx="953">
                  <c:v>-0.35426867010000002</c:v>
                </c:pt>
                <c:pt idx="954">
                  <c:v>-0.35426867010000002</c:v>
                </c:pt>
                <c:pt idx="955">
                  <c:v>-0.13125786189999999</c:v>
                </c:pt>
                <c:pt idx="956">
                  <c:v>9.7450003029999996E-2</c:v>
                </c:pt>
                <c:pt idx="957">
                  <c:v>0.33115655179999998</c:v>
                </c:pt>
                <c:pt idx="958">
                  <c:v>0.33115655179999998</c:v>
                </c:pt>
                <c:pt idx="959">
                  <c:v>0.56234854460000006</c:v>
                </c:pt>
                <c:pt idx="960">
                  <c:v>0.77423280480000001</c:v>
                </c:pt>
                <c:pt idx="961">
                  <c:v>0.94292926789999998</c:v>
                </c:pt>
                <c:pt idx="962">
                  <c:v>1.04826653</c:v>
                </c:pt>
                <c:pt idx="963">
                  <c:v>1.04826653</c:v>
                </c:pt>
                <c:pt idx="964">
                  <c:v>1.0700385569999999</c:v>
                </c:pt>
                <c:pt idx="965">
                  <c:v>1.009712934</c:v>
                </c:pt>
                <c:pt idx="966">
                  <c:v>0.88128387929999996</c:v>
                </c:pt>
                <c:pt idx="967">
                  <c:v>0.71779370310000001</c:v>
                </c:pt>
                <c:pt idx="968">
                  <c:v>0.71779370310000001</c:v>
                </c:pt>
                <c:pt idx="969">
                  <c:v>0.55428516859999999</c:v>
                </c:pt>
                <c:pt idx="970">
                  <c:v>0.42434787750000003</c:v>
                </c:pt>
                <c:pt idx="971">
                  <c:v>0.3454938233</c:v>
                </c:pt>
                <c:pt idx="972">
                  <c:v>0.3454938233</c:v>
                </c:pt>
                <c:pt idx="973">
                  <c:v>0.31505912539999997</c:v>
                </c:pt>
                <c:pt idx="974">
                  <c:v>0.31021475790000003</c:v>
                </c:pt>
                <c:pt idx="975">
                  <c:v>0.29116979240000002</c:v>
                </c:pt>
                <c:pt idx="976">
                  <c:v>0.22471982239999999</c:v>
                </c:pt>
                <c:pt idx="977">
                  <c:v>0.22471982239999999</c:v>
                </c:pt>
                <c:pt idx="978">
                  <c:v>8.1764042379999999E-2</c:v>
                </c:pt>
                <c:pt idx="979">
                  <c:v>-0.1356334984</c:v>
                </c:pt>
                <c:pt idx="980">
                  <c:v>-0.41119000319999999</c:v>
                </c:pt>
                <c:pt idx="981">
                  <c:v>-0.69829583169999998</c:v>
                </c:pt>
                <c:pt idx="982">
                  <c:v>-0.95469272140000005</c:v>
                </c:pt>
                <c:pt idx="983">
                  <c:v>-1.135270834</c:v>
                </c:pt>
                <c:pt idx="984">
                  <c:v>-1.2285565140000001</c:v>
                </c:pt>
                <c:pt idx="985">
                  <c:v>-1.233267307</c:v>
                </c:pt>
                <c:pt idx="986">
                  <c:v>-1.233267307</c:v>
                </c:pt>
                <c:pt idx="987">
                  <c:v>-1.1856883760000001</c:v>
                </c:pt>
                <c:pt idx="988">
                  <c:v>-1.1856883760000001</c:v>
                </c:pt>
                <c:pt idx="989">
                  <c:v>-1.11748457</c:v>
                </c:pt>
                <c:pt idx="990">
                  <c:v>-1.0776835680000001</c:v>
                </c:pt>
                <c:pt idx="991">
                  <c:v>-1.0802437069999999</c:v>
                </c:pt>
                <c:pt idx="992">
                  <c:v>-1.126155257</c:v>
                </c:pt>
                <c:pt idx="993">
                  <c:v>-1.126155257</c:v>
                </c:pt>
                <c:pt idx="994">
                  <c:v>-1.1872056719999999</c:v>
                </c:pt>
                <c:pt idx="995">
                  <c:v>-1.220105886</c:v>
                </c:pt>
                <c:pt idx="996">
                  <c:v>-1.220105886</c:v>
                </c:pt>
                <c:pt idx="997">
                  <c:v>-1.1903908249999999</c:v>
                </c:pt>
                <c:pt idx="998">
                  <c:v>-1.0648106340000001</c:v>
                </c:pt>
                <c:pt idx="999">
                  <c:v>-0.84646654129999999</c:v>
                </c:pt>
                <c:pt idx="1000">
                  <c:v>-0.84646654129999999</c:v>
                </c:pt>
                <c:pt idx="1001">
                  <c:v>-0.55366224050000001</c:v>
                </c:pt>
                <c:pt idx="1002">
                  <c:v>-0.22836506370000001</c:v>
                </c:pt>
                <c:pt idx="1003">
                  <c:v>8.3926185969999997E-2</c:v>
                </c:pt>
                <c:pt idx="1004">
                  <c:v>0.34502476450000003</c:v>
                </c:pt>
                <c:pt idx="1005">
                  <c:v>0.54305636879999997</c:v>
                </c:pt>
                <c:pt idx="1006">
                  <c:v>0.54305636879999997</c:v>
                </c:pt>
                <c:pt idx="1007">
                  <c:v>0.68379425999999999</c:v>
                </c:pt>
                <c:pt idx="1008">
                  <c:v>0.79766911269999996</c:v>
                </c:pt>
                <c:pt idx="1009">
                  <c:v>0.79766911269999996</c:v>
                </c:pt>
                <c:pt idx="1010">
                  <c:v>0.91541725399999996</c:v>
                </c:pt>
                <c:pt idx="1011">
                  <c:v>1.064552784</c:v>
                </c:pt>
                <c:pt idx="1012">
                  <c:v>1.2573348280000001</c:v>
                </c:pt>
                <c:pt idx="1013">
                  <c:v>1.4739993810000001</c:v>
                </c:pt>
                <c:pt idx="1014">
                  <c:v>1.6853750940000001</c:v>
                </c:pt>
                <c:pt idx="1015">
                  <c:v>1.840825081</c:v>
                </c:pt>
                <c:pt idx="1016">
                  <c:v>1.910108089</c:v>
                </c:pt>
                <c:pt idx="1017">
                  <c:v>1.8662278649999999</c:v>
                </c:pt>
                <c:pt idx="1018">
                  <c:v>1.8662278649999999</c:v>
                </c:pt>
                <c:pt idx="1019">
                  <c:v>1.7208645339999999</c:v>
                </c:pt>
                <c:pt idx="1020">
                  <c:v>1.7208645339999999</c:v>
                </c:pt>
                <c:pt idx="1021">
                  <c:v>1.493793964</c:v>
                </c:pt>
                <c:pt idx="1022">
                  <c:v>1.2316205499999999</c:v>
                </c:pt>
                <c:pt idx="1023">
                  <c:v>0.96885108949999998</c:v>
                </c:pt>
                <c:pt idx="1024">
                  <c:v>0.74188971520000002</c:v>
                </c:pt>
                <c:pt idx="1025">
                  <c:v>0.74188971520000002</c:v>
                </c:pt>
                <c:pt idx="1026">
                  <c:v>0.41699436309999999</c:v>
                </c:pt>
                <c:pt idx="1027">
                  <c:v>0.41699436309999999</c:v>
                </c:pt>
                <c:pt idx="1028">
                  <c:v>0.29844027760000003</c:v>
                </c:pt>
                <c:pt idx="1029">
                  <c:v>0.19204978640000001</c:v>
                </c:pt>
                <c:pt idx="1030">
                  <c:v>8.4581941369999997E-2</c:v>
                </c:pt>
                <c:pt idx="1031">
                  <c:v>-9.7536463290000004E-3</c:v>
                </c:pt>
                <c:pt idx="1032">
                  <c:v>-9.7536463290000004E-3</c:v>
                </c:pt>
                <c:pt idx="1033">
                  <c:v>-8.1076927480000005E-2</c:v>
                </c:pt>
                <c:pt idx="1034">
                  <c:v>-9.9245101210000006E-2</c:v>
                </c:pt>
                <c:pt idx="1035">
                  <c:v>-5.7092156259999999E-2</c:v>
                </c:pt>
                <c:pt idx="1036">
                  <c:v>5.5884379890000002E-2</c:v>
                </c:pt>
                <c:pt idx="1037">
                  <c:v>0.21587601300000001</c:v>
                </c:pt>
                <c:pt idx="1038">
                  <c:v>0.21587601300000001</c:v>
                </c:pt>
                <c:pt idx="1039">
                  <c:v>0.40018138289999999</c:v>
                </c:pt>
                <c:pt idx="1040">
                  <c:v>0.56707566980000002</c:v>
                </c:pt>
                <c:pt idx="1041">
                  <c:v>0.56707566980000002</c:v>
                </c:pt>
                <c:pt idx="1042">
                  <c:v>0.69475710390000001</c:v>
                </c:pt>
                <c:pt idx="1043">
                  <c:v>0.77198314670000001</c:v>
                </c:pt>
                <c:pt idx="1044">
                  <c:v>0.80581694839999995</c:v>
                </c:pt>
                <c:pt idx="1045">
                  <c:v>0.81929278370000003</c:v>
                </c:pt>
                <c:pt idx="1046">
                  <c:v>0.83488267660000004</c:v>
                </c:pt>
                <c:pt idx="1047">
                  <c:v>0.83488267660000004</c:v>
                </c:pt>
                <c:pt idx="1048">
                  <c:v>0.93905085330000004</c:v>
                </c:pt>
                <c:pt idx="1049">
                  <c:v>1.010780692</c:v>
                </c:pt>
                <c:pt idx="1050">
                  <c:v>1.010780692</c:v>
                </c:pt>
                <c:pt idx="1051">
                  <c:v>1.0669403079999999</c:v>
                </c:pt>
                <c:pt idx="1052">
                  <c:v>1.0669403079999999</c:v>
                </c:pt>
                <c:pt idx="1053">
                  <c:v>1.077231169</c:v>
                </c:pt>
                <c:pt idx="1054">
                  <c:v>1.0252754690000001</c:v>
                </c:pt>
                <c:pt idx="1055">
                  <c:v>0.91049128769999998</c:v>
                </c:pt>
                <c:pt idx="1056">
                  <c:v>0.91049128769999998</c:v>
                </c:pt>
                <c:pt idx="1057">
                  <c:v>0.74998009200000004</c:v>
                </c:pt>
                <c:pt idx="1058">
                  <c:v>0.57828229669999998</c:v>
                </c:pt>
                <c:pt idx="1059">
                  <c:v>0.41732704640000001</c:v>
                </c:pt>
                <c:pt idx="1060">
                  <c:v>0.287073046</c:v>
                </c:pt>
                <c:pt idx="1061">
                  <c:v>0.17855197189999999</c:v>
                </c:pt>
                <c:pt idx="1062">
                  <c:v>7.5009323660000002E-2</c:v>
                </c:pt>
                <c:pt idx="1063">
                  <c:v>-5.8619126680000001E-2</c:v>
                </c:pt>
                <c:pt idx="1064">
                  <c:v>-5.8619126680000001E-2</c:v>
                </c:pt>
                <c:pt idx="1065">
                  <c:v>-0.24865491689999999</c:v>
                </c:pt>
                <c:pt idx="1066">
                  <c:v>-0.50855857130000004</c:v>
                </c:pt>
                <c:pt idx="1067">
                  <c:v>-0.82599765059999997</c:v>
                </c:pt>
                <c:pt idx="1068">
                  <c:v>-1.1652569770000001</c:v>
                </c:pt>
                <c:pt idx="1069">
                  <c:v>-1.48511529</c:v>
                </c:pt>
                <c:pt idx="1070">
                  <c:v>-1.48511529</c:v>
                </c:pt>
                <c:pt idx="1071">
                  <c:v>-1.742260814</c:v>
                </c:pt>
                <c:pt idx="1072">
                  <c:v>-1.909806728</c:v>
                </c:pt>
                <c:pt idx="1073">
                  <c:v>-1.984955907</c:v>
                </c:pt>
                <c:pt idx="1074">
                  <c:v>-1.98253715</c:v>
                </c:pt>
                <c:pt idx="1075">
                  <c:v>-1.98253715</c:v>
                </c:pt>
                <c:pt idx="1076">
                  <c:v>-1.9367246629999999</c:v>
                </c:pt>
                <c:pt idx="1077">
                  <c:v>-1.8756266829999999</c:v>
                </c:pt>
                <c:pt idx="1078">
                  <c:v>-1.8169169430000001</c:v>
                </c:pt>
                <c:pt idx="1079">
                  <c:v>-1.8169169430000001</c:v>
                </c:pt>
                <c:pt idx="1080">
                  <c:v>-1.754188061</c:v>
                </c:pt>
                <c:pt idx="1081">
                  <c:v>-1.5122761730000001</c:v>
                </c:pt>
                <c:pt idx="1082">
                  <c:v>-1.5122761730000001</c:v>
                </c:pt>
                <c:pt idx="1083">
                  <c:v>-1.2680532929999999</c:v>
                </c:pt>
                <c:pt idx="1084">
                  <c:v>-0.9118618369</c:v>
                </c:pt>
                <c:pt idx="1085">
                  <c:v>-0.4578800797</c:v>
                </c:pt>
                <c:pt idx="1086">
                  <c:v>6.0959734020000003E-2</c:v>
                </c:pt>
                <c:pt idx="1087">
                  <c:v>6.0959734020000003E-2</c:v>
                </c:pt>
                <c:pt idx="1088">
                  <c:v>0.59261626010000001</c:v>
                </c:pt>
                <c:pt idx="1089">
                  <c:v>1.0840131040000001</c:v>
                </c:pt>
                <c:pt idx="1090">
                  <c:v>1.4879153970000001</c:v>
                </c:pt>
                <c:pt idx="1091">
                  <c:v>1.4879153970000001</c:v>
                </c:pt>
                <c:pt idx="1092">
                  <c:v>1.7795581819999999</c:v>
                </c:pt>
                <c:pt idx="1093">
                  <c:v>1.952543497</c:v>
                </c:pt>
                <c:pt idx="1094">
                  <c:v>1.952543497</c:v>
                </c:pt>
                <c:pt idx="1095">
                  <c:v>2.0209674839999998</c:v>
                </c:pt>
                <c:pt idx="1096">
                  <c:v>2.0039083959999999</c:v>
                </c:pt>
                <c:pt idx="1097">
                  <c:v>2.0039083959999999</c:v>
                </c:pt>
                <c:pt idx="1098">
                  <c:v>1.9159107209999999</c:v>
                </c:pt>
                <c:pt idx="1099">
                  <c:v>1.771014571</c:v>
                </c:pt>
                <c:pt idx="1100">
                  <c:v>1.771014571</c:v>
                </c:pt>
                <c:pt idx="1101">
                  <c:v>1.5661456579999999</c:v>
                </c:pt>
                <c:pt idx="1102">
                  <c:v>1.300082803</c:v>
                </c:pt>
                <c:pt idx="1103">
                  <c:v>0.97012019159999996</c:v>
                </c:pt>
                <c:pt idx="1104">
                  <c:v>0.57848680019999998</c:v>
                </c:pt>
                <c:pt idx="1105">
                  <c:v>0.57848680019999998</c:v>
                </c:pt>
                <c:pt idx="1106">
                  <c:v>0.14449129999999999</c:v>
                </c:pt>
                <c:pt idx="1107">
                  <c:v>-0.31508415940000001</c:v>
                </c:pt>
                <c:pt idx="1108">
                  <c:v>-0.76615911719999996</c:v>
                </c:pt>
                <c:pt idx="1109">
                  <c:v>-1.1905205249999999</c:v>
                </c:pt>
                <c:pt idx="1110">
                  <c:v>-1.1905205249999999</c:v>
                </c:pt>
                <c:pt idx="1111">
                  <c:v>-1.5710643529999999</c:v>
                </c:pt>
                <c:pt idx="1112">
                  <c:v>-1.906630278</c:v>
                </c:pt>
                <c:pt idx="1113">
                  <c:v>-2.1956896779999999</c:v>
                </c:pt>
                <c:pt idx="1114">
                  <c:v>-2.4437911510000001</c:v>
                </c:pt>
                <c:pt idx="1115">
                  <c:v>-2.6432387830000001</c:v>
                </c:pt>
                <c:pt idx="1116">
                  <c:v>-2.6432387830000001</c:v>
                </c:pt>
                <c:pt idx="1117">
                  <c:v>-2.786515713</c:v>
                </c:pt>
                <c:pt idx="1118">
                  <c:v>-2.8428146839999999</c:v>
                </c:pt>
                <c:pt idx="1119">
                  <c:v>-2.793594122</c:v>
                </c:pt>
                <c:pt idx="1120">
                  <c:v>-2.793594122</c:v>
                </c:pt>
                <c:pt idx="1121">
                  <c:v>-2.6142642500000002</c:v>
                </c:pt>
                <c:pt idx="1122">
                  <c:v>-2.3110158439999999</c:v>
                </c:pt>
                <c:pt idx="1123">
                  <c:v>-2.3110158439999999</c:v>
                </c:pt>
                <c:pt idx="1124">
                  <c:v>-1.9004530909999999</c:v>
                </c:pt>
                <c:pt idx="1125">
                  <c:v>-1.428787351</c:v>
                </c:pt>
                <c:pt idx="1126">
                  <c:v>-0.95000588890000004</c:v>
                </c:pt>
                <c:pt idx="1127">
                  <c:v>-0.5133278966</c:v>
                </c:pt>
                <c:pt idx="1128">
                  <c:v>-0.5133278966</c:v>
                </c:pt>
                <c:pt idx="1129">
                  <c:v>-0.1535166204</c:v>
                </c:pt>
                <c:pt idx="1130">
                  <c:v>0.13287061450000001</c:v>
                </c:pt>
                <c:pt idx="1131">
                  <c:v>0.36898133160000002</c:v>
                </c:pt>
                <c:pt idx="1132">
                  <c:v>0.61518067119999997</c:v>
                </c:pt>
                <c:pt idx="1133">
                  <c:v>0.92914849519999998</c:v>
                </c:pt>
                <c:pt idx="1134">
                  <c:v>0.92914849519999998</c:v>
                </c:pt>
                <c:pt idx="1135">
                  <c:v>1.367439866</c:v>
                </c:pt>
                <c:pt idx="1136">
                  <c:v>1.9436481000000001</c:v>
                </c:pt>
                <c:pt idx="1137">
                  <c:v>1.9436481000000001</c:v>
                </c:pt>
                <c:pt idx="1138">
                  <c:v>2.6393959520000001</c:v>
                </c:pt>
                <c:pt idx="1139">
                  <c:v>3.3895466330000001</c:v>
                </c:pt>
                <c:pt idx="1140">
                  <c:v>4.1050596239999999</c:v>
                </c:pt>
                <c:pt idx="1141">
                  <c:v>4.1050596239999999</c:v>
                </c:pt>
                <c:pt idx="1142">
                  <c:v>4.6894431110000001</c:v>
                </c:pt>
                <c:pt idx="1143">
                  <c:v>5.0571331979999998</c:v>
                </c:pt>
                <c:pt idx="1144">
                  <c:v>5.1715269089999998</c:v>
                </c:pt>
                <c:pt idx="1145">
                  <c:v>5.0330100059999996</c:v>
                </c:pt>
                <c:pt idx="1146">
                  <c:v>5.0330100059999996</c:v>
                </c:pt>
                <c:pt idx="1147">
                  <c:v>4.6969909669999996</c:v>
                </c:pt>
                <c:pt idx="1148">
                  <c:v>4.2356553080000001</c:v>
                </c:pt>
                <c:pt idx="1149">
                  <c:v>3.7413444519999999</c:v>
                </c:pt>
                <c:pt idx="1150">
                  <c:v>3.2800109389999998</c:v>
                </c:pt>
                <c:pt idx="1151">
                  <c:v>3.2800109389999998</c:v>
                </c:pt>
                <c:pt idx="1152">
                  <c:v>2.8976120949999999</c:v>
                </c:pt>
                <c:pt idx="1153">
                  <c:v>2.5857150550000001</c:v>
                </c:pt>
                <c:pt idx="1154">
                  <c:v>2.3189289569999998</c:v>
                </c:pt>
                <c:pt idx="1155">
                  <c:v>2.0400652890000002</c:v>
                </c:pt>
                <c:pt idx="1156">
                  <c:v>1.703300238</c:v>
                </c:pt>
                <c:pt idx="1157">
                  <c:v>1.2695200440000001</c:v>
                </c:pt>
                <c:pt idx="1158">
                  <c:v>0.73467034099999995</c:v>
                </c:pt>
                <c:pt idx="1159">
                  <c:v>0.1161960885</c:v>
                </c:pt>
                <c:pt idx="1160">
                  <c:v>0.1161960885</c:v>
                </c:pt>
                <c:pt idx="1161">
                  <c:v>-0.54565858840000003</c:v>
                </c:pt>
                <c:pt idx="1162">
                  <c:v>-1.204669118</c:v>
                </c:pt>
                <c:pt idx="1163">
                  <c:v>-1.812061787</c:v>
                </c:pt>
                <c:pt idx="1164">
                  <c:v>-1.812061787</c:v>
                </c:pt>
                <c:pt idx="1165">
                  <c:v>-2.3394277099999998</c:v>
                </c:pt>
                <c:pt idx="1166">
                  <c:v>-2.7716045380000001</c:v>
                </c:pt>
                <c:pt idx="1167">
                  <c:v>-3.1129941940000001</c:v>
                </c:pt>
                <c:pt idx="1168">
                  <c:v>-3.3707072729999998</c:v>
                </c:pt>
                <c:pt idx="1169">
                  <c:v>-3.3707072729999998</c:v>
                </c:pt>
                <c:pt idx="1170">
                  <c:v>-3.5581583979999998</c:v>
                </c:pt>
                <c:pt idx="1171">
                  <c:v>-3.6861412530000002</c:v>
                </c:pt>
                <c:pt idx="1172">
                  <c:v>-3.7576446529999998</c:v>
                </c:pt>
                <c:pt idx="1173">
                  <c:v>-3.769083261</c:v>
                </c:pt>
                <c:pt idx="1174">
                  <c:v>-3.7181100850000002</c:v>
                </c:pt>
                <c:pt idx="1175">
                  <c:v>-3.7181100850000002</c:v>
                </c:pt>
                <c:pt idx="1176">
                  <c:v>-3.600186586</c:v>
                </c:pt>
                <c:pt idx="1177">
                  <c:v>-3.4218039509999998</c:v>
                </c:pt>
                <c:pt idx="1178">
                  <c:v>-3.4218039509999998</c:v>
                </c:pt>
                <c:pt idx="1179">
                  <c:v>-3.1878616809999998</c:v>
                </c:pt>
                <c:pt idx="1180">
                  <c:v>-2.9081556800000001</c:v>
                </c:pt>
                <c:pt idx="1181">
                  <c:v>-2.5956642630000002</c:v>
                </c:pt>
                <c:pt idx="1182">
                  <c:v>-2.5956642630000002</c:v>
                </c:pt>
                <c:pt idx="1183">
                  <c:v>-2.2559139730000002</c:v>
                </c:pt>
                <c:pt idx="1184">
                  <c:v>-2.2559139730000002</c:v>
                </c:pt>
                <c:pt idx="1185">
                  <c:v>-1.8952324389999999</c:v>
                </c:pt>
                <c:pt idx="1186">
                  <c:v>-1.5177057979999999</c:v>
                </c:pt>
                <c:pt idx="1187">
                  <c:v>-1.1198929550000001</c:v>
                </c:pt>
                <c:pt idx="1188">
                  <c:v>-0.7097371817</c:v>
                </c:pt>
                <c:pt idx="1189">
                  <c:v>-0.28411239389999998</c:v>
                </c:pt>
                <c:pt idx="1190">
                  <c:v>0.1409558803</c:v>
                </c:pt>
                <c:pt idx="1191">
                  <c:v>0.56292128559999999</c:v>
                </c:pt>
                <c:pt idx="1192">
                  <c:v>0.56292128559999999</c:v>
                </c:pt>
                <c:pt idx="1193">
                  <c:v>0.96187108759999995</c:v>
                </c:pt>
                <c:pt idx="1194">
                  <c:v>0.96187108759999995</c:v>
                </c:pt>
                <c:pt idx="1195">
                  <c:v>1.330691099</c:v>
                </c:pt>
                <c:pt idx="1196">
                  <c:v>1.647522688</c:v>
                </c:pt>
                <c:pt idx="1197">
                  <c:v>1.9003567699999999</c:v>
                </c:pt>
                <c:pt idx="1198">
                  <c:v>2.0666909219999998</c:v>
                </c:pt>
                <c:pt idx="1199">
                  <c:v>2.1391451359999998</c:v>
                </c:pt>
                <c:pt idx="1200">
                  <c:v>2.099219561</c:v>
                </c:pt>
                <c:pt idx="1201">
                  <c:v>1.9505869149999999</c:v>
                </c:pt>
                <c:pt idx="1202">
                  <c:v>1.9505869149999999</c:v>
                </c:pt>
                <c:pt idx="1203">
                  <c:v>1.6878014800000001</c:v>
                </c:pt>
                <c:pt idx="1204">
                  <c:v>1.3320865630000001</c:v>
                </c:pt>
                <c:pt idx="1205">
                  <c:v>0.90043103690000004</c:v>
                </c:pt>
                <c:pt idx="1206">
                  <c:v>0.90043103690000004</c:v>
                </c:pt>
                <c:pt idx="1207">
                  <c:v>0.4299960732</c:v>
                </c:pt>
                <c:pt idx="1208">
                  <c:v>-4.993949458E-2</c:v>
                </c:pt>
                <c:pt idx="1209">
                  <c:v>-0.89323014020000002</c:v>
                </c:pt>
                <c:pt idx="1210">
                  <c:v>-0.89323014020000002</c:v>
                </c:pt>
                <c:pt idx="1211">
                  <c:v>-1.20141995</c:v>
                </c:pt>
                <c:pt idx="1212">
                  <c:v>-1.20141995</c:v>
                </c:pt>
                <c:pt idx="1213">
                  <c:v>-1.5258550639999999</c:v>
                </c:pt>
                <c:pt idx="1214">
                  <c:v>-1.5258550639999999</c:v>
                </c:pt>
                <c:pt idx="1215">
                  <c:v>-1.5428593159999999</c:v>
                </c:pt>
                <c:pt idx="1216">
                  <c:v>-1.4804916379999999</c:v>
                </c:pt>
                <c:pt idx="1217">
                  <c:v>-1.3591099980000001</c:v>
                </c:pt>
                <c:pt idx="1218">
                  <c:v>-1.207829475</c:v>
                </c:pt>
                <c:pt idx="1219">
                  <c:v>-1.207829475</c:v>
                </c:pt>
                <c:pt idx="1220">
                  <c:v>-1.0511043069999999</c:v>
                </c:pt>
                <c:pt idx="1221">
                  <c:v>-1.0511043069999999</c:v>
                </c:pt>
                <c:pt idx="1222">
                  <c:v>-0.91959130759999996</c:v>
                </c:pt>
                <c:pt idx="1223">
                  <c:v>-0.82788926360000004</c:v>
                </c:pt>
                <c:pt idx="1224">
                  <c:v>-0.78803682330000002</c:v>
                </c:pt>
                <c:pt idx="1225">
                  <c:v>-0.7958083749</c:v>
                </c:pt>
                <c:pt idx="1226">
                  <c:v>-0.7958083749</c:v>
                </c:pt>
                <c:pt idx="1227">
                  <c:v>-0.84045642610000004</c:v>
                </c:pt>
                <c:pt idx="1228">
                  <c:v>-0.90077114110000001</c:v>
                </c:pt>
                <c:pt idx="1229">
                  <c:v>-0.90077114110000001</c:v>
                </c:pt>
                <c:pt idx="1230">
                  <c:v>-0.94810146090000003</c:v>
                </c:pt>
                <c:pt idx="1231">
                  <c:v>-0.9652886987</c:v>
                </c:pt>
                <c:pt idx="1232">
                  <c:v>-0.92711555960000003</c:v>
                </c:pt>
                <c:pt idx="1233">
                  <c:v>-0.92711555960000003</c:v>
                </c:pt>
                <c:pt idx="1234">
                  <c:v>-0.83514219519999999</c:v>
                </c:pt>
                <c:pt idx="1235">
                  <c:v>-0.68332463499999996</c:v>
                </c:pt>
                <c:pt idx="1236">
                  <c:v>-0.49293977020000002</c:v>
                </c:pt>
                <c:pt idx="1237">
                  <c:v>-0.27189919350000002</c:v>
                </c:pt>
                <c:pt idx="1238">
                  <c:v>-4.8164330419999998E-2</c:v>
                </c:pt>
                <c:pt idx="1239">
                  <c:v>-4.8164330419999998E-2</c:v>
                </c:pt>
                <c:pt idx="1240">
                  <c:v>0.1702015996</c:v>
                </c:pt>
                <c:pt idx="1241">
                  <c:v>0.36024171109999997</c:v>
                </c:pt>
                <c:pt idx="1242">
                  <c:v>0.36024171109999997</c:v>
                </c:pt>
                <c:pt idx="1243">
                  <c:v>0.52221310139999999</c:v>
                </c:pt>
                <c:pt idx="1244">
                  <c:v>0.65192753079999999</c:v>
                </c:pt>
                <c:pt idx="1245">
                  <c:v>0.75316089389999996</c:v>
                </c:pt>
                <c:pt idx="1246">
                  <c:v>0.75316089389999996</c:v>
                </c:pt>
                <c:pt idx="1247">
                  <c:v>0.83690977099999997</c:v>
                </c:pt>
                <c:pt idx="1248">
                  <c:v>0.90786314010000002</c:v>
                </c:pt>
                <c:pt idx="1249">
                  <c:v>0.90786314010000002</c:v>
                </c:pt>
                <c:pt idx="1250">
                  <c:v>0.98348498340000001</c:v>
                </c:pt>
                <c:pt idx="1251">
                  <c:v>1.073172212</c:v>
                </c:pt>
                <c:pt idx="1252">
                  <c:v>1.073172212</c:v>
                </c:pt>
                <c:pt idx="1253">
                  <c:v>1.179867268</c:v>
                </c:pt>
                <c:pt idx="1254">
                  <c:v>1.304289579</c:v>
                </c:pt>
                <c:pt idx="1255">
                  <c:v>1.429358602</c:v>
                </c:pt>
                <c:pt idx="1256">
                  <c:v>1.5443357230000001</c:v>
                </c:pt>
                <c:pt idx="1257">
                  <c:v>1.623835921</c:v>
                </c:pt>
                <c:pt idx="1258">
                  <c:v>1.654646397</c:v>
                </c:pt>
                <c:pt idx="1259">
                  <c:v>1.6218116279999999</c:v>
                </c:pt>
                <c:pt idx="1260">
                  <c:v>1.6218116279999999</c:v>
                </c:pt>
                <c:pt idx="1261">
                  <c:v>1.536578059</c:v>
                </c:pt>
                <c:pt idx="1262">
                  <c:v>1.536578059</c:v>
                </c:pt>
                <c:pt idx="1263">
                  <c:v>1.4087110759999999</c:v>
                </c:pt>
                <c:pt idx="1264">
                  <c:v>1.2711257929999999</c:v>
                </c:pt>
                <c:pt idx="1265">
                  <c:v>1.1420488360000001</c:v>
                </c:pt>
                <c:pt idx="1266">
                  <c:v>1.1420488360000001</c:v>
                </c:pt>
                <c:pt idx="1267">
                  <c:v>1.0393500330000001</c:v>
                </c:pt>
                <c:pt idx="1268">
                  <c:v>0.96703636650000002</c:v>
                </c:pt>
                <c:pt idx="1269">
                  <c:v>0.90842235090000001</c:v>
                </c:pt>
                <c:pt idx="1270">
                  <c:v>0.84193885329999996</c:v>
                </c:pt>
                <c:pt idx="1271">
                  <c:v>0.73434019090000002</c:v>
                </c:pt>
                <c:pt idx="1272">
                  <c:v>0.56949889659999997</c:v>
                </c:pt>
                <c:pt idx="1273">
                  <c:v>0.3465470672</c:v>
                </c:pt>
                <c:pt idx="1274">
                  <c:v>0.3465470672</c:v>
                </c:pt>
                <c:pt idx="1275">
                  <c:v>8.1482991579999997E-2</c:v>
                </c:pt>
                <c:pt idx="1276">
                  <c:v>8.1482991579999997E-2</c:v>
                </c:pt>
                <c:pt idx="1277">
                  <c:v>-0.43807715180000001</c:v>
                </c:pt>
                <c:pt idx="1278">
                  <c:v>-0.43807715180000001</c:v>
                </c:pt>
                <c:pt idx="1279">
                  <c:v>-0.62421792750000005</c:v>
                </c:pt>
                <c:pt idx="1280">
                  <c:v>-0.73670673369999995</c:v>
                </c:pt>
                <c:pt idx="1281">
                  <c:v>-0.78765004869999999</c:v>
                </c:pt>
                <c:pt idx="1282">
                  <c:v>-0.79673504829999997</c:v>
                </c:pt>
                <c:pt idx="1283">
                  <c:v>-0.79673504829999997</c:v>
                </c:pt>
                <c:pt idx="1284">
                  <c:v>-0.80334800480000002</c:v>
                </c:pt>
                <c:pt idx="1285">
                  <c:v>-0.82712221149999998</c:v>
                </c:pt>
                <c:pt idx="1286">
                  <c:v>-0.88655233379999998</c:v>
                </c:pt>
                <c:pt idx="1287">
                  <c:v>-0.96008223299999995</c:v>
                </c:pt>
                <c:pt idx="1288">
                  <c:v>-0.96008223299999995</c:v>
                </c:pt>
                <c:pt idx="1289">
                  <c:v>-1.0236811640000001</c:v>
                </c:pt>
                <c:pt idx="1290">
                  <c:v>-1.0277234319999999</c:v>
                </c:pt>
                <c:pt idx="1291">
                  <c:v>-0.94096738099999999</c:v>
                </c:pt>
                <c:pt idx="1292">
                  <c:v>-0.74045097829999995</c:v>
                </c:pt>
                <c:pt idx="1293">
                  <c:v>-0.44084700939999999</c:v>
                </c:pt>
                <c:pt idx="1294">
                  <c:v>-0.44084700939999999</c:v>
                </c:pt>
                <c:pt idx="1295">
                  <c:v>-7.3107220230000006E-2</c:v>
                </c:pt>
                <c:pt idx="1296">
                  <c:v>0.30619674920000001</c:v>
                </c:pt>
                <c:pt idx="1297">
                  <c:v>0.30619674920000001</c:v>
                </c:pt>
                <c:pt idx="1298">
                  <c:v>0.65098649259999997</c:v>
                </c:pt>
                <c:pt idx="1299">
                  <c:v>0.92259144780000002</c:v>
                </c:pt>
                <c:pt idx="1300">
                  <c:v>1.1144443749999999</c:v>
                </c:pt>
                <c:pt idx="1301">
                  <c:v>1.2434043880000001</c:v>
                </c:pt>
                <c:pt idx="1302">
                  <c:v>1.3513151409999999</c:v>
                </c:pt>
                <c:pt idx="1303">
                  <c:v>1.3513151409999999</c:v>
                </c:pt>
                <c:pt idx="1304">
                  <c:v>1.476313472</c:v>
                </c:pt>
                <c:pt idx="1305">
                  <c:v>1.642393708</c:v>
                </c:pt>
                <c:pt idx="1306">
                  <c:v>1.8473932740000001</c:v>
                </c:pt>
                <c:pt idx="1307">
                  <c:v>1.8473932740000001</c:v>
                </c:pt>
                <c:pt idx="1308">
                  <c:v>2.0564413070000001</c:v>
                </c:pt>
                <c:pt idx="1309">
                  <c:v>2.2246956830000002</c:v>
                </c:pt>
                <c:pt idx="1310">
                  <c:v>2.2857928279999999</c:v>
                </c:pt>
                <c:pt idx="1311">
                  <c:v>2.2041275499999999</c:v>
                </c:pt>
                <c:pt idx="1312">
                  <c:v>2.2041275499999999</c:v>
                </c:pt>
                <c:pt idx="1313">
                  <c:v>1.9594128129999999</c:v>
                </c:pt>
                <c:pt idx="1314">
                  <c:v>1.578820109</c:v>
                </c:pt>
                <c:pt idx="1315">
                  <c:v>1.1059844489999999</c:v>
                </c:pt>
                <c:pt idx="1316">
                  <c:v>1.1059844489999999</c:v>
                </c:pt>
                <c:pt idx="1317">
                  <c:v>0.61132377390000003</c:v>
                </c:pt>
                <c:pt idx="1318">
                  <c:v>0.15212126079999999</c:v>
                </c:pt>
                <c:pt idx="1319">
                  <c:v>-0.22805595400000001</c:v>
                </c:pt>
                <c:pt idx="1320">
                  <c:v>-0.52287089819999999</c:v>
                </c:pt>
                <c:pt idx="1321">
                  <c:v>-0.74707967040000001</c:v>
                </c:pt>
                <c:pt idx="1322">
                  <c:v>-0.93581146000000004</c:v>
                </c:pt>
                <c:pt idx="1323">
                  <c:v>-1.119574904</c:v>
                </c:pt>
                <c:pt idx="1324">
                  <c:v>-1.322657228</c:v>
                </c:pt>
                <c:pt idx="1325">
                  <c:v>-1.322657228</c:v>
                </c:pt>
                <c:pt idx="1326">
                  <c:v>-1.537762761</c:v>
                </c:pt>
                <c:pt idx="1327">
                  <c:v>-1.7462255950000001</c:v>
                </c:pt>
                <c:pt idx="1328">
                  <c:v>-1.7462255950000001</c:v>
                </c:pt>
                <c:pt idx="1329">
                  <c:v>-1.910432935</c:v>
                </c:pt>
                <c:pt idx="1330">
                  <c:v>-1.998476028</c:v>
                </c:pt>
                <c:pt idx="1331">
                  <c:v>-1.9953548910000001</c:v>
                </c:pt>
                <c:pt idx="1332">
                  <c:v>-1.89501214</c:v>
                </c:pt>
                <c:pt idx="1333">
                  <c:v>-1.7178214789999999</c:v>
                </c:pt>
                <c:pt idx="1334">
                  <c:v>-1.475965738</c:v>
                </c:pt>
                <c:pt idx="1335">
                  <c:v>-1.1922988889999999</c:v>
                </c:pt>
                <c:pt idx="1336">
                  <c:v>-0.86737596989999999</c:v>
                </c:pt>
                <c:pt idx="1337">
                  <c:v>-0.86737596989999999</c:v>
                </c:pt>
                <c:pt idx="1338">
                  <c:v>-0.49739554520000001</c:v>
                </c:pt>
                <c:pt idx="1339">
                  <c:v>-0.49739554520000001</c:v>
                </c:pt>
                <c:pt idx="1340">
                  <c:v>-6.7123904819999997E-2</c:v>
                </c:pt>
                <c:pt idx="1341">
                  <c:v>0.42597892879999999</c:v>
                </c:pt>
                <c:pt idx="1342">
                  <c:v>0.97388017179999997</c:v>
                </c:pt>
                <c:pt idx="1343">
                  <c:v>1.54372716</c:v>
                </c:pt>
                <c:pt idx="1344">
                  <c:v>2.0871663090000001</c:v>
                </c:pt>
                <c:pt idx="1345">
                  <c:v>2.5427618029999999</c:v>
                </c:pt>
                <c:pt idx="1346">
                  <c:v>2.5427618029999999</c:v>
                </c:pt>
                <c:pt idx="1347">
                  <c:v>2.8664317129999999</c:v>
                </c:pt>
                <c:pt idx="1348">
                  <c:v>3.0329022409999999</c:v>
                </c:pt>
                <c:pt idx="1349">
                  <c:v>3.0590076449999999</c:v>
                </c:pt>
                <c:pt idx="1350">
                  <c:v>2.977664232</c:v>
                </c:pt>
                <c:pt idx="1351">
                  <c:v>2.977664232</c:v>
                </c:pt>
                <c:pt idx="1352">
                  <c:v>2.8574044700000001</c:v>
                </c:pt>
                <c:pt idx="1353">
                  <c:v>2.746612072</c:v>
                </c:pt>
                <c:pt idx="1354">
                  <c:v>2.6825788020000001</c:v>
                </c:pt>
                <c:pt idx="1355">
                  <c:v>2.6581456659999998</c:v>
                </c:pt>
                <c:pt idx="1356">
                  <c:v>2.6380133629999998</c:v>
                </c:pt>
                <c:pt idx="1357">
                  <c:v>2.6380133629999998</c:v>
                </c:pt>
                <c:pt idx="1358">
                  <c:v>2.5586760040000001</c:v>
                </c:pt>
                <c:pt idx="1359">
                  <c:v>2.3573021889999999</c:v>
                </c:pt>
                <c:pt idx="1360">
                  <c:v>1.9881289010000001</c:v>
                </c:pt>
                <c:pt idx="1361">
                  <c:v>1.9881289010000001</c:v>
                </c:pt>
                <c:pt idx="1362">
                  <c:v>1.4543826580000001</c:v>
                </c:pt>
                <c:pt idx="1363">
                  <c:v>0.79389137030000001</c:v>
                </c:pt>
                <c:pt idx="1364">
                  <c:v>8.2384221260000001E-2</c:v>
                </c:pt>
                <c:pt idx="1365">
                  <c:v>8.2384221260000001E-2</c:v>
                </c:pt>
                <c:pt idx="1366">
                  <c:v>-0.58754742150000006</c:v>
                </c:pt>
                <c:pt idx="1367">
                  <c:v>-1.135842681</c:v>
                </c:pt>
                <c:pt idx="1368">
                  <c:v>-1.505465031</c:v>
                </c:pt>
                <c:pt idx="1369">
                  <c:v>-1.505465031</c:v>
                </c:pt>
                <c:pt idx="1370">
                  <c:v>-1.6943788529999999</c:v>
                </c:pt>
                <c:pt idx="1371">
                  <c:v>-1.729888678</c:v>
                </c:pt>
                <c:pt idx="1372">
                  <c:v>-1.678947806</c:v>
                </c:pt>
                <c:pt idx="1373">
                  <c:v>-1.6013892890000001</c:v>
                </c:pt>
                <c:pt idx="1374">
                  <c:v>-1.558627725</c:v>
                </c:pt>
                <c:pt idx="1375">
                  <c:v>-1.558627725</c:v>
                </c:pt>
                <c:pt idx="1376">
                  <c:v>-1.566563725</c:v>
                </c:pt>
                <c:pt idx="1377">
                  <c:v>-1.625621438</c:v>
                </c:pt>
                <c:pt idx="1378">
                  <c:v>-1.625621438</c:v>
                </c:pt>
                <c:pt idx="1379">
                  <c:v>-1.6929873230000001</c:v>
                </c:pt>
                <c:pt idx="1380">
                  <c:v>-1.7218784090000001</c:v>
                </c:pt>
                <c:pt idx="1381">
                  <c:v>-1.668322206</c:v>
                </c:pt>
                <c:pt idx="1382">
                  <c:v>-1.504395962</c:v>
                </c:pt>
                <c:pt idx="1383">
                  <c:v>-1.504395962</c:v>
                </c:pt>
                <c:pt idx="1384">
                  <c:v>-1.233444333</c:v>
                </c:pt>
                <c:pt idx="1385">
                  <c:v>-0.87471538780000002</c:v>
                </c:pt>
                <c:pt idx="1386">
                  <c:v>-0.47203320259999998</c:v>
                </c:pt>
                <c:pt idx="1387">
                  <c:v>-7.102617621E-2</c:v>
                </c:pt>
                <c:pt idx="1388">
                  <c:v>0.29030498859999998</c:v>
                </c:pt>
                <c:pt idx="1389">
                  <c:v>0.29030498859999998</c:v>
                </c:pt>
                <c:pt idx="1390">
                  <c:v>0.59045511480000001</c:v>
                </c:pt>
                <c:pt idx="1391">
                  <c:v>0.82279741760000003</c:v>
                </c:pt>
                <c:pt idx="1392">
                  <c:v>0.82279741760000003</c:v>
                </c:pt>
                <c:pt idx="1393">
                  <c:v>0.99906992910000003</c:v>
                </c:pt>
                <c:pt idx="1394">
                  <c:v>1.1342564820000001</c:v>
                </c:pt>
                <c:pt idx="1395">
                  <c:v>1.2515922779999999</c:v>
                </c:pt>
                <c:pt idx="1396">
                  <c:v>1.2515922779999999</c:v>
                </c:pt>
                <c:pt idx="1397">
                  <c:v>1.362806559</c:v>
                </c:pt>
                <c:pt idx="1398">
                  <c:v>1.4727487560000001</c:v>
                </c:pt>
                <c:pt idx="1399">
                  <c:v>1.581037998</c:v>
                </c:pt>
                <c:pt idx="1400">
                  <c:v>1.6695197820000001</c:v>
                </c:pt>
                <c:pt idx="1401">
                  <c:v>1.6695197820000001</c:v>
                </c:pt>
                <c:pt idx="1402">
                  <c:v>1.727547884</c:v>
                </c:pt>
                <c:pt idx="1403">
                  <c:v>1.727429509</c:v>
                </c:pt>
                <c:pt idx="1404">
                  <c:v>1.6595112089999999</c:v>
                </c:pt>
                <c:pt idx="1405">
                  <c:v>1.504893899</c:v>
                </c:pt>
                <c:pt idx="1406">
                  <c:v>1.504893899</c:v>
                </c:pt>
                <c:pt idx="1407">
                  <c:v>1.264893651</c:v>
                </c:pt>
                <c:pt idx="1408">
                  <c:v>0.94289892909999995</c:v>
                </c:pt>
                <c:pt idx="1409">
                  <c:v>0.56639277939999999</c:v>
                </c:pt>
                <c:pt idx="1410">
                  <c:v>0.56639277939999999</c:v>
                </c:pt>
                <c:pt idx="1411">
                  <c:v>0.1658928841</c:v>
                </c:pt>
                <c:pt idx="1412">
                  <c:v>-0.21478483079999999</c:v>
                </c:pt>
                <c:pt idx="1413">
                  <c:v>-0.53762561080000004</c:v>
                </c:pt>
                <c:pt idx="1414">
                  <c:v>-0.53762561080000004</c:v>
                </c:pt>
                <c:pt idx="1415">
                  <c:v>-0.77325129510000001</c:v>
                </c:pt>
                <c:pt idx="1416">
                  <c:v>-0.77325129510000001</c:v>
                </c:pt>
                <c:pt idx="1417">
                  <c:v>-0.90418177840000002</c:v>
                </c:pt>
                <c:pt idx="1418">
                  <c:v>-0.94574135540000004</c:v>
                </c:pt>
                <c:pt idx="1419">
                  <c:v>-0.94574135540000004</c:v>
                </c:pt>
                <c:pt idx="1420">
                  <c:v>-0.92374491690000005</c:v>
                </c:pt>
                <c:pt idx="1421">
                  <c:v>-0.88286280630000002</c:v>
                </c:pt>
                <c:pt idx="1422">
                  <c:v>-0.86658710240000003</c:v>
                </c:pt>
                <c:pt idx="1423">
                  <c:v>-0.89844930170000004</c:v>
                </c:pt>
                <c:pt idx="1424">
                  <c:v>-0.89844930170000004</c:v>
                </c:pt>
                <c:pt idx="1425">
                  <c:v>-0.99041461939999997</c:v>
                </c:pt>
                <c:pt idx="1426">
                  <c:v>-1.1131367679999999</c:v>
                </c:pt>
                <c:pt idx="1427">
                  <c:v>-1.230317831</c:v>
                </c:pt>
                <c:pt idx="1428">
                  <c:v>-1.282909393</c:v>
                </c:pt>
                <c:pt idx="1429">
                  <c:v>-1.2270534040000001</c:v>
                </c:pt>
                <c:pt idx="1430">
                  <c:v>-1.2270534040000001</c:v>
                </c:pt>
                <c:pt idx="1431">
                  <c:v>-1.0315803290000001</c:v>
                </c:pt>
                <c:pt idx="1432">
                  <c:v>-0.70303845409999999</c:v>
                </c:pt>
                <c:pt idx="1433">
                  <c:v>-0.70303845409999999</c:v>
                </c:pt>
                <c:pt idx="1434">
                  <c:v>-0.27021428939999997</c:v>
                </c:pt>
                <c:pt idx="1435">
                  <c:v>0.20956236119999999</c:v>
                </c:pt>
                <c:pt idx="1436">
                  <c:v>0.67476290459999999</c:v>
                </c:pt>
                <c:pt idx="1437">
                  <c:v>0.67476290459999999</c:v>
                </c:pt>
                <c:pt idx="1438">
                  <c:v>1.066962481</c:v>
                </c:pt>
                <c:pt idx="1439">
                  <c:v>1.3415375949999999</c:v>
                </c:pt>
                <c:pt idx="1440">
                  <c:v>1.4873789550000001</c:v>
                </c:pt>
                <c:pt idx="1441">
                  <c:v>1.5023336410000001</c:v>
                </c:pt>
                <c:pt idx="1442">
                  <c:v>1.5023336410000001</c:v>
                </c:pt>
                <c:pt idx="1443">
                  <c:v>1.41682446</c:v>
                </c:pt>
                <c:pt idx="1444">
                  <c:v>1.251424313</c:v>
                </c:pt>
                <c:pt idx="1445">
                  <c:v>1.0437474250000001</c:v>
                </c:pt>
                <c:pt idx="1446">
                  <c:v>0.80770373340000001</c:v>
                </c:pt>
                <c:pt idx="1447">
                  <c:v>0.80770373340000001</c:v>
                </c:pt>
                <c:pt idx="1448">
                  <c:v>0.56559967990000004</c:v>
                </c:pt>
                <c:pt idx="1449">
                  <c:v>0.32021680470000002</c:v>
                </c:pt>
                <c:pt idx="1450">
                  <c:v>8.5666961969999997E-2</c:v>
                </c:pt>
                <c:pt idx="1451">
                  <c:v>-0.13068532939999999</c:v>
                </c:pt>
                <c:pt idx="1452">
                  <c:v>-0.13068532939999999</c:v>
                </c:pt>
                <c:pt idx="1453">
                  <c:v>-0.3090561926</c:v>
                </c:pt>
                <c:pt idx="1454">
                  <c:v>-0.4349425435</c:v>
                </c:pt>
                <c:pt idx="1455">
                  <c:v>-0.49172943829999999</c:v>
                </c:pt>
                <c:pt idx="1456">
                  <c:v>-0.49172943829999999</c:v>
                </c:pt>
                <c:pt idx="1457">
                  <c:v>-0.47919866439999997</c:v>
                </c:pt>
                <c:pt idx="1458">
                  <c:v>-0.40238946679999998</c:v>
                </c:pt>
                <c:pt idx="1459">
                  <c:v>-0.28343871240000001</c:v>
                </c:pt>
                <c:pt idx="1460">
                  <c:v>-0.14293093979999999</c:v>
                </c:pt>
                <c:pt idx="1461">
                  <c:v>-1.488895807E-2</c:v>
                </c:pt>
                <c:pt idx="1462">
                  <c:v>-1.488895807E-2</c:v>
                </c:pt>
                <c:pt idx="1463">
                  <c:v>8.7767519059999993E-2</c:v>
                </c:pt>
                <c:pt idx="1464">
                  <c:v>0.14863061899999999</c:v>
                </c:pt>
                <c:pt idx="1465">
                  <c:v>0.14863061899999999</c:v>
                </c:pt>
                <c:pt idx="1466">
                  <c:v>0.1774213761</c:v>
                </c:pt>
                <c:pt idx="1467">
                  <c:v>0.18468861280000001</c:v>
                </c:pt>
                <c:pt idx="1468">
                  <c:v>0.1844962537</c:v>
                </c:pt>
                <c:pt idx="1469">
                  <c:v>0.1844962537</c:v>
                </c:pt>
                <c:pt idx="1470">
                  <c:v>0.19482845069999999</c:v>
                </c:pt>
                <c:pt idx="1471">
                  <c:v>0.21994268889999999</c:v>
                </c:pt>
                <c:pt idx="1472">
                  <c:v>0.21994268889999999</c:v>
                </c:pt>
                <c:pt idx="1473">
                  <c:v>0.2617432475</c:v>
                </c:pt>
                <c:pt idx="1474">
                  <c:v>0.3143840134</c:v>
                </c:pt>
                <c:pt idx="1475">
                  <c:v>0.3143840134</c:v>
                </c:pt>
                <c:pt idx="1476">
                  <c:v>0.3600488603</c:v>
                </c:pt>
                <c:pt idx="1477">
                  <c:v>0.38936105370000001</c:v>
                </c:pt>
                <c:pt idx="1478">
                  <c:v>0.38761752840000002</c:v>
                </c:pt>
                <c:pt idx="1479">
                  <c:v>0.35762843490000001</c:v>
                </c:pt>
                <c:pt idx="1480">
                  <c:v>0.3040004671</c:v>
                </c:pt>
                <c:pt idx="1481">
                  <c:v>0.2410148084</c:v>
                </c:pt>
                <c:pt idx="1482">
                  <c:v>0.18101860580000001</c:v>
                </c:pt>
                <c:pt idx="1483">
                  <c:v>0.18101860580000001</c:v>
                </c:pt>
                <c:pt idx="1484">
                  <c:v>0.1455572993</c:v>
                </c:pt>
                <c:pt idx="1485">
                  <c:v>0.1455572993</c:v>
                </c:pt>
                <c:pt idx="1486">
                  <c:v>0.1416278929</c:v>
                </c:pt>
                <c:pt idx="1487">
                  <c:v>0.1799016148</c:v>
                </c:pt>
                <c:pt idx="1488">
                  <c:v>0.25148022170000001</c:v>
                </c:pt>
                <c:pt idx="1489">
                  <c:v>0.25148022170000001</c:v>
                </c:pt>
                <c:pt idx="1490">
                  <c:v>0.34318757059999999</c:v>
                </c:pt>
                <c:pt idx="1491">
                  <c:v>0.4368986487</c:v>
                </c:pt>
                <c:pt idx="1492">
                  <c:v>0.50456923249999996</c:v>
                </c:pt>
                <c:pt idx="1493">
                  <c:v>0.50456923249999996</c:v>
                </c:pt>
                <c:pt idx="1494">
                  <c:v>0.52560555929999997</c:v>
                </c:pt>
                <c:pt idx="1495">
                  <c:v>0.48031967879999998</c:v>
                </c:pt>
                <c:pt idx="1496">
                  <c:v>0.35809469220000001</c:v>
                </c:pt>
                <c:pt idx="1497">
                  <c:v>0.35809469220000001</c:v>
                </c:pt>
                <c:pt idx="1498">
                  <c:v>0.1651784033</c:v>
                </c:pt>
                <c:pt idx="1499">
                  <c:v>-9.0443082150000007E-2</c:v>
                </c:pt>
                <c:pt idx="1500">
                  <c:v>-0.3811061382</c:v>
                </c:pt>
                <c:pt idx="1501">
                  <c:v>-0.68613886830000004</c:v>
                </c:pt>
                <c:pt idx="1502">
                  <c:v>-0.98441773649999997</c:v>
                </c:pt>
                <c:pt idx="1503">
                  <c:v>-0.98441773649999997</c:v>
                </c:pt>
                <c:pt idx="1504">
                  <c:v>-1.263137221</c:v>
                </c:pt>
                <c:pt idx="1505">
                  <c:v>-1.5133376119999999</c:v>
                </c:pt>
                <c:pt idx="1506">
                  <c:v>-1.7364990709999999</c:v>
                </c:pt>
                <c:pt idx="1507">
                  <c:v>-1.7364990709999999</c:v>
                </c:pt>
                <c:pt idx="1508">
                  <c:v>-1.9280241730000001</c:v>
                </c:pt>
                <c:pt idx="1509">
                  <c:v>-2.0926299099999999</c:v>
                </c:pt>
                <c:pt idx="1510">
                  <c:v>-2.2089886669999999</c:v>
                </c:pt>
                <c:pt idx="1511">
                  <c:v>-2.2663962839999998</c:v>
                </c:pt>
                <c:pt idx="1512">
                  <c:v>-2.2663962839999998</c:v>
                </c:pt>
                <c:pt idx="1513">
                  <c:v>-2.2346699239999999</c:v>
                </c:pt>
                <c:pt idx="1514">
                  <c:v>-1.85681355</c:v>
                </c:pt>
                <c:pt idx="1515">
                  <c:v>-1.85681355</c:v>
                </c:pt>
                <c:pt idx="1516">
                  <c:v>-1.510335803</c:v>
                </c:pt>
                <c:pt idx="1517">
                  <c:v>-1.510335803</c:v>
                </c:pt>
                <c:pt idx="1518">
                  <c:v>-1.082951665</c:v>
                </c:pt>
                <c:pt idx="1519">
                  <c:v>-0.62171447280000003</c:v>
                </c:pt>
                <c:pt idx="1520">
                  <c:v>-0.1653882116</c:v>
                </c:pt>
                <c:pt idx="1521">
                  <c:v>-0.1653882116</c:v>
                </c:pt>
                <c:pt idx="1522">
                  <c:v>0.24409656229999999</c:v>
                </c:pt>
                <c:pt idx="1523">
                  <c:v>0.58252674339999999</c:v>
                </c:pt>
                <c:pt idx="1524">
                  <c:v>0.83928167819999999</c:v>
                </c:pt>
                <c:pt idx="1525">
                  <c:v>1.0237786769999999</c:v>
                </c:pt>
                <c:pt idx="1526">
                  <c:v>1.155717492</c:v>
                </c:pt>
                <c:pt idx="1527">
                  <c:v>1.259941339</c:v>
                </c:pt>
                <c:pt idx="1528">
                  <c:v>1.3468735220000001</c:v>
                </c:pt>
                <c:pt idx="1529">
                  <c:v>1.3468735220000001</c:v>
                </c:pt>
                <c:pt idx="1530">
                  <c:v>1.427779675</c:v>
                </c:pt>
                <c:pt idx="1531">
                  <c:v>1.427779675</c:v>
                </c:pt>
                <c:pt idx="1532">
                  <c:v>1.493688583</c:v>
                </c:pt>
                <c:pt idx="1533">
                  <c:v>1.538929462</c:v>
                </c:pt>
                <c:pt idx="1534">
                  <c:v>1.5495460029999999</c:v>
                </c:pt>
                <c:pt idx="1535">
                  <c:v>1.519663811</c:v>
                </c:pt>
                <c:pt idx="1536">
                  <c:v>1.519663811</c:v>
                </c:pt>
                <c:pt idx="1537">
                  <c:v>1.4563094379999999</c:v>
                </c:pt>
                <c:pt idx="1538">
                  <c:v>1.3666021820000001</c:v>
                </c:pt>
                <c:pt idx="1539">
                  <c:v>1.3666021820000001</c:v>
                </c:pt>
                <c:pt idx="1540">
                  <c:v>1.270642161</c:v>
                </c:pt>
                <c:pt idx="1541">
                  <c:v>1.177880764</c:v>
                </c:pt>
                <c:pt idx="1542">
                  <c:v>1.0933712719999999</c:v>
                </c:pt>
                <c:pt idx="1543">
                  <c:v>1.0933712719999999</c:v>
                </c:pt>
                <c:pt idx="1544">
                  <c:v>1.010550737</c:v>
                </c:pt>
                <c:pt idx="1545">
                  <c:v>0.91233175990000004</c:v>
                </c:pt>
                <c:pt idx="1546">
                  <c:v>0.78306609390000004</c:v>
                </c:pt>
                <c:pt idx="1547">
                  <c:v>0.61087280509999997</c:v>
                </c:pt>
                <c:pt idx="1548">
                  <c:v>0.38961270450000002</c:v>
                </c:pt>
                <c:pt idx="1549">
                  <c:v>0.38961270450000002</c:v>
                </c:pt>
                <c:pt idx="1550">
                  <c:v>0.13367950919999999</c:v>
                </c:pt>
                <c:pt idx="1551">
                  <c:v>-0.1369105726</c:v>
                </c:pt>
                <c:pt idx="1552">
                  <c:v>-0.1369105726</c:v>
                </c:pt>
                <c:pt idx="1553">
                  <c:v>-0.39008733629999998</c:v>
                </c:pt>
                <c:pt idx="1554">
                  <c:v>-0.59855288269999996</c:v>
                </c:pt>
                <c:pt idx="1555">
                  <c:v>-0.74656414989999997</c:v>
                </c:pt>
                <c:pt idx="1556">
                  <c:v>-0.74656414989999997</c:v>
                </c:pt>
                <c:pt idx="1557">
                  <c:v>-0.82369351390000001</c:v>
                </c:pt>
                <c:pt idx="1558">
                  <c:v>-0.83781152960000005</c:v>
                </c:pt>
                <c:pt idx="1559">
                  <c:v>-0.83781152960000005</c:v>
                </c:pt>
                <c:pt idx="1560">
                  <c:v>-0.80254387859999998</c:v>
                </c:pt>
                <c:pt idx="1561">
                  <c:v>-0.73396706580000004</c:v>
                </c:pt>
                <c:pt idx="1562">
                  <c:v>-0.73396706580000004</c:v>
                </c:pt>
                <c:pt idx="1563">
                  <c:v>-0.65166145559999999</c:v>
                </c:pt>
                <c:pt idx="1564">
                  <c:v>-0.56554079059999995</c:v>
                </c:pt>
                <c:pt idx="1565">
                  <c:v>-0.48246943949999999</c:v>
                </c:pt>
                <c:pt idx="1566">
                  <c:v>-0.48246943949999999</c:v>
                </c:pt>
                <c:pt idx="1567">
                  <c:v>-0.3998087347</c:v>
                </c:pt>
                <c:pt idx="1568">
                  <c:v>-0.31151789429999999</c:v>
                </c:pt>
                <c:pt idx="1569">
                  <c:v>-0.21423998480000001</c:v>
                </c:pt>
                <c:pt idx="1570">
                  <c:v>-0.21423998480000001</c:v>
                </c:pt>
                <c:pt idx="1571">
                  <c:v>-9.9791899320000002E-2</c:v>
                </c:pt>
                <c:pt idx="1572">
                  <c:v>3.105550818E-2</c:v>
                </c:pt>
                <c:pt idx="1573">
                  <c:v>0.1795939356</c:v>
                </c:pt>
                <c:pt idx="1574">
                  <c:v>0.33008283379999998</c:v>
                </c:pt>
                <c:pt idx="1575">
                  <c:v>0.33008283379999998</c:v>
                </c:pt>
                <c:pt idx="1576">
                  <c:v>0.47329482439999998</c:v>
                </c:pt>
                <c:pt idx="1577">
                  <c:v>0.58434998989999998</c:v>
                </c:pt>
                <c:pt idx="1578">
                  <c:v>0.64780372379999995</c:v>
                </c:pt>
                <c:pt idx="1579">
                  <c:v>0.63574266430000004</c:v>
                </c:pt>
                <c:pt idx="1580">
                  <c:v>0.54327601189999997</c:v>
                </c:pt>
                <c:pt idx="1581">
                  <c:v>0.54327601189999997</c:v>
                </c:pt>
                <c:pt idx="1582">
                  <c:v>0.36487367749999999</c:v>
                </c:pt>
                <c:pt idx="1583">
                  <c:v>0.12753885979999999</c:v>
                </c:pt>
                <c:pt idx="1584">
                  <c:v>0.12753885979999999</c:v>
                </c:pt>
                <c:pt idx="1585">
                  <c:v>-0.1398941427</c:v>
                </c:pt>
                <c:pt idx="1586">
                  <c:v>-0.3899849057</c:v>
                </c:pt>
                <c:pt idx="1587">
                  <c:v>-0.57399058339999998</c:v>
                </c:pt>
                <c:pt idx="1588">
                  <c:v>-0.57399058339999998</c:v>
                </c:pt>
                <c:pt idx="1589">
                  <c:v>-0.66216152910000003</c:v>
                </c:pt>
                <c:pt idx="1590">
                  <c:v>-0.63323456050000004</c:v>
                </c:pt>
                <c:pt idx="1591">
                  <c:v>-0.63323456050000004</c:v>
                </c:pt>
                <c:pt idx="1592">
                  <c:v>-0.50999701019999999</c:v>
                </c:pt>
                <c:pt idx="1593">
                  <c:v>-0.33088275789999999</c:v>
                </c:pt>
                <c:pt idx="1594">
                  <c:v>-0.33088275789999999</c:v>
                </c:pt>
                <c:pt idx="1595">
                  <c:v>-0.15102793279999999</c:v>
                </c:pt>
                <c:pt idx="1596">
                  <c:v>-2.8620159249999999E-2</c:v>
                </c:pt>
                <c:pt idx="1597">
                  <c:v>5.2456287670000004E-3</c:v>
                </c:pt>
                <c:pt idx="1598">
                  <c:v>5.2456287670000004E-3</c:v>
                </c:pt>
                <c:pt idx="1599">
                  <c:v>-6.4720079299999997E-2</c:v>
                </c:pt>
                <c:pt idx="1600">
                  <c:v>-0.2093855292</c:v>
                </c:pt>
                <c:pt idx="1601">
                  <c:v>-0.38647297019999999</c:v>
                </c:pt>
                <c:pt idx="1602">
                  <c:v>-0.53409332040000002</c:v>
                </c:pt>
                <c:pt idx="1603">
                  <c:v>-0.61264806989999998</c:v>
                </c:pt>
                <c:pt idx="1604">
                  <c:v>-0.61264806989999998</c:v>
                </c:pt>
                <c:pt idx="1605">
                  <c:v>-0.59556508060000002</c:v>
                </c:pt>
                <c:pt idx="1606">
                  <c:v>-0.49575197700000001</c:v>
                </c:pt>
                <c:pt idx="1607">
                  <c:v>-0.34471631050000001</c:v>
                </c:pt>
                <c:pt idx="1608">
                  <c:v>-0.1914214045</c:v>
                </c:pt>
                <c:pt idx="1609">
                  <c:v>-0.1914214045</c:v>
                </c:pt>
                <c:pt idx="1610">
                  <c:v>-7.2053208950000003E-2</c:v>
                </c:pt>
                <c:pt idx="1611">
                  <c:v>-8.7194191290000007E-3</c:v>
                </c:pt>
                <c:pt idx="1612">
                  <c:v>1.247519907E-2</c:v>
                </c:pt>
                <c:pt idx="1613">
                  <c:v>1.9330056379999998E-2</c:v>
                </c:pt>
                <c:pt idx="1614">
                  <c:v>5.5695809419999999E-2</c:v>
                </c:pt>
                <c:pt idx="1615">
                  <c:v>0.15075990559999999</c:v>
                </c:pt>
                <c:pt idx="1616">
                  <c:v>0.15075990559999999</c:v>
                </c:pt>
                <c:pt idx="1617">
                  <c:v>0.31590130929999999</c:v>
                </c:pt>
                <c:pt idx="1618">
                  <c:v>0.31590130929999999</c:v>
                </c:pt>
                <c:pt idx="1619">
                  <c:v>0.52867007259999999</c:v>
                </c:pt>
                <c:pt idx="1620">
                  <c:v>0.74785846469999995</c:v>
                </c:pt>
                <c:pt idx="1621">
                  <c:v>0.9201641679</c:v>
                </c:pt>
                <c:pt idx="1622">
                  <c:v>1.0020937919999999</c:v>
                </c:pt>
                <c:pt idx="1623">
                  <c:v>1.0020937919999999</c:v>
                </c:pt>
                <c:pt idx="1624">
                  <c:v>0.98015797140000005</c:v>
                </c:pt>
                <c:pt idx="1625">
                  <c:v>0.86671829219999996</c:v>
                </c:pt>
                <c:pt idx="1626">
                  <c:v>0.86671829219999996</c:v>
                </c:pt>
                <c:pt idx="1627">
                  <c:v>0.70512181519999995</c:v>
                </c:pt>
                <c:pt idx="1628">
                  <c:v>0.55017709729999997</c:v>
                </c:pt>
                <c:pt idx="1629">
                  <c:v>0.44361889360000001</c:v>
                </c:pt>
                <c:pt idx="1630">
                  <c:v>0.44361889360000001</c:v>
                </c:pt>
                <c:pt idx="1631">
                  <c:v>0.41136494280000002</c:v>
                </c:pt>
                <c:pt idx="1632">
                  <c:v>0.43414151670000001</c:v>
                </c:pt>
                <c:pt idx="1633">
                  <c:v>0.47867995499999999</c:v>
                </c:pt>
                <c:pt idx="1634">
                  <c:v>0.48608162999999999</c:v>
                </c:pt>
                <c:pt idx="1635">
                  <c:v>0.41049459579999997</c:v>
                </c:pt>
                <c:pt idx="1636">
                  <c:v>0.22514511640000001</c:v>
                </c:pt>
                <c:pt idx="1637">
                  <c:v>-5.6530948730000002E-2</c:v>
                </c:pt>
                <c:pt idx="1638">
                  <c:v>-0.38674691319999999</c:v>
                </c:pt>
                <c:pt idx="1639">
                  <c:v>-0.38674691319999999</c:v>
                </c:pt>
                <c:pt idx="1640">
                  <c:v>-0.70499694349999997</c:v>
                </c:pt>
                <c:pt idx="1641">
                  <c:v>-0.70499694349999997</c:v>
                </c:pt>
                <c:pt idx="1642">
                  <c:v>-0.94430029390000003</c:v>
                </c:pt>
                <c:pt idx="1643">
                  <c:v>-1.0655117030000001</c:v>
                </c:pt>
                <c:pt idx="1644">
                  <c:v>-1.053122401</c:v>
                </c:pt>
                <c:pt idx="1645">
                  <c:v>-0.92993795869999996</c:v>
                </c:pt>
                <c:pt idx="1646">
                  <c:v>-0.92993795869999996</c:v>
                </c:pt>
                <c:pt idx="1647">
                  <c:v>-0.74556112289999998</c:v>
                </c:pt>
                <c:pt idx="1648">
                  <c:v>-0.54944306610000004</c:v>
                </c:pt>
                <c:pt idx="1649">
                  <c:v>-0.54944306610000004</c:v>
                </c:pt>
                <c:pt idx="1650">
                  <c:v>-0.38767459990000003</c:v>
                </c:pt>
                <c:pt idx="1651">
                  <c:v>-0.27668842669999999</c:v>
                </c:pt>
                <c:pt idx="1652">
                  <c:v>-0.27668842669999999</c:v>
                </c:pt>
                <c:pt idx="1653">
                  <c:v>-0.20826177300000001</c:v>
                </c:pt>
                <c:pt idx="1654">
                  <c:v>-0.15956811609999999</c:v>
                </c:pt>
                <c:pt idx="1655">
                  <c:v>-9.6206389370000006E-2</c:v>
                </c:pt>
                <c:pt idx="1656">
                  <c:v>3.0832639900000001E-3</c:v>
                </c:pt>
                <c:pt idx="1657">
                  <c:v>3.0832639900000001E-3</c:v>
                </c:pt>
                <c:pt idx="1658">
                  <c:v>0.14948360620000001</c:v>
                </c:pt>
                <c:pt idx="1659">
                  <c:v>0.14948360620000001</c:v>
                </c:pt>
                <c:pt idx="1660">
                  <c:v>0.33177554609999999</c:v>
                </c:pt>
                <c:pt idx="1661">
                  <c:v>0.52438288929999999</c:v>
                </c:pt>
                <c:pt idx="1662">
                  <c:v>0.70611876250000005</c:v>
                </c:pt>
                <c:pt idx="1663">
                  <c:v>0.70611876250000005</c:v>
                </c:pt>
                <c:pt idx="1664">
                  <c:v>0.85555982590000001</c:v>
                </c:pt>
                <c:pt idx="1665">
                  <c:v>0.97654056550000001</c:v>
                </c:pt>
                <c:pt idx="1666">
                  <c:v>1.068688869</c:v>
                </c:pt>
                <c:pt idx="1667">
                  <c:v>1.1516888139999999</c:v>
                </c:pt>
                <c:pt idx="1668">
                  <c:v>1.2245087619999999</c:v>
                </c:pt>
                <c:pt idx="1669">
                  <c:v>1.286377192</c:v>
                </c:pt>
                <c:pt idx="1670">
                  <c:v>1.30446744</c:v>
                </c:pt>
                <c:pt idx="1671">
                  <c:v>1.2507697339999999</c:v>
                </c:pt>
                <c:pt idx="1672">
                  <c:v>1.083309174</c:v>
                </c:pt>
                <c:pt idx="1673">
                  <c:v>0.79172521829999998</c:v>
                </c:pt>
                <c:pt idx="1674">
                  <c:v>0.37642303110000003</c:v>
                </c:pt>
                <c:pt idx="1675">
                  <c:v>0.37642303110000003</c:v>
                </c:pt>
                <c:pt idx="1676">
                  <c:v>-0.12215556950000001</c:v>
                </c:pt>
                <c:pt idx="1677">
                  <c:v>-0.12215556950000001</c:v>
                </c:pt>
                <c:pt idx="1678">
                  <c:v>-0.65596324210000001</c:v>
                </c:pt>
                <c:pt idx="1679">
                  <c:v>-1.1599434609999999</c:v>
                </c:pt>
                <c:pt idx="1680">
                  <c:v>-1.5934234860000001</c:v>
                </c:pt>
                <c:pt idx="1681">
                  <c:v>-1.9331038</c:v>
                </c:pt>
                <c:pt idx="1682">
                  <c:v>-1.9331038</c:v>
                </c:pt>
                <c:pt idx="1683">
                  <c:v>-2.1957769389999999</c:v>
                </c:pt>
                <c:pt idx="1684">
                  <c:v>-2.416134596</c:v>
                </c:pt>
                <c:pt idx="1685">
                  <c:v>-2.416134596</c:v>
                </c:pt>
                <c:pt idx="1686">
                  <c:v>-2.638799906</c:v>
                </c:pt>
                <c:pt idx="1687">
                  <c:v>-2.9027366639999999</c:v>
                </c:pt>
                <c:pt idx="1688">
                  <c:v>-3.2108309269999999</c:v>
                </c:pt>
                <c:pt idx="1689">
                  <c:v>-3.2108309269999999</c:v>
                </c:pt>
                <c:pt idx="1690">
                  <c:v>-3.5428986550000001</c:v>
                </c:pt>
                <c:pt idx="1691">
                  <c:v>-3.8372614380000001</c:v>
                </c:pt>
                <c:pt idx="1692">
                  <c:v>-4.0365624430000002</c:v>
                </c:pt>
                <c:pt idx="1693">
                  <c:v>-4.0783677100000002</c:v>
                </c:pt>
                <c:pt idx="1694">
                  <c:v>-3.9429852959999998</c:v>
                </c:pt>
                <c:pt idx="1695">
                  <c:v>-3.9429852959999998</c:v>
                </c:pt>
                <c:pt idx="1696">
                  <c:v>-3.63650012</c:v>
                </c:pt>
                <c:pt idx="1697">
                  <c:v>-3.2174820899999999</c:v>
                </c:pt>
                <c:pt idx="1698">
                  <c:v>-3.2174820899999999</c:v>
                </c:pt>
                <c:pt idx="1699">
                  <c:v>-2.7520985599999999</c:v>
                </c:pt>
                <c:pt idx="1700">
                  <c:v>-2.3134715560000001</c:v>
                </c:pt>
                <c:pt idx="1701">
                  <c:v>-1.946135521</c:v>
                </c:pt>
                <c:pt idx="1702">
                  <c:v>-1.946135521</c:v>
                </c:pt>
                <c:pt idx="1703">
                  <c:v>-1.6563054319999999</c:v>
                </c:pt>
                <c:pt idx="1704">
                  <c:v>-1.421449542</c:v>
                </c:pt>
                <c:pt idx="1705">
                  <c:v>-1.421449542</c:v>
                </c:pt>
                <c:pt idx="1706">
                  <c:v>-1.1808979509999999</c:v>
                </c:pt>
                <c:pt idx="1707">
                  <c:v>-0.88116437199999997</c:v>
                </c:pt>
                <c:pt idx="1708">
                  <c:v>-0.88116437199999997</c:v>
                </c:pt>
                <c:pt idx="1709">
                  <c:v>-0.48536527159999998</c:v>
                </c:pt>
                <c:pt idx="1710">
                  <c:v>9.1424519199999991E-3</c:v>
                </c:pt>
                <c:pt idx="1711">
                  <c:v>0.55701649190000002</c:v>
                </c:pt>
                <c:pt idx="1712">
                  <c:v>0.55701649190000002</c:v>
                </c:pt>
                <c:pt idx="1713">
                  <c:v>1.100679398</c:v>
                </c:pt>
                <c:pt idx="1714">
                  <c:v>1.562726855</c:v>
                </c:pt>
                <c:pt idx="1715">
                  <c:v>1.8975168469999999</c:v>
                </c:pt>
                <c:pt idx="1716">
                  <c:v>2.0824956889999999</c:v>
                </c:pt>
                <c:pt idx="1717">
                  <c:v>2.1545293330000002</c:v>
                </c:pt>
                <c:pt idx="1718">
                  <c:v>2.1545293330000002</c:v>
                </c:pt>
                <c:pt idx="1719">
                  <c:v>2.1670932770000002</c:v>
                </c:pt>
                <c:pt idx="1720">
                  <c:v>2.2071101670000002</c:v>
                </c:pt>
                <c:pt idx="1721">
                  <c:v>2.32905221</c:v>
                </c:pt>
                <c:pt idx="1722">
                  <c:v>2.32905221</c:v>
                </c:pt>
                <c:pt idx="1723">
                  <c:v>2.5656394960000002</c:v>
                </c:pt>
                <c:pt idx="1724">
                  <c:v>2.902801991</c:v>
                </c:pt>
                <c:pt idx="1725">
                  <c:v>2.902801991</c:v>
                </c:pt>
                <c:pt idx="1726">
                  <c:v>3.283210516</c:v>
                </c:pt>
                <c:pt idx="1727">
                  <c:v>3.6391661169999998</c:v>
                </c:pt>
                <c:pt idx="1728">
                  <c:v>3.8912038799999999</c:v>
                </c:pt>
                <c:pt idx="1729">
                  <c:v>3.9967033860000001</c:v>
                </c:pt>
                <c:pt idx="1730">
                  <c:v>3.9967033860000001</c:v>
                </c:pt>
                <c:pt idx="1731">
                  <c:v>3.941286802</c:v>
                </c:pt>
                <c:pt idx="1732">
                  <c:v>3.7524209019999999</c:v>
                </c:pt>
                <c:pt idx="1733">
                  <c:v>3.4802355770000002</c:v>
                </c:pt>
                <c:pt idx="1734">
                  <c:v>3.1821694370000002</c:v>
                </c:pt>
                <c:pt idx="1735">
                  <c:v>2.8956904410000002</c:v>
                </c:pt>
                <c:pt idx="1736">
                  <c:v>2.8956904410000002</c:v>
                </c:pt>
                <c:pt idx="1737">
                  <c:v>2.6365015509999998</c:v>
                </c:pt>
                <c:pt idx="1738">
                  <c:v>2.3850104810000001</c:v>
                </c:pt>
                <c:pt idx="1739">
                  <c:v>2.3850104810000001</c:v>
                </c:pt>
                <c:pt idx="1740">
                  <c:v>2.1097004410000002</c:v>
                </c:pt>
                <c:pt idx="1741">
                  <c:v>1.7734509709999999</c:v>
                </c:pt>
                <c:pt idx="1742">
                  <c:v>1.350398183</c:v>
                </c:pt>
                <c:pt idx="1743">
                  <c:v>1.350398183</c:v>
                </c:pt>
                <c:pt idx="1744">
                  <c:v>0.84909665580000004</c:v>
                </c:pt>
                <c:pt idx="1745">
                  <c:v>0.84909665580000004</c:v>
                </c:pt>
                <c:pt idx="1746">
                  <c:v>0.29379504919999999</c:v>
                </c:pt>
                <c:pt idx="1747">
                  <c:v>-0.26223510500000002</c:v>
                </c:pt>
                <c:pt idx="1748">
                  <c:v>-0.76920348409999995</c:v>
                </c:pt>
                <c:pt idx="1749">
                  <c:v>-0.76920348409999995</c:v>
                </c:pt>
                <c:pt idx="1750">
                  <c:v>-1.193945765</c:v>
                </c:pt>
                <c:pt idx="1751">
                  <c:v>-1.522592068</c:v>
                </c:pt>
                <c:pt idx="1752">
                  <c:v>-1.7753616569999999</c:v>
                </c:pt>
                <c:pt idx="1753">
                  <c:v>-1.7753616569999999</c:v>
                </c:pt>
                <c:pt idx="1754">
                  <c:v>-1.9746046070000001</c:v>
                </c:pt>
                <c:pt idx="1755">
                  <c:v>-2.1523971560000001</c:v>
                </c:pt>
                <c:pt idx="1756">
                  <c:v>-2.3178696630000002</c:v>
                </c:pt>
                <c:pt idx="1757">
                  <c:v>-2.4643173219999999</c:v>
                </c:pt>
                <c:pt idx="1758">
                  <c:v>-2.5514936449999999</c:v>
                </c:pt>
                <c:pt idx="1759">
                  <c:v>-2.5514936449999999</c:v>
                </c:pt>
                <c:pt idx="1760">
                  <c:v>-2.540372133</c:v>
                </c:pt>
                <c:pt idx="1761">
                  <c:v>-2.3866560460000001</c:v>
                </c:pt>
                <c:pt idx="1762">
                  <c:v>-2.3866560460000001</c:v>
                </c:pt>
                <c:pt idx="1763">
                  <c:v>-2.0834901330000002</c:v>
                </c:pt>
                <c:pt idx="1764">
                  <c:v>-1.6510620119999999</c:v>
                </c:pt>
                <c:pt idx="1765">
                  <c:v>-1.141408682</c:v>
                </c:pt>
                <c:pt idx="1766">
                  <c:v>-0.63193643089999996</c:v>
                </c:pt>
                <c:pt idx="1767">
                  <c:v>-0.63193643089999996</c:v>
                </c:pt>
                <c:pt idx="1768">
                  <c:v>-0.1916106343</c:v>
                </c:pt>
                <c:pt idx="1769">
                  <c:v>0.1209098622</c:v>
                </c:pt>
                <c:pt idx="1770">
                  <c:v>0.29146328570000002</c:v>
                </c:pt>
                <c:pt idx="1771">
                  <c:v>0.29146328570000002</c:v>
                </c:pt>
                <c:pt idx="1772">
                  <c:v>0.33459803459999998</c:v>
                </c:pt>
                <c:pt idx="1773">
                  <c:v>0.29660335180000003</c:v>
                </c:pt>
                <c:pt idx="1774">
                  <c:v>0.22689382729999999</c:v>
                </c:pt>
                <c:pt idx="1775">
                  <c:v>0.1718343198</c:v>
                </c:pt>
                <c:pt idx="1776">
                  <c:v>0.1718343198</c:v>
                </c:pt>
                <c:pt idx="1777">
                  <c:v>0.14484147729999999</c:v>
                </c:pt>
                <c:pt idx="1778">
                  <c:v>0.1406400055</c:v>
                </c:pt>
                <c:pt idx="1779">
                  <c:v>0.12407366190000001</c:v>
                </c:pt>
                <c:pt idx="1780">
                  <c:v>7.2812981900000004E-2</c:v>
                </c:pt>
                <c:pt idx="1781">
                  <c:v>-3.8840454070000002E-2</c:v>
                </c:pt>
                <c:pt idx="1782">
                  <c:v>-3.8840454070000002E-2</c:v>
                </c:pt>
                <c:pt idx="1783">
                  <c:v>-0.19496031110000001</c:v>
                </c:pt>
                <c:pt idx="1784">
                  <c:v>-0.37434181570000002</c:v>
                </c:pt>
                <c:pt idx="1785">
                  <c:v>-0.37434181570000002</c:v>
                </c:pt>
                <c:pt idx="1786">
                  <c:v>-0.52306419609999999</c:v>
                </c:pt>
                <c:pt idx="1787">
                  <c:v>-0.60231691600000004</c:v>
                </c:pt>
                <c:pt idx="1788">
                  <c:v>-0.58945506810000003</c:v>
                </c:pt>
                <c:pt idx="1789">
                  <c:v>-0.58945506810000003</c:v>
                </c:pt>
                <c:pt idx="1790">
                  <c:v>-0.4907125235</c:v>
                </c:pt>
                <c:pt idx="1791">
                  <c:v>-0.34957653280000001</c:v>
                </c:pt>
                <c:pt idx="1792">
                  <c:v>-0.2129357308</c:v>
                </c:pt>
                <c:pt idx="1793">
                  <c:v>-0.13547801970000001</c:v>
                </c:pt>
                <c:pt idx="1794">
                  <c:v>-0.13547801970000001</c:v>
                </c:pt>
                <c:pt idx="1795">
                  <c:v>-0.13800337909999999</c:v>
                </c:pt>
                <c:pt idx="1796">
                  <c:v>-0.21265286210000001</c:v>
                </c:pt>
                <c:pt idx="1797">
                  <c:v>-0.31082943079999997</c:v>
                </c:pt>
                <c:pt idx="1798">
                  <c:v>-0.36997181179999999</c:v>
                </c:pt>
                <c:pt idx="1799">
                  <c:v>-0.36997181179999999</c:v>
                </c:pt>
                <c:pt idx="1800">
                  <c:v>-0.31851997970000001</c:v>
                </c:pt>
                <c:pt idx="1801">
                  <c:v>-0.1202715784</c:v>
                </c:pt>
                <c:pt idx="1802">
                  <c:v>0.23229748010000001</c:v>
                </c:pt>
                <c:pt idx="1803">
                  <c:v>0.23229748010000001</c:v>
                </c:pt>
                <c:pt idx="1804">
                  <c:v>0.69353562589999995</c:v>
                </c:pt>
                <c:pt idx="1805">
                  <c:v>1.188182831</c:v>
                </c:pt>
                <c:pt idx="1806">
                  <c:v>1.6338367460000001</c:v>
                </c:pt>
                <c:pt idx="1807">
                  <c:v>1.949880362</c:v>
                </c:pt>
                <c:pt idx="1808">
                  <c:v>1.949880362</c:v>
                </c:pt>
                <c:pt idx="1809">
                  <c:v>2.100326538</c:v>
                </c:pt>
                <c:pt idx="1810">
                  <c:v>2.0751147269999999</c:v>
                </c:pt>
                <c:pt idx="1811">
                  <c:v>1.9182410240000001</c:v>
                </c:pt>
                <c:pt idx="1812">
                  <c:v>1.9182410240000001</c:v>
                </c:pt>
                <c:pt idx="1813">
                  <c:v>1.6852750780000001</c:v>
                </c:pt>
                <c:pt idx="1814">
                  <c:v>1.442246079</c:v>
                </c:pt>
                <c:pt idx="1815">
                  <c:v>1.442246079</c:v>
                </c:pt>
                <c:pt idx="1816">
                  <c:v>1.2368068699999999</c:v>
                </c:pt>
                <c:pt idx="1817">
                  <c:v>1.086453557</c:v>
                </c:pt>
                <c:pt idx="1818">
                  <c:v>1.086453557</c:v>
                </c:pt>
                <c:pt idx="1819">
                  <c:v>0.9905549884</c:v>
                </c:pt>
                <c:pt idx="1820">
                  <c:v>0.91497629879999998</c:v>
                </c:pt>
                <c:pt idx="1821">
                  <c:v>0.83597385879999997</c:v>
                </c:pt>
                <c:pt idx="1822">
                  <c:v>0.72284674640000002</c:v>
                </c:pt>
                <c:pt idx="1823">
                  <c:v>0.57562786340000005</c:v>
                </c:pt>
                <c:pt idx="1824">
                  <c:v>0.39826306700000003</c:v>
                </c:pt>
                <c:pt idx="1825">
                  <c:v>0.2189829499</c:v>
                </c:pt>
                <c:pt idx="1826">
                  <c:v>0.2189829499</c:v>
                </c:pt>
                <c:pt idx="1827">
                  <c:v>5.2210073920000002E-2</c:v>
                </c:pt>
                <c:pt idx="1828">
                  <c:v>5.2210073920000002E-2</c:v>
                </c:pt>
                <c:pt idx="1829">
                  <c:v>-8.4849506620000001E-2</c:v>
                </c:pt>
                <c:pt idx="1830">
                  <c:v>-0.205786258</c:v>
                </c:pt>
                <c:pt idx="1831">
                  <c:v>-0.32473126050000001</c:v>
                </c:pt>
                <c:pt idx="1832">
                  <c:v>-0.32473126050000001</c:v>
                </c:pt>
                <c:pt idx="1833">
                  <c:v>-0.47163695100000003</c:v>
                </c:pt>
                <c:pt idx="1834">
                  <c:v>-0.66787052150000004</c:v>
                </c:pt>
                <c:pt idx="1835">
                  <c:v>-0.91876780989999995</c:v>
                </c:pt>
                <c:pt idx="1836">
                  <c:v>-0.91876780989999995</c:v>
                </c:pt>
                <c:pt idx="1837">
                  <c:v>-1.2174133060000001</c:v>
                </c:pt>
                <c:pt idx="1838">
                  <c:v>-1.5262087580000001</c:v>
                </c:pt>
                <c:pt idx="1839">
                  <c:v>-1.812434554</c:v>
                </c:pt>
                <c:pt idx="1840">
                  <c:v>-1.812434554</c:v>
                </c:pt>
                <c:pt idx="1841">
                  <c:v>-2.029695749</c:v>
                </c:pt>
                <c:pt idx="1842">
                  <c:v>-2.1570026869999999</c:v>
                </c:pt>
                <c:pt idx="1843">
                  <c:v>-2.1794290539999999</c:v>
                </c:pt>
                <c:pt idx="1844">
                  <c:v>-2.1122584340000001</c:v>
                </c:pt>
                <c:pt idx="1845">
                  <c:v>-1.969444752</c:v>
                </c:pt>
                <c:pt idx="1846">
                  <c:v>-1.969444752</c:v>
                </c:pt>
                <c:pt idx="1847">
                  <c:v>-1.7795763019999999</c:v>
                </c:pt>
                <c:pt idx="1848">
                  <c:v>-1.558136344</c:v>
                </c:pt>
                <c:pt idx="1849">
                  <c:v>-1.3158028129999999</c:v>
                </c:pt>
                <c:pt idx="1850">
                  <c:v>-1.0514389280000001</c:v>
                </c:pt>
                <c:pt idx="1851">
                  <c:v>-1.0514389280000001</c:v>
                </c:pt>
                <c:pt idx="1852">
                  <c:v>-0.76306712629999995</c:v>
                </c:pt>
                <c:pt idx="1853">
                  <c:v>-0.45364281540000001</c:v>
                </c:pt>
                <c:pt idx="1854">
                  <c:v>-0.13511864840000001</c:v>
                </c:pt>
                <c:pt idx="1855">
                  <c:v>-0.13511864840000001</c:v>
                </c:pt>
                <c:pt idx="1856">
                  <c:v>0.16764976079999999</c:v>
                </c:pt>
                <c:pt idx="1857">
                  <c:v>0.61720699069999996</c:v>
                </c:pt>
                <c:pt idx="1858">
                  <c:v>0.61720699069999996</c:v>
                </c:pt>
                <c:pt idx="1859">
                  <c:v>0.72449064249999995</c:v>
                </c:pt>
                <c:pt idx="1860">
                  <c:v>0.75300699469999999</c:v>
                </c:pt>
                <c:pt idx="1861">
                  <c:v>0.73002839090000005</c:v>
                </c:pt>
                <c:pt idx="1862">
                  <c:v>0.69448214770000005</c:v>
                </c:pt>
                <c:pt idx="1863">
                  <c:v>0.69448214770000005</c:v>
                </c:pt>
                <c:pt idx="1864">
                  <c:v>0.67913126950000002</c:v>
                </c:pt>
                <c:pt idx="1865">
                  <c:v>0.70875364539999997</c:v>
                </c:pt>
                <c:pt idx="1866">
                  <c:v>0.77841246129999997</c:v>
                </c:pt>
                <c:pt idx="1867">
                  <c:v>0.77841246129999997</c:v>
                </c:pt>
                <c:pt idx="1868">
                  <c:v>0.86465513709999997</c:v>
                </c:pt>
                <c:pt idx="1869">
                  <c:v>0.92472964530000001</c:v>
                </c:pt>
                <c:pt idx="1870">
                  <c:v>0.90860593320000005</c:v>
                </c:pt>
                <c:pt idx="1871">
                  <c:v>0.79151195289999998</c:v>
                </c:pt>
                <c:pt idx="1872">
                  <c:v>0.79151195289999998</c:v>
                </c:pt>
                <c:pt idx="1873">
                  <c:v>0.56225740909999999</c:v>
                </c:pt>
                <c:pt idx="1874">
                  <c:v>0.25563886759999999</c:v>
                </c:pt>
                <c:pt idx="1875">
                  <c:v>-8.4639340640000005E-2</c:v>
                </c:pt>
                <c:pt idx="1876">
                  <c:v>-0.39002642040000002</c:v>
                </c:pt>
                <c:pt idx="1877">
                  <c:v>-0.61255383490000004</c:v>
                </c:pt>
                <c:pt idx="1878">
                  <c:v>-0.61255383490000004</c:v>
                </c:pt>
                <c:pt idx="1879">
                  <c:v>-0.71725898980000002</c:v>
                </c:pt>
                <c:pt idx="1880">
                  <c:v>-0.71441453700000002</c:v>
                </c:pt>
                <c:pt idx="1881">
                  <c:v>-0.71441453700000002</c:v>
                </c:pt>
                <c:pt idx="1882">
                  <c:v>-0.63399875159999997</c:v>
                </c:pt>
                <c:pt idx="1883">
                  <c:v>-0.53155297040000005</c:v>
                </c:pt>
                <c:pt idx="1884">
                  <c:v>-0.46059221030000003</c:v>
                </c:pt>
                <c:pt idx="1885">
                  <c:v>-0.46460211280000002</c:v>
                </c:pt>
                <c:pt idx="1886">
                  <c:v>-0.46460211280000002</c:v>
                </c:pt>
                <c:pt idx="1887">
                  <c:v>-0.55603837970000003</c:v>
                </c:pt>
                <c:pt idx="1888">
                  <c:v>-0.72147649530000002</c:v>
                </c:pt>
                <c:pt idx="1889">
                  <c:v>-0.92224228379999995</c:v>
                </c:pt>
                <c:pt idx="1890">
                  <c:v>-1.121216059</c:v>
                </c:pt>
                <c:pt idx="1891">
                  <c:v>-1.2767165899999999</c:v>
                </c:pt>
                <c:pt idx="1892">
                  <c:v>-1.2767165899999999</c:v>
                </c:pt>
                <c:pt idx="1893">
                  <c:v>-1.375537276</c:v>
                </c:pt>
                <c:pt idx="1894">
                  <c:v>-1.4155484439999999</c:v>
                </c:pt>
                <c:pt idx="1895">
                  <c:v>-1.4155484439999999</c:v>
                </c:pt>
                <c:pt idx="1896">
                  <c:v>-1.4207085370000001</c:v>
                </c:pt>
                <c:pt idx="1897">
                  <c:v>-1.4189261200000001</c:v>
                </c:pt>
                <c:pt idx="1898">
                  <c:v>-1.4297757149999999</c:v>
                </c:pt>
                <c:pt idx="1899">
                  <c:v>-1.4688820840000001</c:v>
                </c:pt>
                <c:pt idx="1900">
                  <c:v>-1.5231246949999999</c:v>
                </c:pt>
                <c:pt idx="1901">
                  <c:v>-1.580616593</c:v>
                </c:pt>
                <c:pt idx="1902">
                  <c:v>-1.607310534</c:v>
                </c:pt>
                <c:pt idx="1903">
                  <c:v>-1.5856268410000001</c:v>
                </c:pt>
                <c:pt idx="1904">
                  <c:v>-1.5856268410000001</c:v>
                </c:pt>
                <c:pt idx="1905">
                  <c:v>-1.499286771</c:v>
                </c:pt>
                <c:pt idx="1906">
                  <c:v>-1.499286771</c:v>
                </c:pt>
                <c:pt idx="1907">
                  <c:v>-1.355949163</c:v>
                </c:pt>
                <c:pt idx="1908">
                  <c:v>-1.1635771989999999</c:v>
                </c:pt>
                <c:pt idx="1909">
                  <c:v>-0.94489723439999995</c:v>
                </c:pt>
                <c:pt idx="1910">
                  <c:v>-0.71338135000000003</c:v>
                </c:pt>
                <c:pt idx="1911">
                  <c:v>-0.71338135000000003</c:v>
                </c:pt>
                <c:pt idx="1912">
                  <c:v>-0.47883349660000002</c:v>
                </c:pt>
                <c:pt idx="1913">
                  <c:v>-0.2368725985</c:v>
                </c:pt>
                <c:pt idx="1914">
                  <c:v>-0.2368725985</c:v>
                </c:pt>
                <c:pt idx="1915">
                  <c:v>2.9856327919999998E-2</c:v>
                </c:pt>
                <c:pt idx="1916">
                  <c:v>0.33155095579999999</c:v>
                </c:pt>
                <c:pt idx="1917">
                  <c:v>0.33155095579999999</c:v>
                </c:pt>
                <c:pt idx="1918">
                  <c:v>0.67837804560000003</c:v>
                </c:pt>
                <c:pt idx="1919">
                  <c:v>0.67837804560000003</c:v>
                </c:pt>
                <c:pt idx="1920">
                  <c:v>1.0665897129999999</c:v>
                </c:pt>
                <c:pt idx="1921">
                  <c:v>1.4749567509999999</c:v>
                </c:pt>
                <c:pt idx="1922">
                  <c:v>1.880423307</c:v>
                </c:pt>
                <c:pt idx="1923">
                  <c:v>2.2427144050000001</c:v>
                </c:pt>
                <c:pt idx="1924">
                  <c:v>2.5416023729999999</c:v>
                </c:pt>
                <c:pt idx="1925">
                  <c:v>2.754875422</c:v>
                </c:pt>
                <c:pt idx="1926">
                  <c:v>2.8886830809999999</c:v>
                </c:pt>
                <c:pt idx="1927">
                  <c:v>2.8886830809999999</c:v>
                </c:pt>
                <c:pt idx="1928">
                  <c:v>2.9515697959999998</c:v>
                </c:pt>
                <c:pt idx="1929">
                  <c:v>2.9515697959999998</c:v>
                </c:pt>
                <c:pt idx="1930">
                  <c:v>2.9698510169999999</c:v>
                </c:pt>
                <c:pt idx="1931">
                  <c:v>2.9570236209999998</c:v>
                </c:pt>
                <c:pt idx="1932">
                  <c:v>2.9266724590000002</c:v>
                </c:pt>
                <c:pt idx="1933">
                  <c:v>2.8719482420000002</c:v>
                </c:pt>
                <c:pt idx="1934">
                  <c:v>2.8719482420000002</c:v>
                </c:pt>
                <c:pt idx="1935">
                  <c:v>2.7751791479999999</c:v>
                </c:pt>
                <c:pt idx="1936">
                  <c:v>2.6116394999999999</c:v>
                </c:pt>
                <c:pt idx="1937">
                  <c:v>2.6116394999999999</c:v>
                </c:pt>
                <c:pt idx="1938">
                  <c:v>2.3475997450000001</c:v>
                </c:pt>
                <c:pt idx="1939">
                  <c:v>1.970239758</c:v>
                </c:pt>
                <c:pt idx="1940">
                  <c:v>1.970239758</c:v>
                </c:pt>
                <c:pt idx="1941">
                  <c:v>1.4707984919999999</c:v>
                </c:pt>
                <c:pt idx="1942">
                  <c:v>0.86587029699999996</c:v>
                </c:pt>
                <c:pt idx="1943">
                  <c:v>0.18117026980000001</c:v>
                </c:pt>
                <c:pt idx="1944">
                  <c:v>-0.53866469859999999</c:v>
                </c:pt>
                <c:pt idx="1945">
                  <c:v>-0.53866469859999999</c:v>
                </c:pt>
                <c:pt idx="1946">
                  <c:v>-1.2508276700000001</c:v>
                </c:pt>
                <c:pt idx="1947">
                  <c:v>-1.913504839</c:v>
                </c:pt>
                <c:pt idx="1948">
                  <c:v>-2.4950563909999999</c:v>
                </c:pt>
                <c:pt idx="1949">
                  <c:v>-2.9775903220000002</c:v>
                </c:pt>
                <c:pt idx="1950">
                  <c:v>-2.9775903220000002</c:v>
                </c:pt>
                <c:pt idx="1951">
                  <c:v>-3.3525850770000001</c:v>
                </c:pt>
                <c:pt idx="1952">
                  <c:v>-3.6299912929999998</c:v>
                </c:pt>
                <c:pt idx="1953">
                  <c:v>-3.8204202650000001</c:v>
                </c:pt>
                <c:pt idx="1954">
                  <c:v>-3.8204202650000001</c:v>
                </c:pt>
                <c:pt idx="1955">
                  <c:v>-3.941474199</c:v>
                </c:pt>
                <c:pt idx="1956">
                  <c:v>-4.0045742989999997</c:v>
                </c:pt>
                <c:pt idx="1957">
                  <c:v>-4.0045742989999997</c:v>
                </c:pt>
                <c:pt idx="1958">
                  <c:v>-4.0185928339999997</c:v>
                </c:pt>
                <c:pt idx="1959">
                  <c:v>-3.9813284869999999</c:v>
                </c:pt>
                <c:pt idx="1960">
                  <c:v>-3.9813284869999999</c:v>
                </c:pt>
                <c:pt idx="1961">
                  <c:v>-3.878992319</c:v>
                </c:pt>
                <c:pt idx="1962">
                  <c:v>-3.6976709369999998</c:v>
                </c:pt>
                <c:pt idx="1963">
                  <c:v>-3.4105813500000002</c:v>
                </c:pt>
                <c:pt idx="1964">
                  <c:v>-3.008641243</c:v>
                </c:pt>
                <c:pt idx="1965">
                  <c:v>-2.478699684</c:v>
                </c:pt>
                <c:pt idx="1966">
                  <c:v>-1.8376604320000001</c:v>
                </c:pt>
                <c:pt idx="1967">
                  <c:v>-1.1040408610000001</c:v>
                </c:pt>
                <c:pt idx="1968">
                  <c:v>-1.1040408610000001</c:v>
                </c:pt>
                <c:pt idx="1969">
                  <c:v>-0.33028185370000002</c:v>
                </c:pt>
                <c:pt idx="1970">
                  <c:v>-0.33028185370000002</c:v>
                </c:pt>
                <c:pt idx="1971">
                  <c:v>0.43719473479999998</c:v>
                </c:pt>
                <c:pt idx="1972">
                  <c:v>1.1315394640000001</c:v>
                </c:pt>
                <c:pt idx="1973">
                  <c:v>1.708367229</c:v>
                </c:pt>
                <c:pt idx="1974">
                  <c:v>1.708367229</c:v>
                </c:pt>
                <c:pt idx="1975">
                  <c:v>2.1320943830000001</c:v>
                </c:pt>
                <c:pt idx="1976">
                  <c:v>2.3888494969999998</c:v>
                </c:pt>
                <c:pt idx="1977">
                  <c:v>2.4942283629999999</c:v>
                </c:pt>
                <c:pt idx="1978">
                  <c:v>2.4942283629999999</c:v>
                </c:pt>
                <c:pt idx="1979">
                  <c:v>2.471943617</c:v>
                </c:pt>
                <c:pt idx="1980">
                  <c:v>2.3665246959999999</c:v>
                </c:pt>
                <c:pt idx="1981">
                  <c:v>2.2160890100000001</c:v>
                </c:pt>
                <c:pt idx="1982">
                  <c:v>2.2160890100000001</c:v>
                </c:pt>
                <c:pt idx="1983">
                  <c:v>2.0513076780000001</c:v>
                </c:pt>
                <c:pt idx="1984">
                  <c:v>1.888459444</c:v>
                </c:pt>
                <c:pt idx="1985">
                  <c:v>1.7226722240000001</c:v>
                </c:pt>
                <c:pt idx="1986">
                  <c:v>1.5397892</c:v>
                </c:pt>
                <c:pt idx="1987">
                  <c:v>1.3173594470000001</c:v>
                </c:pt>
                <c:pt idx="1988">
                  <c:v>1.3173594470000001</c:v>
                </c:pt>
                <c:pt idx="1989">
                  <c:v>1.042717814</c:v>
                </c:pt>
                <c:pt idx="1990">
                  <c:v>0.71148473020000003</c:v>
                </c:pt>
                <c:pt idx="1991">
                  <c:v>0.71148473020000003</c:v>
                </c:pt>
                <c:pt idx="1992">
                  <c:v>0.33838313819999999</c:v>
                </c:pt>
                <c:pt idx="1993">
                  <c:v>-5.458793789E-2</c:v>
                </c:pt>
                <c:pt idx="1994">
                  <c:v>-0.43216159939999998</c:v>
                </c:pt>
                <c:pt idx="1995">
                  <c:v>-0.77183759210000003</c:v>
                </c:pt>
                <c:pt idx="1996">
                  <c:v>-1.05411005</c:v>
                </c:pt>
                <c:pt idx="1997">
                  <c:v>-1.05411005</c:v>
                </c:pt>
                <c:pt idx="1998">
                  <c:v>-1.4810919760000001</c:v>
                </c:pt>
                <c:pt idx="1999">
                  <c:v>-1.6602362390000001</c:v>
                </c:pt>
                <c:pt idx="2000">
                  <c:v>-1.6602362390000001</c:v>
                </c:pt>
                <c:pt idx="2001">
                  <c:v>-1.8385272029999999</c:v>
                </c:pt>
                <c:pt idx="2002">
                  <c:v>-2.0277729029999998</c:v>
                </c:pt>
                <c:pt idx="2003">
                  <c:v>-2.216489315</c:v>
                </c:pt>
                <c:pt idx="2004">
                  <c:v>-2.3870236870000001</c:v>
                </c:pt>
                <c:pt idx="2005">
                  <c:v>-2.3870236870000001</c:v>
                </c:pt>
                <c:pt idx="2006">
                  <c:v>-2.515138388</c:v>
                </c:pt>
                <c:pt idx="2007">
                  <c:v>-2.580894947</c:v>
                </c:pt>
                <c:pt idx="2008">
                  <c:v>-2.5746207239999999</c:v>
                </c:pt>
                <c:pt idx="2009">
                  <c:v>-2.5746207239999999</c:v>
                </c:pt>
                <c:pt idx="2010">
                  <c:v>-2.5021362300000001</c:v>
                </c:pt>
                <c:pt idx="2011">
                  <c:v>-2.3804001810000002</c:v>
                </c:pt>
                <c:pt idx="2012">
                  <c:v>-2.3804001810000002</c:v>
                </c:pt>
                <c:pt idx="2013">
                  <c:v>-2.2352895739999998</c:v>
                </c:pt>
                <c:pt idx="2014">
                  <c:v>-2.0852949619999999</c:v>
                </c:pt>
                <c:pt idx="2015">
                  <c:v>-2.0852949619999999</c:v>
                </c:pt>
                <c:pt idx="2016">
                  <c:v>-1.934306026</c:v>
                </c:pt>
                <c:pt idx="2017">
                  <c:v>-1.775912642</c:v>
                </c:pt>
                <c:pt idx="2018">
                  <c:v>-1.775912642</c:v>
                </c:pt>
                <c:pt idx="2019">
                  <c:v>-1.5836616750000001</c:v>
                </c:pt>
                <c:pt idx="2020">
                  <c:v>-1.331230879</c:v>
                </c:pt>
                <c:pt idx="2021">
                  <c:v>-0.99754184479999997</c:v>
                </c:pt>
                <c:pt idx="2022">
                  <c:v>-0.57068473099999995</c:v>
                </c:pt>
                <c:pt idx="2023">
                  <c:v>-0.57068473099999995</c:v>
                </c:pt>
                <c:pt idx="2024">
                  <c:v>-7.3324806990000005E-2</c:v>
                </c:pt>
                <c:pt idx="2025">
                  <c:v>0.4669197202</c:v>
                </c:pt>
                <c:pt idx="2026">
                  <c:v>0.99044656750000004</c:v>
                </c:pt>
                <c:pt idx="2027">
                  <c:v>1.4549261330000001</c:v>
                </c:pt>
                <c:pt idx="2028">
                  <c:v>1.4549261330000001</c:v>
                </c:pt>
                <c:pt idx="2029">
                  <c:v>1.8132461310000001</c:v>
                </c:pt>
                <c:pt idx="2030">
                  <c:v>2.052849293</c:v>
                </c:pt>
                <c:pt idx="2031">
                  <c:v>2.1690270900000002</c:v>
                </c:pt>
                <c:pt idx="2032">
                  <c:v>2.1690270900000002</c:v>
                </c:pt>
                <c:pt idx="2033">
                  <c:v>2.1887798310000002</c:v>
                </c:pt>
                <c:pt idx="2034">
                  <c:v>2.1420905590000001</c:v>
                </c:pt>
                <c:pt idx="2035">
                  <c:v>2.0586898329999999</c:v>
                </c:pt>
                <c:pt idx="2036">
                  <c:v>1.9544178249999999</c:v>
                </c:pt>
                <c:pt idx="2037">
                  <c:v>1.9544178249999999</c:v>
                </c:pt>
                <c:pt idx="2038">
                  <c:v>1.8313711880000001</c:v>
                </c:pt>
                <c:pt idx="2039">
                  <c:v>1.6813018319999999</c:v>
                </c:pt>
                <c:pt idx="2040">
                  <c:v>1.4896099570000001</c:v>
                </c:pt>
                <c:pt idx="2041">
                  <c:v>1.243713617</c:v>
                </c:pt>
                <c:pt idx="2042">
                  <c:v>0.95203036070000002</c:v>
                </c:pt>
                <c:pt idx="2043">
                  <c:v>0.95203036070000002</c:v>
                </c:pt>
                <c:pt idx="2044">
                  <c:v>0.63327491280000003</c:v>
                </c:pt>
                <c:pt idx="2045">
                  <c:v>0.32383853200000001</c:v>
                </c:pt>
                <c:pt idx="2046">
                  <c:v>0.32383853200000001</c:v>
                </c:pt>
                <c:pt idx="2047">
                  <c:v>5.6366190310000001E-2</c:v>
                </c:pt>
                <c:pt idx="2048">
                  <c:v>-0.1434459686</c:v>
                </c:pt>
                <c:pt idx="2049">
                  <c:v>-0.26407790180000001</c:v>
                </c:pt>
                <c:pt idx="2050">
                  <c:v>-0.32718467709999999</c:v>
                </c:pt>
                <c:pt idx="2051">
                  <c:v>-0.36127683519999998</c:v>
                </c:pt>
                <c:pt idx="2052">
                  <c:v>-0.4163490534</c:v>
                </c:pt>
                <c:pt idx="2053">
                  <c:v>-0.51963341240000005</c:v>
                </c:pt>
                <c:pt idx="2054">
                  <c:v>-0.6930993795</c:v>
                </c:pt>
                <c:pt idx="2055">
                  <c:v>-0.6930993795</c:v>
                </c:pt>
                <c:pt idx="2056">
                  <c:v>-0.91966468099999998</c:v>
                </c:pt>
                <c:pt idx="2057">
                  <c:v>-0.91966468099999998</c:v>
                </c:pt>
                <c:pt idx="2058">
                  <c:v>-1.1691671610000001</c:v>
                </c:pt>
                <c:pt idx="2059">
                  <c:v>-1.384874344</c:v>
                </c:pt>
                <c:pt idx="2060">
                  <c:v>-1.518573999</c:v>
                </c:pt>
                <c:pt idx="2061">
                  <c:v>-1.526756644</c:v>
                </c:pt>
                <c:pt idx="2062">
                  <c:v>-1.4016658070000001</c:v>
                </c:pt>
                <c:pt idx="2063">
                  <c:v>-1.1494783159999999</c:v>
                </c:pt>
                <c:pt idx="2064">
                  <c:v>-1.1494783159999999</c:v>
                </c:pt>
                <c:pt idx="2065">
                  <c:v>-0.81371033189999997</c:v>
                </c:pt>
                <c:pt idx="2066">
                  <c:v>-0.43626409770000002</c:v>
                </c:pt>
                <c:pt idx="2067">
                  <c:v>-6.9565832610000003E-2</c:v>
                </c:pt>
                <c:pt idx="2068">
                  <c:v>0.25841033460000001</c:v>
                </c:pt>
                <c:pt idx="2069">
                  <c:v>0.25841033460000001</c:v>
                </c:pt>
                <c:pt idx="2070">
                  <c:v>0.52426481250000001</c:v>
                </c:pt>
                <c:pt idx="2071">
                  <c:v>0.73343479629999997</c:v>
                </c:pt>
                <c:pt idx="2072">
                  <c:v>0.88921087980000002</c:v>
                </c:pt>
                <c:pt idx="2073">
                  <c:v>0.88921087980000002</c:v>
                </c:pt>
                <c:pt idx="2074">
                  <c:v>1.007691503</c:v>
                </c:pt>
                <c:pt idx="2075">
                  <c:v>1.094199538</c:v>
                </c:pt>
                <c:pt idx="2076">
                  <c:v>1.145305037</c:v>
                </c:pt>
                <c:pt idx="2077">
                  <c:v>1.1595486399999999</c:v>
                </c:pt>
                <c:pt idx="2078">
                  <c:v>1.1595486399999999</c:v>
                </c:pt>
                <c:pt idx="2079">
                  <c:v>1.1263839010000001</c:v>
                </c:pt>
                <c:pt idx="2080">
                  <c:v>1.0542190069999999</c:v>
                </c:pt>
                <c:pt idx="2081">
                  <c:v>0.94730061290000001</c:v>
                </c:pt>
                <c:pt idx="2082">
                  <c:v>0.83314204219999999</c:v>
                </c:pt>
                <c:pt idx="2083">
                  <c:v>0.72759401800000001</c:v>
                </c:pt>
                <c:pt idx="2084">
                  <c:v>0.72759401800000001</c:v>
                </c:pt>
                <c:pt idx="2085">
                  <c:v>0.65825068949999999</c:v>
                </c:pt>
                <c:pt idx="2086">
                  <c:v>0.62583357100000003</c:v>
                </c:pt>
                <c:pt idx="2087">
                  <c:v>0.63053041700000001</c:v>
                </c:pt>
                <c:pt idx="2088">
                  <c:v>0.64471024269999999</c:v>
                </c:pt>
                <c:pt idx="2089">
                  <c:v>0.64471024269999999</c:v>
                </c:pt>
                <c:pt idx="2090">
                  <c:v>0.64728736880000004</c:v>
                </c:pt>
                <c:pt idx="2091">
                  <c:v>0.61083728079999999</c:v>
                </c:pt>
                <c:pt idx="2092">
                  <c:v>0.53255569930000002</c:v>
                </c:pt>
                <c:pt idx="2093">
                  <c:v>0.53255569930000002</c:v>
                </c:pt>
                <c:pt idx="2094">
                  <c:v>0.42098247999999999</c:v>
                </c:pt>
                <c:pt idx="2095">
                  <c:v>0.23767013849999999</c:v>
                </c:pt>
                <c:pt idx="2096">
                  <c:v>0.23767013849999999</c:v>
                </c:pt>
                <c:pt idx="2097">
                  <c:v>0.2457708418</c:v>
                </c:pt>
                <c:pt idx="2098">
                  <c:v>0.2457708418</c:v>
                </c:pt>
                <c:pt idx="2099">
                  <c:v>0.34954318400000001</c:v>
                </c:pt>
                <c:pt idx="2100">
                  <c:v>0.54766088719999995</c:v>
                </c:pt>
                <c:pt idx="2101">
                  <c:v>0.80756801369999998</c:v>
                </c:pt>
                <c:pt idx="2102">
                  <c:v>1.083083749</c:v>
                </c:pt>
                <c:pt idx="2103">
                  <c:v>1.083083749</c:v>
                </c:pt>
                <c:pt idx="2104">
                  <c:v>1.321226835</c:v>
                </c:pt>
                <c:pt idx="2105">
                  <c:v>1.486867428</c:v>
                </c:pt>
                <c:pt idx="2106">
                  <c:v>1.5609916450000001</c:v>
                </c:pt>
                <c:pt idx="2107">
                  <c:v>1.5605515240000001</c:v>
                </c:pt>
                <c:pt idx="2108">
                  <c:v>1.5184763670000001</c:v>
                </c:pt>
                <c:pt idx="2109">
                  <c:v>1.4775817389999999</c:v>
                </c:pt>
                <c:pt idx="2110">
                  <c:v>1.4775817389999999</c:v>
                </c:pt>
                <c:pt idx="2111">
                  <c:v>1.473883748</c:v>
                </c:pt>
                <c:pt idx="2112">
                  <c:v>1.473883748</c:v>
                </c:pt>
                <c:pt idx="2113">
                  <c:v>1.5174468759999999</c:v>
                </c:pt>
                <c:pt idx="2114">
                  <c:v>1.5946321489999999</c:v>
                </c:pt>
                <c:pt idx="2115">
                  <c:v>1.663831353</c:v>
                </c:pt>
                <c:pt idx="2116">
                  <c:v>1.675796509</c:v>
                </c:pt>
                <c:pt idx="2117">
                  <c:v>1.675796509</c:v>
                </c:pt>
                <c:pt idx="2118">
                  <c:v>1.5813645119999999</c:v>
                </c:pt>
                <c:pt idx="2119">
                  <c:v>1.359725356</c:v>
                </c:pt>
                <c:pt idx="2120">
                  <c:v>1.359725356</c:v>
                </c:pt>
                <c:pt idx="2121">
                  <c:v>1.021092653</c:v>
                </c:pt>
                <c:pt idx="2122">
                  <c:v>0.60310131310000004</c:v>
                </c:pt>
                <c:pt idx="2123">
                  <c:v>0.1745065898</c:v>
                </c:pt>
                <c:pt idx="2124">
                  <c:v>0.1745065898</c:v>
                </c:pt>
                <c:pt idx="2125">
                  <c:v>-0.46907743810000002</c:v>
                </c:pt>
                <c:pt idx="2126">
                  <c:v>-0.60333710910000005</c:v>
                </c:pt>
                <c:pt idx="2127">
                  <c:v>-0.60713410379999999</c:v>
                </c:pt>
                <c:pt idx="2128">
                  <c:v>-0.60713410379999999</c:v>
                </c:pt>
                <c:pt idx="2129">
                  <c:v>-0.5175626874</c:v>
                </c:pt>
                <c:pt idx="2130">
                  <c:v>-0.37931570409999998</c:v>
                </c:pt>
                <c:pt idx="2131">
                  <c:v>-0.245962128</c:v>
                </c:pt>
                <c:pt idx="2132">
                  <c:v>-0.245962128</c:v>
                </c:pt>
                <c:pt idx="2133">
                  <c:v>-0.1487172246</c:v>
                </c:pt>
                <c:pt idx="2134">
                  <c:v>-0.1021051779</c:v>
                </c:pt>
                <c:pt idx="2135">
                  <c:v>-9.4358727340000004E-2</c:v>
                </c:pt>
                <c:pt idx="2136">
                  <c:v>-0.1052598059</c:v>
                </c:pt>
                <c:pt idx="2137">
                  <c:v>-0.1052598059</c:v>
                </c:pt>
                <c:pt idx="2138">
                  <c:v>-0.1020573825</c:v>
                </c:pt>
                <c:pt idx="2139">
                  <c:v>-6.313380599E-2</c:v>
                </c:pt>
                <c:pt idx="2140">
                  <c:v>3.0330959710000001E-2</c:v>
                </c:pt>
                <c:pt idx="2141">
                  <c:v>0.16636347770000001</c:v>
                </c:pt>
                <c:pt idx="2142">
                  <c:v>0.33516830209999998</c:v>
                </c:pt>
                <c:pt idx="2143">
                  <c:v>0.33516830209999998</c:v>
                </c:pt>
                <c:pt idx="2144">
                  <c:v>0.50364857910000005</c:v>
                </c:pt>
                <c:pt idx="2145">
                  <c:v>0.64598536490000003</c:v>
                </c:pt>
                <c:pt idx="2146">
                  <c:v>0.73256808520000005</c:v>
                </c:pt>
                <c:pt idx="2147">
                  <c:v>0.73256808520000005</c:v>
                </c:pt>
                <c:pt idx="2148">
                  <c:v>0.74847030640000001</c:v>
                </c:pt>
                <c:pt idx="2149">
                  <c:v>0.69038444759999995</c:v>
                </c:pt>
                <c:pt idx="2150">
                  <c:v>0.56756615639999997</c:v>
                </c:pt>
                <c:pt idx="2151">
                  <c:v>0.56756615639999997</c:v>
                </c:pt>
                <c:pt idx="2152">
                  <c:v>0.39912554620000001</c:v>
                </c:pt>
                <c:pt idx="2153">
                  <c:v>0.21266433600000001</c:v>
                </c:pt>
                <c:pt idx="2154">
                  <c:v>3.7808816879999999E-2</c:v>
                </c:pt>
                <c:pt idx="2155">
                  <c:v>3.7808816879999999E-2</c:v>
                </c:pt>
                <c:pt idx="2156">
                  <c:v>-0.1050596461</c:v>
                </c:pt>
                <c:pt idx="2157">
                  <c:v>-0.20196563009999999</c:v>
                </c:pt>
                <c:pt idx="2158">
                  <c:v>-0.2589222491</c:v>
                </c:pt>
                <c:pt idx="2159">
                  <c:v>-0.2856249213</c:v>
                </c:pt>
                <c:pt idx="2160">
                  <c:v>-0.2856249213</c:v>
                </c:pt>
                <c:pt idx="2161">
                  <c:v>-0.31342771650000001</c:v>
                </c:pt>
                <c:pt idx="2162">
                  <c:v>-0.36509451269999998</c:v>
                </c:pt>
                <c:pt idx="2163">
                  <c:v>-0.36509451269999998</c:v>
                </c:pt>
                <c:pt idx="2164">
                  <c:v>-0.46252217890000002</c:v>
                </c:pt>
                <c:pt idx="2165">
                  <c:v>-0.60832482580000002</c:v>
                </c:pt>
                <c:pt idx="2166">
                  <c:v>-0.78832346200000003</c:v>
                </c:pt>
                <c:pt idx="2167">
                  <c:v>-0.97638326880000004</c:v>
                </c:pt>
                <c:pt idx="2168">
                  <c:v>-1.1322476859999999</c:v>
                </c:pt>
                <c:pt idx="2169">
                  <c:v>-1.1322476859999999</c:v>
                </c:pt>
                <c:pt idx="2170">
                  <c:v>-1.225675106</c:v>
                </c:pt>
                <c:pt idx="2171">
                  <c:v>-1.225675106</c:v>
                </c:pt>
                <c:pt idx="2172">
                  <c:v>-1.2377086879999999</c:v>
                </c:pt>
                <c:pt idx="2173">
                  <c:v>-1.178963304</c:v>
                </c:pt>
                <c:pt idx="2174">
                  <c:v>-1.0719686749999999</c:v>
                </c:pt>
                <c:pt idx="2175">
                  <c:v>-0.95683223009999996</c:v>
                </c:pt>
                <c:pt idx="2176">
                  <c:v>-0.95683223009999996</c:v>
                </c:pt>
                <c:pt idx="2177">
                  <c:v>-0.86936050649999996</c:v>
                </c:pt>
                <c:pt idx="2178">
                  <c:v>-0.83015722039999995</c:v>
                </c:pt>
                <c:pt idx="2179">
                  <c:v>-0.83015722039999995</c:v>
                </c:pt>
                <c:pt idx="2180">
                  <c:v>-0.84332305190000001</c:v>
                </c:pt>
                <c:pt idx="2181">
                  <c:v>-0.88028585910000001</c:v>
                </c:pt>
                <c:pt idx="2182">
                  <c:v>-0.91340196129999995</c:v>
                </c:pt>
                <c:pt idx="2183">
                  <c:v>-0.91340196129999995</c:v>
                </c:pt>
                <c:pt idx="2184">
                  <c:v>-0.90322518350000003</c:v>
                </c:pt>
                <c:pt idx="2185">
                  <c:v>-0.84130597110000005</c:v>
                </c:pt>
                <c:pt idx="2186">
                  <c:v>-0.73173046109999995</c:v>
                </c:pt>
                <c:pt idx="2187">
                  <c:v>-0.61970442530000003</c:v>
                </c:pt>
                <c:pt idx="2188">
                  <c:v>-0.54507142310000001</c:v>
                </c:pt>
                <c:pt idx="2189">
                  <c:v>-0.54507142310000001</c:v>
                </c:pt>
                <c:pt idx="2190">
                  <c:v>-0.56070941689999998</c:v>
                </c:pt>
                <c:pt idx="2191">
                  <c:v>-0.67681115869999997</c:v>
                </c:pt>
                <c:pt idx="2192">
                  <c:v>-0.67681115869999997</c:v>
                </c:pt>
                <c:pt idx="2193">
                  <c:v>-0.88598698379999996</c:v>
                </c:pt>
                <c:pt idx="2194">
                  <c:v>-1.1380006069999999</c:v>
                </c:pt>
                <c:pt idx="2195">
                  <c:v>-1.363827586</c:v>
                </c:pt>
                <c:pt idx="2196">
                  <c:v>-1.363827586</c:v>
                </c:pt>
                <c:pt idx="2197">
                  <c:v>-1.5004223590000001</c:v>
                </c:pt>
                <c:pt idx="2198">
                  <c:v>-1.50124681</c:v>
                </c:pt>
                <c:pt idx="2199">
                  <c:v>-1.50124681</c:v>
                </c:pt>
                <c:pt idx="2200">
                  <c:v>-1.365566134</c:v>
                </c:pt>
                <c:pt idx="2201">
                  <c:v>-1.131154537</c:v>
                </c:pt>
                <c:pt idx="2202">
                  <c:v>-1.131154537</c:v>
                </c:pt>
                <c:pt idx="2203">
                  <c:v>-0.85861402750000004</c:v>
                </c:pt>
                <c:pt idx="2204">
                  <c:v>-0.6180596948</c:v>
                </c:pt>
                <c:pt idx="2205">
                  <c:v>-0.6180596948</c:v>
                </c:pt>
                <c:pt idx="2206">
                  <c:v>-0.4583267868</c:v>
                </c:pt>
                <c:pt idx="2207">
                  <c:v>-0.3884287179</c:v>
                </c:pt>
                <c:pt idx="2208">
                  <c:v>-0.38411664960000003</c:v>
                </c:pt>
                <c:pt idx="2209">
                  <c:v>-0.38154539469999998</c:v>
                </c:pt>
                <c:pt idx="2210">
                  <c:v>-0.38154539469999998</c:v>
                </c:pt>
                <c:pt idx="2211">
                  <c:v>-0.32567146419999998</c:v>
                </c:pt>
                <c:pt idx="2212">
                  <c:v>-0.1711620837</c:v>
                </c:pt>
                <c:pt idx="2213">
                  <c:v>8.1176348029999998E-2</c:v>
                </c:pt>
                <c:pt idx="2214">
                  <c:v>0.3961452842</c:v>
                </c:pt>
                <c:pt idx="2215">
                  <c:v>0.3961452842</c:v>
                </c:pt>
                <c:pt idx="2216">
                  <c:v>0.69601982829999998</c:v>
                </c:pt>
                <c:pt idx="2217">
                  <c:v>0.90648418659999996</c:v>
                </c:pt>
                <c:pt idx="2218">
                  <c:v>0.96461939809999997</c:v>
                </c:pt>
                <c:pt idx="2219">
                  <c:v>0.86623197789999995</c:v>
                </c:pt>
                <c:pt idx="2220">
                  <c:v>0.64138150220000001</c:v>
                </c:pt>
                <c:pt idx="2221">
                  <c:v>0.64138150220000001</c:v>
                </c:pt>
                <c:pt idx="2222">
                  <c:v>0.3764215112</c:v>
                </c:pt>
                <c:pt idx="2223">
                  <c:v>0.1552003324</c:v>
                </c:pt>
                <c:pt idx="2224">
                  <c:v>0.1552003324</c:v>
                </c:pt>
                <c:pt idx="2225">
                  <c:v>6.4135670660000005E-2</c:v>
                </c:pt>
                <c:pt idx="2226">
                  <c:v>0.13805271690000001</c:v>
                </c:pt>
                <c:pt idx="2227">
                  <c:v>0.36036646369999997</c:v>
                </c:pt>
                <c:pt idx="2228">
                  <c:v>0.6719405651</c:v>
                </c:pt>
                <c:pt idx="2229">
                  <c:v>0.98064500089999995</c:v>
                </c:pt>
                <c:pt idx="2230">
                  <c:v>1.212345958</c:v>
                </c:pt>
                <c:pt idx="2231">
                  <c:v>1.311957598</c:v>
                </c:pt>
                <c:pt idx="2232">
                  <c:v>1.2808938030000001</c:v>
                </c:pt>
                <c:pt idx="2233">
                  <c:v>1.2808938030000001</c:v>
                </c:pt>
                <c:pt idx="2234">
                  <c:v>1.159530044</c:v>
                </c:pt>
                <c:pt idx="2235">
                  <c:v>1.02147162</c:v>
                </c:pt>
                <c:pt idx="2236">
                  <c:v>0.93229901790000003</c:v>
                </c:pt>
                <c:pt idx="2237">
                  <c:v>0.93393653629999995</c:v>
                </c:pt>
                <c:pt idx="2238">
                  <c:v>0.93393653629999995</c:v>
                </c:pt>
                <c:pt idx="2239">
                  <c:v>1.02762866</c:v>
                </c:pt>
                <c:pt idx="2240">
                  <c:v>1.1715741159999999</c:v>
                </c:pt>
                <c:pt idx="2241">
                  <c:v>1.3000384570000001</c:v>
                </c:pt>
                <c:pt idx="2242">
                  <c:v>1.3000384570000001</c:v>
                </c:pt>
                <c:pt idx="2243">
                  <c:v>1.3450373410000001</c:v>
                </c:pt>
                <c:pt idx="2244">
                  <c:v>1.2630294559999999</c:v>
                </c:pt>
                <c:pt idx="2245">
                  <c:v>1.0549908880000001</c:v>
                </c:pt>
                <c:pt idx="2246">
                  <c:v>1.0549908880000001</c:v>
                </c:pt>
                <c:pt idx="2247">
                  <c:v>0.75572335719999995</c:v>
                </c:pt>
                <c:pt idx="2248">
                  <c:v>0.75572335719999995</c:v>
                </c:pt>
                <c:pt idx="2249">
                  <c:v>0.43124061819999998</c:v>
                </c:pt>
                <c:pt idx="2250">
                  <c:v>0.1481686532</c:v>
                </c:pt>
                <c:pt idx="2251">
                  <c:v>0.1481686532</c:v>
                </c:pt>
                <c:pt idx="2252">
                  <c:v>-4.8508454110000002E-2</c:v>
                </c:pt>
                <c:pt idx="2253">
                  <c:v>-0.1432810873</c:v>
                </c:pt>
                <c:pt idx="2254">
                  <c:v>-0.16145297880000001</c:v>
                </c:pt>
                <c:pt idx="2255">
                  <c:v>-0.14929229020000001</c:v>
                </c:pt>
                <c:pt idx="2256">
                  <c:v>-0.14929229020000001</c:v>
                </c:pt>
                <c:pt idx="2257">
                  <c:v>-0.16023659709999999</c:v>
                </c:pt>
                <c:pt idx="2258">
                  <c:v>-0.2309640795</c:v>
                </c:pt>
                <c:pt idx="2259">
                  <c:v>-0.3634745479</c:v>
                </c:pt>
                <c:pt idx="2260">
                  <c:v>-0.53107863659999999</c:v>
                </c:pt>
                <c:pt idx="2261">
                  <c:v>-0.68850827219999999</c:v>
                </c:pt>
                <c:pt idx="2262">
                  <c:v>-0.68850827219999999</c:v>
                </c:pt>
                <c:pt idx="2263">
                  <c:v>-0.7881442904</c:v>
                </c:pt>
                <c:pt idx="2264">
                  <c:v>-0.80280840399999998</c:v>
                </c:pt>
                <c:pt idx="2265">
                  <c:v>-0.80280840399999998</c:v>
                </c:pt>
                <c:pt idx="2266">
                  <c:v>-0.73367547990000004</c:v>
                </c:pt>
                <c:pt idx="2267">
                  <c:v>-0.61391389370000005</c:v>
                </c:pt>
                <c:pt idx="2268">
                  <c:v>-0.5000700951</c:v>
                </c:pt>
                <c:pt idx="2269">
                  <c:v>-0.43664136529999997</c:v>
                </c:pt>
                <c:pt idx="2270">
                  <c:v>-0.43664136529999997</c:v>
                </c:pt>
                <c:pt idx="2271">
                  <c:v>-0.45994320509999997</c:v>
                </c:pt>
                <c:pt idx="2272">
                  <c:v>-0.55684041979999999</c:v>
                </c:pt>
                <c:pt idx="2273">
                  <c:v>-0.69684404129999999</c:v>
                </c:pt>
                <c:pt idx="2274">
                  <c:v>-0.81010901930000001</c:v>
                </c:pt>
                <c:pt idx="2275">
                  <c:v>-0.84242475029999997</c:v>
                </c:pt>
                <c:pt idx="2276">
                  <c:v>-0.84242475029999997</c:v>
                </c:pt>
                <c:pt idx="2277">
                  <c:v>-0.74437355999999999</c:v>
                </c:pt>
                <c:pt idx="2278">
                  <c:v>-0.51990276580000006</c:v>
                </c:pt>
                <c:pt idx="2279">
                  <c:v>-0.19678522649999999</c:v>
                </c:pt>
                <c:pt idx="2280">
                  <c:v>-0.19678522649999999</c:v>
                </c:pt>
                <c:pt idx="2281">
                  <c:v>0.15934260189999999</c:v>
                </c:pt>
                <c:pt idx="2282">
                  <c:v>0.4751341939</c:v>
                </c:pt>
                <c:pt idx="2283">
                  <c:v>0.4751341939</c:v>
                </c:pt>
                <c:pt idx="2284">
                  <c:v>0.6941004395</c:v>
                </c:pt>
                <c:pt idx="2285">
                  <c:v>0.77750712629999996</c:v>
                </c:pt>
                <c:pt idx="2286">
                  <c:v>0.77750712629999996</c:v>
                </c:pt>
                <c:pt idx="2287">
                  <c:v>0.7362942696</c:v>
                </c:pt>
                <c:pt idx="2288">
                  <c:v>0.60263407229999999</c:v>
                </c:pt>
                <c:pt idx="2289">
                  <c:v>0.60263407229999999</c:v>
                </c:pt>
                <c:pt idx="2290">
                  <c:v>0.42389249800000001</c:v>
                </c:pt>
                <c:pt idx="2291">
                  <c:v>0.24915984269999999</c:v>
                </c:pt>
                <c:pt idx="2292">
                  <c:v>9.9327817560000004E-2</c:v>
                </c:pt>
                <c:pt idx="2293">
                  <c:v>-9.9841589109999993E-3</c:v>
                </c:pt>
                <c:pt idx="2294">
                  <c:v>-9.5050588249999998E-2</c:v>
                </c:pt>
                <c:pt idx="2295">
                  <c:v>-0.1654855013</c:v>
                </c:pt>
                <c:pt idx="2296">
                  <c:v>-0.2368518412</c:v>
                </c:pt>
                <c:pt idx="2297">
                  <c:v>-0.2368518412</c:v>
                </c:pt>
                <c:pt idx="2298">
                  <c:v>-0.29414254429999998</c:v>
                </c:pt>
                <c:pt idx="2299">
                  <c:v>-0.29414254429999998</c:v>
                </c:pt>
                <c:pt idx="2300">
                  <c:v>-0.32279276849999999</c:v>
                </c:pt>
                <c:pt idx="2301">
                  <c:v>-0.28852745889999998</c:v>
                </c:pt>
                <c:pt idx="2302">
                  <c:v>-0.18028526010000001</c:v>
                </c:pt>
                <c:pt idx="2303">
                  <c:v>-0.18028526010000001</c:v>
                </c:pt>
                <c:pt idx="2304">
                  <c:v>-9.3324977209999996E-4</c:v>
                </c:pt>
                <c:pt idx="2305">
                  <c:v>0.22060348090000001</c:v>
                </c:pt>
                <c:pt idx="2306">
                  <c:v>0.42633295059999998</c:v>
                </c:pt>
                <c:pt idx="2307">
                  <c:v>0.56261986490000004</c:v>
                </c:pt>
                <c:pt idx="2308">
                  <c:v>0.56261986490000004</c:v>
                </c:pt>
                <c:pt idx="2309">
                  <c:v>0.57374775410000001</c:v>
                </c:pt>
                <c:pt idx="2310">
                  <c:v>0.45193952320000003</c:v>
                </c:pt>
                <c:pt idx="2311">
                  <c:v>0.21530789140000001</c:v>
                </c:pt>
                <c:pt idx="2312">
                  <c:v>0.21530789140000001</c:v>
                </c:pt>
                <c:pt idx="2313">
                  <c:v>-6.7977689209999997E-2</c:v>
                </c:pt>
                <c:pt idx="2314">
                  <c:v>-0.31965911390000001</c:v>
                </c:pt>
                <c:pt idx="2315">
                  <c:v>-0.45848643779999998</c:v>
                </c:pt>
                <c:pt idx="2316">
                  <c:v>-0.43740013239999997</c:v>
                </c:pt>
                <c:pt idx="2317">
                  <c:v>-0.25125676390000001</c:v>
                </c:pt>
                <c:pt idx="2318">
                  <c:v>5.7744987310000002E-2</c:v>
                </c:pt>
                <c:pt idx="2319">
                  <c:v>0.41650435330000002</c:v>
                </c:pt>
                <c:pt idx="2320">
                  <c:v>0.41650435330000002</c:v>
                </c:pt>
                <c:pt idx="2321">
                  <c:v>0.73124265669999999</c:v>
                </c:pt>
                <c:pt idx="2322">
                  <c:v>0.73124265669999999</c:v>
                </c:pt>
                <c:pt idx="2323">
                  <c:v>0.93135744330000003</c:v>
                </c:pt>
                <c:pt idx="2324">
                  <c:v>0.97048246859999998</c:v>
                </c:pt>
                <c:pt idx="2325">
                  <c:v>0.85445475579999997</c:v>
                </c:pt>
                <c:pt idx="2326">
                  <c:v>0.62294149399999998</c:v>
                </c:pt>
                <c:pt idx="2327">
                  <c:v>0.33764597769999999</c:v>
                </c:pt>
                <c:pt idx="2328">
                  <c:v>7.0958711209999997E-2</c:v>
                </c:pt>
                <c:pt idx="2329">
                  <c:v>7.0958711209999997E-2</c:v>
                </c:pt>
                <c:pt idx="2330">
                  <c:v>-0.1311188489</c:v>
                </c:pt>
                <c:pt idx="2331">
                  <c:v>-0.1311188489</c:v>
                </c:pt>
                <c:pt idx="2332">
                  <c:v>-0.23905238509999999</c:v>
                </c:pt>
                <c:pt idx="2333">
                  <c:v>-0.26365482810000002</c:v>
                </c:pt>
                <c:pt idx="2334">
                  <c:v>-0.2312454581</c:v>
                </c:pt>
                <c:pt idx="2335">
                  <c:v>-0.2312454581</c:v>
                </c:pt>
                <c:pt idx="2336">
                  <c:v>-0.18507455289999999</c:v>
                </c:pt>
                <c:pt idx="2337">
                  <c:v>-0.1589880437</c:v>
                </c:pt>
                <c:pt idx="2338">
                  <c:v>-0.17461013789999999</c:v>
                </c:pt>
                <c:pt idx="2339">
                  <c:v>-0.2307497114</c:v>
                </c:pt>
                <c:pt idx="2340">
                  <c:v>-0.31163713339999999</c:v>
                </c:pt>
                <c:pt idx="2341">
                  <c:v>-0.39387431740000001</c:v>
                </c:pt>
                <c:pt idx="2342">
                  <c:v>-0.45479047299999997</c:v>
                </c:pt>
                <c:pt idx="2343">
                  <c:v>-0.45479047299999997</c:v>
                </c:pt>
                <c:pt idx="2344">
                  <c:v>-0.47281607990000002</c:v>
                </c:pt>
                <c:pt idx="2345">
                  <c:v>-0.47281607990000002</c:v>
                </c:pt>
                <c:pt idx="2346">
                  <c:v>-0.44025921820000002</c:v>
                </c:pt>
                <c:pt idx="2347">
                  <c:v>-0.35125494000000002</c:v>
                </c:pt>
                <c:pt idx="2348">
                  <c:v>-0.21018908920000001</c:v>
                </c:pt>
                <c:pt idx="2349">
                  <c:v>-2.0569663490000001E-2</c:v>
                </c:pt>
                <c:pt idx="2350">
                  <c:v>0.21511209009999999</c:v>
                </c:pt>
                <c:pt idx="2351">
                  <c:v>0.48012581469999999</c:v>
                </c:pt>
                <c:pt idx="2352">
                  <c:v>0.48012581469999999</c:v>
                </c:pt>
                <c:pt idx="2353">
                  <c:v>0.76153534649999999</c:v>
                </c:pt>
                <c:pt idx="2354">
                  <c:v>1.023937345</c:v>
                </c:pt>
                <c:pt idx="2355">
                  <c:v>1.243610978</c:v>
                </c:pt>
                <c:pt idx="2356">
                  <c:v>1.3802225589999999</c:v>
                </c:pt>
                <c:pt idx="2357">
                  <c:v>1.3802225589999999</c:v>
                </c:pt>
                <c:pt idx="2358">
                  <c:v>1.419529796</c:v>
                </c:pt>
                <c:pt idx="2359">
                  <c:v>1.3472745420000001</c:v>
                </c:pt>
                <c:pt idx="2360">
                  <c:v>1.1895362140000001</c:v>
                </c:pt>
                <c:pt idx="2361">
                  <c:v>0.9738780856</c:v>
                </c:pt>
                <c:pt idx="2362">
                  <c:v>0.75586885209999999</c:v>
                </c:pt>
                <c:pt idx="2363">
                  <c:v>0.75586885209999999</c:v>
                </c:pt>
                <c:pt idx="2364">
                  <c:v>0.56872737409999996</c:v>
                </c:pt>
                <c:pt idx="2365">
                  <c:v>0.45161360499999997</c:v>
                </c:pt>
                <c:pt idx="2366">
                  <c:v>0.45161360499999997</c:v>
                </c:pt>
                <c:pt idx="2367">
                  <c:v>0.400812</c:v>
                </c:pt>
                <c:pt idx="2368">
                  <c:v>0.40266135330000002</c:v>
                </c:pt>
                <c:pt idx="2369">
                  <c:v>0.4129092097</c:v>
                </c:pt>
                <c:pt idx="2370">
                  <c:v>0.4129092097</c:v>
                </c:pt>
                <c:pt idx="2371">
                  <c:v>0.38730138539999998</c:v>
                </c:pt>
                <c:pt idx="2372">
                  <c:v>0.29434213040000001</c:v>
                </c:pt>
                <c:pt idx="2373">
                  <c:v>0.29434213040000001</c:v>
                </c:pt>
                <c:pt idx="2374">
                  <c:v>0.1158552766</c:v>
                </c:pt>
                <c:pt idx="2375">
                  <c:v>-0.1335991919</c:v>
                </c:pt>
                <c:pt idx="2376">
                  <c:v>-0.1335991919</c:v>
                </c:pt>
                <c:pt idx="2377">
                  <c:v>-0.4229956567</c:v>
                </c:pt>
                <c:pt idx="2378">
                  <c:v>-0.71001499889999997</c:v>
                </c:pt>
                <c:pt idx="2379">
                  <c:v>-0.947391808</c:v>
                </c:pt>
                <c:pt idx="2380">
                  <c:v>-0.947391808</c:v>
                </c:pt>
                <c:pt idx="2381">
                  <c:v>-1.1114192009999999</c:v>
                </c:pt>
                <c:pt idx="2382">
                  <c:v>-1.1714106799999999</c:v>
                </c:pt>
                <c:pt idx="2383">
                  <c:v>-1.089344144</c:v>
                </c:pt>
                <c:pt idx="2384">
                  <c:v>-1.089344144</c:v>
                </c:pt>
                <c:pt idx="2385">
                  <c:v>-0.9597883224</c:v>
                </c:pt>
                <c:pt idx="2386">
                  <c:v>-0.9597883224</c:v>
                </c:pt>
                <c:pt idx="2387">
                  <c:v>-0.79104685779999995</c:v>
                </c:pt>
                <c:pt idx="2388">
                  <c:v>-0.59555214639999998</c:v>
                </c:pt>
                <c:pt idx="2389">
                  <c:v>-0.36979106070000001</c:v>
                </c:pt>
                <c:pt idx="2390">
                  <c:v>-0.36979106070000001</c:v>
                </c:pt>
                <c:pt idx="2391">
                  <c:v>-0.120917961</c:v>
                </c:pt>
                <c:pt idx="2392">
                  <c:v>0.14916396139999999</c:v>
                </c:pt>
                <c:pt idx="2393">
                  <c:v>0.4170865715</c:v>
                </c:pt>
                <c:pt idx="2394">
                  <c:v>0.66284531349999998</c:v>
                </c:pt>
                <c:pt idx="2395">
                  <c:v>0.66284531349999998</c:v>
                </c:pt>
                <c:pt idx="2396">
                  <c:v>0.85527169700000005</c:v>
                </c:pt>
                <c:pt idx="2397">
                  <c:v>0.97107869390000001</c:v>
                </c:pt>
                <c:pt idx="2398">
                  <c:v>1.0044220690000001</c:v>
                </c:pt>
                <c:pt idx="2399">
                  <c:v>0.95901513100000002</c:v>
                </c:pt>
                <c:pt idx="2400">
                  <c:v>0.95901513100000002</c:v>
                </c:pt>
                <c:pt idx="2401">
                  <c:v>0.86634385589999996</c:v>
                </c:pt>
                <c:pt idx="2402">
                  <c:v>0.75123846530000005</c:v>
                </c:pt>
                <c:pt idx="2403">
                  <c:v>0.65580487249999997</c:v>
                </c:pt>
                <c:pt idx="2404">
                  <c:v>0.59796261790000005</c:v>
                </c:pt>
                <c:pt idx="2405">
                  <c:v>0.59144186970000001</c:v>
                </c:pt>
                <c:pt idx="2406">
                  <c:v>0.61718231440000004</c:v>
                </c:pt>
                <c:pt idx="2407">
                  <c:v>0.61718231440000004</c:v>
                </c:pt>
                <c:pt idx="2408">
                  <c:v>0.65352433919999997</c:v>
                </c:pt>
                <c:pt idx="2409">
                  <c:v>0.66160655020000003</c:v>
                </c:pt>
                <c:pt idx="2410">
                  <c:v>0.62036854029999999</c:v>
                </c:pt>
                <c:pt idx="2411">
                  <c:v>0.50974160430000004</c:v>
                </c:pt>
                <c:pt idx="2412">
                  <c:v>0.50974160430000004</c:v>
                </c:pt>
                <c:pt idx="2413">
                  <c:v>0.33993118999999999</c:v>
                </c:pt>
                <c:pt idx="2414">
                  <c:v>0.12691350279999999</c:v>
                </c:pt>
                <c:pt idx="2415">
                  <c:v>-9.2463739219999994E-2</c:v>
                </c:pt>
                <c:pt idx="2416">
                  <c:v>-0.29168537259999999</c:v>
                </c:pt>
                <c:pt idx="2417">
                  <c:v>-0.44192820789999998</c:v>
                </c:pt>
                <c:pt idx="2418">
                  <c:v>-0.44192820789999998</c:v>
                </c:pt>
                <c:pt idx="2419">
                  <c:v>-0.54126822949999998</c:v>
                </c:pt>
                <c:pt idx="2420">
                  <c:v>-0.58665591480000001</c:v>
                </c:pt>
                <c:pt idx="2421">
                  <c:v>-0.58665591480000001</c:v>
                </c:pt>
                <c:pt idx="2422">
                  <c:v>-0.60163903240000005</c:v>
                </c:pt>
                <c:pt idx="2423">
                  <c:v>-0.59774142500000005</c:v>
                </c:pt>
                <c:pt idx="2424">
                  <c:v>-0.59626084570000004</c:v>
                </c:pt>
                <c:pt idx="2425">
                  <c:v>-0.59719640019999998</c:v>
                </c:pt>
                <c:pt idx="2426">
                  <c:v>-0.60660094019999999</c:v>
                </c:pt>
                <c:pt idx="2427">
                  <c:v>-0.60660094019999999</c:v>
                </c:pt>
                <c:pt idx="2428">
                  <c:v>-0.61305004360000004</c:v>
                </c:pt>
                <c:pt idx="2429">
                  <c:v>-0.61621552710000005</c:v>
                </c:pt>
                <c:pt idx="2430">
                  <c:v>-0.61621552710000005</c:v>
                </c:pt>
                <c:pt idx="2431">
                  <c:v>-0.6106367707</c:v>
                </c:pt>
                <c:pt idx="2432">
                  <c:v>-0.60054415459999999</c:v>
                </c:pt>
                <c:pt idx="2433">
                  <c:v>-0.59848713870000003</c:v>
                </c:pt>
                <c:pt idx="2434">
                  <c:v>-0.6047762632</c:v>
                </c:pt>
                <c:pt idx="2435">
                  <c:v>-0.62642204759999998</c:v>
                </c:pt>
                <c:pt idx="2436">
                  <c:v>-0.64223819969999996</c:v>
                </c:pt>
                <c:pt idx="2437">
                  <c:v>-0.63975429530000005</c:v>
                </c:pt>
                <c:pt idx="2438">
                  <c:v>-0.5823631883</c:v>
                </c:pt>
                <c:pt idx="2439">
                  <c:v>-0.5823631883</c:v>
                </c:pt>
                <c:pt idx="2440">
                  <c:v>-0.45295941830000003</c:v>
                </c:pt>
                <c:pt idx="2441">
                  <c:v>-0.45295941830000003</c:v>
                </c:pt>
                <c:pt idx="2442">
                  <c:v>-0.2317539304</c:v>
                </c:pt>
                <c:pt idx="2443">
                  <c:v>6.7631646990000002E-2</c:v>
                </c:pt>
                <c:pt idx="2444">
                  <c:v>0.4200520217</c:v>
                </c:pt>
                <c:pt idx="2445">
                  <c:v>0.77181750540000005</c:v>
                </c:pt>
                <c:pt idx="2446">
                  <c:v>1.073069692</c:v>
                </c:pt>
                <c:pt idx="2447">
                  <c:v>1.2663056850000001</c:v>
                </c:pt>
                <c:pt idx="2448">
                  <c:v>1.3264616730000001</c:v>
                </c:pt>
                <c:pt idx="2449">
                  <c:v>1.3264616730000001</c:v>
                </c:pt>
                <c:pt idx="2450">
                  <c:v>1.2376701830000001</c:v>
                </c:pt>
                <c:pt idx="2451">
                  <c:v>1.2376701830000001</c:v>
                </c:pt>
                <c:pt idx="2452">
                  <c:v>1.026519537</c:v>
                </c:pt>
                <c:pt idx="2453">
                  <c:v>0.73457020520000005</c:v>
                </c:pt>
                <c:pt idx="2454">
                  <c:v>0.73457020520000005</c:v>
                </c:pt>
                <c:pt idx="2455">
                  <c:v>0.41445571180000002</c:v>
                </c:pt>
                <c:pt idx="2456">
                  <c:v>0.12145855279999999</c:v>
                </c:pt>
                <c:pt idx="2457">
                  <c:v>-0.1146827415</c:v>
                </c:pt>
                <c:pt idx="2458">
                  <c:v>-0.26566782589999999</c:v>
                </c:pt>
                <c:pt idx="2459">
                  <c:v>-0.34171479939999999</c:v>
                </c:pt>
                <c:pt idx="2460">
                  <c:v>-0.35108670590000002</c:v>
                </c:pt>
                <c:pt idx="2461">
                  <c:v>-0.32783323530000003</c:v>
                </c:pt>
                <c:pt idx="2462">
                  <c:v>-0.32783323530000003</c:v>
                </c:pt>
                <c:pt idx="2463">
                  <c:v>-0.28442046050000003</c:v>
                </c:pt>
                <c:pt idx="2464">
                  <c:v>-0.28442046050000003</c:v>
                </c:pt>
                <c:pt idx="2465">
                  <c:v>-0.2433754206</c:v>
                </c:pt>
                <c:pt idx="2466">
                  <c:v>-0.19759193059999999</c:v>
                </c:pt>
                <c:pt idx="2467">
                  <c:v>-0.14494261150000001</c:v>
                </c:pt>
                <c:pt idx="2468">
                  <c:v>-7.064654678E-2</c:v>
                </c:pt>
                <c:pt idx="2469">
                  <c:v>3.9494324480000002E-2</c:v>
                </c:pt>
                <c:pt idx="2470">
                  <c:v>0.1871204823</c:v>
                </c:pt>
                <c:pt idx="2471">
                  <c:v>0.1871204823</c:v>
                </c:pt>
                <c:pt idx="2472">
                  <c:v>0.3731889129</c:v>
                </c:pt>
                <c:pt idx="2473">
                  <c:v>0.57475590710000002</c:v>
                </c:pt>
                <c:pt idx="2474">
                  <c:v>0.77680939439999996</c:v>
                </c:pt>
                <c:pt idx="2475">
                  <c:v>0.95102953909999999</c:v>
                </c:pt>
                <c:pt idx="2476">
                  <c:v>0.95102953909999999</c:v>
                </c:pt>
                <c:pt idx="2477">
                  <c:v>1.085283875</c:v>
                </c:pt>
                <c:pt idx="2478">
                  <c:v>1.1595789190000001</c:v>
                </c:pt>
                <c:pt idx="2479">
                  <c:v>1.17669785</c:v>
                </c:pt>
                <c:pt idx="2480">
                  <c:v>1.1342881920000001</c:v>
                </c:pt>
                <c:pt idx="2481">
                  <c:v>1.1342881920000001</c:v>
                </c:pt>
                <c:pt idx="2482">
                  <c:v>1.047951579</c:v>
                </c:pt>
                <c:pt idx="2483">
                  <c:v>0.92377024890000003</c:v>
                </c:pt>
                <c:pt idx="2484">
                  <c:v>0.77734500169999998</c:v>
                </c:pt>
                <c:pt idx="2485">
                  <c:v>0.77734500169999998</c:v>
                </c:pt>
                <c:pt idx="2486">
                  <c:v>0.61274373530000004</c:v>
                </c:pt>
                <c:pt idx="2487">
                  <c:v>0.43898096679999998</c:v>
                </c:pt>
                <c:pt idx="2488">
                  <c:v>0.25417491790000002</c:v>
                </c:pt>
                <c:pt idx="2489">
                  <c:v>6.3098028299999998E-2</c:v>
                </c:pt>
                <c:pt idx="2490">
                  <c:v>-0.14260049159999999</c:v>
                </c:pt>
                <c:pt idx="2491">
                  <c:v>-0.14260049159999999</c:v>
                </c:pt>
                <c:pt idx="2492">
                  <c:v>-0.35804432629999999</c:v>
                </c:pt>
                <c:pt idx="2493">
                  <c:v>-0.59055882689999994</c:v>
                </c:pt>
                <c:pt idx="2494">
                  <c:v>-0.59055882689999994</c:v>
                </c:pt>
                <c:pt idx="2495">
                  <c:v>-0.83081066609999998</c:v>
                </c:pt>
                <c:pt idx="2496">
                  <c:v>-1.072911978</c:v>
                </c:pt>
                <c:pt idx="2497">
                  <c:v>-1.3064813609999999</c:v>
                </c:pt>
                <c:pt idx="2498">
                  <c:v>-1.3064813609999999</c:v>
                </c:pt>
                <c:pt idx="2499">
                  <c:v>-1.5133191349999999</c:v>
                </c:pt>
                <c:pt idx="2500">
                  <c:v>-1.6824762820000001</c:v>
                </c:pt>
                <c:pt idx="2501">
                  <c:v>-1.6824762820000001</c:v>
                </c:pt>
                <c:pt idx="2502">
                  <c:v>-1.7958351370000001</c:v>
                </c:pt>
                <c:pt idx="2503">
                  <c:v>-1.8436923030000001</c:v>
                </c:pt>
                <c:pt idx="2504">
                  <c:v>-1.8436923030000001</c:v>
                </c:pt>
                <c:pt idx="2505">
                  <c:v>-1.826559424</c:v>
                </c:pt>
                <c:pt idx="2506">
                  <c:v>-1.7484815119999999</c:v>
                </c:pt>
                <c:pt idx="2507">
                  <c:v>-1.6257957220000001</c:v>
                </c:pt>
                <c:pt idx="2508">
                  <c:v>-1.6257957220000001</c:v>
                </c:pt>
                <c:pt idx="2509">
                  <c:v>-1.470360041</c:v>
                </c:pt>
                <c:pt idx="2510">
                  <c:v>-1.2968753580000001</c:v>
                </c:pt>
                <c:pt idx="2511">
                  <c:v>-0.9277772903</c:v>
                </c:pt>
                <c:pt idx="2512">
                  <c:v>-0.9277772903</c:v>
                </c:pt>
                <c:pt idx="2513">
                  <c:v>-0.72964459660000003</c:v>
                </c:pt>
                <c:pt idx="2514">
                  <c:v>-0.72964459660000003</c:v>
                </c:pt>
                <c:pt idx="2515">
                  <c:v>-0.51593762639999996</c:v>
                </c:pt>
                <c:pt idx="2516">
                  <c:v>-0.27714517709999997</c:v>
                </c:pt>
                <c:pt idx="2517">
                  <c:v>-1.723305881E-2</c:v>
                </c:pt>
                <c:pt idx="2518">
                  <c:v>-1.723305881E-2</c:v>
                </c:pt>
                <c:pt idx="2519">
                  <c:v>0.25374591349999998</c:v>
                </c:pt>
                <c:pt idx="2520">
                  <c:v>0.51800221199999996</c:v>
                </c:pt>
                <c:pt idx="2521">
                  <c:v>0.74319010969999999</c:v>
                </c:pt>
                <c:pt idx="2522">
                  <c:v>0.9079167843</c:v>
                </c:pt>
                <c:pt idx="2523">
                  <c:v>0.98321878910000005</c:v>
                </c:pt>
                <c:pt idx="2524">
                  <c:v>0.96916633839999999</c:v>
                </c:pt>
                <c:pt idx="2525">
                  <c:v>0.8624267578</c:v>
                </c:pt>
                <c:pt idx="2526">
                  <c:v>0.8624267578</c:v>
                </c:pt>
                <c:pt idx="2527">
                  <c:v>0.69082593920000002</c:v>
                </c:pt>
                <c:pt idx="2528">
                  <c:v>0.69082593920000002</c:v>
                </c:pt>
                <c:pt idx="2529">
                  <c:v>0.4723442793</c:v>
                </c:pt>
                <c:pt idx="2530">
                  <c:v>0.23990465699999999</c:v>
                </c:pt>
                <c:pt idx="2531">
                  <c:v>9.5867048949999992E-3</c:v>
                </c:pt>
                <c:pt idx="2532">
                  <c:v>-0.1995975971</c:v>
                </c:pt>
                <c:pt idx="2533">
                  <c:v>-0.38145920630000002</c:v>
                </c:pt>
                <c:pt idx="2534">
                  <c:v>-0.52930450439999999</c:v>
                </c:pt>
                <c:pt idx="2535">
                  <c:v>-0.52930450439999999</c:v>
                </c:pt>
                <c:pt idx="2536">
                  <c:v>-0.64141368870000004</c:v>
                </c:pt>
                <c:pt idx="2537">
                  <c:v>-0.64141368870000004</c:v>
                </c:pt>
                <c:pt idx="2538">
                  <c:v>-0.71004951000000005</c:v>
                </c:pt>
                <c:pt idx="2539">
                  <c:v>-0.72607314590000005</c:v>
                </c:pt>
                <c:pt idx="2540">
                  <c:v>-0.68530875440000005</c:v>
                </c:pt>
                <c:pt idx="2541">
                  <c:v>-0.68530875440000005</c:v>
                </c:pt>
                <c:pt idx="2542">
                  <c:v>-0.58646506070000004</c:v>
                </c:pt>
                <c:pt idx="2543">
                  <c:v>-0.44154590370000002</c:v>
                </c:pt>
                <c:pt idx="2544">
                  <c:v>-0.27098801729999999</c:v>
                </c:pt>
                <c:pt idx="2545">
                  <c:v>-0.27098801729999999</c:v>
                </c:pt>
                <c:pt idx="2546">
                  <c:v>-9.9270641800000003E-2</c:v>
                </c:pt>
                <c:pt idx="2547">
                  <c:v>3.9081066849999999E-2</c:v>
                </c:pt>
                <c:pt idx="2548">
                  <c:v>0.1321648359</c:v>
                </c:pt>
                <c:pt idx="2549">
                  <c:v>0.1321648359</c:v>
                </c:pt>
                <c:pt idx="2550">
                  <c:v>0.1671563536</c:v>
                </c:pt>
                <c:pt idx="2551">
                  <c:v>0.16814954579999999</c:v>
                </c:pt>
                <c:pt idx="2552">
                  <c:v>0.15553382039999999</c:v>
                </c:pt>
                <c:pt idx="2553">
                  <c:v>0.1747663766</c:v>
                </c:pt>
                <c:pt idx="2554">
                  <c:v>0.24637585880000001</c:v>
                </c:pt>
                <c:pt idx="2555">
                  <c:v>0.24637585880000001</c:v>
                </c:pt>
                <c:pt idx="2556">
                  <c:v>0.39025208350000001</c:v>
                </c:pt>
                <c:pt idx="2557">
                  <c:v>0.58385598660000004</c:v>
                </c:pt>
                <c:pt idx="2558">
                  <c:v>0.58385598660000004</c:v>
                </c:pt>
                <c:pt idx="2559">
                  <c:v>0.79745131729999996</c:v>
                </c:pt>
                <c:pt idx="2560">
                  <c:v>0.98223489519999996</c:v>
                </c:pt>
                <c:pt idx="2561">
                  <c:v>1.093165159</c:v>
                </c:pt>
                <c:pt idx="2562">
                  <c:v>1.107768297</c:v>
                </c:pt>
                <c:pt idx="2563">
                  <c:v>1.107768297</c:v>
                </c:pt>
                <c:pt idx="2564">
                  <c:v>1.026539326</c:v>
                </c:pt>
                <c:pt idx="2565">
                  <c:v>0.89176100489999999</c:v>
                </c:pt>
                <c:pt idx="2566">
                  <c:v>0.67933565380000005</c:v>
                </c:pt>
                <c:pt idx="2567">
                  <c:v>0.67933565380000005</c:v>
                </c:pt>
                <c:pt idx="2568">
                  <c:v>0.70993638039999996</c:v>
                </c:pt>
                <c:pt idx="2569">
                  <c:v>0.70993638039999996</c:v>
                </c:pt>
                <c:pt idx="2570">
                  <c:v>0.86528402569999996</c:v>
                </c:pt>
                <c:pt idx="2571">
                  <c:v>1.1254705190000001</c:v>
                </c:pt>
                <c:pt idx="2572">
                  <c:v>1.1254705190000001</c:v>
                </c:pt>
                <c:pt idx="2573">
                  <c:v>1.440239429</c:v>
                </c:pt>
                <c:pt idx="2574">
                  <c:v>1.740973353</c:v>
                </c:pt>
                <c:pt idx="2575">
                  <c:v>1.9654757979999999</c:v>
                </c:pt>
                <c:pt idx="2576">
                  <c:v>1.9654757979999999</c:v>
                </c:pt>
                <c:pt idx="2577">
                  <c:v>2.0662956239999999</c:v>
                </c:pt>
                <c:pt idx="2578">
                  <c:v>2.0261721609999999</c:v>
                </c:pt>
                <c:pt idx="2579">
                  <c:v>2.0261721609999999</c:v>
                </c:pt>
                <c:pt idx="2580">
                  <c:v>1.86376214</c:v>
                </c:pt>
                <c:pt idx="2581">
                  <c:v>1.615257502</c:v>
                </c:pt>
                <c:pt idx="2582">
                  <c:v>1.331268549</c:v>
                </c:pt>
                <c:pt idx="2583">
                  <c:v>1.0476058720000001</c:v>
                </c:pt>
                <c:pt idx="2584">
                  <c:v>0.78710806369999997</c:v>
                </c:pt>
                <c:pt idx="2585">
                  <c:v>0.78710806369999997</c:v>
                </c:pt>
                <c:pt idx="2586">
                  <c:v>0.54946094749999996</c:v>
                </c:pt>
                <c:pt idx="2587">
                  <c:v>0.31695523860000002</c:v>
                </c:pt>
                <c:pt idx="2588">
                  <c:v>7.0386707780000002E-2</c:v>
                </c:pt>
                <c:pt idx="2589">
                  <c:v>-0.2062899768</c:v>
                </c:pt>
                <c:pt idx="2590">
                  <c:v>-0.2062899768</c:v>
                </c:pt>
                <c:pt idx="2591">
                  <c:v>-0.51201540229999998</c:v>
                </c:pt>
                <c:pt idx="2592">
                  <c:v>-0.83202183249999995</c:v>
                </c:pt>
                <c:pt idx="2593">
                  <c:v>-1.1379693749999999</c:v>
                </c:pt>
                <c:pt idx="2594">
                  <c:v>-1.1379693749999999</c:v>
                </c:pt>
                <c:pt idx="2595">
                  <c:v>-1.4019463059999999</c:v>
                </c:pt>
                <c:pt idx="2596">
                  <c:v>-1.599757552</c:v>
                </c:pt>
                <c:pt idx="2597">
                  <c:v>-1.7270455360000001</c:v>
                </c:pt>
                <c:pt idx="2598">
                  <c:v>-1.781789184</c:v>
                </c:pt>
                <c:pt idx="2599">
                  <c:v>-1.781789184</c:v>
                </c:pt>
                <c:pt idx="2600">
                  <c:v>-1.7825675009999999</c:v>
                </c:pt>
                <c:pt idx="2601">
                  <c:v>-1.7353479860000001</c:v>
                </c:pt>
                <c:pt idx="2602">
                  <c:v>-1.6530020240000001</c:v>
                </c:pt>
                <c:pt idx="2603">
                  <c:v>-1.5187258720000001</c:v>
                </c:pt>
                <c:pt idx="2604">
                  <c:v>-1.3241542580000001</c:v>
                </c:pt>
                <c:pt idx="2605">
                  <c:v>-1.3241542580000001</c:v>
                </c:pt>
                <c:pt idx="2606">
                  <c:v>-1.0405540470000001</c:v>
                </c:pt>
                <c:pt idx="2607">
                  <c:v>-0.66702371839999997</c:v>
                </c:pt>
                <c:pt idx="2608">
                  <c:v>-0.66702371839999997</c:v>
                </c:pt>
                <c:pt idx="2609">
                  <c:v>-0.2042354196</c:v>
                </c:pt>
                <c:pt idx="2610">
                  <c:v>0.31359171870000002</c:v>
                </c:pt>
                <c:pt idx="2611">
                  <c:v>0.83474105600000004</c:v>
                </c:pt>
                <c:pt idx="2612">
                  <c:v>0.83474105600000004</c:v>
                </c:pt>
                <c:pt idx="2613">
                  <c:v>1.3007628920000001</c:v>
                </c:pt>
                <c:pt idx="2614">
                  <c:v>1.6493901010000001</c:v>
                </c:pt>
                <c:pt idx="2615">
                  <c:v>1.8498109579999999</c:v>
                </c:pt>
                <c:pt idx="2616">
                  <c:v>1.8933328389999999</c:v>
                </c:pt>
                <c:pt idx="2617">
                  <c:v>1.8933328389999999</c:v>
                </c:pt>
                <c:pt idx="2618">
                  <c:v>1.810898304</c:v>
                </c:pt>
                <c:pt idx="2619">
                  <c:v>1.6559093</c:v>
                </c:pt>
                <c:pt idx="2620">
                  <c:v>1.4908843039999999</c:v>
                </c:pt>
                <c:pt idx="2621">
                  <c:v>1.3690838809999999</c:v>
                </c:pt>
                <c:pt idx="2622">
                  <c:v>1.3690838809999999</c:v>
                </c:pt>
                <c:pt idx="2623">
                  <c:v>1.32693851</c:v>
                </c:pt>
                <c:pt idx="2624">
                  <c:v>1.362955213</c:v>
                </c:pt>
                <c:pt idx="2625">
                  <c:v>1.4522638320000001</c:v>
                </c:pt>
                <c:pt idx="2626">
                  <c:v>1.4522638320000001</c:v>
                </c:pt>
                <c:pt idx="2627">
                  <c:v>1.5432844160000001</c:v>
                </c:pt>
                <c:pt idx="2628">
                  <c:v>1.5823001860000001</c:v>
                </c:pt>
                <c:pt idx="2629">
                  <c:v>1.529659152</c:v>
                </c:pt>
                <c:pt idx="2630">
                  <c:v>1.3539799450000001</c:v>
                </c:pt>
                <c:pt idx="2631">
                  <c:v>1.3539799450000001</c:v>
                </c:pt>
                <c:pt idx="2632">
                  <c:v>1.0622421500000001</c:v>
                </c:pt>
                <c:pt idx="2633">
                  <c:v>0.66440671679999996</c:v>
                </c:pt>
                <c:pt idx="2634">
                  <c:v>0.20189586279999999</c:v>
                </c:pt>
                <c:pt idx="2635">
                  <c:v>-0.29908663029999999</c:v>
                </c:pt>
                <c:pt idx="2636">
                  <c:v>-0.79931920769999998</c:v>
                </c:pt>
                <c:pt idx="2637">
                  <c:v>-0.79931920769999998</c:v>
                </c:pt>
                <c:pt idx="2638">
                  <c:v>-1.284522057</c:v>
                </c:pt>
                <c:pt idx="2639">
                  <c:v>-1.7307747600000001</c:v>
                </c:pt>
                <c:pt idx="2640">
                  <c:v>-1.7307747600000001</c:v>
                </c:pt>
                <c:pt idx="2641">
                  <c:v>-2.1334536079999999</c:v>
                </c:pt>
                <c:pt idx="2642">
                  <c:v>-2.4792034630000002</c:v>
                </c:pt>
                <c:pt idx="2643">
                  <c:v>-2.7569847109999999</c:v>
                </c:pt>
                <c:pt idx="2644">
                  <c:v>-2.7569847109999999</c:v>
                </c:pt>
                <c:pt idx="2645">
                  <c:v>-2.9575474260000001</c:v>
                </c:pt>
                <c:pt idx="2646">
                  <c:v>-3.0642929080000001</c:v>
                </c:pt>
                <c:pt idx="2647">
                  <c:v>-3.0809063910000001</c:v>
                </c:pt>
                <c:pt idx="2648">
                  <c:v>-3.0041675570000002</c:v>
                </c:pt>
                <c:pt idx="2649">
                  <c:v>-3.0041675570000002</c:v>
                </c:pt>
                <c:pt idx="2650">
                  <c:v>-2.8560452459999999</c:v>
                </c:pt>
                <c:pt idx="2651">
                  <c:v>-2.8560452459999999</c:v>
                </c:pt>
                <c:pt idx="2652">
                  <c:v>-2.6503717899999999</c:v>
                </c:pt>
                <c:pt idx="2653">
                  <c:v>-2.4146356579999999</c:v>
                </c:pt>
                <c:pt idx="2654">
                  <c:v>-2.4146356579999999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77-45B9-B3D3-4A2571210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93456"/>
        <c:axId val="20695120"/>
      </c:lineChart>
      <c:catAx>
        <c:axId val="20693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5120"/>
        <c:crosses val="autoZero"/>
        <c:auto val="1"/>
        <c:lblAlgn val="ctr"/>
        <c:lblOffset val="100"/>
        <c:noMultiLvlLbl val="0"/>
      </c:catAx>
      <c:valAx>
        <c:axId val="2069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Hoja9!$B$1:$B$1860</c:f>
              <c:numCache>
                <c:formatCode>General</c:formatCode>
                <c:ptCount val="1860"/>
                <c:pt idx="0">
                  <c:v>1.6715573149999999E-2</c:v>
                </c:pt>
                <c:pt idx="1">
                  <c:v>1.062335912E-2</c:v>
                </c:pt>
                <c:pt idx="2">
                  <c:v>6.9390842690000001E-3</c:v>
                </c:pt>
                <c:pt idx="3">
                  <c:v>5.4824668910000004E-3</c:v>
                </c:pt>
                <c:pt idx="4">
                  <c:v>5.4824668910000004E-3</c:v>
                </c:pt>
                <c:pt idx="5">
                  <c:v>5.6631579060000001E-3</c:v>
                </c:pt>
                <c:pt idx="6">
                  <c:v>5.8698668139999998E-3</c:v>
                </c:pt>
                <c:pt idx="7">
                  <c:v>4.0791430509999997E-3</c:v>
                </c:pt>
                <c:pt idx="8">
                  <c:v>-4.269421916E-4</c:v>
                </c:pt>
                <c:pt idx="9">
                  <c:v>-4.269421916E-4</c:v>
                </c:pt>
                <c:pt idx="10">
                  <c:v>-5.8336593209999997E-3</c:v>
                </c:pt>
                <c:pt idx="11">
                  <c:v>-3.9927293550000003E-3</c:v>
                </c:pt>
                <c:pt idx="12">
                  <c:v>-3.9927293550000003E-3</c:v>
                </c:pt>
                <c:pt idx="13">
                  <c:v>6.9092228079999998E-3</c:v>
                </c:pt>
                <c:pt idx="14">
                  <c:v>2.0683294160000001E-2</c:v>
                </c:pt>
                <c:pt idx="15">
                  <c:v>3.1462732700000003E-2</c:v>
                </c:pt>
                <c:pt idx="16">
                  <c:v>3.464263678E-2</c:v>
                </c:pt>
                <c:pt idx="17">
                  <c:v>3.0237164350000002E-2</c:v>
                </c:pt>
                <c:pt idx="18">
                  <c:v>3.0237164350000002E-2</c:v>
                </c:pt>
                <c:pt idx="19">
                  <c:v>2.1886253729999999E-2</c:v>
                </c:pt>
                <c:pt idx="20">
                  <c:v>1.487263478E-2</c:v>
                </c:pt>
                <c:pt idx="21">
                  <c:v>1.327168848E-2</c:v>
                </c:pt>
                <c:pt idx="22">
                  <c:v>1.794524305E-2</c:v>
                </c:pt>
                <c:pt idx="23">
                  <c:v>2.6818668470000001E-2</c:v>
                </c:pt>
                <c:pt idx="24">
                  <c:v>3.6359768360000003E-2</c:v>
                </c:pt>
                <c:pt idx="25">
                  <c:v>3.6359768360000003E-2</c:v>
                </c:pt>
                <c:pt idx="26">
                  <c:v>4.246770591E-2</c:v>
                </c:pt>
                <c:pt idx="27">
                  <c:v>4.1063550859999999E-2</c:v>
                </c:pt>
                <c:pt idx="28">
                  <c:v>2.9158480470000001E-2</c:v>
                </c:pt>
                <c:pt idx="29">
                  <c:v>6.5823448820000003E-3</c:v>
                </c:pt>
                <c:pt idx="30">
                  <c:v>6.5823448820000003E-3</c:v>
                </c:pt>
                <c:pt idx="31">
                  <c:v>-2.2453300650000001E-2</c:v>
                </c:pt>
                <c:pt idx="32">
                  <c:v>-5.0096634780000003E-2</c:v>
                </c:pt>
                <c:pt idx="33">
                  <c:v>-6.7833833400000002E-2</c:v>
                </c:pt>
                <c:pt idx="34">
                  <c:v>-7.2263069449999995E-2</c:v>
                </c:pt>
                <c:pt idx="35">
                  <c:v>-6.7509390409999995E-2</c:v>
                </c:pt>
                <c:pt idx="36">
                  <c:v>-6.7509390409999995E-2</c:v>
                </c:pt>
                <c:pt idx="37">
                  <c:v>-6.2649108470000006E-2</c:v>
                </c:pt>
                <c:pt idx="38">
                  <c:v>-6.6293574869999997E-2</c:v>
                </c:pt>
                <c:pt idx="39">
                  <c:v>-7.8308545049999997E-2</c:v>
                </c:pt>
                <c:pt idx="40">
                  <c:v>-7.8308545049999997E-2</c:v>
                </c:pt>
                <c:pt idx="41">
                  <c:v>-8.8444344699999997E-2</c:v>
                </c:pt>
                <c:pt idx="42">
                  <c:v>-8.3262622359999997E-2</c:v>
                </c:pt>
                <c:pt idx="43">
                  <c:v>-5.5754430590000001E-2</c:v>
                </c:pt>
                <c:pt idx="44">
                  <c:v>-5.5754430590000001E-2</c:v>
                </c:pt>
                <c:pt idx="45">
                  <c:v>-1.283526141E-2</c:v>
                </c:pt>
                <c:pt idx="46">
                  <c:v>4.104621336E-2</c:v>
                </c:pt>
                <c:pt idx="47">
                  <c:v>4.104621336E-2</c:v>
                </c:pt>
                <c:pt idx="48">
                  <c:v>2.426049672E-2</c:v>
                </c:pt>
                <c:pt idx="49">
                  <c:v>2.426049672E-2</c:v>
                </c:pt>
                <c:pt idx="50">
                  <c:v>-1.347610168E-2</c:v>
                </c:pt>
                <c:pt idx="51">
                  <c:v>-4.9353666599999998E-2</c:v>
                </c:pt>
                <c:pt idx="52">
                  <c:v>-6.3590236009999995E-2</c:v>
                </c:pt>
                <c:pt idx="53">
                  <c:v>-5.1186211410000002E-2</c:v>
                </c:pt>
                <c:pt idx="54">
                  <c:v>-2.54326798E-2</c:v>
                </c:pt>
                <c:pt idx="55">
                  <c:v>-5.4884525020000002E-3</c:v>
                </c:pt>
                <c:pt idx="56">
                  <c:v>-2.294037025E-3</c:v>
                </c:pt>
                <c:pt idx="57">
                  <c:v>-2.294037025E-3</c:v>
                </c:pt>
                <c:pt idx="58">
                  <c:v>-1.052863896E-2</c:v>
                </c:pt>
                <c:pt idx="59">
                  <c:v>-1.2859104200000001E-2</c:v>
                </c:pt>
                <c:pt idx="60">
                  <c:v>4.8124603929999999E-3</c:v>
                </c:pt>
                <c:pt idx="61">
                  <c:v>4.8124603929999999E-3</c:v>
                </c:pt>
                <c:pt idx="62">
                  <c:v>4.0826693179999998E-2</c:v>
                </c:pt>
                <c:pt idx="63">
                  <c:v>7.6805233959999997E-2</c:v>
                </c:pt>
                <c:pt idx="64">
                  <c:v>8.9881941679999994E-2</c:v>
                </c:pt>
                <c:pt idx="65">
                  <c:v>7.0850290359999998E-2</c:v>
                </c:pt>
                <c:pt idx="66">
                  <c:v>3.2262511549999998E-2</c:v>
                </c:pt>
                <c:pt idx="67">
                  <c:v>3.2262511549999998E-2</c:v>
                </c:pt>
                <c:pt idx="68">
                  <c:v>1.12354313E-3</c:v>
                </c:pt>
                <c:pt idx="69">
                  <c:v>2.1638749169999999E-3</c:v>
                </c:pt>
                <c:pt idx="70">
                  <c:v>3.913514689E-2</c:v>
                </c:pt>
                <c:pt idx="71">
                  <c:v>3.913514689E-2</c:v>
                </c:pt>
                <c:pt idx="72">
                  <c:v>9.2016302049999998E-2</c:v>
                </c:pt>
                <c:pt idx="73">
                  <c:v>0.1305596232</c:v>
                </c:pt>
                <c:pt idx="74">
                  <c:v>0.13323913509999999</c:v>
                </c:pt>
                <c:pt idx="75">
                  <c:v>0.10221716760000001</c:v>
                </c:pt>
                <c:pt idx="76">
                  <c:v>0.10221716760000001</c:v>
                </c:pt>
                <c:pt idx="77">
                  <c:v>6.1544094229999999E-2</c:v>
                </c:pt>
                <c:pt idx="78">
                  <c:v>3.9959382270000003E-2</c:v>
                </c:pt>
                <c:pt idx="79">
                  <c:v>5.1962606610000003E-2</c:v>
                </c:pt>
                <c:pt idx="80">
                  <c:v>8.9715898040000006E-2</c:v>
                </c:pt>
                <c:pt idx="81">
                  <c:v>8.9715898040000006E-2</c:v>
                </c:pt>
                <c:pt idx="82">
                  <c:v>0.1285739243</c:v>
                </c:pt>
                <c:pt idx="83">
                  <c:v>0.1442872435</c:v>
                </c:pt>
                <c:pt idx="84">
                  <c:v>0.12809437509999999</c:v>
                </c:pt>
                <c:pt idx="85">
                  <c:v>8.9867144819999994E-2</c:v>
                </c:pt>
                <c:pt idx="86">
                  <c:v>8.9867144819999994E-2</c:v>
                </c:pt>
                <c:pt idx="87">
                  <c:v>2.535103448E-2</c:v>
                </c:pt>
                <c:pt idx="88">
                  <c:v>2.535103448E-2</c:v>
                </c:pt>
                <c:pt idx="89">
                  <c:v>2.037644014E-2</c:v>
                </c:pt>
                <c:pt idx="90">
                  <c:v>2.7394579719999999E-2</c:v>
                </c:pt>
                <c:pt idx="91">
                  <c:v>3.5210389639999999E-2</c:v>
                </c:pt>
                <c:pt idx="92">
                  <c:v>3.7926670160000002E-2</c:v>
                </c:pt>
                <c:pt idx="93">
                  <c:v>3.7926670160000002E-2</c:v>
                </c:pt>
                <c:pt idx="94">
                  <c:v>3.6512464279999997E-2</c:v>
                </c:pt>
                <c:pt idx="95">
                  <c:v>3.6395967010000002E-2</c:v>
                </c:pt>
                <c:pt idx="96">
                  <c:v>4.0713921190000002E-2</c:v>
                </c:pt>
                <c:pt idx="97">
                  <c:v>4.0713921190000002E-2</c:v>
                </c:pt>
                <c:pt idx="98">
                  <c:v>5.123896897E-2</c:v>
                </c:pt>
                <c:pt idx="99">
                  <c:v>5.123896897E-2</c:v>
                </c:pt>
                <c:pt idx="100">
                  <c:v>4.9010798340000002E-2</c:v>
                </c:pt>
                <c:pt idx="101">
                  <c:v>4.1562132539999998E-2</c:v>
                </c:pt>
                <c:pt idx="102">
                  <c:v>3.263299167E-2</c:v>
                </c:pt>
                <c:pt idx="103">
                  <c:v>3.263299167E-2</c:v>
                </c:pt>
                <c:pt idx="104">
                  <c:v>2.4758707729999999E-2</c:v>
                </c:pt>
                <c:pt idx="105">
                  <c:v>1.528024767E-2</c:v>
                </c:pt>
                <c:pt idx="106">
                  <c:v>-7.0341682289999999E-4</c:v>
                </c:pt>
                <c:pt idx="107">
                  <c:v>-7.0341682289999999E-4</c:v>
                </c:pt>
                <c:pt idx="108">
                  <c:v>-2.5800352919999998E-2</c:v>
                </c:pt>
                <c:pt idx="109">
                  <c:v>-5.5479250850000002E-2</c:v>
                </c:pt>
                <c:pt idx="110">
                  <c:v>-7.7387765050000001E-2</c:v>
                </c:pt>
                <c:pt idx="111">
                  <c:v>-7.9069092869999996E-2</c:v>
                </c:pt>
                <c:pt idx="112">
                  <c:v>-5.5489569900000001E-2</c:v>
                </c:pt>
                <c:pt idx="113">
                  <c:v>-5.5489569900000001E-2</c:v>
                </c:pt>
                <c:pt idx="114">
                  <c:v>-1.528077852E-2</c:v>
                </c:pt>
                <c:pt idx="115">
                  <c:v>2.2572133689999999E-2</c:v>
                </c:pt>
                <c:pt idx="116">
                  <c:v>3.8596957920000001E-2</c:v>
                </c:pt>
                <c:pt idx="117">
                  <c:v>3.8596957920000001E-2</c:v>
                </c:pt>
                <c:pt idx="118">
                  <c:v>2.2799065340000001E-2</c:v>
                </c:pt>
                <c:pt idx="119">
                  <c:v>-1.8906863409999999E-2</c:v>
                </c:pt>
                <c:pt idx="120">
                  <c:v>-6.8549133839999998E-2</c:v>
                </c:pt>
                <c:pt idx="121">
                  <c:v>-0.1056216881</c:v>
                </c:pt>
                <c:pt idx="122">
                  <c:v>-0.11720297490000001</c:v>
                </c:pt>
                <c:pt idx="123">
                  <c:v>-0.1035459042</c:v>
                </c:pt>
                <c:pt idx="124">
                  <c:v>-7.5514502819999996E-2</c:v>
                </c:pt>
                <c:pt idx="125">
                  <c:v>-7.5514502819999996E-2</c:v>
                </c:pt>
                <c:pt idx="126">
                  <c:v>-4.6780679370000001E-2</c:v>
                </c:pt>
                <c:pt idx="127">
                  <c:v>-2.6913296430000001E-2</c:v>
                </c:pt>
                <c:pt idx="128">
                  <c:v>-2.6913296430000001E-2</c:v>
                </c:pt>
                <c:pt idx="129">
                  <c:v>-1.8288586289999999E-2</c:v>
                </c:pt>
                <c:pt idx="130">
                  <c:v>-1.9972505049999999E-2</c:v>
                </c:pt>
                <c:pt idx="131">
                  <c:v>-1.9972505049999999E-2</c:v>
                </c:pt>
                <c:pt idx="132">
                  <c:v>-2.296330035E-2</c:v>
                </c:pt>
                <c:pt idx="133">
                  <c:v>-2.6160305370000001E-2</c:v>
                </c:pt>
                <c:pt idx="134">
                  <c:v>-2.9994666579999999E-2</c:v>
                </c:pt>
                <c:pt idx="135">
                  <c:v>-2.9994666579999999E-2</c:v>
                </c:pt>
                <c:pt idx="136">
                  <c:v>-3.4134417770000001E-2</c:v>
                </c:pt>
                <c:pt idx="137">
                  <c:v>-3.7143230440000001E-2</c:v>
                </c:pt>
                <c:pt idx="138">
                  <c:v>-3.7766579539999998E-2</c:v>
                </c:pt>
                <c:pt idx="139">
                  <c:v>-3.7172235550000002E-2</c:v>
                </c:pt>
                <c:pt idx="140">
                  <c:v>-3.7172235550000002E-2</c:v>
                </c:pt>
                <c:pt idx="141">
                  <c:v>-4.2762227360000002E-2</c:v>
                </c:pt>
                <c:pt idx="142">
                  <c:v>-5.183749646E-2</c:v>
                </c:pt>
                <c:pt idx="143">
                  <c:v>-5.183749646E-2</c:v>
                </c:pt>
                <c:pt idx="144">
                  <c:v>-6.1963319779999998E-2</c:v>
                </c:pt>
                <c:pt idx="145">
                  <c:v>-6.1963319779999998E-2</c:v>
                </c:pt>
                <c:pt idx="146">
                  <c:v>-6.8105570970000001E-2</c:v>
                </c:pt>
                <c:pt idx="147">
                  <c:v>-6.6982828080000001E-2</c:v>
                </c:pt>
                <c:pt idx="148">
                  <c:v>-5.850120634E-2</c:v>
                </c:pt>
                <c:pt idx="149">
                  <c:v>-4.6160977329999998E-2</c:v>
                </c:pt>
                <c:pt idx="150">
                  <c:v>-4.6160977329999998E-2</c:v>
                </c:pt>
                <c:pt idx="151">
                  <c:v>-3.4716211259999998E-2</c:v>
                </c:pt>
                <c:pt idx="152">
                  <c:v>-2.2824004290000002E-2</c:v>
                </c:pt>
                <c:pt idx="153">
                  <c:v>-2.2824004290000002E-2</c:v>
                </c:pt>
                <c:pt idx="154">
                  <c:v>-1.8977886070000002E-2</c:v>
                </c:pt>
                <c:pt idx="155">
                  <c:v>-1.250134967E-2</c:v>
                </c:pt>
                <c:pt idx="156">
                  <c:v>-2.681517974E-3</c:v>
                </c:pt>
                <c:pt idx="157">
                  <c:v>-2.681517974E-3</c:v>
                </c:pt>
                <c:pt idx="158">
                  <c:v>8.0224508419999997E-3</c:v>
                </c:pt>
                <c:pt idx="159">
                  <c:v>1.633452065E-2</c:v>
                </c:pt>
                <c:pt idx="160">
                  <c:v>1.9978314640000001E-2</c:v>
                </c:pt>
                <c:pt idx="161">
                  <c:v>1.978193223E-2</c:v>
                </c:pt>
                <c:pt idx="162">
                  <c:v>1.8881741909999999E-2</c:v>
                </c:pt>
                <c:pt idx="163">
                  <c:v>1.8881741909999999E-2</c:v>
                </c:pt>
                <c:pt idx="164">
                  <c:v>2.03722138E-2</c:v>
                </c:pt>
                <c:pt idx="165">
                  <c:v>2.5220673530000001E-2</c:v>
                </c:pt>
                <c:pt idx="166">
                  <c:v>3.077406064E-2</c:v>
                </c:pt>
                <c:pt idx="167">
                  <c:v>3.2899476589999997E-2</c:v>
                </c:pt>
                <c:pt idx="168">
                  <c:v>3.2899476589999997E-2</c:v>
                </c:pt>
                <c:pt idx="169">
                  <c:v>2.8111789379999998E-2</c:v>
                </c:pt>
                <c:pt idx="170">
                  <c:v>1.620383374E-2</c:v>
                </c:pt>
                <c:pt idx="171">
                  <c:v>1.1447529540000001E-3</c:v>
                </c:pt>
                <c:pt idx="172">
                  <c:v>-1.106603816E-2</c:v>
                </c:pt>
                <c:pt idx="173">
                  <c:v>-1.106603816E-2</c:v>
                </c:pt>
                <c:pt idx="174">
                  <c:v>-9.9268555639999995E-3</c:v>
                </c:pt>
                <c:pt idx="175">
                  <c:v>-9.9268555639999995E-3</c:v>
                </c:pt>
                <c:pt idx="176">
                  <c:v>1.274212613E-3</c:v>
                </c:pt>
                <c:pt idx="177">
                  <c:v>1.2138416060000001E-2</c:v>
                </c:pt>
                <c:pt idx="178">
                  <c:v>1.7116844650000001E-2</c:v>
                </c:pt>
                <c:pt idx="179">
                  <c:v>1.436418481E-2</c:v>
                </c:pt>
                <c:pt idx="180">
                  <c:v>1.436418481E-2</c:v>
                </c:pt>
                <c:pt idx="181">
                  <c:v>6.251359358E-3</c:v>
                </c:pt>
                <c:pt idx="182">
                  <c:v>-2.084784675E-3</c:v>
                </c:pt>
                <c:pt idx="183">
                  <c:v>-2.084784675E-3</c:v>
                </c:pt>
                <c:pt idx="184">
                  <c:v>-6.1998032029999999E-3</c:v>
                </c:pt>
                <c:pt idx="185">
                  <c:v>-4.40422399E-3</c:v>
                </c:pt>
                <c:pt idx="186">
                  <c:v>-4.40422399E-3</c:v>
                </c:pt>
                <c:pt idx="187">
                  <c:v>-7.4459421450000004E-3</c:v>
                </c:pt>
                <c:pt idx="188">
                  <c:v>-1.7586987469999999E-2</c:v>
                </c:pt>
                <c:pt idx="189">
                  <c:v>-3.2175771890000003E-2</c:v>
                </c:pt>
                <c:pt idx="190">
                  <c:v>-3.2175771890000003E-2</c:v>
                </c:pt>
                <c:pt idx="191">
                  <c:v>-4.4438496229999999E-2</c:v>
                </c:pt>
                <c:pt idx="192">
                  <c:v>-4.7680225219999997E-2</c:v>
                </c:pt>
                <c:pt idx="193">
                  <c:v>-3.9666675030000001E-2</c:v>
                </c:pt>
                <c:pt idx="194">
                  <c:v>-2.5206586350000001E-2</c:v>
                </c:pt>
                <c:pt idx="195">
                  <c:v>-1.352171693E-2</c:v>
                </c:pt>
                <c:pt idx="196">
                  <c:v>-1.251594722E-2</c:v>
                </c:pt>
                <c:pt idx="197">
                  <c:v>-2.3327058179999999E-2</c:v>
                </c:pt>
                <c:pt idx="198">
                  <c:v>-2.3327058179999999E-2</c:v>
                </c:pt>
                <c:pt idx="199">
                  <c:v>-3.854723275E-2</c:v>
                </c:pt>
                <c:pt idx="200">
                  <c:v>-3.854723275E-2</c:v>
                </c:pt>
                <c:pt idx="201">
                  <c:v>-4.651187733E-2</c:v>
                </c:pt>
                <c:pt idx="202">
                  <c:v>-3.834458441E-2</c:v>
                </c:pt>
                <c:pt idx="203">
                  <c:v>-1.424403489E-2</c:v>
                </c:pt>
                <c:pt idx="204">
                  <c:v>1.596545056E-2</c:v>
                </c:pt>
                <c:pt idx="205">
                  <c:v>3.7485059350000002E-2</c:v>
                </c:pt>
                <c:pt idx="206">
                  <c:v>3.8611859079999998E-2</c:v>
                </c:pt>
                <c:pt idx="207">
                  <c:v>1.7767274749999999E-2</c:v>
                </c:pt>
                <c:pt idx="208">
                  <c:v>1.7767274749999999E-2</c:v>
                </c:pt>
                <c:pt idx="209">
                  <c:v>-1.589889266E-2</c:v>
                </c:pt>
                <c:pt idx="210">
                  <c:v>-4.7331009059999998E-2</c:v>
                </c:pt>
                <c:pt idx="211">
                  <c:v>-6.3032574950000003E-2</c:v>
                </c:pt>
                <c:pt idx="212">
                  <c:v>-6.3032574950000003E-2</c:v>
                </c:pt>
                <c:pt idx="213">
                  <c:v>-5.8344598859999999E-2</c:v>
                </c:pt>
                <c:pt idx="214">
                  <c:v>-3.8988288490000002E-2</c:v>
                </c:pt>
                <c:pt idx="215">
                  <c:v>-1.751143485E-2</c:v>
                </c:pt>
                <c:pt idx="216">
                  <c:v>-7.5380424970000002E-3</c:v>
                </c:pt>
                <c:pt idx="217">
                  <c:v>-1.658895984E-2</c:v>
                </c:pt>
                <c:pt idx="218">
                  <c:v>-1.658895984E-2</c:v>
                </c:pt>
                <c:pt idx="219">
                  <c:v>-4.3265741320000002E-2</c:v>
                </c:pt>
                <c:pt idx="220">
                  <c:v>-7.8154280780000002E-2</c:v>
                </c:pt>
                <c:pt idx="221">
                  <c:v>-0.1072808653</c:v>
                </c:pt>
                <c:pt idx="222">
                  <c:v>-0.1072808653</c:v>
                </c:pt>
                <c:pt idx="223">
                  <c:v>-0.11803670970000001</c:v>
                </c:pt>
                <c:pt idx="224">
                  <c:v>-0.10413674270000001</c:v>
                </c:pt>
                <c:pt idx="225">
                  <c:v>-0.10413674270000001</c:v>
                </c:pt>
                <c:pt idx="226">
                  <c:v>-6.8794898689999995E-2</c:v>
                </c:pt>
                <c:pt idx="227">
                  <c:v>-2.3378498849999998E-2</c:v>
                </c:pt>
                <c:pt idx="228">
                  <c:v>1.5496188770000001E-2</c:v>
                </c:pt>
                <c:pt idx="229">
                  <c:v>3.2467234880000001E-2</c:v>
                </c:pt>
                <c:pt idx="230">
                  <c:v>3.2467234880000001E-2</c:v>
                </c:pt>
                <c:pt idx="231">
                  <c:v>2.039523423E-2</c:v>
                </c:pt>
                <c:pt idx="232">
                  <c:v>-1.6768813130000001E-2</c:v>
                </c:pt>
                <c:pt idx="233">
                  <c:v>-6.3624598089999998E-2</c:v>
                </c:pt>
                <c:pt idx="234">
                  <c:v>-9.9393077189999998E-2</c:v>
                </c:pt>
                <c:pt idx="235">
                  <c:v>-9.9393077189999998E-2</c:v>
                </c:pt>
                <c:pt idx="236">
                  <c:v>-0.1065497398</c:v>
                </c:pt>
                <c:pt idx="237">
                  <c:v>-7.8116215769999997E-2</c:v>
                </c:pt>
                <c:pt idx="238">
                  <c:v>-2.1050175649999999E-2</c:v>
                </c:pt>
                <c:pt idx="239">
                  <c:v>4.5924417670000002E-2</c:v>
                </c:pt>
                <c:pt idx="240">
                  <c:v>0.10058482739999999</c:v>
                </c:pt>
                <c:pt idx="241">
                  <c:v>0.10058482739999999</c:v>
                </c:pt>
                <c:pt idx="242">
                  <c:v>0.12686835229999999</c:v>
                </c:pt>
                <c:pt idx="243">
                  <c:v>0.1211966127</c:v>
                </c:pt>
                <c:pt idx="244">
                  <c:v>9.3387432399999998E-2</c:v>
                </c:pt>
                <c:pt idx="245">
                  <c:v>9.3387432399999998E-2</c:v>
                </c:pt>
                <c:pt idx="246">
                  <c:v>6.1339899900000001E-2</c:v>
                </c:pt>
                <c:pt idx="247">
                  <c:v>4.1218411179999997E-2</c:v>
                </c:pt>
                <c:pt idx="248">
                  <c:v>4.0554415429999997E-2</c:v>
                </c:pt>
                <c:pt idx="249">
                  <c:v>5.5188760160000003E-2</c:v>
                </c:pt>
                <c:pt idx="250">
                  <c:v>7.1955412630000007E-2</c:v>
                </c:pt>
                <c:pt idx="251">
                  <c:v>7.8235588970000006E-2</c:v>
                </c:pt>
                <c:pt idx="252">
                  <c:v>6.8657651540000003E-2</c:v>
                </c:pt>
                <c:pt idx="253">
                  <c:v>6.8657651540000003E-2</c:v>
                </c:pt>
                <c:pt idx="254">
                  <c:v>4.7792065889999999E-2</c:v>
                </c:pt>
                <c:pt idx="255">
                  <c:v>4.7792065889999999E-2</c:v>
                </c:pt>
                <c:pt idx="256">
                  <c:v>2.7972107749999999E-2</c:v>
                </c:pt>
                <c:pt idx="257">
                  <c:v>1.9951801750000001E-2</c:v>
                </c:pt>
                <c:pt idx="258">
                  <c:v>2.6201339439999999E-2</c:v>
                </c:pt>
                <c:pt idx="259">
                  <c:v>3.9711602030000001E-2</c:v>
                </c:pt>
                <c:pt idx="260">
                  <c:v>4.809796065E-2</c:v>
                </c:pt>
                <c:pt idx="261">
                  <c:v>4.19941172E-2</c:v>
                </c:pt>
                <c:pt idx="262">
                  <c:v>2.235356346E-2</c:v>
                </c:pt>
                <c:pt idx="263">
                  <c:v>2.235356346E-2</c:v>
                </c:pt>
                <c:pt idx="264">
                  <c:v>8.3412870299999996E-4</c:v>
                </c:pt>
                <c:pt idx="265">
                  <c:v>8.3412870299999996E-4</c:v>
                </c:pt>
                <c:pt idx="266">
                  <c:v>-7.7422126200000002E-3</c:v>
                </c:pt>
                <c:pt idx="267">
                  <c:v>5.7419077490000001E-3</c:v>
                </c:pt>
                <c:pt idx="268">
                  <c:v>5.7419077490000001E-3</c:v>
                </c:pt>
                <c:pt idx="269">
                  <c:v>3.7474628539999999E-2</c:v>
                </c:pt>
                <c:pt idx="270">
                  <c:v>7.2486147279999996E-2</c:v>
                </c:pt>
                <c:pt idx="271">
                  <c:v>9.3803785740000006E-2</c:v>
                </c:pt>
                <c:pt idx="272">
                  <c:v>9.2749506240000001E-2</c:v>
                </c:pt>
                <c:pt idx="273">
                  <c:v>7.4535481629999997E-2</c:v>
                </c:pt>
                <c:pt idx="274">
                  <c:v>5.4854936899999998E-2</c:v>
                </c:pt>
                <c:pt idx="275">
                  <c:v>4.9930766219999999E-2</c:v>
                </c:pt>
                <c:pt idx="276">
                  <c:v>4.9930766219999999E-2</c:v>
                </c:pt>
                <c:pt idx="277">
                  <c:v>6.4698159690000007E-2</c:v>
                </c:pt>
                <c:pt idx="278">
                  <c:v>6.4698159690000007E-2</c:v>
                </c:pt>
                <c:pt idx="279">
                  <c:v>8.9462630449999997E-2</c:v>
                </c:pt>
                <c:pt idx="280">
                  <c:v>0.1051459834</c:v>
                </c:pt>
                <c:pt idx="281">
                  <c:v>9.4588465989999995E-2</c:v>
                </c:pt>
                <c:pt idx="282">
                  <c:v>5.352507904E-2</c:v>
                </c:pt>
                <c:pt idx="283">
                  <c:v>-7.227402646E-3</c:v>
                </c:pt>
                <c:pt idx="284">
                  <c:v>-6.7759417000000002E-2</c:v>
                </c:pt>
                <c:pt idx="285">
                  <c:v>-0.1103502363</c:v>
                </c:pt>
                <c:pt idx="286">
                  <c:v>-0.1103502363</c:v>
                </c:pt>
                <c:pt idx="287">
                  <c:v>-0.12813635170000001</c:v>
                </c:pt>
                <c:pt idx="288">
                  <c:v>-0.12602791190000001</c:v>
                </c:pt>
                <c:pt idx="289">
                  <c:v>-0.1152892113</c:v>
                </c:pt>
                <c:pt idx="290">
                  <c:v>-0.1152892113</c:v>
                </c:pt>
                <c:pt idx="291">
                  <c:v>-0.1044495255</c:v>
                </c:pt>
                <c:pt idx="292">
                  <c:v>-9.4939805569999994E-2</c:v>
                </c:pt>
                <c:pt idx="293">
                  <c:v>-8.3243422210000001E-2</c:v>
                </c:pt>
                <c:pt idx="294">
                  <c:v>-6.5889351070000005E-2</c:v>
                </c:pt>
                <c:pt idx="295">
                  <c:v>-4.5132193709999997E-2</c:v>
                </c:pt>
                <c:pt idx="296">
                  <c:v>-4.5132193709999997E-2</c:v>
                </c:pt>
                <c:pt idx="297">
                  <c:v>-2.875995822E-2</c:v>
                </c:pt>
                <c:pt idx="298">
                  <c:v>-2.4537483230000001E-2</c:v>
                </c:pt>
                <c:pt idx="299">
                  <c:v>-3.4239750360000001E-2</c:v>
                </c:pt>
                <c:pt idx="300">
                  <c:v>-3.4239750360000001E-2</c:v>
                </c:pt>
                <c:pt idx="301">
                  <c:v>-5.1123168320000002E-2</c:v>
                </c:pt>
                <c:pt idx="302">
                  <c:v>-6.3471607860000001E-2</c:v>
                </c:pt>
                <c:pt idx="303">
                  <c:v>-6.2278416009999997E-2</c:v>
                </c:pt>
                <c:pt idx="304">
                  <c:v>-4.7552447769999999E-2</c:v>
                </c:pt>
                <c:pt idx="305">
                  <c:v>-4.7552447769999999E-2</c:v>
                </c:pt>
                <c:pt idx="306">
                  <c:v>-2.8518028559999999E-2</c:v>
                </c:pt>
                <c:pt idx="307">
                  <c:v>-1.7709657550000001E-2</c:v>
                </c:pt>
                <c:pt idx="308">
                  <c:v>-2.2996803749999999E-2</c:v>
                </c:pt>
                <c:pt idx="309">
                  <c:v>-4.2103879150000002E-2</c:v>
                </c:pt>
                <c:pt idx="310">
                  <c:v>-4.2103879150000002E-2</c:v>
                </c:pt>
                <c:pt idx="311">
                  <c:v>-6.3972122970000003E-2</c:v>
                </c:pt>
                <c:pt idx="312">
                  <c:v>-7.4786916379999999E-2</c:v>
                </c:pt>
                <c:pt idx="313">
                  <c:v>-6.5628968179999997E-2</c:v>
                </c:pt>
                <c:pt idx="314">
                  <c:v>-3.643549234E-2</c:v>
                </c:pt>
                <c:pt idx="315">
                  <c:v>-3.643549234E-2</c:v>
                </c:pt>
                <c:pt idx="316">
                  <c:v>5.2566244270000001E-3</c:v>
                </c:pt>
                <c:pt idx="317">
                  <c:v>4.7936126590000003E-2</c:v>
                </c:pt>
                <c:pt idx="318">
                  <c:v>4.7936126590000003E-2</c:v>
                </c:pt>
                <c:pt idx="319">
                  <c:v>8.164657652E-2</c:v>
                </c:pt>
                <c:pt idx="320">
                  <c:v>9.9308229979999996E-2</c:v>
                </c:pt>
                <c:pt idx="321">
                  <c:v>9.6594400699999999E-2</c:v>
                </c:pt>
                <c:pt idx="322">
                  <c:v>9.6594400699999999E-2</c:v>
                </c:pt>
                <c:pt idx="323">
                  <c:v>7.1840673689999995E-2</c:v>
                </c:pt>
                <c:pt idx="324">
                  <c:v>2.6574060319999999E-2</c:v>
                </c:pt>
                <c:pt idx="325">
                  <c:v>-3.2221931959999998E-2</c:v>
                </c:pt>
                <c:pt idx="326">
                  <c:v>-9.1665133829999995E-2</c:v>
                </c:pt>
                <c:pt idx="327">
                  <c:v>-0.13596731419999999</c:v>
                </c:pt>
                <c:pt idx="328">
                  <c:v>-0.13596731419999999</c:v>
                </c:pt>
                <c:pt idx="329">
                  <c:v>-0.15260922909999999</c:v>
                </c:pt>
                <c:pt idx="330">
                  <c:v>-0.1380347908</c:v>
                </c:pt>
                <c:pt idx="331">
                  <c:v>-0.1004201621</c:v>
                </c:pt>
                <c:pt idx="332">
                  <c:v>-5.6056477129999997E-2</c:v>
                </c:pt>
                <c:pt idx="333">
                  <c:v>-5.6056477129999997E-2</c:v>
                </c:pt>
                <c:pt idx="334">
                  <c:v>-2.2257829079999999E-2</c:v>
                </c:pt>
                <c:pt idx="335">
                  <c:v>-8.0477632579999993E-3</c:v>
                </c:pt>
                <c:pt idx="336">
                  <c:v>-1.20652793E-2</c:v>
                </c:pt>
                <c:pt idx="337">
                  <c:v>-2.5005206469999999E-2</c:v>
                </c:pt>
                <c:pt idx="338">
                  <c:v>-2.5005206469999999E-2</c:v>
                </c:pt>
                <c:pt idx="339">
                  <c:v>-3.5467512909999999E-2</c:v>
                </c:pt>
                <c:pt idx="340">
                  <c:v>-3.8007475440000001E-2</c:v>
                </c:pt>
                <c:pt idx="341">
                  <c:v>-3.8007475440000001E-2</c:v>
                </c:pt>
                <c:pt idx="342">
                  <c:v>-3.300184011E-2</c:v>
                </c:pt>
                <c:pt idx="343">
                  <c:v>-2.5031553580000001E-2</c:v>
                </c:pt>
                <c:pt idx="344">
                  <c:v>-1.7979772759999998E-2</c:v>
                </c:pt>
                <c:pt idx="345">
                  <c:v>-1.7979772759999998E-2</c:v>
                </c:pt>
                <c:pt idx="346">
                  <c:v>-1.1217722669999999E-2</c:v>
                </c:pt>
                <c:pt idx="347">
                  <c:v>-1.5984197380000001E-3</c:v>
                </c:pt>
                <c:pt idx="348">
                  <c:v>2.9796762389999999E-2</c:v>
                </c:pt>
                <c:pt idx="349">
                  <c:v>2.9796762389999999E-2</c:v>
                </c:pt>
                <c:pt idx="350">
                  <c:v>4.1502241049999999E-2</c:v>
                </c:pt>
                <c:pt idx="351">
                  <c:v>4.1502241049999999E-2</c:v>
                </c:pt>
                <c:pt idx="352">
                  <c:v>4.0826212610000003E-2</c:v>
                </c:pt>
                <c:pt idx="353">
                  <c:v>2.5261400270000001E-2</c:v>
                </c:pt>
                <c:pt idx="354" formatCode="0.00E+00">
                  <c:v>-6.9222092859999999E-5</c:v>
                </c:pt>
                <c:pt idx="355">
                  <c:v>-2.463232726E-2</c:v>
                </c:pt>
                <c:pt idx="356">
                  <c:v>-2.463232726E-2</c:v>
                </c:pt>
                <c:pt idx="357">
                  <c:v>-3.8985557849999998E-2</c:v>
                </c:pt>
                <c:pt idx="358">
                  <c:v>-4.0270242839999998E-2</c:v>
                </c:pt>
                <c:pt idx="359">
                  <c:v>-3.4173946830000003E-2</c:v>
                </c:pt>
                <c:pt idx="360">
                  <c:v>-3.0363107100000002E-2</c:v>
                </c:pt>
                <c:pt idx="361">
                  <c:v>-3.0363107100000002E-2</c:v>
                </c:pt>
                <c:pt idx="362">
                  <c:v>-3.5547759380000002E-2</c:v>
                </c:pt>
                <c:pt idx="363">
                  <c:v>-4.9195617439999999E-2</c:v>
                </c:pt>
                <c:pt idx="364">
                  <c:v>-4.9195617439999999E-2</c:v>
                </c:pt>
                <c:pt idx="365">
                  <c:v>-6.3593536620000002E-2</c:v>
                </c:pt>
                <c:pt idx="366">
                  <c:v>-6.9301754239999999E-2</c:v>
                </c:pt>
                <c:pt idx="367">
                  <c:v>-6.2094617640000002E-2</c:v>
                </c:pt>
                <c:pt idx="368">
                  <c:v>-4.5693848279999998E-2</c:v>
                </c:pt>
                <c:pt idx="369">
                  <c:v>-3.0194263910000001E-2</c:v>
                </c:pt>
                <c:pt idx="370">
                  <c:v>-2.5682795790000001E-2</c:v>
                </c:pt>
                <c:pt idx="371">
                  <c:v>-3.4440558400000001E-2</c:v>
                </c:pt>
                <c:pt idx="372">
                  <c:v>-3.4440558400000001E-2</c:v>
                </c:pt>
                <c:pt idx="373">
                  <c:v>-5.0966225560000002E-2</c:v>
                </c:pt>
                <c:pt idx="374">
                  <c:v>-5.0966225560000002E-2</c:v>
                </c:pt>
                <c:pt idx="375">
                  <c:v>-6.4928092059999998E-2</c:v>
                </c:pt>
                <c:pt idx="376">
                  <c:v>-6.8548768760000003E-2</c:v>
                </c:pt>
                <c:pt idx="377">
                  <c:v>-6.1439245939999998E-2</c:v>
                </c:pt>
                <c:pt idx="378">
                  <c:v>-5.0121184440000001E-2</c:v>
                </c:pt>
                <c:pt idx="379">
                  <c:v>-4.347082973E-2</c:v>
                </c:pt>
                <c:pt idx="380">
                  <c:v>-4.6177230780000002E-2</c:v>
                </c:pt>
                <c:pt idx="381">
                  <c:v>-5.6144967679999998E-2</c:v>
                </c:pt>
                <c:pt idx="382">
                  <c:v>-5.6144967679999998E-2</c:v>
                </c:pt>
                <c:pt idx="383">
                  <c:v>-6.5049983559999996E-2</c:v>
                </c:pt>
                <c:pt idx="384">
                  <c:v>-6.4811348919999998E-2</c:v>
                </c:pt>
                <c:pt idx="385">
                  <c:v>-5.1845554260000003E-2</c:v>
                </c:pt>
                <c:pt idx="386">
                  <c:v>-5.1845554260000003E-2</c:v>
                </c:pt>
                <c:pt idx="387">
                  <c:v>-2.9177244750000001E-2</c:v>
                </c:pt>
                <c:pt idx="388">
                  <c:v>-4.982673097E-3</c:v>
                </c:pt>
                <c:pt idx="389">
                  <c:v>1.3445842079999999E-2</c:v>
                </c:pt>
                <c:pt idx="390">
                  <c:v>2.1790308880000001E-2</c:v>
                </c:pt>
                <c:pt idx="391">
                  <c:v>2.0578093830000001E-2</c:v>
                </c:pt>
                <c:pt idx="392">
                  <c:v>2.0578093830000001E-2</c:v>
                </c:pt>
                <c:pt idx="393">
                  <c:v>1.4029138720000001E-2</c:v>
                </c:pt>
                <c:pt idx="394">
                  <c:v>6.1389268380000004E-3</c:v>
                </c:pt>
                <c:pt idx="395" formatCode="0.00E+00">
                  <c:v>5.2722982219999997E-5</c:v>
                </c:pt>
                <c:pt idx="396" formatCode="0.00E+00">
                  <c:v>5.2722982219999997E-5</c:v>
                </c:pt>
                <c:pt idx="397">
                  <c:v>-3.4318312540000001E-3</c:v>
                </c:pt>
                <c:pt idx="398">
                  <c:v>-5.5368393660000003E-3</c:v>
                </c:pt>
                <c:pt idx="399">
                  <c:v>-7.418019231E-3</c:v>
                </c:pt>
                <c:pt idx="400">
                  <c:v>-9.9762249739999993E-3</c:v>
                </c:pt>
                <c:pt idx="401">
                  <c:v>-9.9762249739999993E-3</c:v>
                </c:pt>
                <c:pt idx="402">
                  <c:v>-1.32645322E-2</c:v>
                </c:pt>
                <c:pt idx="403">
                  <c:v>-1.603214256E-2</c:v>
                </c:pt>
                <c:pt idx="404">
                  <c:v>-1.6933411360000001E-2</c:v>
                </c:pt>
                <c:pt idx="405">
                  <c:v>-1.447155047E-2</c:v>
                </c:pt>
                <c:pt idx="406">
                  <c:v>-1.447155047E-2</c:v>
                </c:pt>
                <c:pt idx="407">
                  <c:v>-8.3744479340000007E-3</c:v>
                </c:pt>
                <c:pt idx="408">
                  <c:v>-5.7769665729999996E-4</c:v>
                </c:pt>
                <c:pt idx="409">
                  <c:v>6.2149367299999996E-3</c:v>
                </c:pt>
                <c:pt idx="410">
                  <c:v>6.2149367299999996E-3</c:v>
                </c:pt>
                <c:pt idx="411">
                  <c:v>8.6202034730000002E-3</c:v>
                </c:pt>
                <c:pt idx="412">
                  <c:v>5.3345314229999996E-3</c:v>
                </c:pt>
                <c:pt idx="413">
                  <c:v>-3.4445950299999998E-3</c:v>
                </c:pt>
                <c:pt idx="414">
                  <c:v>-3.4445950299999998E-3</c:v>
                </c:pt>
                <c:pt idx="415">
                  <c:v>-1.6795575619999999E-2</c:v>
                </c:pt>
                <c:pt idx="416">
                  <c:v>-3.3088687810000003E-2</c:v>
                </c:pt>
                <c:pt idx="417">
                  <c:v>-5.1238242539999999E-2</c:v>
                </c:pt>
                <c:pt idx="418">
                  <c:v>-5.1238242539999999E-2</c:v>
                </c:pt>
                <c:pt idx="419">
                  <c:v>-6.9403849540000007E-2</c:v>
                </c:pt>
                <c:pt idx="420">
                  <c:v>-8.3505123850000001E-2</c:v>
                </c:pt>
                <c:pt idx="421">
                  <c:v>-8.7473034860000007E-2</c:v>
                </c:pt>
                <c:pt idx="422">
                  <c:v>-7.6210498809999999E-2</c:v>
                </c:pt>
                <c:pt idx="423">
                  <c:v>-4.8275049780000003E-2</c:v>
                </c:pt>
                <c:pt idx="424">
                  <c:v>-4.8275049780000003E-2</c:v>
                </c:pt>
                <c:pt idx="425">
                  <c:v>-1.0263660920000001E-2</c:v>
                </c:pt>
                <c:pt idx="426">
                  <c:v>2.5326563050000001E-2</c:v>
                </c:pt>
                <c:pt idx="427">
                  <c:v>4.5518510040000001E-2</c:v>
                </c:pt>
                <c:pt idx="428">
                  <c:v>4.2917560790000003E-2</c:v>
                </c:pt>
                <c:pt idx="429">
                  <c:v>4.2917560790000003E-2</c:v>
                </c:pt>
                <c:pt idx="430">
                  <c:v>2.12424919E-2</c:v>
                </c:pt>
                <c:pt idx="431">
                  <c:v>-6.4815338700000003E-3</c:v>
                </c:pt>
                <c:pt idx="432">
                  <c:v>-2.4804092940000001E-2</c:v>
                </c:pt>
                <c:pt idx="433">
                  <c:v>-2.3597603660000001E-2</c:v>
                </c:pt>
                <c:pt idx="434">
                  <c:v>-3.4227883439999999E-3</c:v>
                </c:pt>
                <c:pt idx="435">
                  <c:v>2.5536755099999999E-2</c:v>
                </c:pt>
                <c:pt idx="436">
                  <c:v>2.5536755099999999E-2</c:v>
                </c:pt>
                <c:pt idx="437">
                  <c:v>4.9863047899999999E-2</c:v>
                </c:pt>
                <c:pt idx="438">
                  <c:v>5.9415116910000003E-2</c:v>
                </c:pt>
                <c:pt idx="439">
                  <c:v>5.2434246990000002E-2</c:v>
                </c:pt>
                <c:pt idx="440">
                  <c:v>3.4136686469999997E-2</c:v>
                </c:pt>
                <c:pt idx="441">
                  <c:v>3.4136686469999997E-2</c:v>
                </c:pt>
                <c:pt idx="442">
                  <c:v>1.336455066E-2</c:v>
                </c:pt>
                <c:pt idx="443">
                  <c:v>-2.0272238180000001E-3</c:v>
                </c:pt>
                <c:pt idx="444">
                  <c:v>-7.8939655800000005E-3</c:v>
                </c:pt>
                <c:pt idx="445">
                  <c:v>-3.4240006929999998E-3</c:v>
                </c:pt>
                <c:pt idx="446">
                  <c:v>8.5715949540000006E-3</c:v>
                </c:pt>
                <c:pt idx="447">
                  <c:v>8.5715949540000006E-3</c:v>
                </c:pt>
                <c:pt idx="448">
                  <c:v>2.355439216E-2</c:v>
                </c:pt>
                <c:pt idx="449">
                  <c:v>3.6361005160000001E-2</c:v>
                </c:pt>
                <c:pt idx="450">
                  <c:v>4.2157646270000002E-2</c:v>
                </c:pt>
                <c:pt idx="451">
                  <c:v>4.2157646270000002E-2</c:v>
                </c:pt>
                <c:pt idx="452">
                  <c:v>3.8734085860000003E-2</c:v>
                </c:pt>
                <c:pt idx="453">
                  <c:v>2.6730388399999999E-2</c:v>
                </c:pt>
                <c:pt idx="454">
                  <c:v>1.0129681789999999E-2</c:v>
                </c:pt>
                <c:pt idx="455">
                  <c:v>1.0129681789999999E-2</c:v>
                </c:pt>
                <c:pt idx="456">
                  <c:v>-6.2437136659999996E-3</c:v>
                </c:pt>
                <c:pt idx="457">
                  <c:v>-1.9564483309999998E-2</c:v>
                </c:pt>
                <c:pt idx="458">
                  <c:v>-2.8681298720000001E-2</c:v>
                </c:pt>
                <c:pt idx="459">
                  <c:v>-3.4032016989999997E-2</c:v>
                </c:pt>
                <c:pt idx="460">
                  <c:v>-3.4032016989999997E-2</c:v>
                </c:pt>
                <c:pt idx="461">
                  <c:v>-3.4982003269999999E-2</c:v>
                </c:pt>
                <c:pt idx="462">
                  <c:v>-2.9160058129999999E-2</c:v>
                </c:pt>
                <c:pt idx="463">
                  <c:v>-1.4925167899999999E-2</c:v>
                </c:pt>
                <c:pt idx="464">
                  <c:v>6.071974523E-3</c:v>
                </c:pt>
                <c:pt idx="465">
                  <c:v>6.071974523E-3</c:v>
                </c:pt>
                <c:pt idx="466">
                  <c:v>2.7083061639999999E-2</c:v>
                </c:pt>
                <c:pt idx="467">
                  <c:v>3.8089562209999997E-2</c:v>
                </c:pt>
                <c:pt idx="468">
                  <c:v>3.140383586E-2</c:v>
                </c:pt>
                <c:pt idx="469">
                  <c:v>7.5263781470000001E-3</c:v>
                </c:pt>
                <c:pt idx="470">
                  <c:v>-2.4217739700000001E-2</c:v>
                </c:pt>
                <c:pt idx="471">
                  <c:v>-5.1430474970000001E-2</c:v>
                </c:pt>
                <c:pt idx="472">
                  <c:v>-5.1430474970000001E-2</c:v>
                </c:pt>
                <c:pt idx="473">
                  <c:v>-6.6318087279999993E-2</c:v>
                </c:pt>
                <c:pt idx="474">
                  <c:v>-7.1066752080000004E-2</c:v>
                </c:pt>
                <c:pt idx="475">
                  <c:v>-7.6129406689999998E-2</c:v>
                </c:pt>
                <c:pt idx="476">
                  <c:v>-9.1135829690000003E-2</c:v>
                </c:pt>
                <c:pt idx="477">
                  <c:v>-9.1135829690000003E-2</c:v>
                </c:pt>
                <c:pt idx="478">
                  <c:v>-0.1168685406</c:v>
                </c:pt>
                <c:pt idx="479">
                  <c:v>-0.1423796266</c:v>
                </c:pt>
                <c:pt idx="480">
                  <c:v>-0.15072888139999999</c:v>
                </c:pt>
                <c:pt idx="481">
                  <c:v>-0.13103006780000001</c:v>
                </c:pt>
                <c:pt idx="482">
                  <c:v>-8.6481593549999999E-2</c:v>
                </c:pt>
                <c:pt idx="483">
                  <c:v>-8.6481593549999999E-2</c:v>
                </c:pt>
                <c:pt idx="484">
                  <c:v>-3.4233875570000002E-2</c:v>
                </c:pt>
                <c:pt idx="485">
                  <c:v>4.5237657609999999E-3</c:v>
                </c:pt>
                <c:pt idx="486">
                  <c:v>1.7888175320000001E-2</c:v>
                </c:pt>
                <c:pt idx="487">
                  <c:v>1.7888175320000001E-2</c:v>
                </c:pt>
                <c:pt idx="488">
                  <c:v>9.7785266120000002E-3</c:v>
                </c:pt>
                <c:pt idx="489">
                  <c:v>-3.0885336450000001E-3</c:v>
                </c:pt>
                <c:pt idx="490">
                  <c:v>-2.5170245210000002E-3</c:v>
                </c:pt>
                <c:pt idx="491">
                  <c:v>1.890417933E-2</c:v>
                </c:pt>
                <c:pt idx="492">
                  <c:v>5.3417872640000003E-2</c:v>
                </c:pt>
                <c:pt idx="493">
                  <c:v>8.3304710690000006E-2</c:v>
                </c:pt>
                <c:pt idx="494">
                  <c:v>9.2042677099999998E-2</c:v>
                </c:pt>
                <c:pt idx="495">
                  <c:v>9.2042677099999998E-2</c:v>
                </c:pt>
                <c:pt idx="496">
                  <c:v>7.4121750890000004E-2</c:v>
                </c:pt>
                <c:pt idx="497">
                  <c:v>7.4121750890000004E-2</c:v>
                </c:pt>
                <c:pt idx="498">
                  <c:v>3.791771084E-2</c:v>
                </c:pt>
                <c:pt idx="499" formatCode="0.00E+00">
                  <c:v>-3.504340566E-5</c:v>
                </c:pt>
                <c:pt idx="500">
                  <c:v>-2.410083637E-2</c:v>
                </c:pt>
                <c:pt idx="501">
                  <c:v>-2.7402371169999998E-2</c:v>
                </c:pt>
                <c:pt idx="502">
                  <c:v>-1.2746313590000001E-2</c:v>
                </c:pt>
                <c:pt idx="503">
                  <c:v>1.082317438E-2</c:v>
                </c:pt>
                <c:pt idx="504">
                  <c:v>3.3426273610000001E-2</c:v>
                </c:pt>
                <c:pt idx="505">
                  <c:v>3.3426273610000001E-2</c:v>
                </c:pt>
                <c:pt idx="506">
                  <c:v>4.981759191E-2</c:v>
                </c:pt>
                <c:pt idx="507">
                  <c:v>5.8504201470000003E-2</c:v>
                </c:pt>
                <c:pt idx="508">
                  <c:v>6.0441788289999999E-2</c:v>
                </c:pt>
                <c:pt idx="509">
                  <c:v>6.0441788289999999E-2</c:v>
                </c:pt>
                <c:pt idx="510">
                  <c:v>5.685735494E-2</c:v>
                </c:pt>
                <c:pt idx="511">
                  <c:v>4.6421028670000003E-2</c:v>
                </c:pt>
                <c:pt idx="512">
                  <c:v>2.76966095E-2</c:v>
                </c:pt>
                <c:pt idx="513">
                  <c:v>8.8157859860000002E-4</c:v>
                </c:pt>
                <c:pt idx="514">
                  <c:v>-2.9682157559999998E-2</c:v>
                </c:pt>
                <c:pt idx="515">
                  <c:v>-2.9682157559999998E-2</c:v>
                </c:pt>
                <c:pt idx="516">
                  <c:v>-5.5340621620000002E-2</c:v>
                </c:pt>
                <c:pt idx="517">
                  <c:v>-6.6139310600000001E-2</c:v>
                </c:pt>
                <c:pt idx="518">
                  <c:v>-5.4992273449999997E-2</c:v>
                </c:pt>
                <c:pt idx="519">
                  <c:v>-2.2732751440000001E-2</c:v>
                </c:pt>
                <c:pt idx="520">
                  <c:v>2.191568352E-2</c:v>
                </c:pt>
                <c:pt idx="521">
                  <c:v>6.4158096910000004E-2</c:v>
                </c:pt>
                <c:pt idx="522">
                  <c:v>6.4158096910000004E-2</c:v>
                </c:pt>
                <c:pt idx="523">
                  <c:v>8.9643143120000005E-2</c:v>
                </c:pt>
                <c:pt idx="524">
                  <c:v>9.11046192E-2</c:v>
                </c:pt>
                <c:pt idx="525">
                  <c:v>7.0592276750000002E-2</c:v>
                </c:pt>
                <c:pt idx="526">
                  <c:v>3.7946425380000003E-2</c:v>
                </c:pt>
                <c:pt idx="527">
                  <c:v>3.7946425380000003E-2</c:v>
                </c:pt>
                <c:pt idx="528">
                  <c:v>5.4653096010000004E-3</c:v>
                </c:pt>
                <c:pt idx="529">
                  <c:v>-1.806201227E-2</c:v>
                </c:pt>
                <c:pt idx="530">
                  <c:v>-2.9141491280000001E-2</c:v>
                </c:pt>
                <c:pt idx="531">
                  <c:v>-2.864646539E-2</c:v>
                </c:pt>
                <c:pt idx="532">
                  <c:v>-1.9751565530000001E-2</c:v>
                </c:pt>
                <c:pt idx="533">
                  <c:v>-1.9751565530000001E-2</c:v>
                </c:pt>
                <c:pt idx="534">
                  <c:v>-4.9904808400000004E-3</c:v>
                </c:pt>
                <c:pt idx="535">
                  <c:v>1.264876407E-2</c:v>
                </c:pt>
                <c:pt idx="536">
                  <c:v>2.8036141769999998E-2</c:v>
                </c:pt>
                <c:pt idx="537">
                  <c:v>2.8036141769999998E-2</c:v>
                </c:pt>
                <c:pt idx="538">
                  <c:v>3.5016898069999997E-2</c:v>
                </c:pt>
                <c:pt idx="539">
                  <c:v>2.8587616980000001E-2</c:v>
                </c:pt>
                <c:pt idx="540">
                  <c:v>2.8587616980000001E-2</c:v>
                </c:pt>
                <c:pt idx="541">
                  <c:v>8.9204823600000007E-3</c:v>
                </c:pt>
                <c:pt idx="542">
                  <c:v>-1.6362052410000001E-2</c:v>
                </c:pt>
                <c:pt idx="543">
                  <c:v>-3.6232981829999997E-2</c:v>
                </c:pt>
                <c:pt idx="544">
                  <c:v>-4.1955240069999997E-2</c:v>
                </c:pt>
                <c:pt idx="545">
                  <c:v>-4.1955240069999997E-2</c:v>
                </c:pt>
                <c:pt idx="546">
                  <c:v>-3.2819535580000003E-2</c:v>
                </c:pt>
                <c:pt idx="547">
                  <c:v>-1.6804849730000002E-2</c:v>
                </c:pt>
                <c:pt idx="548">
                  <c:v>-5.4928157480000003E-3</c:v>
                </c:pt>
                <c:pt idx="549">
                  <c:v>-6.1036730189999999E-3</c:v>
                </c:pt>
                <c:pt idx="550">
                  <c:v>-6.1036730189999999E-3</c:v>
                </c:pt>
                <c:pt idx="551">
                  <c:v>-1.6518859189999999E-2</c:v>
                </c:pt>
                <c:pt idx="552">
                  <c:v>-2.8342487289999999E-2</c:v>
                </c:pt>
                <c:pt idx="553">
                  <c:v>-3.2475072889999998E-2</c:v>
                </c:pt>
                <c:pt idx="554">
                  <c:v>-2.648514137E-2</c:v>
                </c:pt>
                <c:pt idx="555">
                  <c:v>-1.6323534769999998E-2</c:v>
                </c:pt>
                <c:pt idx="556">
                  <c:v>-1.6323534769999998E-2</c:v>
                </c:pt>
                <c:pt idx="557">
                  <c:v>-1.052433625E-2</c:v>
                </c:pt>
                <c:pt idx="558">
                  <c:v>-1.4838491570000001E-2</c:v>
                </c:pt>
                <c:pt idx="559">
                  <c:v>-2.709609084E-2</c:v>
                </c:pt>
                <c:pt idx="560">
                  <c:v>-2.709609084E-2</c:v>
                </c:pt>
                <c:pt idx="561">
                  <c:v>-3.9791073650000001E-2</c:v>
                </c:pt>
                <c:pt idx="562">
                  <c:v>-4.6158239249999997E-2</c:v>
                </c:pt>
                <c:pt idx="563">
                  <c:v>-4.6158239249999997E-2</c:v>
                </c:pt>
                <c:pt idx="564">
                  <c:v>-4.4880934060000002E-2</c:v>
                </c:pt>
                <c:pt idx="565">
                  <c:v>-4.043150693E-2</c:v>
                </c:pt>
                <c:pt idx="566">
                  <c:v>-3.8300111890000002E-2</c:v>
                </c:pt>
                <c:pt idx="567">
                  <c:v>-4.0418293330000001E-2</c:v>
                </c:pt>
                <c:pt idx="568">
                  <c:v>-4.0418293330000001E-2</c:v>
                </c:pt>
                <c:pt idx="569">
                  <c:v>-4.3356750159999999E-2</c:v>
                </c:pt>
                <c:pt idx="570">
                  <c:v>-4.3356750159999999E-2</c:v>
                </c:pt>
                <c:pt idx="571">
                  <c:v>-4.220420867E-2</c:v>
                </c:pt>
                <c:pt idx="572">
                  <c:v>-3.5655606540000002E-2</c:v>
                </c:pt>
                <c:pt idx="573">
                  <c:v>-2.7889594439999998E-2</c:v>
                </c:pt>
                <c:pt idx="574">
                  <c:v>-2.5725945829999999E-2</c:v>
                </c:pt>
                <c:pt idx="575">
                  <c:v>-3.2790396360000001E-2</c:v>
                </c:pt>
                <c:pt idx="576">
                  <c:v>-4.4995281849999999E-2</c:v>
                </c:pt>
                <c:pt idx="577">
                  <c:v>-5.3255286069999998E-2</c:v>
                </c:pt>
                <c:pt idx="578">
                  <c:v>-5.3255286069999998E-2</c:v>
                </c:pt>
                <c:pt idx="579">
                  <c:v>-4.8805292700000003E-2</c:v>
                </c:pt>
                <c:pt idx="580">
                  <c:v>-2.8929162769999999E-2</c:v>
                </c:pt>
                <c:pt idx="581">
                  <c:v>6.0396536720000004E-4</c:v>
                </c:pt>
                <c:pt idx="582">
                  <c:v>6.0396536720000004E-4</c:v>
                </c:pt>
                <c:pt idx="583">
                  <c:v>3.0216835439999999E-2</c:v>
                </c:pt>
                <c:pt idx="584">
                  <c:v>5.2390154449999997E-2</c:v>
                </c:pt>
                <c:pt idx="585">
                  <c:v>7.3007255790000003E-2</c:v>
                </c:pt>
                <c:pt idx="586">
                  <c:v>7.3007255790000003E-2</c:v>
                </c:pt>
                <c:pt idx="587">
                  <c:v>7.8725397589999996E-2</c:v>
                </c:pt>
                <c:pt idx="588">
                  <c:v>7.8725397589999996E-2</c:v>
                </c:pt>
                <c:pt idx="589">
                  <c:v>8.3022482689999996E-2</c:v>
                </c:pt>
                <c:pt idx="590">
                  <c:v>8.3104759449999996E-2</c:v>
                </c:pt>
                <c:pt idx="591">
                  <c:v>7.7453866600000004E-2</c:v>
                </c:pt>
                <c:pt idx="592">
                  <c:v>6.8095847959999997E-2</c:v>
                </c:pt>
                <c:pt idx="593">
                  <c:v>6.8095847959999997E-2</c:v>
                </c:pt>
                <c:pt idx="594">
                  <c:v>6.0431383550000002E-2</c:v>
                </c:pt>
                <c:pt idx="595">
                  <c:v>5.9433840219999999E-2</c:v>
                </c:pt>
                <c:pt idx="596">
                  <c:v>6.4008891580000005E-2</c:v>
                </c:pt>
                <c:pt idx="597">
                  <c:v>6.7653276030000001E-2</c:v>
                </c:pt>
                <c:pt idx="598">
                  <c:v>6.2448371199999998E-2</c:v>
                </c:pt>
                <c:pt idx="599">
                  <c:v>4.5118633659999997E-2</c:v>
                </c:pt>
                <c:pt idx="600">
                  <c:v>4.5118633659999997E-2</c:v>
                </c:pt>
                <c:pt idx="601">
                  <c:v>2.0781753579999999E-2</c:v>
                </c:pt>
                <c:pt idx="602">
                  <c:v>2.0781753579999999E-2</c:v>
                </c:pt>
                <c:pt idx="603">
                  <c:v>-1.125150244E-3</c:v>
                </c:pt>
                <c:pt idx="604">
                  <c:v>-1.304262783E-2</c:v>
                </c:pt>
                <c:pt idx="605">
                  <c:v>-1.6569271680000001E-2</c:v>
                </c:pt>
                <c:pt idx="606">
                  <c:v>-2.078355476E-2</c:v>
                </c:pt>
                <c:pt idx="607">
                  <c:v>-3.5330522810000001E-2</c:v>
                </c:pt>
                <c:pt idx="608">
                  <c:v>-6.2486346810000003E-2</c:v>
                </c:pt>
                <c:pt idx="609">
                  <c:v>-9.3123815949999994E-2</c:v>
                </c:pt>
                <c:pt idx="610">
                  <c:v>-9.3123815949999994E-2</c:v>
                </c:pt>
                <c:pt idx="611">
                  <c:v>-0.1127968058</c:v>
                </c:pt>
                <c:pt idx="612">
                  <c:v>-0.1118066162</c:v>
                </c:pt>
                <c:pt idx="613">
                  <c:v>-0.1118066162</c:v>
                </c:pt>
                <c:pt idx="614">
                  <c:v>-9.3295358120000005E-2</c:v>
                </c:pt>
                <c:pt idx="615">
                  <c:v>-9.3295358120000005E-2</c:v>
                </c:pt>
                <c:pt idx="616">
                  <c:v>-7.1382537479999994E-2</c:v>
                </c:pt>
                <c:pt idx="617">
                  <c:v>-6.228336692E-2</c:v>
                </c:pt>
                <c:pt idx="618">
                  <c:v>-7.1827240289999997E-2</c:v>
                </c:pt>
                <c:pt idx="619">
                  <c:v>-9.0489208700000004E-2</c:v>
                </c:pt>
                <c:pt idx="620">
                  <c:v>-0.10033588860000001</c:v>
                </c:pt>
                <c:pt idx="621">
                  <c:v>-8.7592341010000005E-2</c:v>
                </c:pt>
                <c:pt idx="622">
                  <c:v>-5.4437592629999997E-2</c:v>
                </c:pt>
                <c:pt idx="623">
                  <c:v>-5.4437592629999997E-2</c:v>
                </c:pt>
                <c:pt idx="624">
                  <c:v>-1.9907172769999999E-2</c:v>
                </c:pt>
                <c:pt idx="625">
                  <c:v>-7.7808354979999996E-3</c:v>
                </c:pt>
                <c:pt idx="626">
                  <c:v>-7.7808354979999996E-3</c:v>
                </c:pt>
                <c:pt idx="627">
                  <c:v>-3.0711542809999999E-2</c:v>
                </c:pt>
                <c:pt idx="628">
                  <c:v>-0.13201576470000001</c:v>
                </c:pt>
                <c:pt idx="629">
                  <c:v>-0.13201576470000001</c:v>
                </c:pt>
                <c:pt idx="630">
                  <c:v>-0.15857920049999999</c:v>
                </c:pt>
                <c:pt idx="631">
                  <c:v>-0.14827416839999999</c:v>
                </c:pt>
                <c:pt idx="632">
                  <c:v>-0.11127498750000001</c:v>
                </c:pt>
                <c:pt idx="633">
                  <c:v>-0.11127498750000001</c:v>
                </c:pt>
                <c:pt idx="634">
                  <c:v>-7.1786567570000001E-2</c:v>
                </c:pt>
                <c:pt idx="635">
                  <c:v>-5.236135796E-2</c:v>
                </c:pt>
                <c:pt idx="636">
                  <c:v>-6.0403656209999997E-2</c:v>
                </c:pt>
                <c:pt idx="637">
                  <c:v>-8.5891835390000004E-2</c:v>
                </c:pt>
                <c:pt idx="638">
                  <c:v>-0.1113498807</c:v>
                </c:pt>
                <c:pt idx="639">
                  <c:v>-0.124640055</c:v>
                </c:pt>
                <c:pt idx="640">
                  <c:v>-0.12670978899999999</c:v>
                </c:pt>
                <c:pt idx="641">
                  <c:v>-0.12670978899999999</c:v>
                </c:pt>
                <c:pt idx="642">
                  <c:v>-0.12686590850000001</c:v>
                </c:pt>
                <c:pt idx="643">
                  <c:v>-0.12686590850000001</c:v>
                </c:pt>
                <c:pt idx="644">
                  <c:v>-0.1330473274</c:v>
                </c:pt>
                <c:pt idx="645">
                  <c:v>-0.1432388574</c:v>
                </c:pt>
                <c:pt idx="646">
                  <c:v>-0.1459828168</c:v>
                </c:pt>
                <c:pt idx="647">
                  <c:v>-0.1306682378</c:v>
                </c:pt>
                <c:pt idx="648">
                  <c:v>-9.6638254820000005E-2</c:v>
                </c:pt>
                <c:pt idx="649">
                  <c:v>-5.5622518060000001E-2</c:v>
                </c:pt>
                <c:pt idx="650">
                  <c:v>-2.2923234850000002E-2</c:v>
                </c:pt>
                <c:pt idx="651">
                  <c:v>-2.2923234850000002E-2</c:v>
                </c:pt>
                <c:pt idx="652">
                  <c:v>-5.6116050109999999E-3</c:v>
                </c:pt>
                <c:pt idx="653">
                  <c:v>-5.6116050109999999E-3</c:v>
                </c:pt>
                <c:pt idx="654">
                  <c:v>2.712226938E-3</c:v>
                </c:pt>
                <c:pt idx="655">
                  <c:v>1.6498655080000001E-2</c:v>
                </c:pt>
                <c:pt idx="656">
                  <c:v>1.6498655080000001E-2</c:v>
                </c:pt>
                <c:pt idx="657">
                  <c:v>4.4409267600000003E-2</c:v>
                </c:pt>
                <c:pt idx="658">
                  <c:v>7.9916574059999995E-2</c:v>
                </c:pt>
                <c:pt idx="659">
                  <c:v>0.1036521047</c:v>
                </c:pt>
                <c:pt idx="660">
                  <c:v>9.7638763490000002E-2</c:v>
                </c:pt>
                <c:pt idx="661">
                  <c:v>6.1413034800000002E-2</c:v>
                </c:pt>
                <c:pt idx="662">
                  <c:v>1.662380993E-2</c:v>
                </c:pt>
                <c:pt idx="663">
                  <c:v>-5.1171951930000003E-3</c:v>
                </c:pt>
                <c:pt idx="664">
                  <c:v>-5.1171951930000003E-3</c:v>
                </c:pt>
                <c:pt idx="665">
                  <c:v>1.6151776539999999E-2</c:v>
                </c:pt>
                <c:pt idx="666">
                  <c:v>1.6151776539999999E-2</c:v>
                </c:pt>
                <c:pt idx="667">
                  <c:v>7.3308944700000003E-2</c:v>
                </c:pt>
                <c:pt idx="668">
                  <c:v>0.1344908625</c:v>
                </c:pt>
                <c:pt idx="669">
                  <c:v>0.16320519150000001</c:v>
                </c:pt>
                <c:pt idx="670">
                  <c:v>0.14164690669999999</c:v>
                </c:pt>
                <c:pt idx="671">
                  <c:v>8.2904271779999997E-2</c:v>
                </c:pt>
                <c:pt idx="672">
                  <c:v>2.186087519E-2</c:v>
                </c:pt>
                <c:pt idx="673">
                  <c:v>-8.2616358999999997E-3</c:v>
                </c:pt>
                <c:pt idx="674">
                  <c:v>-8.2616358999999997E-3</c:v>
                </c:pt>
                <c:pt idx="675">
                  <c:v>3.0714736789999998E-3</c:v>
                </c:pt>
                <c:pt idx="676">
                  <c:v>3.9145894350000002E-2</c:v>
                </c:pt>
                <c:pt idx="677">
                  <c:v>3.9145894350000002E-2</c:v>
                </c:pt>
                <c:pt idx="678">
                  <c:v>7.040734589E-2</c:v>
                </c:pt>
                <c:pt idx="679">
                  <c:v>7.040734589E-2</c:v>
                </c:pt>
                <c:pt idx="680">
                  <c:v>7.6058216390000002E-2</c:v>
                </c:pt>
                <c:pt idx="681">
                  <c:v>5.7376015930000003E-2</c:v>
                </c:pt>
                <c:pt idx="682">
                  <c:v>3.3651504669999999E-2</c:v>
                </c:pt>
                <c:pt idx="683">
                  <c:v>2.4962734430000001E-2</c:v>
                </c:pt>
                <c:pt idx="684">
                  <c:v>3.790481389E-2</c:v>
                </c:pt>
                <c:pt idx="685">
                  <c:v>6.0996919869999999E-2</c:v>
                </c:pt>
                <c:pt idx="686">
                  <c:v>7.5274035330000003E-2</c:v>
                </c:pt>
                <c:pt idx="687">
                  <c:v>7.5274035330000003E-2</c:v>
                </c:pt>
                <c:pt idx="688">
                  <c:v>7.0307962599999996E-2</c:v>
                </c:pt>
                <c:pt idx="689">
                  <c:v>5.054987222E-2</c:v>
                </c:pt>
                <c:pt idx="690">
                  <c:v>5.054987222E-2</c:v>
                </c:pt>
                <c:pt idx="691">
                  <c:v>3.1312432139999999E-2</c:v>
                </c:pt>
                <c:pt idx="692">
                  <c:v>2.4549396710000001E-2</c:v>
                </c:pt>
                <c:pt idx="693">
                  <c:v>3.0619062480000001E-2</c:v>
                </c:pt>
                <c:pt idx="694">
                  <c:v>3.955028579E-2</c:v>
                </c:pt>
                <c:pt idx="695">
                  <c:v>4.0681537240000003E-2</c:v>
                </c:pt>
                <c:pt idx="696">
                  <c:v>3.3275272699999997E-2</c:v>
                </c:pt>
                <c:pt idx="697">
                  <c:v>3.3275272699999997E-2</c:v>
                </c:pt>
                <c:pt idx="698">
                  <c:v>2.5357395410000001E-2</c:v>
                </c:pt>
                <c:pt idx="699">
                  <c:v>2.528671175E-2</c:v>
                </c:pt>
                <c:pt idx="700">
                  <c:v>2.528671175E-2</c:v>
                </c:pt>
                <c:pt idx="701">
                  <c:v>3.2834723590000003E-2</c:v>
                </c:pt>
                <c:pt idx="702">
                  <c:v>3.6748021839999999E-2</c:v>
                </c:pt>
                <c:pt idx="703">
                  <c:v>2.3901684209999999E-2</c:v>
                </c:pt>
                <c:pt idx="704">
                  <c:v>-8.1474501639999999E-3</c:v>
                </c:pt>
                <c:pt idx="705">
                  <c:v>-8.1474501639999999E-3</c:v>
                </c:pt>
                <c:pt idx="706">
                  <c:v>-4.5960512010000003E-2</c:v>
                </c:pt>
                <c:pt idx="707">
                  <c:v>-6.7969352009999998E-2</c:v>
                </c:pt>
                <c:pt idx="708">
                  <c:v>-6.0410998760000001E-2</c:v>
                </c:pt>
                <c:pt idx="709">
                  <c:v>-2.850466967E-2</c:v>
                </c:pt>
                <c:pt idx="710">
                  <c:v>-2.850466967E-2</c:v>
                </c:pt>
                <c:pt idx="711">
                  <c:v>5.3351763639999999E-3</c:v>
                </c:pt>
                <c:pt idx="712">
                  <c:v>1.7595637590000001E-2</c:v>
                </c:pt>
                <c:pt idx="713">
                  <c:v>1.5461407600000001E-3</c:v>
                </c:pt>
                <c:pt idx="714">
                  <c:v>-2.7657013389999999E-2</c:v>
                </c:pt>
                <c:pt idx="715">
                  <c:v>-4.3517757210000001E-2</c:v>
                </c:pt>
                <c:pt idx="716">
                  <c:v>-4.3517757210000001E-2</c:v>
                </c:pt>
                <c:pt idx="717">
                  <c:v>-2.794764563E-2</c:v>
                </c:pt>
                <c:pt idx="718">
                  <c:v>1.383870374E-2</c:v>
                </c:pt>
                <c:pt idx="719">
                  <c:v>5.6501772249999999E-2</c:v>
                </c:pt>
                <c:pt idx="720">
                  <c:v>5.6501772249999999E-2</c:v>
                </c:pt>
                <c:pt idx="721">
                  <c:v>7.2389975189999997E-2</c:v>
                </c:pt>
                <c:pt idx="722">
                  <c:v>5.1422394810000001E-2</c:v>
                </c:pt>
                <c:pt idx="723">
                  <c:v>5.1422394810000001E-2</c:v>
                </c:pt>
                <c:pt idx="724">
                  <c:v>9.326176718E-3</c:v>
                </c:pt>
                <c:pt idx="725">
                  <c:v>-2.416023053E-2</c:v>
                </c:pt>
                <c:pt idx="726">
                  <c:v>-2.6793306690000001E-2</c:v>
                </c:pt>
                <c:pt idx="727" formatCode="0.00E+00">
                  <c:v>8.3144426750000005E-5</c:v>
                </c:pt>
                <c:pt idx="728" formatCode="0.00E+00">
                  <c:v>8.3144426750000005E-5</c:v>
                </c:pt>
                <c:pt idx="729">
                  <c:v>3.2492820169999999E-2</c:v>
                </c:pt>
                <c:pt idx="730">
                  <c:v>4.0731105949999999E-2</c:v>
                </c:pt>
                <c:pt idx="731">
                  <c:v>1.13344593E-2</c:v>
                </c:pt>
                <c:pt idx="732">
                  <c:v>-4.359390959E-2</c:v>
                </c:pt>
                <c:pt idx="733">
                  <c:v>-4.359390959E-2</c:v>
                </c:pt>
                <c:pt idx="734">
                  <c:v>-9.4818875189999999E-2</c:v>
                </c:pt>
                <c:pt idx="735">
                  <c:v>-0.1141822562</c:v>
                </c:pt>
                <c:pt idx="736">
                  <c:v>-9.3264952299999995E-2</c:v>
                </c:pt>
                <c:pt idx="737">
                  <c:v>-4.6729534859999998E-2</c:v>
                </c:pt>
                <c:pt idx="738">
                  <c:v>-3.8141763069999998E-4</c:v>
                </c:pt>
                <c:pt idx="739">
                  <c:v>-3.8141763069999998E-4</c:v>
                </c:pt>
                <c:pt idx="740">
                  <c:v>2.5514220819999999E-2</c:v>
                </c:pt>
                <c:pt idx="741">
                  <c:v>2.7432711790000001E-2</c:v>
                </c:pt>
                <c:pt idx="742">
                  <c:v>1.6625387589999999E-2</c:v>
                </c:pt>
                <c:pt idx="743">
                  <c:v>1.6625387589999999E-2</c:v>
                </c:pt>
                <c:pt idx="744">
                  <c:v>7.6798275110000003E-3</c:v>
                </c:pt>
                <c:pt idx="745">
                  <c:v>6.5171006139999998E-3</c:v>
                </c:pt>
                <c:pt idx="746">
                  <c:v>6.5171006139999998E-3</c:v>
                </c:pt>
                <c:pt idx="747">
                  <c:v>7.803873159E-3</c:v>
                </c:pt>
                <c:pt idx="748">
                  <c:v>5.8090401580000001E-4</c:v>
                </c:pt>
                <c:pt idx="749">
                  <c:v>-2.093905024E-2</c:v>
                </c:pt>
                <c:pt idx="750">
                  <c:v>-5.0907053049999998E-2</c:v>
                </c:pt>
                <c:pt idx="751">
                  <c:v>-5.0907053049999998E-2</c:v>
                </c:pt>
                <c:pt idx="752">
                  <c:v>-7.4379459019999997E-2</c:v>
                </c:pt>
                <c:pt idx="753">
                  <c:v>-7.6374784109999996E-2</c:v>
                </c:pt>
                <c:pt idx="754">
                  <c:v>-5.2019007499999999E-2</c:v>
                </c:pt>
                <c:pt idx="755">
                  <c:v>-9.7379041839999996E-3</c:v>
                </c:pt>
                <c:pt idx="756">
                  <c:v>3.1820200379999997E-2</c:v>
                </c:pt>
                <c:pt idx="757">
                  <c:v>3.1820200379999997E-2</c:v>
                </c:pt>
                <c:pt idx="758">
                  <c:v>5.4542634639999997E-2</c:v>
                </c:pt>
                <c:pt idx="759">
                  <c:v>4.8249330370000003E-2</c:v>
                </c:pt>
                <c:pt idx="760">
                  <c:v>1.5829691659999999E-2</c:v>
                </c:pt>
                <c:pt idx="761">
                  <c:v>-2.8339341279999999E-2</c:v>
                </c:pt>
                <c:pt idx="762">
                  <c:v>-2.8339341279999999E-2</c:v>
                </c:pt>
                <c:pt idx="763">
                  <c:v>-6.6909551619999993E-2</c:v>
                </c:pt>
                <c:pt idx="764">
                  <c:v>-8.559525758E-2</c:v>
                </c:pt>
                <c:pt idx="765">
                  <c:v>-7.9980492589999994E-2</c:v>
                </c:pt>
                <c:pt idx="766">
                  <c:v>-5.6476302440000001E-2</c:v>
                </c:pt>
                <c:pt idx="767">
                  <c:v>-5.6476302440000001E-2</c:v>
                </c:pt>
                <c:pt idx="768">
                  <c:v>-2.7873437849999998E-2</c:v>
                </c:pt>
                <c:pt idx="769">
                  <c:v>-7.050292566E-3</c:v>
                </c:pt>
                <c:pt idx="770">
                  <c:v>-7.050292566E-3</c:v>
                </c:pt>
                <c:pt idx="771">
                  <c:v>-9.4876013459999997E-4</c:v>
                </c:pt>
                <c:pt idx="772">
                  <c:v>-7.4764816089999998E-3</c:v>
                </c:pt>
                <c:pt idx="773">
                  <c:v>-1.7861880359999999E-2</c:v>
                </c:pt>
                <c:pt idx="774">
                  <c:v>-1.7861880359999999E-2</c:v>
                </c:pt>
                <c:pt idx="775">
                  <c:v>-2.2337310020000001E-2</c:v>
                </c:pt>
                <c:pt idx="776">
                  <c:v>-1.5407782050000001E-2</c:v>
                </c:pt>
                <c:pt idx="777">
                  <c:v>1.446524984E-3</c:v>
                </c:pt>
                <c:pt idx="778">
                  <c:v>2.1512567999999999E-2</c:v>
                </c:pt>
                <c:pt idx="779">
                  <c:v>3.6649323999999997E-2</c:v>
                </c:pt>
                <c:pt idx="780">
                  <c:v>3.6649323999999997E-2</c:v>
                </c:pt>
                <c:pt idx="781">
                  <c:v>4.2646348479999999E-2</c:v>
                </c:pt>
                <c:pt idx="782">
                  <c:v>3.8744270800000001E-2</c:v>
                </c:pt>
                <c:pt idx="783">
                  <c:v>2.7338014920000001E-2</c:v>
                </c:pt>
                <c:pt idx="784">
                  <c:v>2.7338014920000001E-2</c:v>
                </c:pt>
                <c:pt idx="785">
                  <c:v>1.207607705E-2</c:v>
                </c:pt>
                <c:pt idx="786">
                  <c:v>-4.4094589540000003E-3</c:v>
                </c:pt>
                <c:pt idx="787">
                  <c:v>-1.9032316279999999E-2</c:v>
                </c:pt>
                <c:pt idx="788">
                  <c:v>-2.8560552749999999E-2</c:v>
                </c:pt>
                <c:pt idx="789">
                  <c:v>-2.9790339990000001E-2</c:v>
                </c:pt>
                <c:pt idx="790">
                  <c:v>-2.2518269720000001E-2</c:v>
                </c:pt>
                <c:pt idx="791">
                  <c:v>-1.039327774E-2</c:v>
                </c:pt>
                <c:pt idx="792">
                  <c:v>-1.039327774E-2</c:v>
                </c:pt>
                <c:pt idx="793">
                  <c:v>-2.8206067509999998E-4</c:v>
                </c:pt>
                <c:pt idx="794">
                  <c:v>-2.8206067509999998E-4</c:v>
                </c:pt>
                <c:pt idx="795">
                  <c:v>1.5606577510000001E-3</c:v>
                </c:pt>
                <c:pt idx="796">
                  <c:v>-4.9698576329999999E-3</c:v>
                </c:pt>
                <c:pt idx="797">
                  <c:v>-1.4299271630000001E-2</c:v>
                </c:pt>
                <c:pt idx="798">
                  <c:v>-1.8488550560000001E-2</c:v>
                </c:pt>
                <c:pt idx="799">
                  <c:v>-1.340926066E-2</c:v>
                </c:pt>
                <c:pt idx="800">
                  <c:v>-3.7494008430000001E-3</c:v>
                </c:pt>
                <c:pt idx="801">
                  <c:v>-3.7201281520000002E-4</c:v>
                </c:pt>
                <c:pt idx="802">
                  <c:v>-3.7201281520000002E-4</c:v>
                </c:pt>
                <c:pt idx="803">
                  <c:v>-1.3226160779999999E-2</c:v>
                </c:pt>
                <c:pt idx="804">
                  <c:v>-4.2335759850000002E-2</c:v>
                </c:pt>
                <c:pt idx="805">
                  <c:v>-7.5515426699999999E-2</c:v>
                </c:pt>
                <c:pt idx="806">
                  <c:v>-7.5515426699999999E-2</c:v>
                </c:pt>
                <c:pt idx="807">
                  <c:v>-9.5322690900000007E-2</c:v>
                </c:pt>
                <c:pt idx="808">
                  <c:v>-8.9367315170000003E-2</c:v>
                </c:pt>
                <c:pt idx="809">
                  <c:v>-5.9631980959999997E-2</c:v>
                </c:pt>
                <c:pt idx="810">
                  <c:v>-2.159114182E-2</c:v>
                </c:pt>
                <c:pt idx="811">
                  <c:v>5.427708384E-3</c:v>
                </c:pt>
                <c:pt idx="812">
                  <c:v>5.427708384E-3</c:v>
                </c:pt>
                <c:pt idx="813">
                  <c:v>9.9706584589999998E-3</c:v>
                </c:pt>
                <c:pt idx="814">
                  <c:v>-4.3396442200000001E-3</c:v>
                </c:pt>
                <c:pt idx="815">
                  <c:v>-2.3498436439999999E-2</c:v>
                </c:pt>
                <c:pt idx="816">
                  <c:v>-3.352313489E-2</c:v>
                </c:pt>
                <c:pt idx="817">
                  <c:v>-3.352313489E-2</c:v>
                </c:pt>
                <c:pt idx="818">
                  <c:v>-3.026918881E-2</c:v>
                </c:pt>
                <c:pt idx="819">
                  <c:v>-2.1198606120000001E-2</c:v>
                </c:pt>
                <c:pt idx="820">
                  <c:v>-1.7418909820000002E-2</c:v>
                </c:pt>
                <c:pt idx="821">
                  <c:v>-2.3934543129999999E-2</c:v>
                </c:pt>
                <c:pt idx="822">
                  <c:v>-3.526520357E-2</c:v>
                </c:pt>
                <c:pt idx="823">
                  <c:v>-3.9644256230000001E-2</c:v>
                </c:pt>
                <c:pt idx="824">
                  <c:v>-3.9644256230000001E-2</c:v>
                </c:pt>
                <c:pt idx="825">
                  <c:v>-2.9504226519999999E-2</c:v>
                </c:pt>
                <c:pt idx="826">
                  <c:v>-9.3023208900000001E-3</c:v>
                </c:pt>
                <c:pt idx="827">
                  <c:v>6.5851365219999998E-3</c:v>
                </c:pt>
                <c:pt idx="828">
                  <c:v>4.5203086919999996E-3</c:v>
                </c:pt>
                <c:pt idx="829">
                  <c:v>4.5203086919999996E-3</c:v>
                </c:pt>
                <c:pt idx="830">
                  <c:v>-1.8439505250000002E-2</c:v>
                </c:pt>
                <c:pt idx="831">
                  <c:v>-5.0704590979999999E-2</c:v>
                </c:pt>
                <c:pt idx="832">
                  <c:v>-7.4263282119999996E-2</c:v>
                </c:pt>
                <c:pt idx="833">
                  <c:v>-7.8607365489999997E-2</c:v>
                </c:pt>
                <c:pt idx="834">
                  <c:v>-6.7166969179999994E-2</c:v>
                </c:pt>
                <c:pt idx="835">
                  <c:v>-6.7166969179999994E-2</c:v>
                </c:pt>
                <c:pt idx="836">
                  <c:v>-5.5187195539999997E-2</c:v>
                </c:pt>
                <c:pt idx="837">
                  <c:v>-5.7562395930000003E-2</c:v>
                </c:pt>
                <c:pt idx="838">
                  <c:v>-7.5900785619999994E-2</c:v>
                </c:pt>
                <c:pt idx="839">
                  <c:v>-7.5900785619999994E-2</c:v>
                </c:pt>
                <c:pt idx="840">
                  <c:v>-9.7113564609999994E-2</c:v>
                </c:pt>
                <c:pt idx="841">
                  <c:v>-0.102584362</c:v>
                </c:pt>
                <c:pt idx="842">
                  <c:v>-8.238069713E-2</c:v>
                </c:pt>
                <c:pt idx="843">
                  <c:v>-4.4243812559999998E-2</c:v>
                </c:pt>
                <c:pt idx="844">
                  <c:v>-8.4407366810000002E-3</c:v>
                </c:pt>
                <c:pt idx="845">
                  <c:v>6.7376052030000003E-3</c:v>
                </c:pt>
                <c:pt idx="846">
                  <c:v>-2.2609012669999999E-3</c:v>
                </c:pt>
                <c:pt idx="847">
                  <c:v>-2.2609012669999999E-3</c:v>
                </c:pt>
                <c:pt idx="848">
                  <c:v>-2.1649144589999999E-2</c:v>
                </c:pt>
                <c:pt idx="849">
                  <c:v>-2.1649144589999999E-2</c:v>
                </c:pt>
                <c:pt idx="850">
                  <c:v>-3.1121192499999999E-2</c:v>
                </c:pt>
                <c:pt idx="851">
                  <c:v>-1.9560487939999999E-2</c:v>
                </c:pt>
                <c:pt idx="852">
                  <c:v>6.5307728950000001E-3</c:v>
                </c:pt>
                <c:pt idx="853">
                  <c:v>2.767967805E-2</c:v>
                </c:pt>
                <c:pt idx="854">
                  <c:v>2.6843849570000002E-2</c:v>
                </c:pt>
                <c:pt idx="855">
                  <c:v>2.3559445979999998E-3</c:v>
                </c:pt>
                <c:pt idx="856">
                  <c:v>-2.9612695800000002E-2</c:v>
                </c:pt>
                <c:pt idx="857">
                  <c:v>-2.9612695800000002E-2</c:v>
                </c:pt>
                <c:pt idx="858">
                  <c:v>-4.7353830190000001E-2</c:v>
                </c:pt>
                <c:pt idx="859">
                  <c:v>-3.9387565110000002E-2</c:v>
                </c:pt>
                <c:pt idx="860">
                  <c:v>-1.271242648E-2</c:v>
                </c:pt>
                <c:pt idx="861">
                  <c:v>-1.271242648E-2</c:v>
                </c:pt>
                <c:pt idx="862">
                  <c:v>1.2097845790000001E-2</c:v>
                </c:pt>
                <c:pt idx="863">
                  <c:v>1.6469784080000001E-2</c:v>
                </c:pt>
                <c:pt idx="864">
                  <c:v>-1.9072582949999999E-3</c:v>
                </c:pt>
                <c:pt idx="865">
                  <c:v>-2.7574896809999999E-2</c:v>
                </c:pt>
                <c:pt idx="866">
                  <c:v>-3.8709923620000003E-2</c:v>
                </c:pt>
                <c:pt idx="867">
                  <c:v>-3.8709923620000003E-2</c:v>
                </c:pt>
                <c:pt idx="868">
                  <c:v>-2.2159663959999999E-2</c:v>
                </c:pt>
                <c:pt idx="869">
                  <c:v>1.6843978320000001E-2</c:v>
                </c:pt>
                <c:pt idx="870">
                  <c:v>5.8804757890000003E-2</c:v>
                </c:pt>
                <c:pt idx="871">
                  <c:v>8.3359777930000004E-2</c:v>
                </c:pt>
                <c:pt idx="872">
                  <c:v>8.3359777930000004E-2</c:v>
                </c:pt>
                <c:pt idx="873">
                  <c:v>8.1469625229999995E-2</c:v>
                </c:pt>
                <c:pt idx="874">
                  <c:v>5.9401609000000001E-2</c:v>
                </c:pt>
                <c:pt idx="875">
                  <c:v>3.1953193249999998E-2</c:v>
                </c:pt>
                <c:pt idx="876">
                  <c:v>1.13156084E-2</c:v>
                </c:pt>
                <c:pt idx="877">
                  <c:v>1.4449078590000001E-3</c:v>
                </c:pt>
                <c:pt idx="878">
                  <c:v>-2.4499281430000002E-4</c:v>
                </c:pt>
                <c:pt idx="879">
                  <c:v>-2.4499281430000002E-4</c:v>
                </c:pt>
                <c:pt idx="880">
                  <c:v>3.2607729080000002E-3</c:v>
                </c:pt>
                <c:pt idx="881">
                  <c:v>3.2607729080000002E-3</c:v>
                </c:pt>
                <c:pt idx="882">
                  <c:v>1.268835831E-2</c:v>
                </c:pt>
                <c:pt idx="883">
                  <c:v>3.0102180320000001E-2</c:v>
                </c:pt>
                <c:pt idx="884">
                  <c:v>5.2986856550000003E-2</c:v>
                </c:pt>
                <c:pt idx="885">
                  <c:v>7.1446165440000001E-2</c:v>
                </c:pt>
                <c:pt idx="886">
                  <c:v>7.2481669489999997E-2</c:v>
                </c:pt>
                <c:pt idx="887">
                  <c:v>4.9344055349999999E-2</c:v>
                </c:pt>
                <c:pt idx="888">
                  <c:v>8.7186442690000004E-3</c:v>
                </c:pt>
                <c:pt idx="889">
                  <c:v>8.7186442690000004E-3</c:v>
                </c:pt>
                <c:pt idx="890">
                  <c:v>-3.0862765390000001E-2</c:v>
                </c:pt>
                <c:pt idx="891">
                  <c:v>-5.0665091719999999E-2</c:v>
                </c:pt>
                <c:pt idx="892">
                  <c:v>-5.0665091719999999E-2</c:v>
                </c:pt>
                <c:pt idx="893">
                  <c:v>-4.4607665390000002E-2</c:v>
                </c:pt>
                <c:pt idx="894">
                  <c:v>-4.4607665390000002E-2</c:v>
                </c:pt>
                <c:pt idx="895">
                  <c:v>-2.359611914E-2</c:v>
                </c:pt>
                <c:pt idx="896">
                  <c:v>-8.4633901720000005E-3</c:v>
                </c:pt>
                <c:pt idx="897">
                  <c:v>-1.414299477E-2</c:v>
                </c:pt>
                <c:pt idx="898">
                  <c:v>-3.826355562E-2</c:v>
                </c:pt>
                <c:pt idx="899">
                  <c:v>-6.2575332819999996E-2</c:v>
                </c:pt>
                <c:pt idx="900">
                  <c:v>-6.6668510439999995E-2</c:v>
                </c:pt>
                <c:pt idx="901">
                  <c:v>-4.3612264099999999E-2</c:v>
                </c:pt>
                <c:pt idx="902">
                  <c:v>-4.3612264099999999E-2</c:v>
                </c:pt>
                <c:pt idx="903">
                  <c:v>-6.5906099039999997E-3</c:v>
                </c:pt>
                <c:pt idx="904">
                  <c:v>1.932257414E-2</c:v>
                </c:pt>
                <c:pt idx="905">
                  <c:v>1.932257414E-2</c:v>
                </c:pt>
                <c:pt idx="906">
                  <c:v>1.51026519E-2</c:v>
                </c:pt>
                <c:pt idx="907">
                  <c:v>-1.882369071E-2</c:v>
                </c:pt>
                <c:pt idx="908">
                  <c:v>-6.2305252999999998E-2</c:v>
                </c:pt>
                <c:pt idx="909">
                  <c:v>-8.9745551349999994E-2</c:v>
                </c:pt>
                <c:pt idx="910">
                  <c:v>-8.7786018849999994E-2</c:v>
                </c:pt>
                <c:pt idx="911">
                  <c:v>-6.3115499909999997E-2</c:v>
                </c:pt>
                <c:pt idx="912">
                  <c:v>-3.6538023500000003E-2</c:v>
                </c:pt>
                <c:pt idx="913">
                  <c:v>-3.6538023500000003E-2</c:v>
                </c:pt>
                <c:pt idx="914">
                  <c:v>-3.247119859E-2</c:v>
                </c:pt>
                <c:pt idx="915">
                  <c:v>-3.247119859E-2</c:v>
                </c:pt>
                <c:pt idx="916">
                  <c:v>-4.1858959940000003E-2</c:v>
                </c:pt>
                <c:pt idx="917">
                  <c:v>-3.519235179E-2</c:v>
                </c:pt>
                <c:pt idx="918">
                  <c:v>-6.345997099E-3</c:v>
                </c:pt>
                <c:pt idx="919">
                  <c:v>3.2369285820000003E-2</c:v>
                </c:pt>
                <c:pt idx="920">
                  <c:v>3.2369285820000003E-2</c:v>
                </c:pt>
                <c:pt idx="921">
                  <c:v>5.8271307500000001E-2</c:v>
                </c:pt>
                <c:pt idx="922">
                  <c:v>5.3937304759999999E-2</c:v>
                </c:pt>
                <c:pt idx="923">
                  <c:v>5.3937304759999999E-2</c:v>
                </c:pt>
                <c:pt idx="924">
                  <c:v>-2.2752625870000001E-2</c:v>
                </c:pt>
                <c:pt idx="925">
                  <c:v>-5.2729532119999999E-2</c:v>
                </c:pt>
                <c:pt idx="926">
                  <c:v>-5.2729532119999999E-2</c:v>
                </c:pt>
                <c:pt idx="927">
                  <c:v>-5.7674016799999998E-2</c:v>
                </c:pt>
                <c:pt idx="928">
                  <c:v>-4.448697343E-2</c:v>
                </c:pt>
                <c:pt idx="929">
                  <c:v>-3.1449969860000003E-2</c:v>
                </c:pt>
                <c:pt idx="930">
                  <c:v>-3.1449969860000003E-2</c:v>
                </c:pt>
                <c:pt idx="931">
                  <c:v>-3.3974386750000002E-2</c:v>
                </c:pt>
                <c:pt idx="932">
                  <c:v>-5.2230559289999999E-2</c:v>
                </c:pt>
                <c:pt idx="933">
                  <c:v>-7.236424088E-2</c:v>
                </c:pt>
                <c:pt idx="934">
                  <c:v>-7.7695250509999994E-2</c:v>
                </c:pt>
                <c:pt idx="935">
                  <c:v>-7.7695250509999994E-2</c:v>
                </c:pt>
                <c:pt idx="936">
                  <c:v>-6.1738554389999999E-2</c:v>
                </c:pt>
                <c:pt idx="937">
                  <c:v>-3.3856511120000002E-2</c:v>
                </c:pt>
                <c:pt idx="938">
                  <c:v>-1.1909158899999999E-2</c:v>
                </c:pt>
                <c:pt idx="939">
                  <c:v>-8.6125778029999996E-3</c:v>
                </c:pt>
                <c:pt idx="940">
                  <c:v>-8.6125778029999996E-3</c:v>
                </c:pt>
                <c:pt idx="941">
                  <c:v>-2.2252678870000001E-2</c:v>
                </c:pt>
                <c:pt idx="942">
                  <c:v>-3.9203751830000001E-2</c:v>
                </c:pt>
                <c:pt idx="943">
                  <c:v>-4.4655047359999998E-2</c:v>
                </c:pt>
                <c:pt idx="944">
                  <c:v>-3.3930160110000003E-2</c:v>
                </c:pt>
                <c:pt idx="945">
                  <c:v>-3.3930160110000003E-2</c:v>
                </c:pt>
                <c:pt idx="946">
                  <c:v>-2.1976141719999998E-3</c:v>
                </c:pt>
                <c:pt idx="947">
                  <c:v>-2.1976141719999998E-3</c:v>
                </c:pt>
                <c:pt idx="948">
                  <c:v>-1.5054800310000001E-3</c:v>
                </c:pt>
                <c:pt idx="949">
                  <c:v>-7.7360081489999998E-3</c:v>
                </c:pt>
                <c:pt idx="950">
                  <c:v>-6.5749594939999998E-3</c:v>
                </c:pt>
                <c:pt idx="951">
                  <c:v>1.216363069E-2</c:v>
                </c:pt>
                <c:pt idx="952">
                  <c:v>1.216363069E-2</c:v>
                </c:pt>
                <c:pt idx="953">
                  <c:v>4.438475519E-2</c:v>
                </c:pt>
                <c:pt idx="954">
                  <c:v>7.3191143570000006E-2</c:v>
                </c:pt>
                <c:pt idx="955">
                  <c:v>7.3191143570000006E-2</c:v>
                </c:pt>
                <c:pt idx="956">
                  <c:v>7.8251361850000006E-2</c:v>
                </c:pt>
                <c:pt idx="957">
                  <c:v>3.588124178E-3</c:v>
                </c:pt>
                <c:pt idx="958">
                  <c:v>3.588124178E-3</c:v>
                </c:pt>
                <c:pt idx="959">
                  <c:v>-4.4355079530000001E-2</c:v>
                </c:pt>
                <c:pt idx="960">
                  <c:v>-7.0948816839999998E-2</c:v>
                </c:pt>
                <c:pt idx="961">
                  <c:v>-6.9290243089999995E-2</c:v>
                </c:pt>
                <c:pt idx="962">
                  <c:v>-6.9290243089999995E-2</c:v>
                </c:pt>
                <c:pt idx="963">
                  <c:v>-4.83671315E-2</c:v>
                </c:pt>
                <c:pt idx="964">
                  <c:v>-2.5380060079999999E-2</c:v>
                </c:pt>
                <c:pt idx="965">
                  <c:v>-2.5380060079999999E-2</c:v>
                </c:pt>
                <c:pt idx="966">
                  <c:v>-1.322026644E-2</c:v>
                </c:pt>
                <c:pt idx="967">
                  <c:v>-1.292857155E-2</c:v>
                </c:pt>
                <c:pt idx="968">
                  <c:v>-1.5562335030000001E-2</c:v>
                </c:pt>
                <c:pt idx="969">
                  <c:v>-1.180116646E-2</c:v>
                </c:pt>
                <c:pt idx="970">
                  <c:v>-1.180116646E-2</c:v>
                </c:pt>
                <c:pt idx="971">
                  <c:v>9.532308322E-4</c:v>
                </c:pt>
                <c:pt idx="972">
                  <c:v>9.532308322E-4</c:v>
                </c:pt>
                <c:pt idx="973">
                  <c:v>1.6276070850000001E-2</c:v>
                </c:pt>
                <c:pt idx="974">
                  <c:v>2.5057915600000001E-2</c:v>
                </c:pt>
                <c:pt idx="975">
                  <c:v>2.2863633929999998E-2</c:v>
                </c:pt>
                <c:pt idx="976">
                  <c:v>1.284400001E-2</c:v>
                </c:pt>
                <c:pt idx="977">
                  <c:v>2.743044868E-3</c:v>
                </c:pt>
                <c:pt idx="978">
                  <c:v>-1.428623102E-3</c:v>
                </c:pt>
                <c:pt idx="979">
                  <c:v>3.267336579E-4</c:v>
                </c:pt>
                <c:pt idx="980">
                  <c:v>3.267336579E-4</c:v>
                </c:pt>
                <c:pt idx="981">
                  <c:v>3.0936077240000001E-3</c:v>
                </c:pt>
                <c:pt idx="982">
                  <c:v>2.8134626340000001E-3</c:v>
                </c:pt>
                <c:pt idx="983">
                  <c:v>-2.9559753600000001E-4</c:v>
                </c:pt>
                <c:pt idx="984">
                  <c:v>-2.9559753600000001E-4</c:v>
                </c:pt>
                <c:pt idx="985">
                  <c:v>-1.768298796E-3</c:v>
                </c:pt>
                <c:pt idx="986">
                  <c:v>3.232626477E-3</c:v>
                </c:pt>
                <c:pt idx="987">
                  <c:v>3.232626477E-3</c:v>
                </c:pt>
                <c:pt idx="988">
                  <c:v>1.397368591E-2</c:v>
                </c:pt>
                <c:pt idx="989">
                  <c:v>3.016039543E-2</c:v>
                </c:pt>
                <c:pt idx="990">
                  <c:v>3.016039543E-2</c:v>
                </c:pt>
                <c:pt idx="991">
                  <c:v>2.6142114769999999E-2</c:v>
                </c:pt>
                <c:pt idx="992">
                  <c:v>1.7061321059999999E-2</c:v>
                </c:pt>
                <c:pt idx="993">
                  <c:v>9.8820915450000008E-3</c:v>
                </c:pt>
                <c:pt idx="994">
                  <c:v>9.8820915450000008E-3</c:v>
                </c:pt>
                <c:pt idx="995">
                  <c:v>8.9767985049999995E-3</c:v>
                </c:pt>
                <c:pt idx="996">
                  <c:v>1.2545920909999999E-2</c:v>
                </c:pt>
                <c:pt idx="997">
                  <c:v>1.391714346E-2</c:v>
                </c:pt>
                <c:pt idx="998">
                  <c:v>6.8737082180000001E-3</c:v>
                </c:pt>
                <c:pt idx="999">
                  <c:v>-8.8822878899999999E-3</c:v>
                </c:pt>
                <c:pt idx="1000">
                  <c:v>-2.7232540770000001E-2</c:v>
                </c:pt>
                <c:pt idx="1001">
                  <c:v>-3.9089385419999997E-2</c:v>
                </c:pt>
                <c:pt idx="1002">
                  <c:v>-3.9089385419999997E-2</c:v>
                </c:pt>
                <c:pt idx="1003">
                  <c:v>-3.8934238259999997E-2</c:v>
                </c:pt>
                <c:pt idx="1004">
                  <c:v>-3.8934238259999997E-2</c:v>
                </c:pt>
                <c:pt idx="1005">
                  <c:v>-2.795806713E-2</c:v>
                </c:pt>
                <c:pt idx="1006">
                  <c:v>-1.282625087E-2</c:v>
                </c:pt>
                <c:pt idx="1007">
                  <c:v>-1.4654435219999999E-3</c:v>
                </c:pt>
                <c:pt idx="1008">
                  <c:v>1.6415286810000001E-3</c:v>
                </c:pt>
                <c:pt idx="1009">
                  <c:v>-4.5097027909999999E-3</c:v>
                </c:pt>
                <c:pt idx="1010">
                  <c:v>-1.833012514E-2</c:v>
                </c:pt>
                <c:pt idx="1011">
                  <c:v>-3.7434808909999999E-2</c:v>
                </c:pt>
                <c:pt idx="1012">
                  <c:v>-3.7434808909999999E-2</c:v>
                </c:pt>
                <c:pt idx="1013">
                  <c:v>-5.9075634930000002E-2</c:v>
                </c:pt>
                <c:pt idx="1014">
                  <c:v>-7.8029043970000003E-2</c:v>
                </c:pt>
                <c:pt idx="1015">
                  <c:v>-8.7037801740000004E-2</c:v>
                </c:pt>
                <c:pt idx="1016">
                  <c:v>-8.7037801740000004E-2</c:v>
                </c:pt>
                <c:pt idx="1017">
                  <c:v>-7.8830949959999994E-2</c:v>
                </c:pt>
                <c:pt idx="1018">
                  <c:v>-5.153015256E-2</c:v>
                </c:pt>
                <c:pt idx="1019">
                  <c:v>-5.153015256E-2</c:v>
                </c:pt>
                <c:pt idx="1020">
                  <c:v>-1.1880041100000001E-2</c:v>
                </c:pt>
                <c:pt idx="1021">
                  <c:v>4.7408506269999998E-2</c:v>
                </c:pt>
                <c:pt idx="1022">
                  <c:v>4.7408506269999998E-2</c:v>
                </c:pt>
                <c:pt idx="1023">
                  <c:v>4.6780839560000002E-2</c:v>
                </c:pt>
                <c:pt idx="1024">
                  <c:v>2.9707785699999999E-2</c:v>
                </c:pt>
                <c:pt idx="1025">
                  <c:v>1.0990909300000001E-2</c:v>
                </c:pt>
                <c:pt idx="1026">
                  <c:v>1.0990909300000001E-2</c:v>
                </c:pt>
                <c:pt idx="1027">
                  <c:v>4.2262892240000002E-3</c:v>
                </c:pt>
                <c:pt idx="1028">
                  <c:v>1.423905883E-2</c:v>
                </c:pt>
                <c:pt idx="1029">
                  <c:v>3.4268449989999998E-2</c:v>
                </c:pt>
                <c:pt idx="1030">
                  <c:v>5.102374405E-2</c:v>
                </c:pt>
                <c:pt idx="1031">
                  <c:v>5.5382616820000001E-2</c:v>
                </c:pt>
                <c:pt idx="1032">
                  <c:v>4.7177810219999998E-2</c:v>
                </c:pt>
                <c:pt idx="1033">
                  <c:v>3.56455408E-2</c:v>
                </c:pt>
                <c:pt idx="1034">
                  <c:v>3.56455408E-2</c:v>
                </c:pt>
                <c:pt idx="1035">
                  <c:v>3.154914826E-2</c:v>
                </c:pt>
                <c:pt idx="1036">
                  <c:v>3.154914826E-2</c:v>
                </c:pt>
                <c:pt idx="1037">
                  <c:v>3.9611049000000002E-2</c:v>
                </c:pt>
                <c:pt idx="1038">
                  <c:v>5.633585528E-2</c:v>
                </c:pt>
                <c:pt idx="1039">
                  <c:v>7.2596408429999995E-2</c:v>
                </c:pt>
                <c:pt idx="1040">
                  <c:v>8.1400662659999998E-2</c:v>
                </c:pt>
                <c:pt idx="1041">
                  <c:v>8.1493727860000004E-2</c:v>
                </c:pt>
                <c:pt idx="1042">
                  <c:v>7.6985247430000001E-2</c:v>
                </c:pt>
                <c:pt idx="1043">
                  <c:v>7.2557300330000005E-2</c:v>
                </c:pt>
                <c:pt idx="1044">
                  <c:v>7.2557300330000005E-2</c:v>
                </c:pt>
                <c:pt idx="1045">
                  <c:v>6.9062426689999998E-2</c:v>
                </c:pt>
                <c:pt idx="1046">
                  <c:v>6.4415499570000007E-2</c:v>
                </c:pt>
                <c:pt idx="1047">
                  <c:v>5.7159535589999998E-2</c:v>
                </c:pt>
                <c:pt idx="1048">
                  <c:v>5.7159535589999998E-2</c:v>
                </c:pt>
                <c:pt idx="1049">
                  <c:v>5.068433285E-2</c:v>
                </c:pt>
                <c:pt idx="1050">
                  <c:v>5.2174158390000003E-2</c:v>
                </c:pt>
                <c:pt idx="1051">
                  <c:v>6.6890165210000005E-2</c:v>
                </c:pt>
                <c:pt idx="1052">
                  <c:v>9.1927275059999994E-2</c:v>
                </c:pt>
                <c:pt idx="1053">
                  <c:v>0.11444546279999999</c:v>
                </c:pt>
                <c:pt idx="1054">
                  <c:v>0.11444546279999999</c:v>
                </c:pt>
                <c:pt idx="1055">
                  <c:v>0.1180031151</c:v>
                </c:pt>
                <c:pt idx="1056">
                  <c:v>9.3260899189999996E-2</c:v>
                </c:pt>
                <c:pt idx="1057">
                  <c:v>4.5922648160000003E-2</c:v>
                </c:pt>
                <c:pt idx="1058">
                  <c:v>-4.7521847300000001E-3</c:v>
                </c:pt>
                <c:pt idx="1059">
                  <c:v>-4.7521847300000001E-3</c:v>
                </c:pt>
                <c:pt idx="1060">
                  <c:v>-3.685626015E-2</c:v>
                </c:pt>
                <c:pt idx="1061">
                  <c:v>-3.860963136E-2</c:v>
                </c:pt>
                <c:pt idx="1062">
                  <c:v>-1.6294065860000002E-2</c:v>
                </c:pt>
                <c:pt idx="1063">
                  <c:v>1.090157311E-2</c:v>
                </c:pt>
                <c:pt idx="1064">
                  <c:v>2.4000950159999999E-2</c:v>
                </c:pt>
                <c:pt idx="1065">
                  <c:v>1.6647649930000001E-2</c:v>
                </c:pt>
                <c:pt idx="1066">
                  <c:v>1.6647649930000001E-2</c:v>
                </c:pt>
                <c:pt idx="1067">
                  <c:v>-4.6922147160000002E-4</c:v>
                </c:pt>
                <c:pt idx="1068">
                  <c:v>-4.6922147160000002E-4</c:v>
                </c:pt>
                <c:pt idx="1069">
                  <c:v>-8.944457397E-3</c:v>
                </c:pt>
                <c:pt idx="1070">
                  <c:v>4.0520904589999998E-3</c:v>
                </c:pt>
                <c:pt idx="1071">
                  <c:v>3.5074125980000002E-2</c:v>
                </c:pt>
                <c:pt idx="1072">
                  <c:v>6.6238865260000002E-2</c:v>
                </c:pt>
                <c:pt idx="1073">
                  <c:v>7.6799884439999994E-2</c:v>
                </c:pt>
                <c:pt idx="1074">
                  <c:v>5.7485584169999999E-2</c:v>
                </c:pt>
                <c:pt idx="1075">
                  <c:v>1.678539813E-2</c:v>
                </c:pt>
                <c:pt idx="1076">
                  <c:v>1.678539813E-2</c:v>
                </c:pt>
                <c:pt idx="1077">
                  <c:v>-2.457658947E-2</c:v>
                </c:pt>
                <c:pt idx="1078">
                  <c:v>-4.6640403570000002E-2</c:v>
                </c:pt>
                <c:pt idx="1079">
                  <c:v>-4.3406207109999997E-2</c:v>
                </c:pt>
                <c:pt idx="1080">
                  <c:v>-4.3406207109999997E-2</c:v>
                </c:pt>
                <c:pt idx="1081">
                  <c:v>-2.3802667860000001E-2</c:v>
                </c:pt>
                <c:pt idx="1082">
                  <c:v>-5.4512363860000001E-3</c:v>
                </c:pt>
                <c:pt idx="1083">
                  <c:v>-1.95262488E-3</c:v>
                </c:pt>
                <c:pt idx="1084">
                  <c:v>-1.39157502E-2</c:v>
                </c:pt>
                <c:pt idx="1085">
                  <c:v>-3.1339939679999998E-2</c:v>
                </c:pt>
                <c:pt idx="1086">
                  <c:v>-3.1339939679999998E-2</c:v>
                </c:pt>
                <c:pt idx="1087">
                  <c:v>-4.0799528359999997E-2</c:v>
                </c:pt>
                <c:pt idx="1088">
                  <c:v>-3.4850440920000003E-2</c:v>
                </c:pt>
                <c:pt idx="1089">
                  <c:v>-1.678655855E-2</c:v>
                </c:pt>
                <c:pt idx="1090">
                  <c:v>-1.678655855E-2</c:v>
                </c:pt>
                <c:pt idx="1091">
                  <c:v>3.6946127659999999E-3</c:v>
                </c:pt>
                <c:pt idx="1092">
                  <c:v>1.632412523E-2</c:v>
                </c:pt>
                <c:pt idx="1093">
                  <c:v>1.55511573E-2</c:v>
                </c:pt>
                <c:pt idx="1094">
                  <c:v>2.148717875E-3</c:v>
                </c:pt>
                <c:pt idx="1095">
                  <c:v>-1.9764453170000001E-2</c:v>
                </c:pt>
                <c:pt idx="1096">
                  <c:v>-4.4796619560000001E-2</c:v>
                </c:pt>
                <c:pt idx="1097">
                  <c:v>-6.7666932939999994E-2</c:v>
                </c:pt>
                <c:pt idx="1098">
                  <c:v>-6.7666932939999994E-2</c:v>
                </c:pt>
                <c:pt idx="1099">
                  <c:v>-8.2133859399999995E-2</c:v>
                </c:pt>
                <c:pt idx="1100">
                  <c:v>-8.2133859399999995E-2</c:v>
                </c:pt>
                <c:pt idx="1101">
                  <c:v>-8.2393907010000003E-2</c:v>
                </c:pt>
                <c:pt idx="1102">
                  <c:v>-6.5443761650000001E-2</c:v>
                </c:pt>
                <c:pt idx="1103">
                  <c:v>-3.466406465E-2</c:v>
                </c:pt>
                <c:pt idx="1104">
                  <c:v>-1.0300328719999999E-3</c:v>
                </c:pt>
                <c:pt idx="1105">
                  <c:v>2.1933352569999998E-2</c:v>
                </c:pt>
                <c:pt idx="1106">
                  <c:v>2.501892671E-2</c:v>
                </c:pt>
                <c:pt idx="1107">
                  <c:v>9.5925219359999994E-3</c:v>
                </c:pt>
                <c:pt idx="1108">
                  <c:v>9.5925219359999994E-3</c:v>
                </c:pt>
                <c:pt idx="1109">
                  <c:v>-1.259494014E-2</c:v>
                </c:pt>
                <c:pt idx="1110">
                  <c:v>-2.681437507E-2</c:v>
                </c:pt>
                <c:pt idx="1111">
                  <c:v>-2.681437507E-2</c:v>
                </c:pt>
                <c:pt idx="1112">
                  <c:v>-2.494839951E-2</c:v>
                </c:pt>
                <c:pt idx="1113">
                  <c:v>-2.494839951E-2</c:v>
                </c:pt>
                <c:pt idx="1114">
                  <c:v>-1.040465757E-2</c:v>
                </c:pt>
                <c:pt idx="1115">
                  <c:v>4.2942194269999998E-3</c:v>
                </c:pt>
                <c:pt idx="1116">
                  <c:v>7.5296852740000001E-3</c:v>
                </c:pt>
                <c:pt idx="1117">
                  <c:v>-3.1932618E-3</c:v>
                </c:pt>
                <c:pt idx="1118">
                  <c:v>-3.1932618E-3</c:v>
                </c:pt>
                <c:pt idx="1119">
                  <c:v>-1.9472308460000001E-2</c:v>
                </c:pt>
                <c:pt idx="1120">
                  <c:v>-2.7670664710000001E-2</c:v>
                </c:pt>
                <c:pt idx="1121">
                  <c:v>-2.086148597E-2</c:v>
                </c:pt>
                <c:pt idx="1122">
                  <c:v>-3.8889241400000001E-3</c:v>
                </c:pt>
                <c:pt idx="1123">
                  <c:v>-3.8889241400000001E-3</c:v>
                </c:pt>
                <c:pt idx="1124">
                  <c:v>9.2278206720000002E-3</c:v>
                </c:pt>
                <c:pt idx="1125">
                  <c:v>5.1315897140000004E-3</c:v>
                </c:pt>
                <c:pt idx="1126">
                  <c:v>-1.7724430190000001E-2</c:v>
                </c:pt>
                <c:pt idx="1127">
                  <c:v>-4.7660537060000001E-2</c:v>
                </c:pt>
                <c:pt idx="1128">
                  <c:v>-4.7660537060000001E-2</c:v>
                </c:pt>
                <c:pt idx="1129">
                  <c:v>-6.6201157869999999E-2</c:v>
                </c:pt>
                <c:pt idx="1130">
                  <c:v>-6.0598019509999997E-2</c:v>
                </c:pt>
                <c:pt idx="1131">
                  <c:v>-6.0598019509999997E-2</c:v>
                </c:pt>
                <c:pt idx="1132">
                  <c:v>-3.2482557000000002E-2</c:v>
                </c:pt>
                <c:pt idx="1133">
                  <c:v>2.8900224720000002E-3</c:v>
                </c:pt>
                <c:pt idx="1134">
                  <c:v>2.6286408309999999E-2</c:v>
                </c:pt>
                <c:pt idx="1135">
                  <c:v>2.6286408309999999E-2</c:v>
                </c:pt>
                <c:pt idx="1136">
                  <c:v>2.6895880699999999E-2</c:v>
                </c:pt>
                <c:pt idx="1137">
                  <c:v>8.7997233500000001E-3</c:v>
                </c:pt>
                <c:pt idx="1138">
                  <c:v>-2.1191153680000002E-2</c:v>
                </c:pt>
                <c:pt idx="1139">
                  <c:v>-2.1191153680000002E-2</c:v>
                </c:pt>
                <c:pt idx="1140">
                  <c:v>-1.0312763040000001E-2</c:v>
                </c:pt>
                <c:pt idx="1141">
                  <c:v>-1.0312763040000001E-2</c:v>
                </c:pt>
                <c:pt idx="1142">
                  <c:v>1.3993691650000001E-2</c:v>
                </c:pt>
                <c:pt idx="1143">
                  <c:v>3.7979234010000001E-2</c:v>
                </c:pt>
                <c:pt idx="1144">
                  <c:v>4.8807080840000003E-2</c:v>
                </c:pt>
                <c:pt idx="1145">
                  <c:v>4.2509298770000002E-2</c:v>
                </c:pt>
                <c:pt idx="1146">
                  <c:v>4.2509298770000002E-2</c:v>
                </c:pt>
                <c:pt idx="1147">
                  <c:v>2.4525230750000002E-2</c:v>
                </c:pt>
                <c:pt idx="1148">
                  <c:v>5.7701771149999996E-3</c:v>
                </c:pt>
                <c:pt idx="1149">
                  <c:v>-3.89422942E-3</c:v>
                </c:pt>
                <c:pt idx="1150">
                  <c:v>-6.5315974640000002E-4</c:v>
                </c:pt>
                <c:pt idx="1151">
                  <c:v>-6.5315974640000002E-4</c:v>
                </c:pt>
                <c:pt idx="1152">
                  <c:v>1.3318666260000001E-2</c:v>
                </c:pt>
                <c:pt idx="1153">
                  <c:v>3.2148145140000001E-2</c:v>
                </c:pt>
                <c:pt idx="1154">
                  <c:v>3.2148145140000001E-2</c:v>
                </c:pt>
                <c:pt idx="1155">
                  <c:v>4.934190586E-2</c:v>
                </c:pt>
                <c:pt idx="1156">
                  <c:v>5.8995049450000003E-2</c:v>
                </c:pt>
                <c:pt idx="1157">
                  <c:v>5.7816654439999997E-2</c:v>
                </c:pt>
                <c:pt idx="1158">
                  <c:v>4.4779002669999998E-2</c:v>
                </c:pt>
                <c:pt idx="1159">
                  <c:v>4.4779002669999998E-2</c:v>
                </c:pt>
                <c:pt idx="1160">
                  <c:v>2.2531727330000001E-2</c:v>
                </c:pt>
                <c:pt idx="1161">
                  <c:v>-2.323469846E-3</c:v>
                </c:pt>
                <c:pt idx="1162">
                  <c:v>-2.2175377230000001E-2</c:v>
                </c:pt>
                <c:pt idx="1163">
                  <c:v>-3.0997579920000001E-2</c:v>
                </c:pt>
                <c:pt idx="1164">
                  <c:v>-3.0997579920000001E-2</c:v>
                </c:pt>
                <c:pt idx="1165">
                  <c:v>-2.8499981390000002E-2</c:v>
                </c:pt>
                <c:pt idx="1166">
                  <c:v>-2.1164314819999999E-2</c:v>
                </c:pt>
                <c:pt idx="1167">
                  <c:v>-1.838961989E-2</c:v>
                </c:pt>
                <c:pt idx="1168">
                  <c:v>-2.7332941069999998E-2</c:v>
                </c:pt>
                <c:pt idx="1169">
                  <c:v>-2.7332941069999998E-2</c:v>
                </c:pt>
                <c:pt idx="1170">
                  <c:v>-4.803396016E-2</c:v>
                </c:pt>
                <c:pt idx="1171">
                  <c:v>-7.1686446670000001E-2</c:v>
                </c:pt>
                <c:pt idx="1172">
                  <c:v>-7.1686446670000001E-2</c:v>
                </c:pt>
                <c:pt idx="1173">
                  <c:v>-8.6664542560000002E-2</c:v>
                </c:pt>
                <c:pt idx="1174">
                  <c:v>-8.5192039610000006E-2</c:v>
                </c:pt>
                <c:pt idx="1175">
                  <c:v>-6.7670010030000005E-2</c:v>
                </c:pt>
                <c:pt idx="1176">
                  <c:v>-6.7670010030000005E-2</c:v>
                </c:pt>
                <c:pt idx="1177">
                  <c:v>-4.4523790479999999E-2</c:v>
                </c:pt>
                <c:pt idx="1178">
                  <c:v>-2.862048708E-2</c:v>
                </c:pt>
                <c:pt idx="1179">
                  <c:v>-2.882148512E-2</c:v>
                </c:pt>
                <c:pt idx="1180">
                  <c:v>-4.5227691530000003E-2</c:v>
                </c:pt>
                <c:pt idx="1181">
                  <c:v>-6.8871140479999995E-2</c:v>
                </c:pt>
                <c:pt idx="1182">
                  <c:v>-8.776535094E-2</c:v>
                </c:pt>
                <c:pt idx="1183">
                  <c:v>-9.3376293779999994E-2</c:v>
                </c:pt>
                <c:pt idx="1184">
                  <c:v>-8.5149675610000003E-2</c:v>
                </c:pt>
                <c:pt idx="1185">
                  <c:v>-8.5149675610000003E-2</c:v>
                </c:pt>
                <c:pt idx="1186">
                  <c:v>-6.9093473259999996E-2</c:v>
                </c:pt>
                <c:pt idx="1187">
                  <c:v>-5.4174505169999998E-2</c:v>
                </c:pt>
                <c:pt idx="1188">
                  <c:v>-5.4174505169999998E-2</c:v>
                </c:pt>
                <c:pt idx="1189">
                  <c:v>-4.7041531650000003E-2</c:v>
                </c:pt>
                <c:pt idx="1190">
                  <c:v>-4.7041531650000003E-2</c:v>
                </c:pt>
                <c:pt idx="1191">
                  <c:v>-4.890474677E-2</c:v>
                </c:pt>
                <c:pt idx="1192">
                  <c:v>-5.6777376679999998E-2</c:v>
                </c:pt>
                <c:pt idx="1193">
                  <c:v>-6.5783143040000006E-2</c:v>
                </c:pt>
                <c:pt idx="1194">
                  <c:v>-7.1521721780000005E-2</c:v>
                </c:pt>
                <c:pt idx="1195">
                  <c:v>-7.1171194310000005E-2</c:v>
                </c:pt>
                <c:pt idx="1196">
                  <c:v>-6.2727339569999999E-2</c:v>
                </c:pt>
                <c:pt idx="1197">
                  <c:v>-4.4579062609999998E-2</c:v>
                </c:pt>
                <c:pt idx="1198">
                  <c:v>-4.4579062609999998E-2</c:v>
                </c:pt>
                <c:pt idx="1199">
                  <c:v>-1.643393189E-2</c:v>
                </c:pt>
                <c:pt idx="1200">
                  <c:v>1.9146265459999999E-2</c:v>
                </c:pt>
                <c:pt idx="1201">
                  <c:v>1.9146265459999999E-2</c:v>
                </c:pt>
                <c:pt idx="1202">
                  <c:v>5.5631767960000002E-2</c:v>
                </c:pt>
                <c:pt idx="1203">
                  <c:v>9.8782591520000004E-2</c:v>
                </c:pt>
                <c:pt idx="1204">
                  <c:v>9.8782591520000004E-2</c:v>
                </c:pt>
                <c:pt idx="1205">
                  <c:v>9.7100056709999993E-2</c:v>
                </c:pt>
                <c:pt idx="1206">
                  <c:v>8.4551438689999994E-2</c:v>
                </c:pt>
                <c:pt idx="1207">
                  <c:v>7.0230960849999996E-2</c:v>
                </c:pt>
                <c:pt idx="1208">
                  <c:v>7.0230960849999996E-2</c:v>
                </c:pt>
                <c:pt idx="1209">
                  <c:v>6.1765342950000003E-2</c:v>
                </c:pt>
                <c:pt idx="1210">
                  <c:v>6.128197908E-2</c:v>
                </c:pt>
                <c:pt idx="1211">
                  <c:v>6.128197908E-2</c:v>
                </c:pt>
                <c:pt idx="1212">
                  <c:v>6.4796537160000001E-2</c:v>
                </c:pt>
                <c:pt idx="1213">
                  <c:v>6.6114060579999995E-2</c:v>
                </c:pt>
                <c:pt idx="1214">
                  <c:v>6.1771690849999998E-2</c:v>
                </c:pt>
                <c:pt idx="1215">
                  <c:v>5.3742364049999998E-2</c:v>
                </c:pt>
                <c:pt idx="1216">
                  <c:v>5.3742364049999998E-2</c:v>
                </c:pt>
                <c:pt idx="1217">
                  <c:v>4.8385050149999997E-2</c:v>
                </c:pt>
                <c:pt idx="1218">
                  <c:v>4.8385050149999997E-2</c:v>
                </c:pt>
                <c:pt idx="1219">
                  <c:v>5.0771970299999997E-2</c:v>
                </c:pt>
                <c:pt idx="1220">
                  <c:v>6.0990143570000002E-2</c:v>
                </c:pt>
                <c:pt idx="1221">
                  <c:v>7.3722548779999994E-2</c:v>
                </c:pt>
                <c:pt idx="1222">
                  <c:v>8.1078059970000005E-2</c:v>
                </c:pt>
                <c:pt idx="1223">
                  <c:v>8.1078059970000005E-2</c:v>
                </c:pt>
                <c:pt idx="1224">
                  <c:v>7.8136950730000002E-2</c:v>
                </c:pt>
                <c:pt idx="1225">
                  <c:v>4.7327779229999999E-2</c:v>
                </c:pt>
                <c:pt idx="1226">
                  <c:v>4.7327779229999999E-2</c:v>
                </c:pt>
                <c:pt idx="1227">
                  <c:v>2.8751755130000001E-2</c:v>
                </c:pt>
                <c:pt idx="1228">
                  <c:v>2.8751755130000001E-2</c:v>
                </c:pt>
                <c:pt idx="1229">
                  <c:v>1.2852920219999999E-2</c:v>
                </c:pt>
                <c:pt idx="1230">
                  <c:v>1.218775171E-3</c:v>
                </c:pt>
                <c:pt idx="1231">
                  <c:v>1.218775171E-3</c:v>
                </c:pt>
                <c:pt idx="1232">
                  <c:v>-3.7736631930000001E-3</c:v>
                </c:pt>
                <c:pt idx="1233">
                  <c:v>2.0035044290000002E-3</c:v>
                </c:pt>
                <c:pt idx="1234">
                  <c:v>2.2010762239999999E-2</c:v>
                </c:pt>
                <c:pt idx="1235">
                  <c:v>5.4124418649999999E-2</c:v>
                </c:pt>
                <c:pt idx="1236">
                  <c:v>8.8150843980000004E-2</c:v>
                </c:pt>
                <c:pt idx="1237">
                  <c:v>0.1094961539</c:v>
                </c:pt>
                <c:pt idx="1238">
                  <c:v>0.10747861860000001</c:v>
                </c:pt>
                <c:pt idx="1239">
                  <c:v>0.10747861860000001</c:v>
                </c:pt>
                <c:pt idx="1240">
                  <c:v>8.2656726240000006E-2</c:v>
                </c:pt>
                <c:pt idx="1241">
                  <c:v>8.2656726240000006E-2</c:v>
                </c:pt>
                <c:pt idx="1242">
                  <c:v>4.8428300770000002E-2</c:v>
                </c:pt>
                <c:pt idx="1243">
                  <c:v>2.2435842080000001E-2</c:v>
                </c:pt>
                <c:pt idx="1244">
                  <c:v>1.469260734E-2</c:v>
                </c:pt>
                <c:pt idx="1245">
                  <c:v>2.0661463960000001E-2</c:v>
                </c:pt>
                <c:pt idx="1246">
                  <c:v>2.397380956E-2</c:v>
                </c:pt>
                <c:pt idx="1247">
                  <c:v>9.4272447749999995E-3</c:v>
                </c:pt>
                <c:pt idx="1248">
                  <c:v>-2.4332346389999999E-2</c:v>
                </c:pt>
                <c:pt idx="1249">
                  <c:v>-2.4332346389999999E-2</c:v>
                </c:pt>
                <c:pt idx="1250">
                  <c:v>-6.1967227610000002E-2</c:v>
                </c:pt>
                <c:pt idx="1251">
                  <c:v>-8.2091338929999993E-2</c:v>
                </c:pt>
                <c:pt idx="1252">
                  <c:v>-7.2068311270000004E-2</c:v>
                </c:pt>
                <c:pt idx="1253">
                  <c:v>-7.2068311270000004E-2</c:v>
                </c:pt>
                <c:pt idx="1254">
                  <c:v>-3.9452403779999999E-2</c:v>
                </c:pt>
                <c:pt idx="1255">
                  <c:v>-7.0109129879999997E-3</c:v>
                </c:pt>
                <c:pt idx="1256">
                  <c:v>2.7964701879999998E-3</c:v>
                </c:pt>
                <c:pt idx="1257">
                  <c:v>-1.6447575759999999E-2</c:v>
                </c:pt>
                <c:pt idx="1258">
                  <c:v>-4.948088154E-2</c:v>
                </c:pt>
                <c:pt idx="1259">
                  <c:v>-4.948088154E-2</c:v>
                </c:pt>
                <c:pt idx="1260">
                  <c:v>-7.1249820290000002E-2</c:v>
                </c:pt>
                <c:pt idx="1261">
                  <c:v>-6.5238945189999994E-2</c:v>
                </c:pt>
                <c:pt idx="1262">
                  <c:v>-3.5418901590000003E-2</c:v>
                </c:pt>
                <c:pt idx="1263">
                  <c:v>-3.8619565310000002E-3</c:v>
                </c:pt>
                <c:pt idx="1264">
                  <c:v>-3.8619565310000002E-3</c:v>
                </c:pt>
                <c:pt idx="1265">
                  <c:v>6.746318191E-3</c:v>
                </c:pt>
                <c:pt idx="1266">
                  <c:v>-1.0279630309999999E-2</c:v>
                </c:pt>
                <c:pt idx="1267">
                  <c:v>-4.0772438049999998E-2</c:v>
                </c:pt>
                <c:pt idx="1268">
                  <c:v>-6.0216404500000001E-2</c:v>
                </c:pt>
                <c:pt idx="1269">
                  <c:v>-5.2425816659999999E-2</c:v>
                </c:pt>
                <c:pt idx="1270">
                  <c:v>-2.1142343059999999E-2</c:v>
                </c:pt>
                <c:pt idx="1271">
                  <c:v>-2.1142343059999999E-2</c:v>
                </c:pt>
                <c:pt idx="1272">
                  <c:v>1.317185163E-2</c:v>
                </c:pt>
                <c:pt idx="1273">
                  <c:v>1.317185163E-2</c:v>
                </c:pt>
                <c:pt idx="1274">
                  <c:v>2.9925884680000001E-2</c:v>
                </c:pt>
                <c:pt idx="1275">
                  <c:v>2.296756208E-2</c:v>
                </c:pt>
                <c:pt idx="1276">
                  <c:v>4.6618850899999998E-3</c:v>
                </c:pt>
                <c:pt idx="1277">
                  <c:v>-5.13569545E-3</c:v>
                </c:pt>
                <c:pt idx="1278">
                  <c:v>3.6607459190000002E-3</c:v>
                </c:pt>
                <c:pt idx="1279">
                  <c:v>2.34376546E-2</c:v>
                </c:pt>
                <c:pt idx="1280">
                  <c:v>3.5053119059999999E-2</c:v>
                </c:pt>
                <c:pt idx="1281">
                  <c:v>3.5053119059999999E-2</c:v>
                </c:pt>
                <c:pt idx="1282">
                  <c:v>2.2711360829999999E-2</c:v>
                </c:pt>
                <c:pt idx="1283">
                  <c:v>-1.247796416E-2</c:v>
                </c:pt>
                <c:pt idx="1284">
                  <c:v>-5.1054973160000003E-2</c:v>
                </c:pt>
                <c:pt idx="1285">
                  <c:v>-5.1054973160000003E-2</c:v>
                </c:pt>
                <c:pt idx="1286">
                  <c:v>-6.9060161709999998E-2</c:v>
                </c:pt>
                <c:pt idx="1287">
                  <c:v>-5.4182503370000003E-2</c:v>
                </c:pt>
                <c:pt idx="1288">
                  <c:v>-1.3537213209999999E-2</c:v>
                </c:pt>
                <c:pt idx="1289">
                  <c:v>3.0336499209999999E-2</c:v>
                </c:pt>
                <c:pt idx="1290">
                  <c:v>5.5387761440000002E-2</c:v>
                </c:pt>
                <c:pt idx="1291">
                  <c:v>5.5387761440000002E-2</c:v>
                </c:pt>
                <c:pt idx="1292">
                  <c:v>5.2839696409999998E-2</c:v>
                </c:pt>
                <c:pt idx="1293">
                  <c:v>2.920595556E-2</c:v>
                </c:pt>
                <c:pt idx="1294">
                  <c:v>2.8914926219999999E-4</c:v>
                </c:pt>
                <c:pt idx="1295">
                  <c:v>2.8914926219999999E-4</c:v>
                </c:pt>
                <c:pt idx="1296">
                  <c:v>-2.095457911E-2</c:v>
                </c:pt>
                <c:pt idx="1297">
                  <c:v>-2.9882747679999998E-2</c:v>
                </c:pt>
                <c:pt idx="1298">
                  <c:v>-2.945969813E-2</c:v>
                </c:pt>
                <c:pt idx="1299">
                  <c:v>-2.450317703E-2</c:v>
                </c:pt>
                <c:pt idx="1300">
                  <c:v>-2.450317703E-2</c:v>
                </c:pt>
                <c:pt idx="1301">
                  <c:v>-1.7214488239999999E-2</c:v>
                </c:pt>
                <c:pt idx="1302">
                  <c:v>-9.0293157850000003E-3</c:v>
                </c:pt>
                <c:pt idx="1303">
                  <c:v>-2.5797826240000002E-3</c:v>
                </c:pt>
                <c:pt idx="1304">
                  <c:v>-3.1617037019999999E-3</c:v>
                </c:pt>
                <c:pt idx="1305">
                  <c:v>-3.1617037019999999E-3</c:v>
                </c:pt>
                <c:pt idx="1306">
                  <c:v>-1.443413459E-2</c:v>
                </c:pt>
                <c:pt idx="1307">
                  <c:v>-3.2742206009999997E-2</c:v>
                </c:pt>
                <c:pt idx="1308">
                  <c:v>-4.6148035679999998E-2</c:v>
                </c:pt>
                <c:pt idx="1309">
                  <c:v>-4.1218869390000003E-2</c:v>
                </c:pt>
                <c:pt idx="1310">
                  <c:v>-4.1218869390000003E-2</c:v>
                </c:pt>
                <c:pt idx="1311">
                  <c:v>-1.275834627E-2</c:v>
                </c:pt>
                <c:pt idx="1312">
                  <c:v>2.8964335099999999E-2</c:v>
                </c:pt>
                <c:pt idx="1313">
                  <c:v>2.8964335099999999E-2</c:v>
                </c:pt>
                <c:pt idx="1314">
                  <c:v>6.1826553200000002E-2</c:v>
                </c:pt>
                <c:pt idx="1315">
                  <c:v>6.4933449030000007E-2</c:v>
                </c:pt>
                <c:pt idx="1316">
                  <c:v>3.261566162E-2</c:v>
                </c:pt>
                <c:pt idx="1317">
                  <c:v>3.261566162E-2</c:v>
                </c:pt>
                <c:pt idx="1318">
                  <c:v>-2.016310021E-2</c:v>
                </c:pt>
                <c:pt idx="1319">
                  <c:v>-6.6464826460000001E-2</c:v>
                </c:pt>
                <c:pt idx="1320">
                  <c:v>-6.7718751729999999E-2</c:v>
                </c:pt>
                <c:pt idx="1321">
                  <c:v>-6.7718751729999999E-2</c:v>
                </c:pt>
                <c:pt idx="1322">
                  <c:v>-3.423245624E-2</c:v>
                </c:pt>
                <c:pt idx="1323">
                  <c:v>-3.423245624E-2</c:v>
                </c:pt>
                <c:pt idx="1324">
                  <c:v>-6.8354718389999998E-3</c:v>
                </c:pt>
                <c:pt idx="1325">
                  <c:v>-1.7784987580000001E-3</c:v>
                </c:pt>
                <c:pt idx="1326">
                  <c:v>-1.7122421410000001E-2</c:v>
                </c:pt>
                <c:pt idx="1327">
                  <c:v>-3.665912524E-2</c:v>
                </c:pt>
                <c:pt idx="1328">
                  <c:v>-3.665912524E-2</c:v>
                </c:pt>
                <c:pt idx="1329">
                  <c:v>-4.3205179269999998E-2</c:v>
                </c:pt>
                <c:pt idx="1330">
                  <c:v>-6.968570407E-3</c:v>
                </c:pt>
                <c:pt idx="1331">
                  <c:v>-6.968570407E-3</c:v>
                </c:pt>
                <c:pt idx="1332">
                  <c:v>1.116217114E-2</c:v>
                </c:pt>
                <c:pt idx="1333">
                  <c:v>1.3804444109999999E-2</c:v>
                </c:pt>
                <c:pt idx="1334">
                  <c:v>3.3092030789999998E-3</c:v>
                </c:pt>
                <c:pt idx="1335">
                  <c:v>3.3092030789999998E-3</c:v>
                </c:pt>
                <c:pt idx="1336">
                  <c:v>-7.556176744E-3</c:v>
                </c:pt>
                <c:pt idx="1337">
                  <c:v>-4.8918877730000001E-3</c:v>
                </c:pt>
                <c:pt idx="1338">
                  <c:v>-4.8918877730000001E-3</c:v>
                </c:pt>
                <c:pt idx="1339">
                  <c:v>1.493507531E-2</c:v>
                </c:pt>
                <c:pt idx="1340">
                  <c:v>4.2833957819999997E-2</c:v>
                </c:pt>
                <c:pt idx="1341">
                  <c:v>6.3933275639999995E-2</c:v>
                </c:pt>
                <c:pt idx="1342">
                  <c:v>6.7563176160000002E-2</c:v>
                </c:pt>
                <c:pt idx="1343">
                  <c:v>5.4845992480000001E-2</c:v>
                </c:pt>
                <c:pt idx="1344">
                  <c:v>3.817116097E-2</c:v>
                </c:pt>
                <c:pt idx="1345">
                  <c:v>3.817116097E-2</c:v>
                </c:pt>
                <c:pt idx="1346">
                  <c:v>3.171633184E-2</c:v>
                </c:pt>
                <c:pt idx="1347">
                  <c:v>4.3054144830000002E-2</c:v>
                </c:pt>
                <c:pt idx="1348">
                  <c:v>4.3054144830000002E-2</c:v>
                </c:pt>
                <c:pt idx="1349">
                  <c:v>6.7626118659999998E-2</c:v>
                </c:pt>
                <c:pt idx="1350">
                  <c:v>6.7626118659999998E-2</c:v>
                </c:pt>
                <c:pt idx="1351">
                  <c:v>9.160929173E-2</c:v>
                </c:pt>
                <c:pt idx="1352">
                  <c:v>0.1011753604</c:v>
                </c:pt>
                <c:pt idx="1353">
                  <c:v>9.0310938660000006E-2</c:v>
                </c:pt>
                <c:pt idx="1354">
                  <c:v>6.4423985779999998E-2</c:v>
                </c:pt>
                <c:pt idx="1355">
                  <c:v>3.6300744859999998E-2</c:v>
                </c:pt>
                <c:pt idx="1356">
                  <c:v>1.8639344719999999E-2</c:v>
                </c:pt>
                <c:pt idx="1357">
                  <c:v>1.6708193350000001E-2</c:v>
                </c:pt>
                <c:pt idx="1358">
                  <c:v>1.6708193350000001E-2</c:v>
                </c:pt>
                <c:pt idx="1359">
                  <c:v>2.717701904E-2</c:v>
                </c:pt>
                <c:pt idx="1360">
                  <c:v>4.159524664E-2</c:v>
                </c:pt>
                <c:pt idx="1361">
                  <c:v>4.159524664E-2</c:v>
                </c:pt>
                <c:pt idx="1362">
                  <c:v>5.2162248639999999E-2</c:v>
                </c:pt>
                <c:pt idx="1363">
                  <c:v>5.9692040090000002E-2</c:v>
                </c:pt>
                <c:pt idx="1364">
                  <c:v>5.9692040090000002E-2</c:v>
                </c:pt>
                <c:pt idx="1365">
                  <c:v>6.4623571929999998E-2</c:v>
                </c:pt>
                <c:pt idx="1366">
                  <c:v>7.2754733259999996E-2</c:v>
                </c:pt>
                <c:pt idx="1367">
                  <c:v>7.9575963319999998E-2</c:v>
                </c:pt>
                <c:pt idx="1368">
                  <c:v>7.9575963319999998E-2</c:v>
                </c:pt>
                <c:pt idx="1369">
                  <c:v>7.8451164069999996E-2</c:v>
                </c:pt>
                <c:pt idx="1370">
                  <c:v>6.6805258389999997E-2</c:v>
                </c:pt>
                <c:pt idx="1371">
                  <c:v>6.6805258389999997E-2</c:v>
                </c:pt>
                <c:pt idx="1372">
                  <c:v>4.916563258E-2</c:v>
                </c:pt>
                <c:pt idx="1373">
                  <c:v>3.6071103069999999E-2</c:v>
                </c:pt>
                <c:pt idx="1374">
                  <c:v>3.6424018439999997E-2</c:v>
                </c:pt>
                <c:pt idx="1375">
                  <c:v>4.9780208620000002E-2</c:v>
                </c:pt>
                <c:pt idx="1376">
                  <c:v>4.9780208620000002E-2</c:v>
                </c:pt>
                <c:pt idx="1377">
                  <c:v>6.5046228469999995E-2</c:v>
                </c:pt>
                <c:pt idx="1378">
                  <c:v>6.5046228469999995E-2</c:v>
                </c:pt>
                <c:pt idx="1379">
                  <c:v>6.6396169360000007E-2</c:v>
                </c:pt>
                <c:pt idx="1380">
                  <c:v>4.460467026E-2</c:v>
                </c:pt>
                <c:pt idx="1381">
                  <c:v>4.534332082E-3</c:v>
                </c:pt>
                <c:pt idx="1382">
                  <c:v>-3.6754105240000001E-2</c:v>
                </c:pt>
                <c:pt idx="1383">
                  <c:v>-6.0093499719999999E-2</c:v>
                </c:pt>
                <c:pt idx="1384">
                  <c:v>-5.732545629E-2</c:v>
                </c:pt>
                <c:pt idx="1385">
                  <c:v>-3.7577725950000002E-2</c:v>
                </c:pt>
                <c:pt idx="1386">
                  <c:v>-3.7577725950000002E-2</c:v>
                </c:pt>
                <c:pt idx="1387">
                  <c:v>-2.0507276059999999E-2</c:v>
                </c:pt>
                <c:pt idx="1388">
                  <c:v>-2.311401628E-2</c:v>
                </c:pt>
                <c:pt idx="1389">
                  <c:v>-4.6963054689999999E-2</c:v>
                </c:pt>
                <c:pt idx="1390">
                  <c:v>-4.6963054689999999E-2</c:v>
                </c:pt>
                <c:pt idx="1391">
                  <c:v>-7.7541857960000002E-2</c:v>
                </c:pt>
                <c:pt idx="1392">
                  <c:v>-9.5539957280000004E-2</c:v>
                </c:pt>
                <c:pt idx="1393">
                  <c:v>-9.0782620009999995E-2</c:v>
                </c:pt>
                <c:pt idx="1394">
                  <c:v>-6.9986529650000004E-2</c:v>
                </c:pt>
                <c:pt idx="1395">
                  <c:v>-5.0784960390000002E-2</c:v>
                </c:pt>
                <c:pt idx="1396">
                  <c:v>-5.0784960390000002E-2</c:v>
                </c:pt>
                <c:pt idx="1397">
                  <c:v>-4.7264281659999997E-2</c:v>
                </c:pt>
                <c:pt idx="1398">
                  <c:v>-5.8755751699999997E-2</c:v>
                </c:pt>
                <c:pt idx="1399">
                  <c:v>-6.9932319219999997E-2</c:v>
                </c:pt>
                <c:pt idx="1400">
                  <c:v>-6.9932319219999997E-2</c:v>
                </c:pt>
                <c:pt idx="1401">
                  <c:v>-6.4080722630000003E-2</c:v>
                </c:pt>
                <c:pt idx="1402">
                  <c:v>-8.6320005360000004E-3</c:v>
                </c:pt>
                <c:pt idx="1403">
                  <c:v>-8.6320005360000004E-3</c:v>
                </c:pt>
                <c:pt idx="1404">
                  <c:v>6.5578968500000002E-4</c:v>
                </c:pt>
                <c:pt idx="1405">
                  <c:v>-2.3885795849999999E-2</c:v>
                </c:pt>
                <c:pt idx="1406">
                  <c:v>-7.2129197419999999E-2</c:v>
                </c:pt>
                <c:pt idx="1407">
                  <c:v>-0.11322266609999999</c:v>
                </c:pt>
                <c:pt idx="1408">
                  <c:v>-0.11322266609999999</c:v>
                </c:pt>
                <c:pt idx="1409">
                  <c:v>-0.11590228969999999</c:v>
                </c:pt>
                <c:pt idx="1410">
                  <c:v>-7.0513151590000003E-2</c:v>
                </c:pt>
                <c:pt idx="1411">
                  <c:v>2.7597057629999999E-3</c:v>
                </c:pt>
                <c:pt idx="1412">
                  <c:v>6.5226763490000006E-2</c:v>
                </c:pt>
                <c:pt idx="1413">
                  <c:v>8.4491439160000001E-2</c:v>
                </c:pt>
                <c:pt idx="1414">
                  <c:v>8.4491439160000001E-2</c:v>
                </c:pt>
                <c:pt idx="1415">
                  <c:v>5.4299704730000002E-2</c:v>
                </c:pt>
                <c:pt idx="1416">
                  <c:v>-2.0009921860000002E-3</c:v>
                </c:pt>
                <c:pt idx="1417">
                  <c:v>-4.9296900630000001E-2</c:v>
                </c:pt>
                <c:pt idx="1418">
                  <c:v>-4.9296900630000001E-2</c:v>
                </c:pt>
                <c:pt idx="1419">
                  <c:v>-6.3202194870000006E-2</c:v>
                </c:pt>
                <c:pt idx="1420">
                  <c:v>-4.4032286849999998E-2</c:v>
                </c:pt>
                <c:pt idx="1421">
                  <c:v>-1.2867487970000001E-2</c:v>
                </c:pt>
                <c:pt idx="1422">
                  <c:v>7.30225211E-3</c:v>
                </c:pt>
                <c:pt idx="1423">
                  <c:v>7.30225211E-3</c:v>
                </c:pt>
                <c:pt idx="1424">
                  <c:v>7.3042134749999998E-3</c:v>
                </c:pt>
                <c:pt idx="1425">
                  <c:v>-3.2845339740000001E-3</c:v>
                </c:pt>
                <c:pt idx="1426">
                  <c:v>-7.6915016399999999E-3</c:v>
                </c:pt>
                <c:pt idx="1427">
                  <c:v>3.539730329E-3</c:v>
                </c:pt>
                <c:pt idx="1428">
                  <c:v>3.539730329E-3</c:v>
                </c:pt>
                <c:pt idx="1429">
                  <c:v>2.4549981580000001E-2</c:v>
                </c:pt>
                <c:pt idx="1430">
                  <c:v>3.9424497629999999E-2</c:v>
                </c:pt>
                <c:pt idx="1431">
                  <c:v>3.6328446120000003E-2</c:v>
                </c:pt>
                <c:pt idx="1432">
                  <c:v>1.6745708880000001E-2</c:v>
                </c:pt>
                <c:pt idx="1433">
                  <c:v>-4.9430117940000001E-3</c:v>
                </c:pt>
                <c:pt idx="1434">
                  <c:v>-1.3214251030000001E-2</c:v>
                </c:pt>
                <c:pt idx="1435">
                  <c:v>-1.3214251030000001E-2</c:v>
                </c:pt>
                <c:pt idx="1436">
                  <c:v>-3.4693637859999999E-3</c:v>
                </c:pt>
                <c:pt idx="1437">
                  <c:v>1.5628632159999999E-2</c:v>
                </c:pt>
                <c:pt idx="1438">
                  <c:v>2.9195871200000001E-2</c:v>
                </c:pt>
                <c:pt idx="1439">
                  <c:v>2.9030319299999999E-2</c:v>
                </c:pt>
                <c:pt idx="1440">
                  <c:v>1.9890328870000001E-2</c:v>
                </c:pt>
                <c:pt idx="1441">
                  <c:v>1.438615471E-2</c:v>
                </c:pt>
                <c:pt idx="1442">
                  <c:v>2.178868279E-2</c:v>
                </c:pt>
                <c:pt idx="1443">
                  <c:v>3.9411984380000001E-2</c:v>
                </c:pt>
                <c:pt idx="1444">
                  <c:v>3.9411984380000001E-2</c:v>
                </c:pt>
                <c:pt idx="1445">
                  <c:v>5.3579326720000001E-2</c:v>
                </c:pt>
                <c:pt idx="1446">
                  <c:v>5.3579326720000001E-2</c:v>
                </c:pt>
                <c:pt idx="1447">
                  <c:v>5.015902966E-2</c:v>
                </c:pt>
                <c:pt idx="1448">
                  <c:v>2.6737453420000001E-2</c:v>
                </c:pt>
                <c:pt idx="1449">
                  <c:v>-4.7376062719999999E-3</c:v>
                </c:pt>
                <c:pt idx="1450">
                  <c:v>-2.5748353450000001E-2</c:v>
                </c:pt>
                <c:pt idx="1451">
                  <c:v>-2.3444559430000001E-2</c:v>
                </c:pt>
                <c:pt idx="1452">
                  <c:v>-2.0079572280000001E-4</c:v>
                </c:pt>
                <c:pt idx="1453">
                  <c:v>2.90868897E-2</c:v>
                </c:pt>
                <c:pt idx="1454">
                  <c:v>2.90868897E-2</c:v>
                </c:pt>
                <c:pt idx="1455">
                  <c:v>4.8220824449999998E-2</c:v>
                </c:pt>
                <c:pt idx="1456">
                  <c:v>5.001591146E-2</c:v>
                </c:pt>
                <c:pt idx="1457">
                  <c:v>5.001591146E-2</c:v>
                </c:pt>
                <c:pt idx="1458">
                  <c:v>3.9898417890000003E-2</c:v>
                </c:pt>
                <c:pt idx="1459">
                  <c:v>3.9898417890000003E-2</c:v>
                </c:pt>
                <c:pt idx="1460">
                  <c:v>2.9540315269999999E-2</c:v>
                </c:pt>
                <c:pt idx="1461">
                  <c:v>2.6995496819999999E-2</c:v>
                </c:pt>
                <c:pt idx="1462">
                  <c:v>3.0735744160000002E-2</c:v>
                </c:pt>
                <c:pt idx="1463">
                  <c:v>3.3250443640000002E-2</c:v>
                </c:pt>
                <c:pt idx="1464">
                  <c:v>2.808867022E-2</c:v>
                </c:pt>
                <c:pt idx="1465">
                  <c:v>1.6576938329999999E-2</c:v>
                </c:pt>
                <c:pt idx="1466">
                  <c:v>7.0933336389999999E-3</c:v>
                </c:pt>
                <c:pt idx="1467">
                  <c:v>7.0933336389999999E-3</c:v>
                </c:pt>
                <c:pt idx="1468">
                  <c:v>7.4306200259999997E-3</c:v>
                </c:pt>
                <c:pt idx="1469">
                  <c:v>1.7388736830000001E-2</c:v>
                </c:pt>
                <c:pt idx="1470">
                  <c:v>1.7388736830000001E-2</c:v>
                </c:pt>
                <c:pt idx="1471">
                  <c:v>2.7455491950000001E-2</c:v>
                </c:pt>
                <c:pt idx="1472">
                  <c:v>2.4307453999999999E-2</c:v>
                </c:pt>
                <c:pt idx="1473">
                  <c:v>9.4207166690000001E-4</c:v>
                </c:pt>
                <c:pt idx="1474">
                  <c:v>-3.8411036129999999E-2</c:v>
                </c:pt>
                <c:pt idx="1475">
                  <c:v>-8.0911129710000002E-2</c:v>
                </c:pt>
                <c:pt idx="1476">
                  <c:v>-0.1118752509</c:v>
                </c:pt>
                <c:pt idx="1477">
                  <c:v>-0.1118752509</c:v>
                </c:pt>
                <c:pt idx="1478">
                  <c:v>-0.1235768646</c:v>
                </c:pt>
                <c:pt idx="1479">
                  <c:v>-0.1180237681</c:v>
                </c:pt>
                <c:pt idx="1480">
                  <c:v>-0.1033088341</c:v>
                </c:pt>
                <c:pt idx="1481">
                  <c:v>-0.1033088341</c:v>
                </c:pt>
                <c:pt idx="1482">
                  <c:v>-8.8717252019999998E-2</c:v>
                </c:pt>
                <c:pt idx="1483">
                  <c:v>-8.028633147E-2</c:v>
                </c:pt>
                <c:pt idx="1484">
                  <c:v>-8.8497355580000006E-2</c:v>
                </c:pt>
                <c:pt idx="1485">
                  <c:v>-8.8497355580000006E-2</c:v>
                </c:pt>
                <c:pt idx="1486">
                  <c:v>-0.1046075299</c:v>
                </c:pt>
                <c:pt idx="1487">
                  <c:v>-0.1046075299</c:v>
                </c:pt>
                <c:pt idx="1488">
                  <c:v>-0.12458342309999999</c:v>
                </c:pt>
                <c:pt idx="1489">
                  <c:v>-0.14149734380000001</c:v>
                </c:pt>
                <c:pt idx="1490">
                  <c:v>-0.1468438655</c:v>
                </c:pt>
                <c:pt idx="1491">
                  <c:v>-0.13582476969999999</c:v>
                </c:pt>
                <c:pt idx="1492">
                  <c:v>-0.13582476969999999</c:v>
                </c:pt>
                <c:pt idx="1493">
                  <c:v>-0.1126025766</c:v>
                </c:pt>
                <c:pt idx="1494">
                  <c:v>-8.1383340060000003E-2</c:v>
                </c:pt>
                <c:pt idx="1495">
                  <c:v>-8.1383340060000003E-2</c:v>
                </c:pt>
                <c:pt idx="1496">
                  <c:v>-9.6565932039999997E-2</c:v>
                </c:pt>
                <c:pt idx="1497">
                  <c:v>-0.12869842349999999</c:v>
                </c:pt>
                <c:pt idx="1498">
                  <c:v>-0.15969620649999999</c:v>
                </c:pt>
                <c:pt idx="1499">
                  <c:v>-0.15969620649999999</c:v>
                </c:pt>
                <c:pt idx="1500">
                  <c:v>-0.16944068670000001</c:v>
                </c:pt>
                <c:pt idx="1501">
                  <c:v>-0.14894421399999999</c:v>
                </c:pt>
                <c:pt idx="1502">
                  <c:v>-0.10707363490000001</c:v>
                </c:pt>
                <c:pt idx="1503">
                  <c:v>-6.5715789790000007E-2</c:v>
                </c:pt>
                <c:pt idx="1504">
                  <c:v>-4.7422494740000001E-2</c:v>
                </c:pt>
                <c:pt idx="1505">
                  <c:v>-4.7422494740000001E-2</c:v>
                </c:pt>
                <c:pt idx="1506">
                  <c:v>-6.0971297319999999E-2</c:v>
                </c:pt>
                <c:pt idx="1507">
                  <c:v>-9.5957152549999994E-2</c:v>
                </c:pt>
                <c:pt idx="1508">
                  <c:v>-0.12958163019999999</c:v>
                </c:pt>
                <c:pt idx="1509">
                  <c:v>-0.13939748699999999</c:v>
                </c:pt>
                <c:pt idx="1510">
                  <c:v>-0.13939748699999999</c:v>
                </c:pt>
                <c:pt idx="1511">
                  <c:v>-0.1174929589</c:v>
                </c:pt>
                <c:pt idx="1512">
                  <c:v>-7.4413925409999998E-2</c:v>
                </c:pt>
                <c:pt idx="1513">
                  <c:v>-3.1254358590000003E-2</c:v>
                </c:pt>
                <c:pt idx="1514">
                  <c:v>-8.2350615410000001E-3</c:v>
                </c:pt>
                <c:pt idx="1515">
                  <c:v>-8.2350615410000001E-3</c:v>
                </c:pt>
                <c:pt idx="1516">
                  <c:v>-1.286841836E-2</c:v>
                </c:pt>
                <c:pt idx="1517">
                  <c:v>-3.5970699039999998E-2</c:v>
                </c:pt>
                <c:pt idx="1518">
                  <c:v>-3.5970699039999998E-2</c:v>
                </c:pt>
                <c:pt idx="1519">
                  <c:v>-5.9023298320000001E-2</c:v>
                </c:pt>
                <c:pt idx="1520">
                  <c:v>-6.4495578410000004E-2</c:v>
                </c:pt>
                <c:pt idx="1521">
                  <c:v>-4.5029122380000002E-2</c:v>
                </c:pt>
                <c:pt idx="1522">
                  <c:v>-4.5029122380000002E-2</c:v>
                </c:pt>
                <c:pt idx="1523">
                  <c:v>-7.1982843800000003E-3</c:v>
                </c:pt>
                <c:pt idx="1524">
                  <c:v>3.3942632379999997E-2</c:v>
                </c:pt>
                <c:pt idx="1525">
                  <c:v>6.2569469210000006E-2</c:v>
                </c:pt>
                <c:pt idx="1526">
                  <c:v>6.9931611419999998E-2</c:v>
                </c:pt>
                <c:pt idx="1527">
                  <c:v>5.7563342150000002E-2</c:v>
                </c:pt>
                <c:pt idx="1528">
                  <c:v>5.7563342150000002E-2</c:v>
                </c:pt>
                <c:pt idx="1529">
                  <c:v>3.4647062419999999E-2</c:v>
                </c:pt>
                <c:pt idx="1530">
                  <c:v>1.3063492249999999E-2</c:v>
                </c:pt>
                <c:pt idx="1531">
                  <c:v>1.0171324250000001E-3</c:v>
                </c:pt>
                <c:pt idx="1532">
                  <c:v>1.0171324250000001E-3</c:v>
                </c:pt>
                <c:pt idx="1533">
                  <c:v>8.2032865610000001E-4</c:v>
                </c:pt>
                <c:pt idx="1534">
                  <c:v>9.4610648229999997E-3</c:v>
                </c:pt>
                <c:pt idx="1535">
                  <c:v>9.4610648229999997E-3</c:v>
                </c:pt>
                <c:pt idx="1536">
                  <c:v>2.1150304000000002E-2</c:v>
                </c:pt>
                <c:pt idx="1537">
                  <c:v>2.9665647069999999E-2</c:v>
                </c:pt>
                <c:pt idx="1538">
                  <c:v>3.1145157289999999E-2</c:v>
                </c:pt>
                <c:pt idx="1539">
                  <c:v>2.3629840459999999E-2</c:v>
                </c:pt>
                <c:pt idx="1540">
                  <c:v>2.3629840459999999E-2</c:v>
                </c:pt>
                <c:pt idx="1541">
                  <c:v>8.5948780179999993E-3</c:v>
                </c:pt>
                <c:pt idx="1542">
                  <c:v>-8.6265159769999995E-3</c:v>
                </c:pt>
                <c:pt idx="1543">
                  <c:v>-2.0774103700000001E-2</c:v>
                </c:pt>
                <c:pt idx="1544">
                  <c:v>-1.9196206699999999E-2</c:v>
                </c:pt>
                <c:pt idx="1545">
                  <c:v>-1.1389931749999999E-4</c:v>
                </c:pt>
                <c:pt idx="1546">
                  <c:v>-1.1389931749999999E-4</c:v>
                </c:pt>
                <c:pt idx="1547">
                  <c:v>3.1589541579999998E-2</c:v>
                </c:pt>
                <c:pt idx="1548">
                  <c:v>6.3080452379999999E-2</c:v>
                </c:pt>
                <c:pt idx="1549">
                  <c:v>7.7323079109999998E-2</c:v>
                </c:pt>
                <c:pt idx="1550">
                  <c:v>6.2831267709999999E-2</c:v>
                </c:pt>
                <c:pt idx="1551">
                  <c:v>6.2831267709999999E-2</c:v>
                </c:pt>
                <c:pt idx="1552">
                  <c:v>2.2074880080000001E-2</c:v>
                </c:pt>
                <c:pt idx="1553">
                  <c:v>-2.7953810990000001E-2</c:v>
                </c:pt>
                <c:pt idx="1554">
                  <c:v>-6.2672197819999997E-2</c:v>
                </c:pt>
                <c:pt idx="1555">
                  <c:v>-6.2672197819999997E-2</c:v>
                </c:pt>
                <c:pt idx="1556">
                  <c:v>-6.3435889780000004E-2</c:v>
                </c:pt>
                <c:pt idx="1557">
                  <c:v>-2.921642549E-2</c:v>
                </c:pt>
                <c:pt idx="1558">
                  <c:v>2.1609609950000001E-2</c:v>
                </c:pt>
                <c:pt idx="1559">
                  <c:v>6.14413023E-2</c:v>
                </c:pt>
                <c:pt idx="1560">
                  <c:v>6.14413023E-2</c:v>
                </c:pt>
                <c:pt idx="1561">
                  <c:v>6.9099731740000003E-2</c:v>
                </c:pt>
                <c:pt idx="1562">
                  <c:v>4.1916146869999997E-2</c:v>
                </c:pt>
                <c:pt idx="1563">
                  <c:v>-2.9456196350000001E-3</c:v>
                </c:pt>
                <c:pt idx="1564">
                  <c:v>-3.9748471229999999E-2</c:v>
                </c:pt>
                <c:pt idx="1565">
                  <c:v>-3.9748471229999999E-2</c:v>
                </c:pt>
                <c:pt idx="1566">
                  <c:v>-5.0124414270000001E-2</c:v>
                </c:pt>
                <c:pt idx="1567">
                  <c:v>-3.2972849909999997E-2</c:v>
                </c:pt>
                <c:pt idx="1568">
                  <c:v>-4.2919176629999996E-3</c:v>
                </c:pt>
                <c:pt idx="1569">
                  <c:v>1.4810120689999999E-2</c:v>
                </c:pt>
                <c:pt idx="1570">
                  <c:v>1.1550014839999999E-2</c:v>
                </c:pt>
                <c:pt idx="1571">
                  <c:v>-1.2361976320000001E-2</c:v>
                </c:pt>
                <c:pt idx="1572">
                  <c:v>-1.2361976320000001E-2</c:v>
                </c:pt>
                <c:pt idx="1573">
                  <c:v>-4.289226979E-2</c:v>
                </c:pt>
                <c:pt idx="1574">
                  <c:v>-4.289226979E-2</c:v>
                </c:pt>
                <c:pt idx="1575">
                  <c:v>-6.4908646050000005E-2</c:v>
                </c:pt>
                <c:pt idx="1576">
                  <c:v>-7.0298247039999998E-2</c:v>
                </c:pt>
                <c:pt idx="1577">
                  <c:v>-6.1333466320000002E-2</c:v>
                </c:pt>
                <c:pt idx="1578">
                  <c:v>-4.6111479400000002E-2</c:v>
                </c:pt>
                <c:pt idx="1579">
                  <c:v>-3.1253576280000001E-2</c:v>
                </c:pt>
                <c:pt idx="1580">
                  <c:v>-1.8930790950000002E-2</c:v>
                </c:pt>
                <c:pt idx="1581">
                  <c:v>-7.1724178270000001E-3</c:v>
                </c:pt>
                <c:pt idx="1582">
                  <c:v>-7.1724178270000001E-3</c:v>
                </c:pt>
                <c:pt idx="1583">
                  <c:v>5.2907890640000003E-3</c:v>
                </c:pt>
                <c:pt idx="1584">
                  <c:v>1.6228051859999999E-2</c:v>
                </c:pt>
                <c:pt idx="1585">
                  <c:v>1.6228051859999999E-2</c:v>
                </c:pt>
                <c:pt idx="1586">
                  <c:v>2.200534195E-2</c:v>
                </c:pt>
                <c:pt idx="1587">
                  <c:v>2.200534195E-2</c:v>
                </c:pt>
                <c:pt idx="1588">
                  <c:v>2.025348507E-2</c:v>
                </c:pt>
                <c:pt idx="1589">
                  <c:v>1.3763116670000001E-2</c:v>
                </c:pt>
                <c:pt idx="1590">
                  <c:v>9.2376628889999993E-3</c:v>
                </c:pt>
                <c:pt idx="1591">
                  <c:v>1.208078116E-2</c:v>
                </c:pt>
                <c:pt idx="1592">
                  <c:v>1.208078116E-2</c:v>
                </c:pt>
                <c:pt idx="1593">
                  <c:v>2.317207307E-2</c:v>
                </c:pt>
                <c:pt idx="1594">
                  <c:v>3.6053106190000003E-2</c:v>
                </c:pt>
                <c:pt idx="1595">
                  <c:v>4.2355950920000003E-2</c:v>
                </c:pt>
                <c:pt idx="1596">
                  <c:v>3.734258562E-2</c:v>
                </c:pt>
                <c:pt idx="1597">
                  <c:v>3.734258562E-2</c:v>
                </c:pt>
                <c:pt idx="1598">
                  <c:v>2.2496024149999998E-2</c:v>
                </c:pt>
                <c:pt idx="1599">
                  <c:v>5.532912444E-3</c:v>
                </c:pt>
                <c:pt idx="1600">
                  <c:v>-5.5242259989999997E-3</c:v>
                </c:pt>
                <c:pt idx="1601">
                  <c:v>-6.2921363859999996E-3</c:v>
                </c:pt>
                <c:pt idx="1602">
                  <c:v>2.4273581799999998E-3</c:v>
                </c:pt>
                <c:pt idx="1603">
                  <c:v>1.6545668239999999E-2</c:v>
                </c:pt>
                <c:pt idx="1604">
                  <c:v>1.6545668239999999E-2</c:v>
                </c:pt>
                <c:pt idx="1605">
                  <c:v>3.206047788E-2</c:v>
                </c:pt>
                <c:pt idx="1606">
                  <c:v>3.206047788E-2</c:v>
                </c:pt>
                <c:pt idx="1607">
                  <c:v>4.6649876979999998E-2</c:v>
                </c:pt>
                <c:pt idx="1608">
                  <c:v>5.833371356E-2</c:v>
                </c:pt>
                <c:pt idx="1609">
                  <c:v>6.3971422609999995E-2</c:v>
                </c:pt>
                <c:pt idx="1610">
                  <c:v>5.929104239E-2</c:v>
                </c:pt>
                <c:pt idx="1611">
                  <c:v>4.1944675149999999E-2</c:v>
                </c:pt>
                <c:pt idx="1612">
                  <c:v>1.52863441E-2</c:v>
                </c:pt>
                <c:pt idx="1613">
                  <c:v>-1.15873469E-2</c:v>
                </c:pt>
                <c:pt idx="1614">
                  <c:v>-1.15873469E-2</c:v>
                </c:pt>
                <c:pt idx="1615">
                  <c:v>-2.6947917419999998E-2</c:v>
                </c:pt>
                <c:pt idx="1616">
                  <c:v>-2.3053966459999999E-2</c:v>
                </c:pt>
                <c:pt idx="1617">
                  <c:v>-2.3053966459999999E-2</c:v>
                </c:pt>
                <c:pt idx="1618">
                  <c:v>-1.5338554509999999E-3</c:v>
                </c:pt>
                <c:pt idx="1619">
                  <c:v>-1.5338554509999999E-3</c:v>
                </c:pt>
                <c:pt idx="1620">
                  <c:v>2.764571272E-2</c:v>
                </c:pt>
                <c:pt idx="1621">
                  <c:v>5.16821295E-2</c:v>
                </c:pt>
                <c:pt idx="1622">
                  <c:v>6.2031462789999998E-2</c:v>
                </c:pt>
                <c:pt idx="1623">
                  <c:v>5.9316985310000001E-2</c:v>
                </c:pt>
                <c:pt idx="1624">
                  <c:v>5.0834909079999997E-2</c:v>
                </c:pt>
                <c:pt idx="1625">
                  <c:v>4.4587928800000003E-2</c:v>
                </c:pt>
                <c:pt idx="1626">
                  <c:v>4.4473733750000001E-2</c:v>
                </c:pt>
                <c:pt idx="1627">
                  <c:v>4.4473733750000001E-2</c:v>
                </c:pt>
                <c:pt idx="1628">
                  <c:v>4.8505205660000002E-2</c:v>
                </c:pt>
                <c:pt idx="1629">
                  <c:v>5.2050076430000002E-2</c:v>
                </c:pt>
                <c:pt idx="1630">
                  <c:v>5.2050076430000002E-2</c:v>
                </c:pt>
                <c:pt idx="1631">
                  <c:v>5.249067768E-2</c:v>
                </c:pt>
                <c:pt idx="1632">
                  <c:v>4.7166440640000001E-2</c:v>
                </c:pt>
                <c:pt idx="1633">
                  <c:v>4.7166440640000001E-2</c:v>
                </c:pt>
                <c:pt idx="1634">
                  <c:v>4.2648967359999998E-2</c:v>
                </c:pt>
                <c:pt idx="1635">
                  <c:v>3.2585643230000003E-2</c:v>
                </c:pt>
                <c:pt idx="1636">
                  <c:v>1.222476084E-2</c:v>
                </c:pt>
                <c:pt idx="1637">
                  <c:v>1.222476084E-2</c:v>
                </c:pt>
                <c:pt idx="1638">
                  <c:v>-1.7797162759999999E-2</c:v>
                </c:pt>
                <c:pt idx="1639">
                  <c:v>-4.9627166239999999E-2</c:v>
                </c:pt>
                <c:pt idx="1640">
                  <c:v>-4.9627166239999999E-2</c:v>
                </c:pt>
                <c:pt idx="1641">
                  <c:v>-7.0273973049999994E-2</c:v>
                </c:pt>
                <c:pt idx="1642">
                  <c:v>-6.9819584490000003E-2</c:v>
                </c:pt>
                <c:pt idx="1643">
                  <c:v>-4.888461903E-2</c:v>
                </c:pt>
                <c:pt idx="1644">
                  <c:v>-1.8723741169999999E-2</c:v>
                </c:pt>
                <c:pt idx="1645">
                  <c:v>-1.8723741169999999E-2</c:v>
                </c:pt>
                <c:pt idx="1646">
                  <c:v>3.6179216109999998E-3</c:v>
                </c:pt>
                <c:pt idx="1647">
                  <c:v>3.6179216109999998E-3</c:v>
                </c:pt>
                <c:pt idx="1648">
                  <c:v>5.8477111159999998E-3</c:v>
                </c:pt>
                <c:pt idx="1649">
                  <c:v>-1.257347967E-2</c:v>
                </c:pt>
                <c:pt idx="1650">
                  <c:v>-4.1553389279999998E-2</c:v>
                </c:pt>
                <c:pt idx="1651">
                  <c:v>-6.7179962989999994E-2</c:v>
                </c:pt>
                <c:pt idx="1652">
                  <c:v>-8.0819271499999998E-2</c:v>
                </c:pt>
                <c:pt idx="1653">
                  <c:v>-8.3018943669999998E-2</c:v>
                </c:pt>
                <c:pt idx="1654">
                  <c:v>-7.9860225320000006E-2</c:v>
                </c:pt>
                <c:pt idx="1655">
                  <c:v>-7.6322473589999995E-2</c:v>
                </c:pt>
                <c:pt idx="1656">
                  <c:v>-7.1342743929999994E-2</c:v>
                </c:pt>
                <c:pt idx="1657">
                  <c:v>-7.1342743929999994E-2</c:v>
                </c:pt>
                <c:pt idx="1658">
                  <c:v>-5.9809267520000001E-2</c:v>
                </c:pt>
                <c:pt idx="1659">
                  <c:v>-3.8647744800000002E-2</c:v>
                </c:pt>
                <c:pt idx="1660">
                  <c:v>-1.285469532E-2</c:v>
                </c:pt>
                <c:pt idx="1661">
                  <c:v>4.5362063680000004E-3</c:v>
                </c:pt>
                <c:pt idx="1662">
                  <c:v>3.3634112330000002E-4</c:v>
                </c:pt>
                <c:pt idx="1663">
                  <c:v>-2.9468843710000001E-2</c:v>
                </c:pt>
                <c:pt idx="1664">
                  <c:v>-7.4545674029999995E-2</c:v>
                </c:pt>
                <c:pt idx="1665">
                  <c:v>-0.1142646298</c:v>
                </c:pt>
                <c:pt idx="1666">
                  <c:v>-0.1142646298</c:v>
                </c:pt>
                <c:pt idx="1667">
                  <c:v>-0.12911747400000001</c:v>
                </c:pt>
                <c:pt idx="1668">
                  <c:v>-0.1123040766</c:v>
                </c:pt>
                <c:pt idx="1669">
                  <c:v>-7.3842145499999998E-2</c:v>
                </c:pt>
                <c:pt idx="1670">
                  <c:v>-3.4648723899999997E-2</c:v>
                </c:pt>
                <c:pt idx="1671">
                  <c:v>-1.399996784E-2</c:v>
                </c:pt>
                <c:pt idx="1672">
                  <c:v>-1.399996784E-2</c:v>
                </c:pt>
                <c:pt idx="1673">
                  <c:v>-1.753565855E-2</c:v>
                </c:pt>
                <c:pt idx="1674">
                  <c:v>-3.5000786190000001E-2</c:v>
                </c:pt>
                <c:pt idx="1675">
                  <c:v>-4.767785594E-2</c:v>
                </c:pt>
                <c:pt idx="1676">
                  <c:v>-4.0526214989999997E-2</c:v>
                </c:pt>
                <c:pt idx="1677">
                  <c:v>-1.265967172E-2</c:v>
                </c:pt>
                <c:pt idx="1678">
                  <c:v>2.1115029229999999E-2</c:v>
                </c:pt>
                <c:pt idx="1679">
                  <c:v>3.921261057E-2</c:v>
                </c:pt>
                <c:pt idx="1680">
                  <c:v>3.921261057E-2</c:v>
                </c:pt>
                <c:pt idx="1681">
                  <c:v>2.6068042959999999E-2</c:v>
                </c:pt>
                <c:pt idx="1682">
                  <c:v>-1.6915218900000001E-2</c:v>
                </c:pt>
                <c:pt idx="1683">
                  <c:v>-7.0590816439999995E-2</c:v>
                </c:pt>
                <c:pt idx="1684">
                  <c:v>-0.10727430139999999</c:v>
                </c:pt>
                <c:pt idx="1685">
                  <c:v>-0.10560224209999999</c:v>
                </c:pt>
                <c:pt idx="1686">
                  <c:v>-6.3321605320000002E-2</c:v>
                </c:pt>
                <c:pt idx="1687">
                  <c:v>1.766611589E-3</c:v>
                </c:pt>
                <c:pt idx="1688">
                  <c:v>5.8525491509999999E-2</c:v>
                </c:pt>
                <c:pt idx="1689">
                  <c:v>5.8525491509999999E-2</c:v>
                </c:pt>
                <c:pt idx="1690">
                  <c:v>8.0161772670000006E-2</c:v>
                </c:pt>
                <c:pt idx="1691">
                  <c:v>5.8849725870000001E-2</c:v>
                </c:pt>
                <c:pt idx="1692">
                  <c:v>8.005178533E-3</c:v>
                </c:pt>
                <c:pt idx="1693">
                  <c:v>-4.4110421089999997E-2</c:v>
                </c:pt>
                <c:pt idx="1694">
                  <c:v>-7.1880429979999994E-2</c:v>
                </c:pt>
                <c:pt idx="1695">
                  <c:v>-7.1880429979999994E-2</c:v>
                </c:pt>
                <c:pt idx="1696">
                  <c:v>-6.62894547E-2</c:v>
                </c:pt>
                <c:pt idx="1697">
                  <c:v>-3.7848625330000003E-2</c:v>
                </c:pt>
                <c:pt idx="1698">
                  <c:v>-8.6621372030000008E-3</c:v>
                </c:pt>
                <c:pt idx="1699">
                  <c:v>2.526660217E-3</c:v>
                </c:pt>
                <c:pt idx="1700">
                  <c:v>2.526660217E-3</c:v>
                </c:pt>
                <c:pt idx="1701">
                  <c:v>-7.408275269E-3</c:v>
                </c:pt>
                <c:pt idx="1702">
                  <c:v>-2.639099956E-2</c:v>
                </c:pt>
                <c:pt idx="1703">
                  <c:v>-2.639099956E-2</c:v>
                </c:pt>
                <c:pt idx="1704">
                  <c:v>-3.6806620659999997E-2</c:v>
                </c:pt>
                <c:pt idx="1705">
                  <c:v>-2.9009884220000001E-2</c:v>
                </c:pt>
                <c:pt idx="1706">
                  <c:v>-8.7543986739999999E-3</c:v>
                </c:pt>
                <c:pt idx="1707">
                  <c:v>8.042489178E-3</c:v>
                </c:pt>
                <c:pt idx="1708">
                  <c:v>6.41703885E-3</c:v>
                </c:pt>
                <c:pt idx="1709">
                  <c:v>-1.5963114800000001E-2</c:v>
                </c:pt>
                <c:pt idx="1710">
                  <c:v>-1.5963114800000001E-2</c:v>
                </c:pt>
                <c:pt idx="1711">
                  <c:v>-4.6058833600000001E-2</c:v>
                </c:pt>
                <c:pt idx="1712">
                  <c:v>-6.5164528789999995E-2</c:v>
                </c:pt>
                <c:pt idx="1713">
                  <c:v>-6.5164528789999995E-2</c:v>
                </c:pt>
                <c:pt idx="1714">
                  <c:v>-6.0420796280000001E-2</c:v>
                </c:pt>
                <c:pt idx="1715">
                  <c:v>-3.4014899279999997E-2</c:v>
                </c:pt>
                <c:pt idx="1716">
                  <c:v>-8.4991927720000002E-4</c:v>
                </c:pt>
                <c:pt idx="1717">
                  <c:v>2.269764803E-2</c:v>
                </c:pt>
                <c:pt idx="1718">
                  <c:v>2.269764803E-2</c:v>
                </c:pt>
                <c:pt idx="1719">
                  <c:v>2.8745951129999999E-2</c:v>
                </c:pt>
                <c:pt idx="1720">
                  <c:v>2.242898569E-2</c:v>
                </c:pt>
                <c:pt idx="1721">
                  <c:v>1.6835160549999999E-2</c:v>
                </c:pt>
                <c:pt idx="1722">
                  <c:v>2.2344406689999999E-2</c:v>
                </c:pt>
                <c:pt idx="1723">
                  <c:v>2.2344406689999999E-2</c:v>
                </c:pt>
                <c:pt idx="1724">
                  <c:v>3.891276196E-2</c:v>
                </c:pt>
                <c:pt idx="1725">
                  <c:v>5.7018455119999999E-2</c:v>
                </c:pt>
                <c:pt idx="1726">
                  <c:v>6.3330709930000006E-2</c:v>
                </c:pt>
                <c:pt idx="1727">
                  <c:v>5.0718247889999998E-2</c:v>
                </c:pt>
                <c:pt idx="1728">
                  <c:v>2.2138504310000001E-2</c:v>
                </c:pt>
                <c:pt idx="1729">
                  <c:v>2.2138504310000001E-2</c:v>
                </c:pt>
                <c:pt idx="1730">
                  <c:v>-1.1528925969999999E-2</c:v>
                </c:pt>
                <c:pt idx="1731">
                  <c:v>-3.6877840760000002E-2</c:v>
                </c:pt>
                <c:pt idx="1732">
                  <c:v>-4.4518485670000003E-2</c:v>
                </c:pt>
                <c:pt idx="1733">
                  <c:v>-4.4518485670000003E-2</c:v>
                </c:pt>
                <c:pt idx="1734">
                  <c:v>-3.1911469999999997E-2</c:v>
                </c:pt>
                <c:pt idx="1735">
                  <c:v>-3.1731312629999999E-3</c:v>
                </c:pt>
                <c:pt idx="1736">
                  <c:v>-3.1731312629999999E-3</c:v>
                </c:pt>
                <c:pt idx="1737">
                  <c:v>3.2955069089999997E-2</c:v>
                </c:pt>
                <c:pt idx="1738">
                  <c:v>6.4516812559999998E-2</c:v>
                </c:pt>
                <c:pt idx="1739">
                  <c:v>7.9523921009999998E-2</c:v>
                </c:pt>
                <c:pt idx="1740">
                  <c:v>6.9151081140000001E-2</c:v>
                </c:pt>
                <c:pt idx="1741">
                  <c:v>6.9151081140000001E-2</c:v>
                </c:pt>
                <c:pt idx="1742">
                  <c:v>3.322055191E-2</c:v>
                </c:pt>
                <c:pt idx="1743">
                  <c:v>3.322055191E-2</c:v>
                </c:pt>
                <c:pt idx="1744">
                  <c:v>-1.7394728960000001E-2</c:v>
                </c:pt>
                <c:pt idx="1745">
                  <c:v>-6.3416957859999998E-2</c:v>
                </c:pt>
                <c:pt idx="1746">
                  <c:v>-8.4665328260000006E-2</c:v>
                </c:pt>
                <c:pt idx="1747">
                  <c:v>-7.128426433E-2</c:v>
                </c:pt>
                <c:pt idx="1748">
                  <c:v>-2.9935196040000001E-2</c:v>
                </c:pt>
                <c:pt idx="1749">
                  <c:v>1.7936360089999999E-2</c:v>
                </c:pt>
                <c:pt idx="1750">
                  <c:v>4.6691369269999998E-2</c:v>
                </c:pt>
                <c:pt idx="1751">
                  <c:v>4.6691369269999998E-2</c:v>
                </c:pt>
                <c:pt idx="1752">
                  <c:v>4.044518247E-2</c:v>
                </c:pt>
                <c:pt idx="1753">
                  <c:v>1.771454001E-3</c:v>
                </c:pt>
                <c:pt idx="1754">
                  <c:v>-5.023384467E-2</c:v>
                </c:pt>
                <c:pt idx="1755">
                  <c:v>-5.023384467E-2</c:v>
                </c:pt>
                <c:pt idx="1756">
                  <c:v>-8.9975595470000003E-2</c:v>
                </c:pt>
                <c:pt idx="1757">
                  <c:v>-9.9323824049999995E-2</c:v>
                </c:pt>
                <c:pt idx="1758">
                  <c:v>-7.6605826619999998E-2</c:v>
                </c:pt>
                <c:pt idx="1759">
                  <c:v>-3.534823284E-2</c:v>
                </c:pt>
                <c:pt idx="1760">
                  <c:v>3.9647086519999999E-3</c:v>
                </c:pt>
                <c:pt idx="1761">
                  <c:v>3.9647086519999999E-3</c:v>
                </c:pt>
                <c:pt idx="1762">
                  <c:v>2.4689504880000001E-2</c:v>
                </c:pt>
                <c:pt idx="1763">
                  <c:v>2.139405347E-2</c:v>
                </c:pt>
                <c:pt idx="1764">
                  <c:v>1.6478437460000001E-4</c:v>
                </c:pt>
                <c:pt idx="1765">
                  <c:v>1.6478437460000001E-4</c:v>
                </c:pt>
                <c:pt idx="1766">
                  <c:v>-2.6953881610000001E-2</c:v>
                </c:pt>
                <c:pt idx="1767">
                  <c:v>-4.8500496890000001E-2</c:v>
                </c:pt>
                <c:pt idx="1768">
                  <c:v>-5.8753207330000001E-2</c:v>
                </c:pt>
                <c:pt idx="1769">
                  <c:v>-5.8997642250000003E-2</c:v>
                </c:pt>
                <c:pt idx="1770">
                  <c:v>-5.4508686069999999E-2</c:v>
                </c:pt>
                <c:pt idx="1771">
                  <c:v>-5.0886802379999999E-2</c:v>
                </c:pt>
                <c:pt idx="1772">
                  <c:v>-5.0942048429999998E-2</c:v>
                </c:pt>
                <c:pt idx="1773">
                  <c:v>-5.0942048429999998E-2</c:v>
                </c:pt>
                <c:pt idx="1774">
                  <c:v>-5.3965307769999998E-2</c:v>
                </c:pt>
                <c:pt idx="1775">
                  <c:v>-5.3965307769999998E-2</c:v>
                </c:pt>
                <c:pt idx="1776">
                  <c:v>-5.577481166E-2</c:v>
                </c:pt>
                <c:pt idx="1777">
                  <c:v>-5.2188094710000001E-2</c:v>
                </c:pt>
                <c:pt idx="1778">
                  <c:v>-4.1125390679999999E-2</c:v>
                </c:pt>
                <c:pt idx="1779">
                  <c:v>-2.3965915670000001E-2</c:v>
                </c:pt>
                <c:pt idx="1780">
                  <c:v>-5.8572236450000004E-3</c:v>
                </c:pt>
                <c:pt idx="1781">
                  <c:v>7.8488225119999998E-3</c:v>
                </c:pt>
                <c:pt idx="1782">
                  <c:v>1.392732468E-2</c:v>
                </c:pt>
                <c:pt idx="1783">
                  <c:v>1.392732468E-2</c:v>
                </c:pt>
                <c:pt idx="1784">
                  <c:v>1.211219188E-2</c:v>
                </c:pt>
                <c:pt idx="1785">
                  <c:v>5.2807745519999998E-3</c:v>
                </c:pt>
                <c:pt idx="1786">
                  <c:v>-2.5136147160000001E-3</c:v>
                </c:pt>
                <c:pt idx="1787">
                  <c:v>-2.5136147160000001E-3</c:v>
                </c:pt>
                <c:pt idx="1788">
                  <c:v>-8.1358794120000005E-3</c:v>
                </c:pt>
                <c:pt idx="1789">
                  <c:v>-8.9893061669999996E-3</c:v>
                </c:pt>
                <c:pt idx="1790">
                  <c:v>-4.1246130129999996E-3</c:v>
                </c:pt>
                <c:pt idx="1791">
                  <c:v>5.8071613309999999E-3</c:v>
                </c:pt>
                <c:pt idx="1792">
                  <c:v>1.8573177980000001E-2</c:v>
                </c:pt>
                <c:pt idx="1793">
                  <c:v>1.8573177980000001E-2</c:v>
                </c:pt>
                <c:pt idx="1794">
                  <c:v>2.8869897129999999E-2</c:v>
                </c:pt>
                <c:pt idx="1795">
                  <c:v>2.9226826500000001E-2</c:v>
                </c:pt>
                <c:pt idx="1796">
                  <c:v>1.4600002210000001E-2</c:v>
                </c:pt>
                <c:pt idx="1797">
                  <c:v>1.4600002210000001E-2</c:v>
                </c:pt>
                <c:pt idx="1798">
                  <c:v>-1.4025367800000001E-2</c:v>
                </c:pt>
                <c:pt idx="1799">
                  <c:v>-4.692576826E-2</c:v>
                </c:pt>
                <c:pt idx="1800">
                  <c:v>-4.692576826E-2</c:v>
                </c:pt>
                <c:pt idx="1801">
                  <c:v>-6.8932503460000003E-2</c:v>
                </c:pt>
                <c:pt idx="1802">
                  <c:v>-6.7647516729999996E-2</c:v>
                </c:pt>
                <c:pt idx="1803">
                  <c:v>-4.0938593449999998E-2</c:v>
                </c:pt>
                <c:pt idx="1804" formatCode="0.00E+00">
                  <c:v>9.9575489000000006E-5</c:v>
                </c:pt>
                <c:pt idx="1805" formatCode="0.00E+00">
                  <c:v>9.9575489000000006E-5</c:v>
                </c:pt>
                <c:pt idx="1806">
                  <c:v>3.7330217659999998E-2</c:v>
                </c:pt>
                <c:pt idx="1807">
                  <c:v>5.5901277809999997E-2</c:v>
                </c:pt>
                <c:pt idx="1808">
                  <c:v>5.3733311589999999E-2</c:v>
                </c:pt>
                <c:pt idx="1809">
                  <c:v>4.2357835920000003E-2</c:v>
                </c:pt>
                <c:pt idx="1810">
                  <c:v>3.7440478800000003E-2</c:v>
                </c:pt>
                <c:pt idx="1811">
                  <c:v>3.7440478800000003E-2</c:v>
                </c:pt>
                <c:pt idx="1812">
                  <c:v>4.6707518400000002E-2</c:v>
                </c:pt>
                <c:pt idx="1813">
                  <c:v>6.3561156389999998E-2</c:v>
                </c:pt>
                <c:pt idx="1814">
                  <c:v>7.1340359749999999E-2</c:v>
                </c:pt>
                <c:pt idx="1815">
                  <c:v>5.6266348809999998E-2</c:v>
                </c:pt>
                <c:pt idx="1816">
                  <c:v>5.6266348809999998E-2</c:v>
                </c:pt>
                <c:pt idx="1817">
                  <c:v>1.9788730890000002E-2</c:v>
                </c:pt>
                <c:pt idx="1818">
                  <c:v>-2.0730195569999998E-2</c:v>
                </c:pt>
                <c:pt idx="1819">
                  <c:v>-4.2981032279999998E-2</c:v>
                </c:pt>
                <c:pt idx="1820">
                  <c:v>-3.5047188399999998E-2</c:v>
                </c:pt>
                <c:pt idx="1821">
                  <c:v>-5.5709811860000001E-3</c:v>
                </c:pt>
                <c:pt idx="1822">
                  <c:v>2.1831385790000001E-2</c:v>
                </c:pt>
                <c:pt idx="1823">
                  <c:v>2.3846285419999998E-2</c:v>
                </c:pt>
                <c:pt idx="1824">
                  <c:v>-5.9711132200000001E-3</c:v>
                </c:pt>
                <c:pt idx="1825">
                  <c:v>-5.2642047409999997E-2</c:v>
                </c:pt>
                <c:pt idx="1826">
                  <c:v>-9.046479315E-2</c:v>
                </c:pt>
                <c:pt idx="1827">
                  <c:v>-9.046479315E-2</c:v>
                </c:pt>
                <c:pt idx="1828">
                  <c:v>-0.1000301763</c:v>
                </c:pt>
                <c:pt idx="1829">
                  <c:v>-8.137078583E-2</c:v>
                </c:pt>
                <c:pt idx="1830">
                  <c:v>-5.2224263549999997E-2</c:v>
                </c:pt>
                <c:pt idx="1831">
                  <c:v>-3.3633109180000002E-2</c:v>
                </c:pt>
                <c:pt idx="1832">
                  <c:v>-3.4769639370000001E-2</c:v>
                </c:pt>
                <c:pt idx="1833">
                  <c:v>-3.4769639370000001E-2</c:v>
                </c:pt>
                <c:pt idx="1834">
                  <c:v>-4.7720551489999999E-2</c:v>
                </c:pt>
                <c:pt idx="1835">
                  <c:v>-5.4536692800000001E-2</c:v>
                </c:pt>
                <c:pt idx="1836">
                  <c:v>-4.2221613230000003E-2</c:v>
                </c:pt>
                <c:pt idx="1837">
                  <c:v>-4.2221613230000003E-2</c:v>
                </c:pt>
                <c:pt idx="1838">
                  <c:v>-1.2797184289999999E-2</c:v>
                </c:pt>
                <c:pt idx="1839">
                  <c:v>1.8471013750000001E-2</c:v>
                </c:pt>
                <c:pt idx="1840">
                  <c:v>3.4688945860000001E-2</c:v>
                </c:pt>
                <c:pt idx="1841">
                  <c:v>2.9700048270000001E-2</c:v>
                </c:pt>
                <c:pt idx="1842">
                  <c:v>2.9700048270000001E-2</c:v>
                </c:pt>
                <c:pt idx="1843">
                  <c:v>1.136803254E-2</c:v>
                </c:pt>
                <c:pt idx="1844">
                  <c:v>-5.0609163009999996E-3</c:v>
                </c:pt>
                <c:pt idx="1845">
                  <c:v>-8.9815761889999995E-3</c:v>
                </c:pt>
                <c:pt idx="1846">
                  <c:v>-6.3852843599999996E-4</c:v>
                </c:pt>
                <c:pt idx="1847">
                  <c:v>-6.3852843599999996E-4</c:v>
                </c:pt>
                <c:pt idx="1848">
                  <c:v>1.225580741E-2</c:v>
                </c:pt>
                <c:pt idx="1849">
                  <c:v>2.252732776E-2</c:v>
                </c:pt>
                <c:pt idx="1850">
                  <c:v>3.013250977E-2</c:v>
                </c:pt>
                <c:pt idx="1851">
                  <c:v>4.0467165409999999E-2</c:v>
                </c:pt>
                <c:pt idx="1852">
                  <c:v>4.0467165409999999E-2</c:v>
                </c:pt>
                <c:pt idx="1853">
                  <c:v>5.6497257199999998E-2</c:v>
                </c:pt>
                <c:pt idx="1854">
                  <c:v>7.3344252999999998E-2</c:v>
                </c:pt>
                <c:pt idx="1855">
                  <c:v>7.3344252999999998E-2</c:v>
                </c:pt>
                <c:pt idx="1856">
                  <c:v>7.8727260229999999E-2</c:v>
                </c:pt>
                <c:pt idx="1857">
                  <c:v>6.3691340390000004E-2</c:v>
                </c:pt>
                <c:pt idx="1858">
                  <c:v>3.1331039970000002E-2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30-4520-A146-F1C7DC2E5D6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Hoja9!$C$1:$C$1860</c:f>
              <c:numCache>
                <c:formatCode>General</c:formatCode>
                <c:ptCount val="1860"/>
                <c:pt idx="0">
                  <c:v>0.2347527146</c:v>
                </c:pt>
                <c:pt idx="1">
                  <c:v>0.25717222690000002</c:v>
                </c:pt>
                <c:pt idx="2">
                  <c:v>0.26852554080000002</c:v>
                </c:pt>
                <c:pt idx="3">
                  <c:v>0.2682182193</c:v>
                </c:pt>
                <c:pt idx="4">
                  <c:v>0.2682182193</c:v>
                </c:pt>
                <c:pt idx="5">
                  <c:v>0.26056054229999998</c:v>
                </c:pt>
                <c:pt idx="6">
                  <c:v>0.25324535370000001</c:v>
                </c:pt>
                <c:pt idx="7">
                  <c:v>0.25347024200000001</c:v>
                </c:pt>
                <c:pt idx="8">
                  <c:v>0.26194536689999998</c:v>
                </c:pt>
                <c:pt idx="9">
                  <c:v>0.27087441089999997</c:v>
                </c:pt>
                <c:pt idx="10">
                  <c:v>0.26373824480000002</c:v>
                </c:pt>
                <c:pt idx="11">
                  <c:v>0.2233510762</c:v>
                </c:pt>
                <c:pt idx="12">
                  <c:v>0.2233510762</c:v>
                </c:pt>
                <c:pt idx="13">
                  <c:v>0.1451201439</c:v>
                </c:pt>
                <c:pt idx="14">
                  <c:v>4.2491290719999998E-2</c:v>
                </c:pt>
                <c:pt idx="15">
                  <c:v>-5.2349187429999999E-2</c:v>
                </c:pt>
                <c:pt idx="16">
                  <c:v>-0.1042905599</c:v>
                </c:pt>
                <c:pt idx="17">
                  <c:v>-9.5267795030000005E-2</c:v>
                </c:pt>
                <c:pt idx="18">
                  <c:v>-9.5267795030000005E-2</c:v>
                </c:pt>
                <c:pt idx="19">
                  <c:v>-3.6036923530000001E-2</c:v>
                </c:pt>
                <c:pt idx="20">
                  <c:v>3.6111094060000001E-2</c:v>
                </c:pt>
                <c:pt idx="21">
                  <c:v>7.7859655020000001E-2</c:v>
                </c:pt>
                <c:pt idx="22">
                  <c:v>6.4071245489999998E-2</c:v>
                </c:pt>
                <c:pt idx="23">
                  <c:v>2.013957826E-3</c:v>
                </c:pt>
                <c:pt idx="24">
                  <c:v>-7.5014553959999994E-2</c:v>
                </c:pt>
                <c:pt idx="25">
                  <c:v>-7.5014553959999994E-2</c:v>
                </c:pt>
                <c:pt idx="26">
                  <c:v>-0.129461363</c:v>
                </c:pt>
                <c:pt idx="27">
                  <c:v>-0.1421878785</c:v>
                </c:pt>
                <c:pt idx="28">
                  <c:v>-0.12291809920000001</c:v>
                </c:pt>
                <c:pt idx="29">
                  <c:v>-9.9603623150000001E-2</c:v>
                </c:pt>
                <c:pt idx="30">
                  <c:v>-9.9603623150000001E-2</c:v>
                </c:pt>
                <c:pt idx="31">
                  <c:v>-9.6987493339999994E-2</c:v>
                </c:pt>
                <c:pt idx="32">
                  <c:v>-0.1204170436</c:v>
                </c:pt>
                <c:pt idx="33">
                  <c:v>-0.15359455350000001</c:v>
                </c:pt>
                <c:pt idx="34">
                  <c:v>-0.17237618569999999</c:v>
                </c:pt>
                <c:pt idx="35">
                  <c:v>-0.16384899620000001</c:v>
                </c:pt>
                <c:pt idx="36">
                  <c:v>-0.16384899620000001</c:v>
                </c:pt>
                <c:pt idx="37">
                  <c:v>-0.13501444460000001</c:v>
                </c:pt>
                <c:pt idx="38">
                  <c:v>-0.1068794951</c:v>
                </c:pt>
                <c:pt idx="39">
                  <c:v>-0.1000605524</c:v>
                </c:pt>
                <c:pt idx="40">
                  <c:v>-0.1000605524</c:v>
                </c:pt>
                <c:pt idx="41">
                  <c:v>-0.11988864840000001</c:v>
                </c:pt>
                <c:pt idx="42">
                  <c:v>-0.15525218839999999</c:v>
                </c:pt>
                <c:pt idx="43">
                  <c:v>-0.18838824330000001</c:v>
                </c:pt>
                <c:pt idx="44">
                  <c:v>-0.18838824330000001</c:v>
                </c:pt>
                <c:pt idx="45">
                  <c:v>-0.21364009380000001</c:v>
                </c:pt>
                <c:pt idx="46">
                  <c:v>-0.21761675180000001</c:v>
                </c:pt>
                <c:pt idx="47">
                  <c:v>-0.21761675180000001</c:v>
                </c:pt>
                <c:pt idx="48">
                  <c:v>-0.229314819</c:v>
                </c:pt>
                <c:pt idx="49">
                  <c:v>-0.25034451479999997</c:v>
                </c:pt>
                <c:pt idx="50">
                  <c:v>-0.25034451479999997</c:v>
                </c:pt>
                <c:pt idx="51">
                  <c:v>-0.27337706090000002</c:v>
                </c:pt>
                <c:pt idx="52">
                  <c:v>-0.28767508269999997</c:v>
                </c:pt>
                <c:pt idx="53">
                  <c:v>-0.28736901279999999</c:v>
                </c:pt>
                <c:pt idx="54">
                  <c:v>-0.27321383360000001</c:v>
                </c:pt>
                <c:pt idx="55">
                  <c:v>-0.25008586049999998</c:v>
                </c:pt>
                <c:pt idx="56">
                  <c:v>-0.22208471599999999</c:v>
                </c:pt>
                <c:pt idx="57">
                  <c:v>-0.22208471599999999</c:v>
                </c:pt>
                <c:pt idx="58">
                  <c:v>-0.19073428210000001</c:v>
                </c:pt>
                <c:pt idx="59">
                  <c:v>-0.1570623219</c:v>
                </c:pt>
                <c:pt idx="60">
                  <c:v>-0.12531520430000001</c:v>
                </c:pt>
                <c:pt idx="61">
                  <c:v>-0.12531520430000001</c:v>
                </c:pt>
                <c:pt idx="62">
                  <c:v>-0.1028813198</c:v>
                </c:pt>
                <c:pt idx="63">
                  <c:v>-9.5863498749999998E-2</c:v>
                </c:pt>
                <c:pt idx="64">
                  <c:v>-0.10436849300000001</c:v>
                </c:pt>
                <c:pt idx="65">
                  <c:v>-0.1195779294</c:v>
                </c:pt>
                <c:pt idx="66">
                  <c:v>-0.12945951520000001</c:v>
                </c:pt>
                <c:pt idx="67">
                  <c:v>-0.12945951520000001</c:v>
                </c:pt>
                <c:pt idx="68">
                  <c:v>-0.12608505789999999</c:v>
                </c:pt>
                <c:pt idx="69">
                  <c:v>-0.111869067</c:v>
                </c:pt>
                <c:pt idx="70">
                  <c:v>-9.7359389069999996E-2</c:v>
                </c:pt>
                <c:pt idx="71">
                  <c:v>-9.7359389069999996E-2</c:v>
                </c:pt>
                <c:pt idx="72">
                  <c:v>-9.367214888E-2</c:v>
                </c:pt>
                <c:pt idx="73">
                  <c:v>-0.1033830494</c:v>
                </c:pt>
                <c:pt idx="74">
                  <c:v>-0.1178266704</c:v>
                </c:pt>
                <c:pt idx="75">
                  <c:v>-0.1234211326</c:v>
                </c:pt>
                <c:pt idx="76">
                  <c:v>-0.1234211326</c:v>
                </c:pt>
                <c:pt idx="77">
                  <c:v>-0.1118046269</c:v>
                </c:pt>
                <c:pt idx="78">
                  <c:v>-8.6006224160000005E-2</c:v>
                </c:pt>
                <c:pt idx="79">
                  <c:v>-5.8596823360000001E-2</c:v>
                </c:pt>
                <c:pt idx="80">
                  <c:v>-4.2474895720000003E-2</c:v>
                </c:pt>
                <c:pt idx="81">
                  <c:v>-4.2474895720000003E-2</c:v>
                </c:pt>
                <c:pt idx="82">
                  <c:v>-3.8944695139999999E-2</c:v>
                </c:pt>
                <c:pt idx="83">
                  <c:v>-3.7500485780000002E-2</c:v>
                </c:pt>
                <c:pt idx="84">
                  <c:v>-2.1270196880000002E-2</c:v>
                </c:pt>
                <c:pt idx="85">
                  <c:v>2.0315004510000002E-2</c:v>
                </c:pt>
                <c:pt idx="86">
                  <c:v>8.1716716290000005E-2</c:v>
                </c:pt>
                <c:pt idx="87">
                  <c:v>0.143539682</c:v>
                </c:pt>
                <c:pt idx="88">
                  <c:v>0.143539682</c:v>
                </c:pt>
                <c:pt idx="89">
                  <c:v>0.18204739689999999</c:v>
                </c:pt>
                <c:pt idx="90">
                  <c:v>0.18291129170000001</c:v>
                </c:pt>
                <c:pt idx="91">
                  <c:v>0.149159655</c:v>
                </c:pt>
                <c:pt idx="92">
                  <c:v>9.90345329E-2</c:v>
                </c:pt>
                <c:pt idx="93">
                  <c:v>9.90345329E-2</c:v>
                </c:pt>
                <c:pt idx="94">
                  <c:v>5.6674096729999998E-2</c:v>
                </c:pt>
                <c:pt idx="95">
                  <c:v>3.9458602670000002E-2</c:v>
                </c:pt>
                <c:pt idx="96">
                  <c:v>5.2592173220000003E-2</c:v>
                </c:pt>
                <c:pt idx="97">
                  <c:v>8.9309319849999999E-2</c:v>
                </c:pt>
                <c:pt idx="98">
                  <c:v>0.13579057159999999</c:v>
                </c:pt>
                <c:pt idx="99">
                  <c:v>0.13579057159999999</c:v>
                </c:pt>
                <c:pt idx="100">
                  <c:v>0.17846579849999999</c:v>
                </c:pt>
                <c:pt idx="101">
                  <c:v>0.2071683705</c:v>
                </c:pt>
                <c:pt idx="102">
                  <c:v>0.21813379229999999</c:v>
                </c:pt>
                <c:pt idx="103">
                  <c:v>0.21813379229999999</c:v>
                </c:pt>
                <c:pt idx="104">
                  <c:v>0.21267655490000001</c:v>
                </c:pt>
                <c:pt idx="105">
                  <c:v>0.19782412050000001</c:v>
                </c:pt>
                <c:pt idx="106">
                  <c:v>0.18337512019999999</c:v>
                </c:pt>
                <c:pt idx="107">
                  <c:v>0.1775251031</c:v>
                </c:pt>
                <c:pt idx="108">
                  <c:v>0.1775251031</c:v>
                </c:pt>
                <c:pt idx="109">
                  <c:v>0.18404728170000001</c:v>
                </c:pt>
                <c:pt idx="110">
                  <c:v>0.19745653869999999</c:v>
                </c:pt>
                <c:pt idx="111">
                  <c:v>0.20598626140000001</c:v>
                </c:pt>
                <c:pt idx="112">
                  <c:v>0.1972556412</c:v>
                </c:pt>
                <c:pt idx="113">
                  <c:v>0.1972556412</c:v>
                </c:pt>
                <c:pt idx="114">
                  <c:v>0.1658603102</c:v>
                </c:pt>
                <c:pt idx="115">
                  <c:v>0.11822823440000001</c:v>
                </c:pt>
                <c:pt idx="116">
                  <c:v>7.0052184160000003E-2</c:v>
                </c:pt>
                <c:pt idx="117">
                  <c:v>7.0052184160000003E-2</c:v>
                </c:pt>
                <c:pt idx="118">
                  <c:v>3.8623660800000001E-2</c:v>
                </c:pt>
                <c:pt idx="119">
                  <c:v>3.3130403609999998E-2</c:v>
                </c:pt>
                <c:pt idx="120">
                  <c:v>5.022559687E-2</c:v>
                </c:pt>
                <c:pt idx="121">
                  <c:v>7.6762840149999997E-2</c:v>
                </c:pt>
                <c:pt idx="122">
                  <c:v>9.7172468900000003E-2</c:v>
                </c:pt>
                <c:pt idx="123">
                  <c:v>0.1021224111</c:v>
                </c:pt>
                <c:pt idx="124">
                  <c:v>9.1707229609999996E-2</c:v>
                </c:pt>
                <c:pt idx="125">
                  <c:v>9.1707229609999996E-2</c:v>
                </c:pt>
                <c:pt idx="126">
                  <c:v>7.2769433260000002E-2</c:v>
                </c:pt>
                <c:pt idx="127">
                  <c:v>5.3878117349999997E-2</c:v>
                </c:pt>
                <c:pt idx="128">
                  <c:v>3.992655128E-2</c:v>
                </c:pt>
                <c:pt idx="129">
                  <c:v>3.1663909550000001E-2</c:v>
                </c:pt>
                <c:pt idx="130">
                  <c:v>2.8558135030000001E-2</c:v>
                </c:pt>
                <c:pt idx="131">
                  <c:v>2.8558135030000001E-2</c:v>
                </c:pt>
                <c:pt idx="132">
                  <c:v>2.9176063839999999E-2</c:v>
                </c:pt>
                <c:pt idx="133">
                  <c:v>3.2563451680000001E-2</c:v>
                </c:pt>
                <c:pt idx="134">
                  <c:v>3.5997770730000003E-2</c:v>
                </c:pt>
                <c:pt idx="135">
                  <c:v>3.5997770730000003E-2</c:v>
                </c:pt>
                <c:pt idx="136">
                  <c:v>3.3160008489999997E-2</c:v>
                </c:pt>
                <c:pt idx="137">
                  <c:v>1.841080002E-2</c:v>
                </c:pt>
                <c:pt idx="138">
                  <c:v>-1.0296041150000001E-2</c:v>
                </c:pt>
                <c:pt idx="139">
                  <c:v>-4.689273611E-2</c:v>
                </c:pt>
                <c:pt idx="140">
                  <c:v>-7.9197362069999999E-2</c:v>
                </c:pt>
                <c:pt idx="141">
                  <c:v>-9.5209762449999999E-2</c:v>
                </c:pt>
                <c:pt idx="142">
                  <c:v>-9.1262497009999999E-2</c:v>
                </c:pt>
                <c:pt idx="143">
                  <c:v>-9.1262497009999999E-2</c:v>
                </c:pt>
                <c:pt idx="144">
                  <c:v>-7.4869662520000005E-2</c:v>
                </c:pt>
                <c:pt idx="145">
                  <c:v>-7.4869662520000005E-2</c:v>
                </c:pt>
                <c:pt idx="146">
                  <c:v>-6.0732483859999999E-2</c:v>
                </c:pt>
                <c:pt idx="147">
                  <c:v>-6.1281703409999999E-2</c:v>
                </c:pt>
                <c:pt idx="148">
                  <c:v>-7.8367508949999998E-2</c:v>
                </c:pt>
                <c:pt idx="149">
                  <c:v>-0.1030954868</c:v>
                </c:pt>
                <c:pt idx="150">
                  <c:v>-0.12183149159999999</c:v>
                </c:pt>
                <c:pt idx="151">
                  <c:v>-0.1272837222</c:v>
                </c:pt>
                <c:pt idx="152">
                  <c:v>-0.1232598275</c:v>
                </c:pt>
                <c:pt idx="153">
                  <c:v>-0.1232598275</c:v>
                </c:pt>
                <c:pt idx="154">
                  <c:v>-0.1216313466</c:v>
                </c:pt>
                <c:pt idx="155">
                  <c:v>-0.13351938129999999</c:v>
                </c:pt>
                <c:pt idx="156">
                  <c:v>-0.1595403403</c:v>
                </c:pt>
                <c:pt idx="157">
                  <c:v>-0.1595403403</c:v>
                </c:pt>
                <c:pt idx="158">
                  <c:v>-0.18928959970000001</c:v>
                </c:pt>
                <c:pt idx="159">
                  <c:v>-0.20801295340000001</c:v>
                </c:pt>
                <c:pt idx="160">
                  <c:v>-0.20665432510000001</c:v>
                </c:pt>
                <c:pt idx="161">
                  <c:v>-0.18840983510000001</c:v>
                </c:pt>
                <c:pt idx="162">
                  <c:v>-0.16472423080000001</c:v>
                </c:pt>
                <c:pt idx="163">
                  <c:v>-0.16472423080000001</c:v>
                </c:pt>
                <c:pt idx="164">
                  <c:v>-0.1477804184</c:v>
                </c:pt>
                <c:pt idx="165">
                  <c:v>-0.1418543458</c:v>
                </c:pt>
                <c:pt idx="166">
                  <c:v>-0.1430598944</c:v>
                </c:pt>
                <c:pt idx="167">
                  <c:v>-0.1443158239</c:v>
                </c:pt>
                <c:pt idx="168">
                  <c:v>-0.1443158239</c:v>
                </c:pt>
                <c:pt idx="169">
                  <c:v>-0.14214172959999999</c:v>
                </c:pt>
                <c:pt idx="170">
                  <c:v>-0.13937892020000001</c:v>
                </c:pt>
                <c:pt idx="171">
                  <c:v>-0.140595898</c:v>
                </c:pt>
                <c:pt idx="172">
                  <c:v>-0.14609959719999999</c:v>
                </c:pt>
                <c:pt idx="173">
                  <c:v>-0.1496296674</c:v>
                </c:pt>
                <c:pt idx="174">
                  <c:v>-0.1428615302</c:v>
                </c:pt>
                <c:pt idx="175">
                  <c:v>-0.1428615302</c:v>
                </c:pt>
                <c:pt idx="176">
                  <c:v>-0.1234322712</c:v>
                </c:pt>
                <c:pt idx="177">
                  <c:v>-9.8595753310000006E-2</c:v>
                </c:pt>
                <c:pt idx="178">
                  <c:v>-8.1186853350000004E-2</c:v>
                </c:pt>
                <c:pt idx="179">
                  <c:v>-7.9635135829999995E-2</c:v>
                </c:pt>
                <c:pt idx="180">
                  <c:v>-7.9635135829999995E-2</c:v>
                </c:pt>
                <c:pt idx="181">
                  <c:v>-8.939361572E-2</c:v>
                </c:pt>
                <c:pt idx="182">
                  <c:v>-9.5147557559999998E-2</c:v>
                </c:pt>
                <c:pt idx="183">
                  <c:v>-8.0308392640000004E-2</c:v>
                </c:pt>
                <c:pt idx="184">
                  <c:v>-4.0827885270000003E-2</c:v>
                </c:pt>
                <c:pt idx="185">
                  <c:v>1.004666649E-2</c:v>
                </c:pt>
                <c:pt idx="186">
                  <c:v>1.004666649E-2</c:v>
                </c:pt>
                <c:pt idx="187">
                  <c:v>4.9958013000000003E-2</c:v>
                </c:pt>
                <c:pt idx="188">
                  <c:v>6.1247091740000002E-2</c:v>
                </c:pt>
                <c:pt idx="189">
                  <c:v>4.51759994E-2</c:v>
                </c:pt>
                <c:pt idx="190">
                  <c:v>4.51759994E-2</c:v>
                </c:pt>
                <c:pt idx="191">
                  <c:v>2.1541273220000001E-2</c:v>
                </c:pt>
                <c:pt idx="192">
                  <c:v>1.5150343070000001E-2</c:v>
                </c:pt>
                <c:pt idx="193">
                  <c:v>4.0828384459999999E-2</c:v>
                </c:pt>
                <c:pt idx="194">
                  <c:v>9.2466428880000007E-2</c:v>
                </c:pt>
                <c:pt idx="195">
                  <c:v>0.14838923509999999</c:v>
                </c:pt>
                <c:pt idx="196">
                  <c:v>0.18731677529999999</c:v>
                </c:pt>
                <c:pt idx="197">
                  <c:v>0.20002642270000001</c:v>
                </c:pt>
                <c:pt idx="198">
                  <c:v>0.20002642270000001</c:v>
                </c:pt>
                <c:pt idx="199">
                  <c:v>0.19505788390000001</c:v>
                </c:pt>
                <c:pt idx="200">
                  <c:v>0.19505788390000001</c:v>
                </c:pt>
                <c:pt idx="201">
                  <c:v>0.1896069497</c:v>
                </c:pt>
                <c:pt idx="202">
                  <c:v>0.19628997149999999</c:v>
                </c:pt>
                <c:pt idx="203">
                  <c:v>0.21558496360000001</c:v>
                </c:pt>
                <c:pt idx="204">
                  <c:v>0.23604796829999999</c:v>
                </c:pt>
                <c:pt idx="205">
                  <c:v>0.24565030630000001</c:v>
                </c:pt>
                <c:pt idx="206">
                  <c:v>0.24009443820000001</c:v>
                </c:pt>
                <c:pt idx="207">
                  <c:v>0.22538954019999999</c:v>
                </c:pt>
                <c:pt idx="208">
                  <c:v>0.22538954019999999</c:v>
                </c:pt>
                <c:pt idx="209">
                  <c:v>0.2132438123</c:v>
                </c:pt>
                <c:pt idx="210">
                  <c:v>0.21129529180000001</c:v>
                </c:pt>
                <c:pt idx="211">
                  <c:v>0.21898713710000001</c:v>
                </c:pt>
                <c:pt idx="212">
                  <c:v>0.21898713710000001</c:v>
                </c:pt>
                <c:pt idx="213">
                  <c:v>0.22786605360000001</c:v>
                </c:pt>
                <c:pt idx="214">
                  <c:v>0.228170082</c:v>
                </c:pt>
                <c:pt idx="215">
                  <c:v>0.2144349217</c:v>
                </c:pt>
                <c:pt idx="216">
                  <c:v>0.1881566495</c:v>
                </c:pt>
                <c:pt idx="217">
                  <c:v>0.15704992409999999</c:v>
                </c:pt>
                <c:pt idx="218">
                  <c:v>0.15704992409999999</c:v>
                </c:pt>
                <c:pt idx="219">
                  <c:v>0.13030369580000001</c:v>
                </c:pt>
                <c:pt idx="220">
                  <c:v>0.1161511242</c:v>
                </c:pt>
                <c:pt idx="221">
                  <c:v>0.1182464957</c:v>
                </c:pt>
                <c:pt idx="222">
                  <c:v>0.1182464957</c:v>
                </c:pt>
                <c:pt idx="223">
                  <c:v>0.13529655339999999</c:v>
                </c:pt>
                <c:pt idx="224">
                  <c:v>0.16129016879999999</c:v>
                </c:pt>
                <c:pt idx="225">
                  <c:v>0.16129016879999999</c:v>
                </c:pt>
                <c:pt idx="226">
                  <c:v>0.18680866060000001</c:v>
                </c:pt>
                <c:pt idx="227">
                  <c:v>0.20224121210000001</c:v>
                </c:pt>
                <c:pt idx="228">
                  <c:v>0.20143009719999999</c:v>
                </c:pt>
                <c:pt idx="229">
                  <c:v>0.18412053589999999</c:v>
                </c:pt>
                <c:pt idx="230">
                  <c:v>0.18412053589999999</c:v>
                </c:pt>
                <c:pt idx="231">
                  <c:v>0.1554847211</c:v>
                </c:pt>
                <c:pt idx="232">
                  <c:v>0.1225605384</c:v>
                </c:pt>
                <c:pt idx="233">
                  <c:v>9.0013787149999996E-2</c:v>
                </c:pt>
                <c:pt idx="234">
                  <c:v>5.931239948E-2</c:v>
                </c:pt>
                <c:pt idx="235">
                  <c:v>5.931239948E-2</c:v>
                </c:pt>
                <c:pt idx="236">
                  <c:v>2.9458940029999998E-2</c:v>
                </c:pt>
                <c:pt idx="237">
                  <c:v>5.5952451660000002E-4</c:v>
                </c:pt>
                <c:pt idx="238">
                  <c:v>-2.4737060070000001E-2</c:v>
                </c:pt>
                <c:pt idx="239">
                  <c:v>-4.3709985909999999E-2</c:v>
                </c:pt>
                <c:pt idx="240">
                  <c:v>-5.6331869210000003E-2</c:v>
                </c:pt>
                <c:pt idx="241">
                  <c:v>-5.6331869210000003E-2</c:v>
                </c:pt>
                <c:pt idx="242">
                  <c:v>-6.7852832380000005E-2</c:v>
                </c:pt>
                <c:pt idx="243">
                  <c:v>-8.6478494109999998E-2</c:v>
                </c:pt>
                <c:pt idx="244">
                  <c:v>-0.1169717088</c:v>
                </c:pt>
                <c:pt idx="245">
                  <c:v>-0.1169717088</c:v>
                </c:pt>
                <c:pt idx="246">
                  <c:v>-0.15599261219999999</c:v>
                </c:pt>
                <c:pt idx="247">
                  <c:v>-0.19187961519999999</c:v>
                </c:pt>
                <c:pt idx="248">
                  <c:v>-0.21111266309999999</c:v>
                </c:pt>
                <c:pt idx="249">
                  <c:v>-0.20787180960000001</c:v>
                </c:pt>
                <c:pt idx="250">
                  <c:v>-0.18792347609999999</c:v>
                </c:pt>
                <c:pt idx="251">
                  <c:v>-0.16613914069999999</c:v>
                </c:pt>
                <c:pt idx="252">
                  <c:v>-0.1574132442</c:v>
                </c:pt>
                <c:pt idx="253">
                  <c:v>-0.1574132442</c:v>
                </c:pt>
                <c:pt idx="254">
                  <c:v>-0.1664415598</c:v>
                </c:pt>
                <c:pt idx="255">
                  <c:v>-0.1664415598</c:v>
                </c:pt>
                <c:pt idx="256">
                  <c:v>-0.18613550070000001</c:v>
                </c:pt>
                <c:pt idx="257">
                  <c:v>-0.2016428411</c:v>
                </c:pt>
                <c:pt idx="258">
                  <c:v>-0.20086804029999999</c:v>
                </c:pt>
                <c:pt idx="259">
                  <c:v>-0.18232278530000001</c:v>
                </c:pt>
                <c:pt idx="260">
                  <c:v>-0.1562404782</c:v>
                </c:pt>
                <c:pt idx="261">
                  <c:v>-0.13770361240000001</c:v>
                </c:pt>
                <c:pt idx="262">
                  <c:v>-0.1382810622</c:v>
                </c:pt>
                <c:pt idx="263">
                  <c:v>-0.1382810622</c:v>
                </c:pt>
                <c:pt idx="264">
                  <c:v>-0.1608899087</c:v>
                </c:pt>
                <c:pt idx="265">
                  <c:v>-0.1608899087</c:v>
                </c:pt>
                <c:pt idx="266">
                  <c:v>-0.19790743290000001</c:v>
                </c:pt>
                <c:pt idx="267">
                  <c:v>-0.2368710339</c:v>
                </c:pt>
                <c:pt idx="268">
                  <c:v>-0.2368710339</c:v>
                </c:pt>
                <c:pt idx="269">
                  <c:v>-0.26519665120000002</c:v>
                </c:pt>
                <c:pt idx="270">
                  <c:v>-0.27494964</c:v>
                </c:pt>
                <c:pt idx="271">
                  <c:v>-0.26417252419999998</c:v>
                </c:pt>
                <c:pt idx="272">
                  <c:v>-0.23666331169999999</c:v>
                </c:pt>
                <c:pt idx="273">
                  <c:v>-0.19940792020000001</c:v>
                </c:pt>
                <c:pt idx="274">
                  <c:v>-0.1605403721</c:v>
                </c:pt>
                <c:pt idx="275">
                  <c:v>-0.12791335579999999</c:v>
                </c:pt>
                <c:pt idx="276">
                  <c:v>-0.12791335579999999</c:v>
                </c:pt>
                <c:pt idx="277">
                  <c:v>-0.10522790999999999</c:v>
                </c:pt>
                <c:pt idx="278">
                  <c:v>-0.10522790999999999</c:v>
                </c:pt>
                <c:pt idx="279">
                  <c:v>-9.2740446330000004E-2</c:v>
                </c:pt>
                <c:pt idx="280">
                  <c:v>-8.7510310110000003E-2</c:v>
                </c:pt>
                <c:pt idx="281">
                  <c:v>-8.5755370560000002E-2</c:v>
                </c:pt>
                <c:pt idx="282">
                  <c:v>-8.4428943689999994E-2</c:v>
                </c:pt>
                <c:pt idx="283">
                  <c:v>-8.1000566479999994E-2</c:v>
                </c:pt>
                <c:pt idx="284">
                  <c:v>-7.2847321630000003E-2</c:v>
                </c:pt>
                <c:pt idx="285">
                  <c:v>-5.6278429929999998E-2</c:v>
                </c:pt>
                <c:pt idx="286">
                  <c:v>-5.6278429929999998E-2</c:v>
                </c:pt>
                <c:pt idx="287">
                  <c:v>-2.915623598E-2</c:v>
                </c:pt>
                <c:pt idx="288">
                  <c:v>8.5288658739999992E-3</c:v>
                </c:pt>
                <c:pt idx="289">
                  <c:v>5.1733564590000003E-2</c:v>
                </c:pt>
                <c:pt idx="290">
                  <c:v>5.1733564590000003E-2</c:v>
                </c:pt>
                <c:pt idx="291">
                  <c:v>9.2520952219999994E-2</c:v>
                </c:pt>
                <c:pt idx="292">
                  <c:v>0.1245581955</c:v>
                </c:pt>
                <c:pt idx="293">
                  <c:v>0.14655976000000001</c:v>
                </c:pt>
                <c:pt idx="294">
                  <c:v>0.1642544121</c:v>
                </c:pt>
                <c:pt idx="295">
                  <c:v>0.1842015833</c:v>
                </c:pt>
                <c:pt idx="296">
                  <c:v>0.1842015833</c:v>
                </c:pt>
                <c:pt idx="297">
                  <c:v>0.20811538399999999</c:v>
                </c:pt>
                <c:pt idx="298">
                  <c:v>0.22939962150000001</c:v>
                </c:pt>
                <c:pt idx="299">
                  <c:v>0.2362537384</c:v>
                </c:pt>
                <c:pt idx="300">
                  <c:v>0.2362537384</c:v>
                </c:pt>
                <c:pt idx="301">
                  <c:v>0.2215272486</c:v>
                </c:pt>
                <c:pt idx="302">
                  <c:v>0.18996457759999999</c:v>
                </c:pt>
                <c:pt idx="303">
                  <c:v>0.1582144499</c:v>
                </c:pt>
                <c:pt idx="304">
                  <c:v>0.1466176361</c:v>
                </c:pt>
                <c:pt idx="305">
                  <c:v>0.1466176361</c:v>
                </c:pt>
                <c:pt idx="306">
                  <c:v>0.16565693910000001</c:v>
                </c:pt>
                <c:pt idx="307">
                  <c:v>0.2080252618</c:v>
                </c:pt>
                <c:pt idx="308">
                  <c:v>0.25162902469999998</c:v>
                </c:pt>
                <c:pt idx="309">
                  <c:v>0.27274334430000002</c:v>
                </c:pt>
                <c:pt idx="310">
                  <c:v>0.27274334430000002</c:v>
                </c:pt>
                <c:pt idx="311">
                  <c:v>0.26009780170000002</c:v>
                </c:pt>
                <c:pt idx="312">
                  <c:v>0.22163593770000001</c:v>
                </c:pt>
                <c:pt idx="313">
                  <c:v>0.1790103763</c:v>
                </c:pt>
                <c:pt idx="314">
                  <c:v>0.1531447917</c:v>
                </c:pt>
                <c:pt idx="315">
                  <c:v>0.1531447917</c:v>
                </c:pt>
                <c:pt idx="316">
                  <c:v>0.15314288440000001</c:v>
                </c:pt>
                <c:pt idx="317">
                  <c:v>0.1720665991</c:v>
                </c:pt>
                <c:pt idx="318">
                  <c:v>0.1720665991</c:v>
                </c:pt>
                <c:pt idx="319">
                  <c:v>0.194265306</c:v>
                </c:pt>
                <c:pt idx="320">
                  <c:v>0.20601968470000001</c:v>
                </c:pt>
                <c:pt idx="321">
                  <c:v>0.20240445439999999</c:v>
                </c:pt>
                <c:pt idx="322">
                  <c:v>0.20240445439999999</c:v>
                </c:pt>
                <c:pt idx="323">
                  <c:v>0.18731212620000001</c:v>
                </c:pt>
                <c:pt idx="324">
                  <c:v>0.16714085640000001</c:v>
                </c:pt>
                <c:pt idx="325">
                  <c:v>0.14507535099999999</c:v>
                </c:pt>
                <c:pt idx="326">
                  <c:v>0.1214693114</c:v>
                </c:pt>
                <c:pt idx="327">
                  <c:v>9.6167698499999996E-2</c:v>
                </c:pt>
                <c:pt idx="328">
                  <c:v>9.6167698499999996E-2</c:v>
                </c:pt>
                <c:pt idx="329">
                  <c:v>7.1858972310000005E-2</c:v>
                </c:pt>
                <c:pt idx="330">
                  <c:v>5.3468987349999997E-2</c:v>
                </c:pt>
                <c:pt idx="331">
                  <c:v>4.2387042190000002E-2</c:v>
                </c:pt>
                <c:pt idx="332">
                  <c:v>3.3820040519999997E-2</c:v>
                </c:pt>
                <c:pt idx="333">
                  <c:v>3.3820040519999997E-2</c:v>
                </c:pt>
                <c:pt idx="334">
                  <c:v>1.7652539540000001E-2</c:v>
                </c:pt>
                <c:pt idx="335">
                  <c:v>-1.5125689100000001E-2</c:v>
                </c:pt>
                <c:pt idx="336">
                  <c:v>-6.4184948800000002E-2</c:v>
                </c:pt>
                <c:pt idx="337">
                  <c:v>-0.1181837842</c:v>
                </c:pt>
                <c:pt idx="338">
                  <c:v>-0.1181837842</c:v>
                </c:pt>
                <c:pt idx="339">
                  <c:v>-0.1611145437</c:v>
                </c:pt>
                <c:pt idx="340">
                  <c:v>-0.181972146</c:v>
                </c:pt>
                <c:pt idx="341">
                  <c:v>-0.181972146</c:v>
                </c:pt>
                <c:pt idx="342">
                  <c:v>-0.18280571700000001</c:v>
                </c:pt>
                <c:pt idx="343">
                  <c:v>-0.1770442575</c:v>
                </c:pt>
                <c:pt idx="344">
                  <c:v>-0.18015126879999999</c:v>
                </c:pt>
                <c:pt idx="345">
                  <c:v>-0.18015126879999999</c:v>
                </c:pt>
                <c:pt idx="346">
                  <c:v>-0.1994769871</c:v>
                </c:pt>
                <c:pt idx="347">
                  <c:v>-0.22961303590000001</c:v>
                </c:pt>
                <c:pt idx="348">
                  <c:v>-0.2717654109</c:v>
                </c:pt>
                <c:pt idx="349">
                  <c:v>-0.2717654109</c:v>
                </c:pt>
                <c:pt idx="350">
                  <c:v>-0.27240639929999999</c:v>
                </c:pt>
                <c:pt idx="351">
                  <c:v>-0.27240639929999999</c:v>
                </c:pt>
                <c:pt idx="352">
                  <c:v>-0.26844647529999999</c:v>
                </c:pt>
                <c:pt idx="353">
                  <c:v>-0.27007350330000002</c:v>
                </c:pt>
                <c:pt idx="354">
                  <c:v>-0.2794694304</c:v>
                </c:pt>
                <c:pt idx="355">
                  <c:v>-0.28779119250000001</c:v>
                </c:pt>
                <c:pt idx="356">
                  <c:v>-0.28779119250000001</c:v>
                </c:pt>
                <c:pt idx="357">
                  <c:v>-0.28141805530000003</c:v>
                </c:pt>
                <c:pt idx="358">
                  <c:v>-0.25375622510000001</c:v>
                </c:pt>
                <c:pt idx="359">
                  <c:v>-0.21149048209999999</c:v>
                </c:pt>
                <c:pt idx="360">
                  <c:v>-0.1736189574</c:v>
                </c:pt>
                <c:pt idx="361">
                  <c:v>-0.1736189574</c:v>
                </c:pt>
                <c:pt idx="362">
                  <c:v>-0.16012401879999999</c:v>
                </c:pt>
                <c:pt idx="363">
                  <c:v>-0.1788502783</c:v>
                </c:pt>
                <c:pt idx="364">
                  <c:v>-0.1788502783</c:v>
                </c:pt>
                <c:pt idx="365">
                  <c:v>-0.22034804520000001</c:v>
                </c:pt>
                <c:pt idx="366">
                  <c:v>-0.26195865870000001</c:v>
                </c:pt>
                <c:pt idx="367">
                  <c:v>-0.28170305490000003</c:v>
                </c:pt>
                <c:pt idx="368">
                  <c:v>-0.27111077309999998</c:v>
                </c:pt>
                <c:pt idx="369">
                  <c:v>-0.24058893319999999</c:v>
                </c:pt>
                <c:pt idx="370">
                  <c:v>-0.2136848271</c:v>
                </c:pt>
                <c:pt idx="371">
                  <c:v>-0.21222707630000001</c:v>
                </c:pt>
                <c:pt idx="372">
                  <c:v>-0.21222707630000001</c:v>
                </c:pt>
                <c:pt idx="373">
                  <c:v>-0.24203863740000001</c:v>
                </c:pt>
                <c:pt idx="374">
                  <c:v>-0.24203863740000001</c:v>
                </c:pt>
                <c:pt idx="375">
                  <c:v>-0.28628423809999998</c:v>
                </c:pt>
                <c:pt idx="376">
                  <c:v>-0.31232714649999999</c:v>
                </c:pt>
                <c:pt idx="377">
                  <c:v>-0.28768563270000003</c:v>
                </c:pt>
                <c:pt idx="378">
                  <c:v>-0.1984854043</c:v>
                </c:pt>
                <c:pt idx="379">
                  <c:v>-6.0613244769999998E-2</c:v>
                </c:pt>
                <c:pt idx="380">
                  <c:v>8.4478020670000001E-2</c:v>
                </c:pt>
                <c:pt idx="381">
                  <c:v>0.18696397540000001</c:v>
                </c:pt>
                <c:pt idx="382">
                  <c:v>0.18696397540000001</c:v>
                </c:pt>
                <c:pt idx="383">
                  <c:v>0.2138207704</c:v>
                </c:pt>
                <c:pt idx="384">
                  <c:v>0.16617035869999999</c:v>
                </c:pt>
                <c:pt idx="385">
                  <c:v>7.9925909640000001E-2</c:v>
                </c:pt>
                <c:pt idx="386">
                  <c:v>7.9925909640000001E-2</c:v>
                </c:pt>
                <c:pt idx="387">
                  <c:v>7.9890750349999994E-3</c:v>
                </c:pt>
                <c:pt idx="388">
                  <c:v>-7.4853114780000004E-3</c:v>
                </c:pt>
                <c:pt idx="389">
                  <c:v>4.3469648809999997E-2</c:v>
                </c:pt>
                <c:pt idx="390">
                  <c:v>0.1347735971</c:v>
                </c:pt>
                <c:pt idx="391">
                  <c:v>0.2214383483</c:v>
                </c:pt>
                <c:pt idx="392">
                  <c:v>0.2214383483</c:v>
                </c:pt>
                <c:pt idx="393">
                  <c:v>0.26760599019999998</c:v>
                </c:pt>
                <c:pt idx="394">
                  <c:v>0.26706779000000003</c:v>
                </c:pt>
                <c:pt idx="395">
                  <c:v>0.2439907342</c:v>
                </c:pt>
                <c:pt idx="396">
                  <c:v>0.2439907342</c:v>
                </c:pt>
                <c:pt idx="397">
                  <c:v>0.2339529246</c:v>
                </c:pt>
                <c:pt idx="398">
                  <c:v>0.25691145659999998</c:v>
                </c:pt>
                <c:pt idx="399">
                  <c:v>0.30330246690000001</c:v>
                </c:pt>
                <c:pt idx="400">
                  <c:v>0.34058073160000002</c:v>
                </c:pt>
                <c:pt idx="401">
                  <c:v>0.34058073160000002</c:v>
                </c:pt>
                <c:pt idx="402">
                  <c:v>0.33696067330000001</c:v>
                </c:pt>
                <c:pt idx="403">
                  <c:v>0.28652945159999998</c:v>
                </c:pt>
                <c:pt idx="404">
                  <c:v>0.214995414</c:v>
                </c:pt>
                <c:pt idx="405">
                  <c:v>0.1647164673</c:v>
                </c:pt>
                <c:pt idx="406">
                  <c:v>0.1647164673</c:v>
                </c:pt>
                <c:pt idx="407">
                  <c:v>0.1665482968</c:v>
                </c:pt>
                <c:pt idx="408">
                  <c:v>0.21784475449999999</c:v>
                </c:pt>
                <c:pt idx="409">
                  <c:v>0.28360798949999999</c:v>
                </c:pt>
                <c:pt idx="410">
                  <c:v>0.31852278109999999</c:v>
                </c:pt>
                <c:pt idx="411">
                  <c:v>0.31852278109999999</c:v>
                </c:pt>
                <c:pt idx="412">
                  <c:v>0.2973768711</c:v>
                </c:pt>
                <c:pt idx="413">
                  <c:v>0.23140440879999999</c:v>
                </c:pt>
                <c:pt idx="414">
                  <c:v>0.23140440879999999</c:v>
                </c:pt>
                <c:pt idx="415">
                  <c:v>0.1614257395</c:v>
                </c:pt>
                <c:pt idx="416">
                  <c:v>0.13123449679999999</c:v>
                </c:pt>
                <c:pt idx="417">
                  <c:v>0.15898506339999999</c:v>
                </c:pt>
                <c:pt idx="418">
                  <c:v>0.15898506339999999</c:v>
                </c:pt>
                <c:pt idx="419">
                  <c:v>0.22548858820000001</c:v>
                </c:pt>
                <c:pt idx="420">
                  <c:v>0.28587052229999999</c:v>
                </c:pt>
                <c:pt idx="421">
                  <c:v>0.29634055500000001</c:v>
                </c:pt>
                <c:pt idx="422">
                  <c:v>0.2393792719</c:v>
                </c:pt>
                <c:pt idx="423">
                  <c:v>0.13325610760000001</c:v>
                </c:pt>
                <c:pt idx="424">
                  <c:v>0.13325610760000001</c:v>
                </c:pt>
                <c:pt idx="425">
                  <c:v>1.907116733E-2</c:v>
                </c:pt>
                <c:pt idx="426">
                  <c:v>-6.177619845E-2</c:v>
                </c:pt>
                <c:pt idx="427">
                  <c:v>-8.8947214189999999E-2</c:v>
                </c:pt>
                <c:pt idx="428">
                  <c:v>-7.0229128000000002E-2</c:v>
                </c:pt>
                <c:pt idx="429">
                  <c:v>-7.0229128000000002E-2</c:v>
                </c:pt>
                <c:pt idx="430">
                  <c:v>-3.3089146020000001E-2</c:v>
                </c:pt>
                <c:pt idx="431">
                  <c:v>-8.5793668399999998E-3</c:v>
                </c:pt>
                <c:pt idx="432">
                  <c:v>-1.5409618619999999E-2</c:v>
                </c:pt>
                <c:pt idx="433">
                  <c:v>-5.3843285890000002E-2</c:v>
                </c:pt>
                <c:pt idx="434">
                  <c:v>-0.1091777235</c:v>
                </c:pt>
                <c:pt idx="435">
                  <c:v>-0.16082741319999999</c:v>
                </c:pt>
                <c:pt idx="436">
                  <c:v>-0.16082741319999999</c:v>
                </c:pt>
                <c:pt idx="437">
                  <c:v>-0.19442276659999999</c:v>
                </c:pt>
                <c:pt idx="438">
                  <c:v>-0.20685014130000001</c:v>
                </c:pt>
                <c:pt idx="439">
                  <c:v>-0.205912292</c:v>
                </c:pt>
                <c:pt idx="440">
                  <c:v>-0.20499902959999999</c:v>
                </c:pt>
                <c:pt idx="441">
                  <c:v>-0.20499902959999999</c:v>
                </c:pt>
                <c:pt idx="442">
                  <c:v>-0.21430106460000001</c:v>
                </c:pt>
                <c:pt idx="443">
                  <c:v>-0.23437511920000001</c:v>
                </c:pt>
                <c:pt idx="444">
                  <c:v>-0.25725078579999999</c:v>
                </c:pt>
                <c:pt idx="445">
                  <c:v>-0.2713626623</c:v>
                </c:pt>
                <c:pt idx="446">
                  <c:v>-0.27000531550000001</c:v>
                </c:pt>
                <c:pt idx="447">
                  <c:v>-0.27000531550000001</c:v>
                </c:pt>
                <c:pt idx="448">
                  <c:v>-0.25800248980000001</c:v>
                </c:pt>
                <c:pt idx="449">
                  <c:v>-0.24737298490000001</c:v>
                </c:pt>
                <c:pt idx="450">
                  <c:v>-0.25117957590000001</c:v>
                </c:pt>
                <c:pt idx="451">
                  <c:v>-0.25117957590000001</c:v>
                </c:pt>
                <c:pt idx="452">
                  <c:v>-0.27232432369999998</c:v>
                </c:pt>
                <c:pt idx="453">
                  <c:v>-0.3009133041</c:v>
                </c:pt>
                <c:pt idx="454">
                  <c:v>-0.31988587979999999</c:v>
                </c:pt>
                <c:pt idx="455">
                  <c:v>-0.31988587979999999</c:v>
                </c:pt>
                <c:pt idx="456">
                  <c:v>-0.3160426617</c:v>
                </c:pt>
                <c:pt idx="457">
                  <c:v>-0.29000449179999999</c:v>
                </c:pt>
                <c:pt idx="458">
                  <c:v>-0.25717967749999998</c:v>
                </c:pt>
                <c:pt idx="459">
                  <c:v>-0.23827856780000001</c:v>
                </c:pt>
                <c:pt idx="460">
                  <c:v>-0.23827856780000001</c:v>
                </c:pt>
                <c:pt idx="461">
                  <c:v>-0.24662655589999999</c:v>
                </c:pt>
                <c:pt idx="462">
                  <c:v>-0.28095415229999998</c:v>
                </c:pt>
                <c:pt idx="463">
                  <c:v>-0.32495906949999998</c:v>
                </c:pt>
                <c:pt idx="464">
                  <c:v>-0.35876369479999998</c:v>
                </c:pt>
                <c:pt idx="465">
                  <c:v>-0.35876369479999998</c:v>
                </c:pt>
                <c:pt idx="466">
                  <c:v>-0.36761823300000002</c:v>
                </c:pt>
                <c:pt idx="467">
                  <c:v>-0.34650969510000001</c:v>
                </c:pt>
                <c:pt idx="468">
                  <c:v>-0.29926088449999999</c:v>
                </c:pt>
                <c:pt idx="469">
                  <c:v>-0.23166942600000001</c:v>
                </c:pt>
                <c:pt idx="470">
                  <c:v>-0.150279358</c:v>
                </c:pt>
                <c:pt idx="471">
                  <c:v>-6.3958853479999994E-2</c:v>
                </c:pt>
                <c:pt idx="472">
                  <c:v>-6.3958853479999994E-2</c:v>
                </c:pt>
                <c:pt idx="473">
                  <c:v>1.4416379849999999E-2</c:v>
                </c:pt>
                <c:pt idx="474">
                  <c:v>6.9336600600000006E-2</c:v>
                </c:pt>
                <c:pt idx="475">
                  <c:v>9.0035021310000005E-2</c:v>
                </c:pt>
                <c:pt idx="476">
                  <c:v>7.8202046450000007E-2</c:v>
                </c:pt>
                <c:pt idx="477">
                  <c:v>7.8202046450000007E-2</c:v>
                </c:pt>
                <c:pt idx="478">
                  <c:v>4.9026116729999999E-2</c:v>
                </c:pt>
                <c:pt idx="479">
                  <c:v>2.389323153E-2</c:v>
                </c:pt>
                <c:pt idx="480">
                  <c:v>1.7635807390000001E-2</c:v>
                </c:pt>
                <c:pt idx="481">
                  <c:v>2.97612194E-2</c:v>
                </c:pt>
                <c:pt idx="482">
                  <c:v>4.725562036E-2</c:v>
                </c:pt>
                <c:pt idx="483">
                  <c:v>4.725562036E-2</c:v>
                </c:pt>
                <c:pt idx="484">
                  <c:v>5.6479454040000002E-2</c:v>
                </c:pt>
                <c:pt idx="485">
                  <c:v>5.5381838230000001E-2</c:v>
                </c:pt>
                <c:pt idx="486">
                  <c:v>5.552435294E-2</c:v>
                </c:pt>
                <c:pt idx="487">
                  <c:v>5.552435294E-2</c:v>
                </c:pt>
                <c:pt idx="488">
                  <c:v>7.2069272399999995E-2</c:v>
                </c:pt>
                <c:pt idx="489">
                  <c:v>0.1096845642</c:v>
                </c:pt>
                <c:pt idx="490">
                  <c:v>0.1550429016</c:v>
                </c:pt>
                <c:pt idx="491">
                  <c:v>0.18492905800000001</c:v>
                </c:pt>
                <c:pt idx="492">
                  <c:v>0.18340329829999999</c:v>
                </c:pt>
                <c:pt idx="493">
                  <c:v>0.1557387412</c:v>
                </c:pt>
                <c:pt idx="494">
                  <c:v>0.1269933432</c:v>
                </c:pt>
                <c:pt idx="495">
                  <c:v>0.1269933432</c:v>
                </c:pt>
                <c:pt idx="496">
                  <c:v>0.1237555295</c:v>
                </c:pt>
                <c:pt idx="497">
                  <c:v>0.1237555295</c:v>
                </c:pt>
                <c:pt idx="498">
                  <c:v>0.15481831130000001</c:v>
                </c:pt>
                <c:pt idx="499">
                  <c:v>0.20328266919999999</c:v>
                </c:pt>
                <c:pt idx="500">
                  <c:v>0.23827153440000001</c:v>
                </c:pt>
                <c:pt idx="501">
                  <c:v>0.2380110919</c:v>
                </c:pt>
                <c:pt idx="502">
                  <c:v>0.20655600730000001</c:v>
                </c:pt>
                <c:pt idx="503">
                  <c:v>0.17257943749999999</c:v>
                </c:pt>
                <c:pt idx="504">
                  <c:v>0.16748835149999999</c:v>
                </c:pt>
                <c:pt idx="505">
                  <c:v>0.16748835149999999</c:v>
                </c:pt>
                <c:pt idx="506">
                  <c:v>0.2021505982</c:v>
                </c:pt>
                <c:pt idx="507">
                  <c:v>0.25800904629999999</c:v>
                </c:pt>
                <c:pt idx="508">
                  <c:v>0.3008856177</c:v>
                </c:pt>
                <c:pt idx="509">
                  <c:v>0.3008856177</c:v>
                </c:pt>
                <c:pt idx="510">
                  <c:v>0.30468809600000002</c:v>
                </c:pt>
                <c:pt idx="511">
                  <c:v>0.269353807</c:v>
                </c:pt>
                <c:pt idx="512">
                  <c:v>0.21810691060000001</c:v>
                </c:pt>
                <c:pt idx="513">
                  <c:v>0.17616865039999999</c:v>
                </c:pt>
                <c:pt idx="514">
                  <c:v>0.15216852719999999</c:v>
                </c:pt>
                <c:pt idx="515">
                  <c:v>0.15216852719999999</c:v>
                </c:pt>
                <c:pt idx="516">
                  <c:v>0.13156621160000001</c:v>
                </c:pt>
                <c:pt idx="517">
                  <c:v>9.2684507370000002E-2</c:v>
                </c:pt>
                <c:pt idx="518">
                  <c:v>2.9672333969999999E-2</c:v>
                </c:pt>
                <c:pt idx="519">
                  <c:v>-3.8504391909999998E-2</c:v>
                </c:pt>
                <c:pt idx="520">
                  <c:v>-7.8626111149999997E-2</c:v>
                </c:pt>
                <c:pt idx="521">
                  <c:v>-6.9883309300000002E-2</c:v>
                </c:pt>
                <c:pt idx="522">
                  <c:v>-6.9883309300000002E-2</c:v>
                </c:pt>
                <c:pt idx="523">
                  <c:v>-2.2747820240000001E-2</c:v>
                </c:pt>
                <c:pt idx="524">
                  <c:v>2.4435687809999999E-2</c:v>
                </c:pt>
                <c:pt idx="525">
                  <c:v>3.069598787E-2</c:v>
                </c:pt>
                <c:pt idx="526">
                  <c:v>-1.7344461750000002E-2</c:v>
                </c:pt>
                <c:pt idx="527">
                  <c:v>-1.7344461750000002E-2</c:v>
                </c:pt>
                <c:pt idx="528">
                  <c:v>-9.5151424410000005E-2</c:v>
                </c:pt>
                <c:pt idx="529">
                  <c:v>-0.1557326913</c:v>
                </c:pt>
                <c:pt idx="530">
                  <c:v>-0.16392242909999999</c:v>
                </c:pt>
                <c:pt idx="531">
                  <c:v>-0.121418111</c:v>
                </c:pt>
                <c:pt idx="532">
                  <c:v>-6.5474197270000006E-2</c:v>
                </c:pt>
                <c:pt idx="533">
                  <c:v>-6.5474197270000006E-2</c:v>
                </c:pt>
                <c:pt idx="534">
                  <c:v>-4.3193615970000002E-2</c:v>
                </c:pt>
                <c:pt idx="535">
                  <c:v>-7.7407225969999993E-2</c:v>
                </c:pt>
                <c:pt idx="536">
                  <c:v>-0.15243883429999999</c:v>
                </c:pt>
                <c:pt idx="537">
                  <c:v>-0.15243883429999999</c:v>
                </c:pt>
                <c:pt idx="538">
                  <c:v>-0.2272909582</c:v>
                </c:pt>
                <c:pt idx="539">
                  <c:v>-0.26549497249999998</c:v>
                </c:pt>
                <c:pt idx="540">
                  <c:v>-0.26549497249999998</c:v>
                </c:pt>
                <c:pt idx="541">
                  <c:v>-0.26103612780000002</c:v>
                </c:pt>
                <c:pt idx="542">
                  <c:v>-0.2381742597</c:v>
                </c:pt>
                <c:pt idx="543">
                  <c:v>-0.2306819558</c:v>
                </c:pt>
                <c:pt idx="544">
                  <c:v>-0.2537444532</c:v>
                </c:pt>
                <c:pt idx="545">
                  <c:v>-0.2537444532</c:v>
                </c:pt>
                <c:pt idx="546">
                  <c:v>-0.29330971839999997</c:v>
                </c:pt>
                <c:pt idx="547">
                  <c:v>-0.32013547419999999</c:v>
                </c:pt>
                <c:pt idx="548">
                  <c:v>-0.31373074649999999</c:v>
                </c:pt>
                <c:pt idx="549">
                  <c:v>-0.28050535920000003</c:v>
                </c:pt>
                <c:pt idx="550">
                  <c:v>-0.28050535920000003</c:v>
                </c:pt>
                <c:pt idx="551">
                  <c:v>-0.2481154948</c:v>
                </c:pt>
                <c:pt idx="552">
                  <c:v>-0.24307373169999999</c:v>
                </c:pt>
                <c:pt idx="553">
                  <c:v>-0.26930364969999998</c:v>
                </c:pt>
                <c:pt idx="554">
                  <c:v>-0.30271935459999999</c:v>
                </c:pt>
                <c:pt idx="555">
                  <c:v>-0.31005832550000001</c:v>
                </c:pt>
                <c:pt idx="556">
                  <c:v>-0.31005832550000001</c:v>
                </c:pt>
                <c:pt idx="557">
                  <c:v>-0.27372539039999999</c:v>
                </c:pt>
                <c:pt idx="558">
                  <c:v>-0.20492625240000001</c:v>
                </c:pt>
                <c:pt idx="559">
                  <c:v>-0.13536289330000001</c:v>
                </c:pt>
                <c:pt idx="560">
                  <c:v>-0.13536289330000001</c:v>
                </c:pt>
                <c:pt idx="561">
                  <c:v>-9.1965563599999994E-2</c:v>
                </c:pt>
                <c:pt idx="562">
                  <c:v>-7.752378285E-2</c:v>
                </c:pt>
                <c:pt idx="563">
                  <c:v>-7.752378285E-2</c:v>
                </c:pt>
                <c:pt idx="564">
                  <c:v>-7.0936843750000006E-2</c:v>
                </c:pt>
                <c:pt idx="565">
                  <c:v>-4.6799715610000001E-2</c:v>
                </c:pt>
                <c:pt idx="566">
                  <c:v>1.679309295E-3</c:v>
                </c:pt>
                <c:pt idx="567">
                  <c:v>5.4269239310000002E-2</c:v>
                </c:pt>
                <c:pt idx="568">
                  <c:v>5.4269239310000002E-2</c:v>
                </c:pt>
                <c:pt idx="569">
                  <c:v>7.806909829E-2</c:v>
                </c:pt>
                <c:pt idx="570">
                  <c:v>7.806909829E-2</c:v>
                </c:pt>
                <c:pt idx="571">
                  <c:v>5.315834656E-2</c:v>
                </c:pt>
                <c:pt idx="572">
                  <c:v>-9.413915686E-3</c:v>
                </c:pt>
                <c:pt idx="573">
                  <c:v>-7.3084682230000003E-2</c:v>
                </c:pt>
                <c:pt idx="574">
                  <c:v>-9.9620111289999994E-2</c:v>
                </c:pt>
                <c:pt idx="575">
                  <c:v>-7.4555329980000001E-2</c:v>
                </c:pt>
                <c:pt idx="576">
                  <c:v>-1.6185112299999999E-2</c:v>
                </c:pt>
                <c:pt idx="577">
                  <c:v>3.9498396220000002E-2</c:v>
                </c:pt>
                <c:pt idx="578">
                  <c:v>3.9498396220000002E-2</c:v>
                </c:pt>
                <c:pt idx="579">
                  <c:v>6.500229985E-2</c:v>
                </c:pt>
                <c:pt idx="580">
                  <c:v>5.9294342989999999E-2</c:v>
                </c:pt>
                <c:pt idx="581">
                  <c:v>4.5209050180000002E-2</c:v>
                </c:pt>
                <c:pt idx="582">
                  <c:v>4.5209050180000002E-2</c:v>
                </c:pt>
                <c:pt idx="583">
                  <c:v>4.920283332E-2</c:v>
                </c:pt>
                <c:pt idx="584">
                  <c:v>7.9995565120000001E-2</c:v>
                </c:pt>
                <c:pt idx="585">
                  <c:v>0.1517939717</c:v>
                </c:pt>
                <c:pt idx="586">
                  <c:v>0.1517939717</c:v>
                </c:pt>
                <c:pt idx="587">
                  <c:v>0.15019761030000001</c:v>
                </c:pt>
                <c:pt idx="588">
                  <c:v>0.15019761030000001</c:v>
                </c:pt>
                <c:pt idx="589">
                  <c:v>0.1235252917</c:v>
                </c:pt>
                <c:pt idx="590">
                  <c:v>9.4422005119999999E-2</c:v>
                </c:pt>
                <c:pt idx="591">
                  <c:v>8.5472628470000006E-2</c:v>
                </c:pt>
                <c:pt idx="592">
                  <c:v>0.10267642890000001</c:v>
                </c:pt>
                <c:pt idx="593">
                  <c:v>0.10267642890000001</c:v>
                </c:pt>
                <c:pt idx="594">
                  <c:v>0.13290902969999999</c:v>
                </c:pt>
                <c:pt idx="595">
                  <c:v>0.15610255300000001</c:v>
                </c:pt>
                <c:pt idx="596">
                  <c:v>0.1623274237</c:v>
                </c:pt>
                <c:pt idx="597">
                  <c:v>0.15804029999999999</c:v>
                </c:pt>
                <c:pt idx="598">
                  <c:v>0.1598052979</c:v>
                </c:pt>
                <c:pt idx="599">
                  <c:v>0.17893931269999999</c:v>
                </c:pt>
                <c:pt idx="600">
                  <c:v>0.17893931269999999</c:v>
                </c:pt>
                <c:pt idx="601">
                  <c:v>0.20997239649999999</c:v>
                </c:pt>
                <c:pt idx="602">
                  <c:v>0.23341766</c:v>
                </c:pt>
                <c:pt idx="603">
                  <c:v>0.23341766</c:v>
                </c:pt>
                <c:pt idx="604">
                  <c:v>0.2294978946</c:v>
                </c:pt>
                <c:pt idx="605">
                  <c:v>0.19158260520000001</c:v>
                </c:pt>
                <c:pt idx="606">
                  <c:v>0.1330507249</c:v>
                </c:pt>
                <c:pt idx="607">
                  <c:v>7.8490525480000004E-2</c:v>
                </c:pt>
                <c:pt idx="608">
                  <c:v>4.7462955119999997E-2</c:v>
                </c:pt>
                <c:pt idx="609">
                  <c:v>4.6599883590000002E-2</c:v>
                </c:pt>
                <c:pt idx="610">
                  <c:v>4.6599883590000002E-2</c:v>
                </c:pt>
                <c:pt idx="611">
                  <c:v>6.6680446269999999E-2</c:v>
                </c:pt>
                <c:pt idx="612">
                  <c:v>9.2033609749999995E-2</c:v>
                </c:pt>
                <c:pt idx="613">
                  <c:v>9.2033609749999995E-2</c:v>
                </c:pt>
                <c:pt idx="614">
                  <c:v>0.1127024516</c:v>
                </c:pt>
                <c:pt idx="615">
                  <c:v>0.12576495109999999</c:v>
                </c:pt>
                <c:pt idx="616">
                  <c:v>0.12576495109999999</c:v>
                </c:pt>
                <c:pt idx="617">
                  <c:v>0.14027248319999999</c:v>
                </c:pt>
                <c:pt idx="618">
                  <c:v>0.14027248319999999</c:v>
                </c:pt>
                <c:pt idx="619">
                  <c:v>0.14113938810000001</c:v>
                </c:pt>
                <c:pt idx="620">
                  <c:v>0.1333218813</c:v>
                </c:pt>
                <c:pt idx="621">
                  <c:v>0.1169195697</c:v>
                </c:pt>
                <c:pt idx="622">
                  <c:v>9.9036626520000004E-2</c:v>
                </c:pt>
                <c:pt idx="623">
                  <c:v>9.9036626520000004E-2</c:v>
                </c:pt>
                <c:pt idx="624">
                  <c:v>8.9275561269999998E-2</c:v>
                </c:pt>
                <c:pt idx="625">
                  <c:v>9.3513160940000006E-2</c:v>
                </c:pt>
                <c:pt idx="626">
                  <c:v>0.10798106339999999</c:v>
                </c:pt>
                <c:pt idx="627">
                  <c:v>0.12034527959999999</c:v>
                </c:pt>
                <c:pt idx="628">
                  <c:v>0.1178199202</c:v>
                </c:pt>
                <c:pt idx="629">
                  <c:v>0.1178199202</c:v>
                </c:pt>
                <c:pt idx="630">
                  <c:v>9.5553465190000006E-2</c:v>
                </c:pt>
                <c:pt idx="631">
                  <c:v>6.0867700730000002E-2</c:v>
                </c:pt>
                <c:pt idx="632">
                  <c:v>2.897596732E-2</c:v>
                </c:pt>
                <c:pt idx="633">
                  <c:v>2.897596732E-2</c:v>
                </c:pt>
                <c:pt idx="634">
                  <c:v>1.2931340370000001E-2</c:v>
                </c:pt>
                <c:pt idx="635">
                  <c:v>1.4831111770000001E-2</c:v>
                </c:pt>
                <c:pt idx="636">
                  <c:v>2.526567318E-2</c:v>
                </c:pt>
                <c:pt idx="637">
                  <c:v>2.904574759E-2</c:v>
                </c:pt>
                <c:pt idx="638">
                  <c:v>1.5982160339999999E-2</c:v>
                </c:pt>
                <c:pt idx="639">
                  <c:v>-1.175568439E-2</c:v>
                </c:pt>
                <c:pt idx="640">
                  <c:v>-4.094335809E-2</c:v>
                </c:pt>
                <c:pt idx="641">
                  <c:v>-4.094335809E-2</c:v>
                </c:pt>
                <c:pt idx="642">
                  <c:v>-5.5544774980000003E-2</c:v>
                </c:pt>
                <c:pt idx="643">
                  <c:v>-5.5544774980000003E-2</c:v>
                </c:pt>
                <c:pt idx="644">
                  <c:v>-4.7861985859999998E-2</c:v>
                </c:pt>
                <c:pt idx="645">
                  <c:v>-2.4482179430000001E-2</c:v>
                </c:pt>
                <c:pt idx="646">
                  <c:v>-4.0288381280000002E-3</c:v>
                </c:pt>
                <c:pt idx="647">
                  <c:v>-6.0841119849999997E-3</c:v>
                </c:pt>
                <c:pt idx="648">
                  <c:v>-3.9342895150000001E-2</c:v>
                </c:pt>
                <c:pt idx="649">
                  <c:v>-9.5637030900000003E-2</c:v>
                </c:pt>
                <c:pt idx="650">
                  <c:v>-0.15308234100000001</c:v>
                </c:pt>
                <c:pt idx="651">
                  <c:v>-0.15308234100000001</c:v>
                </c:pt>
                <c:pt idx="652">
                  <c:v>-0.18860463799999999</c:v>
                </c:pt>
                <c:pt idx="653">
                  <c:v>-0.19129668180000001</c:v>
                </c:pt>
                <c:pt idx="654">
                  <c:v>-0.19129668180000001</c:v>
                </c:pt>
                <c:pt idx="655">
                  <c:v>-0.168306753</c:v>
                </c:pt>
                <c:pt idx="656">
                  <c:v>-0.168306753</c:v>
                </c:pt>
                <c:pt idx="657">
                  <c:v>-0.1403312236</c:v>
                </c:pt>
                <c:pt idx="658">
                  <c:v>-0.12862457329999999</c:v>
                </c:pt>
                <c:pt idx="659">
                  <c:v>-0.14228351410000001</c:v>
                </c:pt>
                <c:pt idx="660">
                  <c:v>-0.1734073609</c:v>
                </c:pt>
                <c:pt idx="661">
                  <c:v>-0.2029048651</c:v>
                </c:pt>
                <c:pt idx="662">
                  <c:v>-0.2140479237</c:v>
                </c:pt>
                <c:pt idx="663">
                  <c:v>-0.20371955629999999</c:v>
                </c:pt>
                <c:pt idx="664">
                  <c:v>-0.20371955629999999</c:v>
                </c:pt>
                <c:pt idx="665">
                  <c:v>-0.1846627444</c:v>
                </c:pt>
                <c:pt idx="666">
                  <c:v>-0.1846627444</c:v>
                </c:pt>
                <c:pt idx="667">
                  <c:v>-0.17552289369999999</c:v>
                </c:pt>
                <c:pt idx="668">
                  <c:v>-0.18739221989999999</c:v>
                </c:pt>
                <c:pt idx="669">
                  <c:v>-0.21577663720000001</c:v>
                </c:pt>
                <c:pt idx="670">
                  <c:v>-0.24062293770000001</c:v>
                </c:pt>
                <c:pt idx="671">
                  <c:v>-0.2406214327</c:v>
                </c:pt>
                <c:pt idx="672">
                  <c:v>-0.20576241610000001</c:v>
                </c:pt>
                <c:pt idx="673">
                  <c:v>-0.14412806929999999</c:v>
                </c:pt>
                <c:pt idx="674">
                  <c:v>-0.14412806929999999</c:v>
                </c:pt>
                <c:pt idx="675">
                  <c:v>-7.9325720670000002E-2</c:v>
                </c:pt>
                <c:pt idx="676">
                  <c:v>-3.5056259479999997E-2</c:v>
                </c:pt>
                <c:pt idx="677">
                  <c:v>-3.5056259479999997E-2</c:v>
                </c:pt>
                <c:pt idx="678">
                  <c:v>-2.3251051080000001E-2</c:v>
                </c:pt>
                <c:pt idx="679">
                  <c:v>-2.3251051080000001E-2</c:v>
                </c:pt>
                <c:pt idx="680">
                  <c:v>-3.9334815000000002E-2</c:v>
                </c:pt>
                <c:pt idx="681">
                  <c:v>-6.5736629069999997E-2</c:v>
                </c:pt>
                <c:pt idx="682">
                  <c:v>-8.3301857110000002E-2</c:v>
                </c:pt>
                <c:pt idx="683">
                  <c:v>-8.1175133590000004E-2</c:v>
                </c:pt>
                <c:pt idx="684">
                  <c:v>-5.9282612060000003E-2</c:v>
                </c:pt>
                <c:pt idx="685">
                  <c:v>-2.6010097940000001E-2</c:v>
                </c:pt>
                <c:pt idx="686">
                  <c:v>8.3421226590000008E-3</c:v>
                </c:pt>
                <c:pt idx="687">
                  <c:v>8.3421226590000008E-3</c:v>
                </c:pt>
                <c:pt idx="688">
                  <c:v>3.6729015410000003E-2</c:v>
                </c:pt>
                <c:pt idx="689">
                  <c:v>5.5691961200000001E-2</c:v>
                </c:pt>
                <c:pt idx="690">
                  <c:v>5.5691961200000001E-2</c:v>
                </c:pt>
                <c:pt idx="691">
                  <c:v>6.4252369109999999E-2</c:v>
                </c:pt>
                <c:pt idx="692">
                  <c:v>5.6262027470000003E-2</c:v>
                </c:pt>
                <c:pt idx="693">
                  <c:v>5.6262027470000003E-2</c:v>
                </c:pt>
                <c:pt idx="694">
                  <c:v>4.7663304949999999E-2</c:v>
                </c:pt>
                <c:pt idx="695">
                  <c:v>4.4690180570000002E-2</c:v>
                </c:pt>
                <c:pt idx="696">
                  <c:v>5.2192922680000003E-2</c:v>
                </c:pt>
                <c:pt idx="697">
                  <c:v>5.2192922680000003E-2</c:v>
                </c:pt>
                <c:pt idx="698">
                  <c:v>7.0544846359999996E-2</c:v>
                </c:pt>
                <c:pt idx="699">
                  <c:v>9.3968607489999995E-2</c:v>
                </c:pt>
                <c:pt idx="700">
                  <c:v>9.3968607489999995E-2</c:v>
                </c:pt>
                <c:pt idx="701">
                  <c:v>0.11377200480000001</c:v>
                </c:pt>
                <c:pt idx="702">
                  <c:v>0.12385471169999999</c:v>
                </c:pt>
                <c:pt idx="703">
                  <c:v>0.1248818859</c:v>
                </c:pt>
                <c:pt idx="704">
                  <c:v>0.12444020059999999</c:v>
                </c:pt>
                <c:pt idx="705">
                  <c:v>0.12444020059999999</c:v>
                </c:pt>
                <c:pt idx="706">
                  <c:v>0.1309195906</c:v>
                </c:pt>
                <c:pt idx="707">
                  <c:v>0.14694447820000001</c:v>
                </c:pt>
                <c:pt idx="708">
                  <c:v>0.16665552559999999</c:v>
                </c:pt>
                <c:pt idx="709">
                  <c:v>0.17873279750000001</c:v>
                </c:pt>
                <c:pt idx="710">
                  <c:v>0.17873279750000001</c:v>
                </c:pt>
                <c:pt idx="711">
                  <c:v>0.17421686650000001</c:v>
                </c:pt>
                <c:pt idx="712">
                  <c:v>0.1532551795</c:v>
                </c:pt>
                <c:pt idx="713">
                  <c:v>0.1257562488</c:v>
                </c:pt>
                <c:pt idx="714">
                  <c:v>0.1050748453</c:v>
                </c:pt>
                <c:pt idx="715">
                  <c:v>9.9473014469999996E-2</c:v>
                </c:pt>
                <c:pt idx="716">
                  <c:v>9.9473014469999996E-2</c:v>
                </c:pt>
                <c:pt idx="717">
                  <c:v>0.1054302007</c:v>
                </c:pt>
                <c:pt idx="718">
                  <c:v>0.1111664772</c:v>
                </c:pt>
                <c:pt idx="719">
                  <c:v>0.1052705199</c:v>
                </c:pt>
                <c:pt idx="720">
                  <c:v>0.1052705199</c:v>
                </c:pt>
                <c:pt idx="721">
                  <c:v>8.4884665910000004E-2</c:v>
                </c:pt>
                <c:pt idx="722">
                  <c:v>5.8652933689999999E-2</c:v>
                </c:pt>
                <c:pt idx="723">
                  <c:v>5.8652933689999999E-2</c:v>
                </c:pt>
                <c:pt idx="724">
                  <c:v>4.0401395409999999E-2</c:v>
                </c:pt>
                <c:pt idx="725">
                  <c:v>3.8807310159999997E-2</c:v>
                </c:pt>
                <c:pt idx="726">
                  <c:v>5.1095414909999998E-2</c:v>
                </c:pt>
                <c:pt idx="727">
                  <c:v>6.5103106199999997E-2</c:v>
                </c:pt>
                <c:pt idx="728">
                  <c:v>6.5103106199999997E-2</c:v>
                </c:pt>
                <c:pt idx="729">
                  <c:v>6.7474320530000007E-2</c:v>
                </c:pt>
                <c:pt idx="730">
                  <c:v>5.526629835E-2</c:v>
                </c:pt>
                <c:pt idx="731">
                  <c:v>3.6625009030000003E-2</c:v>
                </c:pt>
                <c:pt idx="732">
                  <c:v>2.4752035740000001E-2</c:v>
                </c:pt>
                <c:pt idx="733">
                  <c:v>2.4752035740000001E-2</c:v>
                </c:pt>
                <c:pt idx="734">
                  <c:v>2.608286776E-2</c:v>
                </c:pt>
                <c:pt idx="735">
                  <c:v>3.2701991499999999E-2</c:v>
                </c:pt>
                <c:pt idx="736">
                  <c:v>2.7738539499999999E-2</c:v>
                </c:pt>
                <c:pt idx="737">
                  <c:v>-2.42103776E-3</c:v>
                </c:pt>
                <c:pt idx="738">
                  <c:v>-5.5422045289999999E-2</c:v>
                </c:pt>
                <c:pt idx="739">
                  <c:v>-5.5422045289999999E-2</c:v>
                </c:pt>
                <c:pt idx="740">
                  <c:v>-0.1111332104</c:v>
                </c:pt>
                <c:pt idx="741">
                  <c:v>-0.1428428739</c:v>
                </c:pt>
                <c:pt idx="742">
                  <c:v>-0.1358421594</c:v>
                </c:pt>
                <c:pt idx="743">
                  <c:v>-0.1358421594</c:v>
                </c:pt>
                <c:pt idx="744">
                  <c:v>-9.8426781589999998E-2</c:v>
                </c:pt>
                <c:pt idx="745">
                  <c:v>-5.8806799350000001E-2</c:v>
                </c:pt>
                <c:pt idx="746">
                  <c:v>-4.7138139609999997E-2</c:v>
                </c:pt>
                <c:pt idx="747">
                  <c:v>-4.7138139609999997E-2</c:v>
                </c:pt>
                <c:pt idx="748">
                  <c:v>-7.5135178859999999E-2</c:v>
                </c:pt>
                <c:pt idx="749">
                  <c:v>-0.12802046540000001</c:v>
                </c:pt>
                <c:pt idx="750">
                  <c:v>-0.174148947</c:v>
                </c:pt>
                <c:pt idx="751">
                  <c:v>-0.174148947</c:v>
                </c:pt>
                <c:pt idx="752">
                  <c:v>-0.1871618927</c:v>
                </c:pt>
                <c:pt idx="753">
                  <c:v>-0.1640557051</c:v>
                </c:pt>
                <c:pt idx="754">
                  <c:v>-0.12803059820000001</c:v>
                </c:pt>
                <c:pt idx="755">
                  <c:v>-0.1125240102</c:v>
                </c:pt>
                <c:pt idx="756">
                  <c:v>-0.13855870070000001</c:v>
                </c:pt>
                <c:pt idx="757">
                  <c:v>-0.13855870070000001</c:v>
                </c:pt>
                <c:pt idx="758">
                  <c:v>-0.20099742709999999</c:v>
                </c:pt>
                <c:pt idx="759">
                  <c:v>-0.27148368950000001</c:v>
                </c:pt>
                <c:pt idx="760">
                  <c:v>-0.31768238539999999</c:v>
                </c:pt>
                <c:pt idx="761">
                  <c:v>-0.32367917899999998</c:v>
                </c:pt>
                <c:pt idx="762">
                  <c:v>-0.32367917899999998</c:v>
                </c:pt>
                <c:pt idx="763">
                  <c:v>-0.2969329953</c:v>
                </c:pt>
                <c:pt idx="764">
                  <c:v>-0.26166024799999998</c:v>
                </c:pt>
                <c:pt idx="765">
                  <c:v>-0.23934942479999999</c:v>
                </c:pt>
                <c:pt idx="766">
                  <c:v>-0.23541647199999999</c:v>
                </c:pt>
                <c:pt idx="767">
                  <c:v>-0.23541647199999999</c:v>
                </c:pt>
                <c:pt idx="768">
                  <c:v>-0.2390402704</c:v>
                </c:pt>
                <c:pt idx="769">
                  <c:v>-0.2331470102</c:v>
                </c:pt>
                <c:pt idx="770">
                  <c:v>-0.2331470102</c:v>
                </c:pt>
                <c:pt idx="771">
                  <c:v>-0.20977529880000001</c:v>
                </c:pt>
                <c:pt idx="772">
                  <c:v>-0.17396703359999999</c:v>
                </c:pt>
                <c:pt idx="773">
                  <c:v>-0.13949979840000001</c:v>
                </c:pt>
                <c:pt idx="774">
                  <c:v>-0.13949979840000001</c:v>
                </c:pt>
                <c:pt idx="775">
                  <c:v>-0.117158927</c:v>
                </c:pt>
                <c:pt idx="776">
                  <c:v>-0.10660408439999999</c:v>
                </c:pt>
                <c:pt idx="777">
                  <c:v>-9.9618777630000002E-2</c:v>
                </c:pt>
                <c:pt idx="778">
                  <c:v>-8.6863189940000002E-2</c:v>
                </c:pt>
                <c:pt idx="779">
                  <c:v>-6.652662158E-2</c:v>
                </c:pt>
                <c:pt idx="780">
                  <c:v>-6.652662158E-2</c:v>
                </c:pt>
                <c:pt idx="781">
                  <c:v>-4.5060608539999998E-2</c:v>
                </c:pt>
                <c:pt idx="782">
                  <c:v>-2.9681047419999999E-2</c:v>
                </c:pt>
                <c:pt idx="783">
                  <c:v>-2.1451111879999998E-2</c:v>
                </c:pt>
                <c:pt idx="784">
                  <c:v>-2.1451111879999998E-2</c:v>
                </c:pt>
                <c:pt idx="785">
                  <c:v>-1.242398191E-2</c:v>
                </c:pt>
                <c:pt idx="786">
                  <c:v>8.1928940489999994E-3</c:v>
                </c:pt>
                <c:pt idx="787">
                  <c:v>4.55830656E-2</c:v>
                </c:pt>
                <c:pt idx="788">
                  <c:v>9.4550848009999994E-2</c:v>
                </c:pt>
                <c:pt idx="789">
                  <c:v>0.14274251460000001</c:v>
                </c:pt>
                <c:pt idx="790">
                  <c:v>0.17988039550000001</c:v>
                </c:pt>
                <c:pt idx="791">
                  <c:v>0.2028357536</c:v>
                </c:pt>
                <c:pt idx="792">
                  <c:v>0.2028357536</c:v>
                </c:pt>
                <c:pt idx="793">
                  <c:v>0.21661828459999999</c:v>
                </c:pt>
                <c:pt idx="794">
                  <c:v>0.21661828459999999</c:v>
                </c:pt>
                <c:pt idx="795">
                  <c:v>0.2269348353</c:v>
                </c:pt>
                <c:pt idx="796">
                  <c:v>0.23429235819999999</c:v>
                </c:pt>
                <c:pt idx="797">
                  <c:v>0.23424394430000001</c:v>
                </c:pt>
                <c:pt idx="798">
                  <c:v>0.22306074200000001</c:v>
                </c:pt>
                <c:pt idx="799">
                  <c:v>0.2054312378</c:v>
                </c:pt>
                <c:pt idx="800">
                  <c:v>0.19467836620000001</c:v>
                </c:pt>
                <c:pt idx="801">
                  <c:v>0.20470838250000001</c:v>
                </c:pt>
                <c:pt idx="802">
                  <c:v>0.20470838250000001</c:v>
                </c:pt>
                <c:pt idx="803">
                  <c:v>0.23800055680000001</c:v>
                </c:pt>
                <c:pt idx="804">
                  <c:v>0.2806328535</c:v>
                </c:pt>
                <c:pt idx="805">
                  <c:v>0.30800345540000001</c:v>
                </c:pt>
                <c:pt idx="806">
                  <c:v>0.30800345540000001</c:v>
                </c:pt>
                <c:pt idx="807">
                  <c:v>0.30132472519999998</c:v>
                </c:pt>
                <c:pt idx="808">
                  <c:v>0.26208081840000003</c:v>
                </c:pt>
                <c:pt idx="809">
                  <c:v>0.21246692540000001</c:v>
                </c:pt>
                <c:pt idx="810">
                  <c:v>0.18378113209999999</c:v>
                </c:pt>
                <c:pt idx="811">
                  <c:v>0.19591687620000001</c:v>
                </c:pt>
                <c:pt idx="812">
                  <c:v>0.19591687620000001</c:v>
                </c:pt>
                <c:pt idx="813">
                  <c:v>0.24367971720000001</c:v>
                </c:pt>
                <c:pt idx="814">
                  <c:v>0.30125242470000002</c:v>
                </c:pt>
                <c:pt idx="815">
                  <c:v>0.33749550579999998</c:v>
                </c:pt>
                <c:pt idx="816">
                  <c:v>0.33571743970000001</c:v>
                </c:pt>
                <c:pt idx="817">
                  <c:v>0.33571743970000001</c:v>
                </c:pt>
                <c:pt idx="818">
                  <c:v>0.30214488509999998</c:v>
                </c:pt>
                <c:pt idx="819">
                  <c:v>0.2585835755</c:v>
                </c:pt>
                <c:pt idx="820">
                  <c:v>0.22578868269999999</c:v>
                </c:pt>
                <c:pt idx="821">
                  <c:v>0.2103477567</c:v>
                </c:pt>
                <c:pt idx="822">
                  <c:v>0.20459623630000001</c:v>
                </c:pt>
                <c:pt idx="823">
                  <c:v>0.1961212903</c:v>
                </c:pt>
                <c:pt idx="824">
                  <c:v>0.1961212903</c:v>
                </c:pt>
                <c:pt idx="825">
                  <c:v>0.1806272864</c:v>
                </c:pt>
                <c:pt idx="826">
                  <c:v>0.16399869319999999</c:v>
                </c:pt>
                <c:pt idx="827">
                  <c:v>0.15529620650000001</c:v>
                </c:pt>
                <c:pt idx="828">
                  <c:v>0.1564010233</c:v>
                </c:pt>
                <c:pt idx="829">
                  <c:v>0.1564010233</c:v>
                </c:pt>
                <c:pt idx="830">
                  <c:v>0.1559011042</c:v>
                </c:pt>
                <c:pt idx="831">
                  <c:v>0.13750426469999999</c:v>
                </c:pt>
                <c:pt idx="832">
                  <c:v>9.2977516349999997E-2</c:v>
                </c:pt>
                <c:pt idx="833">
                  <c:v>3.120445833E-2</c:v>
                </c:pt>
                <c:pt idx="834">
                  <c:v>-2.4344688279999999E-2</c:v>
                </c:pt>
                <c:pt idx="835">
                  <c:v>-2.4344688279999999E-2</c:v>
                </c:pt>
                <c:pt idx="836">
                  <c:v>-5.143488199E-2</c:v>
                </c:pt>
                <c:pt idx="837">
                  <c:v>-4.4776428489999999E-2</c:v>
                </c:pt>
                <c:pt idx="838">
                  <c:v>-1.9801024350000002E-2</c:v>
                </c:pt>
                <c:pt idx="839">
                  <c:v>-1.9801024350000002E-2</c:v>
                </c:pt>
                <c:pt idx="840">
                  <c:v>-3.0611944380000001E-3</c:v>
                </c:pt>
                <c:pt idx="841">
                  <c:v>-1.4582009050000001E-2</c:v>
                </c:pt>
                <c:pt idx="842">
                  <c:v>-5.4414283479999999E-2</c:v>
                </c:pt>
                <c:pt idx="843">
                  <c:v>-0.10535226759999999</c:v>
                </c:pt>
                <c:pt idx="844">
                  <c:v>-0.14620240030000001</c:v>
                </c:pt>
                <c:pt idx="845">
                  <c:v>-0.16666729750000001</c:v>
                </c:pt>
                <c:pt idx="846">
                  <c:v>-0.1734428257</c:v>
                </c:pt>
                <c:pt idx="847">
                  <c:v>-0.1734428257</c:v>
                </c:pt>
                <c:pt idx="848">
                  <c:v>-0.18032689390000001</c:v>
                </c:pt>
                <c:pt idx="849">
                  <c:v>-0.18032689390000001</c:v>
                </c:pt>
                <c:pt idx="850">
                  <c:v>-0.1950120628</c:v>
                </c:pt>
                <c:pt idx="851">
                  <c:v>-0.21182057260000001</c:v>
                </c:pt>
                <c:pt idx="852">
                  <c:v>-0.2167082578</c:v>
                </c:pt>
                <c:pt idx="853">
                  <c:v>-0.20148350300000001</c:v>
                </c:pt>
                <c:pt idx="854">
                  <c:v>-0.17429323490000001</c:v>
                </c:pt>
                <c:pt idx="855">
                  <c:v>-0.15711480380000001</c:v>
                </c:pt>
                <c:pt idx="856">
                  <c:v>-0.16990955169999999</c:v>
                </c:pt>
                <c:pt idx="857">
                  <c:v>-0.16990955169999999</c:v>
                </c:pt>
                <c:pt idx="858">
                  <c:v>-0.2156465799</c:v>
                </c:pt>
                <c:pt idx="859">
                  <c:v>-0.27394840120000002</c:v>
                </c:pt>
                <c:pt idx="860">
                  <c:v>-0.31426450610000001</c:v>
                </c:pt>
                <c:pt idx="861">
                  <c:v>-0.31426450610000001</c:v>
                </c:pt>
                <c:pt idx="862">
                  <c:v>-0.31651222709999999</c:v>
                </c:pt>
                <c:pt idx="863">
                  <c:v>-0.28534054759999999</c:v>
                </c:pt>
                <c:pt idx="864">
                  <c:v>-0.24784870449999999</c:v>
                </c:pt>
                <c:pt idx="865">
                  <c:v>-0.2343644798</c:v>
                </c:pt>
                <c:pt idx="866">
                  <c:v>-0.25765305760000001</c:v>
                </c:pt>
                <c:pt idx="867">
                  <c:v>-0.25765305760000001</c:v>
                </c:pt>
                <c:pt idx="868">
                  <c:v>-0.3032319248</c:v>
                </c:pt>
                <c:pt idx="869">
                  <c:v>-0.34016898270000001</c:v>
                </c:pt>
                <c:pt idx="870">
                  <c:v>-0.34193348880000002</c:v>
                </c:pt>
                <c:pt idx="871">
                  <c:v>-0.30477634069999998</c:v>
                </c:pt>
                <c:pt idx="872">
                  <c:v>-0.30477634069999998</c:v>
                </c:pt>
                <c:pt idx="873">
                  <c:v>-0.24898932870000001</c:v>
                </c:pt>
                <c:pt idx="874">
                  <c:v>-0.2030954063</c:v>
                </c:pt>
                <c:pt idx="875">
                  <c:v>-0.1824658066</c:v>
                </c:pt>
                <c:pt idx="876">
                  <c:v>-0.17801521719999999</c:v>
                </c:pt>
                <c:pt idx="877">
                  <c:v>-0.1630531549</c:v>
                </c:pt>
                <c:pt idx="878">
                  <c:v>-0.11225216089999999</c:v>
                </c:pt>
                <c:pt idx="879">
                  <c:v>-0.11225216089999999</c:v>
                </c:pt>
                <c:pt idx="880">
                  <c:v>-2.137458138E-2</c:v>
                </c:pt>
                <c:pt idx="881">
                  <c:v>-2.137458138E-2</c:v>
                </c:pt>
                <c:pt idx="882">
                  <c:v>8.8135197760000006E-2</c:v>
                </c:pt>
                <c:pt idx="883">
                  <c:v>0.18054223059999999</c:v>
                </c:pt>
                <c:pt idx="884">
                  <c:v>0.22593946749999999</c:v>
                </c:pt>
                <c:pt idx="885">
                  <c:v>0.21699836850000001</c:v>
                </c:pt>
                <c:pt idx="886">
                  <c:v>0.17216697340000001</c:v>
                </c:pt>
                <c:pt idx="887">
                  <c:v>0.124485217</c:v>
                </c:pt>
                <c:pt idx="888">
                  <c:v>0.1037949249</c:v>
                </c:pt>
                <c:pt idx="889">
                  <c:v>0.1037949249</c:v>
                </c:pt>
                <c:pt idx="890">
                  <c:v>0.12319757789999999</c:v>
                </c:pt>
                <c:pt idx="891">
                  <c:v>0.17554746569999999</c:v>
                </c:pt>
                <c:pt idx="892">
                  <c:v>0.17554746569999999</c:v>
                </c:pt>
                <c:pt idx="893">
                  <c:v>0.23991225660000001</c:v>
                </c:pt>
                <c:pt idx="894">
                  <c:v>0.23991225660000001</c:v>
                </c:pt>
                <c:pt idx="895">
                  <c:v>0.2933905423</c:v>
                </c:pt>
                <c:pt idx="896">
                  <c:v>0.3216069043</c:v>
                </c:pt>
                <c:pt idx="897">
                  <c:v>0.3227349222</c:v>
                </c:pt>
                <c:pt idx="898">
                  <c:v>0.30652546879999998</c:v>
                </c:pt>
                <c:pt idx="899">
                  <c:v>0.28755837680000002</c:v>
                </c:pt>
                <c:pt idx="900">
                  <c:v>0.2781864107</c:v>
                </c:pt>
                <c:pt idx="901">
                  <c:v>0.28270474080000002</c:v>
                </c:pt>
                <c:pt idx="902">
                  <c:v>0.28270474080000002</c:v>
                </c:pt>
                <c:pt idx="903">
                  <c:v>0.29675433039999999</c:v>
                </c:pt>
                <c:pt idx="904">
                  <c:v>0.3106333315</c:v>
                </c:pt>
                <c:pt idx="905">
                  <c:v>0.3106333315</c:v>
                </c:pt>
                <c:pt idx="906">
                  <c:v>0.31632232669999999</c:v>
                </c:pt>
                <c:pt idx="907">
                  <c:v>0.30765733119999999</c:v>
                </c:pt>
                <c:pt idx="908">
                  <c:v>0.30765733119999999</c:v>
                </c:pt>
                <c:pt idx="909">
                  <c:v>0.310266614</c:v>
                </c:pt>
                <c:pt idx="910">
                  <c:v>0.32641759510000001</c:v>
                </c:pt>
                <c:pt idx="911">
                  <c:v>0.35186126829999997</c:v>
                </c:pt>
                <c:pt idx="912">
                  <c:v>0.37339621779999999</c:v>
                </c:pt>
                <c:pt idx="913">
                  <c:v>0.37595349550000001</c:v>
                </c:pt>
                <c:pt idx="914">
                  <c:v>0.35229066009999999</c:v>
                </c:pt>
                <c:pt idx="915">
                  <c:v>0.35229066009999999</c:v>
                </c:pt>
                <c:pt idx="916">
                  <c:v>0.30806151030000001</c:v>
                </c:pt>
                <c:pt idx="917">
                  <c:v>0.25855535270000002</c:v>
                </c:pt>
                <c:pt idx="918">
                  <c:v>0.22043885290000001</c:v>
                </c:pt>
                <c:pt idx="919">
                  <c:v>0.20248305799999999</c:v>
                </c:pt>
                <c:pt idx="920">
                  <c:v>0.20248305799999999</c:v>
                </c:pt>
                <c:pt idx="921">
                  <c:v>0.20098325610000001</c:v>
                </c:pt>
                <c:pt idx="922">
                  <c:v>0.20359615980000001</c:v>
                </c:pt>
                <c:pt idx="923">
                  <c:v>0.19686490300000001</c:v>
                </c:pt>
                <c:pt idx="924">
                  <c:v>0.1726329476</c:v>
                </c:pt>
                <c:pt idx="925">
                  <c:v>0.1315499097</c:v>
                </c:pt>
                <c:pt idx="926">
                  <c:v>0.1315499097</c:v>
                </c:pt>
                <c:pt idx="927">
                  <c:v>7.9496428369999997E-2</c:v>
                </c:pt>
                <c:pt idx="928">
                  <c:v>2.3931458589999999E-2</c:v>
                </c:pt>
                <c:pt idx="929">
                  <c:v>-2.7776079249999999E-2</c:v>
                </c:pt>
                <c:pt idx="930">
                  <c:v>-2.7776079249999999E-2</c:v>
                </c:pt>
                <c:pt idx="931">
                  <c:v>-7.0044018329999999E-2</c:v>
                </c:pt>
                <c:pt idx="932">
                  <c:v>-9.7868897019999998E-2</c:v>
                </c:pt>
                <c:pt idx="933">
                  <c:v>-0.1082533821</c:v>
                </c:pt>
                <c:pt idx="934">
                  <c:v>-0.1028031856</c:v>
                </c:pt>
                <c:pt idx="935">
                  <c:v>-0.1028031856</c:v>
                </c:pt>
                <c:pt idx="936">
                  <c:v>-8.7550483639999996E-2</c:v>
                </c:pt>
                <c:pt idx="937">
                  <c:v>-7.3050804440000006E-2</c:v>
                </c:pt>
                <c:pt idx="938">
                  <c:v>-6.8125396970000002E-2</c:v>
                </c:pt>
                <c:pt idx="939">
                  <c:v>-7.6337143780000005E-2</c:v>
                </c:pt>
                <c:pt idx="940">
                  <c:v>-7.6337143780000005E-2</c:v>
                </c:pt>
                <c:pt idx="941">
                  <c:v>-9.481811523E-2</c:v>
                </c:pt>
                <c:pt idx="942">
                  <c:v>-0.11691842970000001</c:v>
                </c:pt>
                <c:pt idx="943">
                  <c:v>-0.13808682559999999</c:v>
                </c:pt>
                <c:pt idx="944">
                  <c:v>-0.1580254734</c:v>
                </c:pt>
                <c:pt idx="945">
                  <c:v>-0.17900639769999999</c:v>
                </c:pt>
                <c:pt idx="946">
                  <c:v>-0.2006035149</c:v>
                </c:pt>
                <c:pt idx="947">
                  <c:v>-0.2006035149</c:v>
                </c:pt>
                <c:pt idx="948">
                  <c:v>-0.2175400555</c:v>
                </c:pt>
                <c:pt idx="949">
                  <c:v>-0.2217144221</c:v>
                </c:pt>
                <c:pt idx="950">
                  <c:v>-0.2096096724</c:v>
                </c:pt>
                <c:pt idx="951">
                  <c:v>-0.1875634789</c:v>
                </c:pt>
                <c:pt idx="952">
                  <c:v>-0.1875634789</c:v>
                </c:pt>
                <c:pt idx="953">
                  <c:v>-0.17045813800000001</c:v>
                </c:pt>
                <c:pt idx="954">
                  <c:v>-0.17399770019999999</c:v>
                </c:pt>
                <c:pt idx="955">
                  <c:v>-0.20285999769999999</c:v>
                </c:pt>
                <c:pt idx="956">
                  <c:v>-0.24611487979999999</c:v>
                </c:pt>
                <c:pt idx="957">
                  <c:v>-0.28268289569999999</c:v>
                </c:pt>
                <c:pt idx="958">
                  <c:v>-0.28268289569999999</c:v>
                </c:pt>
                <c:pt idx="959">
                  <c:v>-0.29354995490000002</c:v>
                </c:pt>
                <c:pt idx="960">
                  <c:v>-0.27501714230000002</c:v>
                </c:pt>
                <c:pt idx="961">
                  <c:v>-0.24001353980000001</c:v>
                </c:pt>
                <c:pt idx="962">
                  <c:v>-0.24001353980000001</c:v>
                </c:pt>
                <c:pt idx="963">
                  <c:v>-0.2091367841</c:v>
                </c:pt>
                <c:pt idx="964">
                  <c:v>-0.1966720223</c:v>
                </c:pt>
                <c:pt idx="965">
                  <c:v>-0.1966720223</c:v>
                </c:pt>
                <c:pt idx="966">
                  <c:v>-0.1994408667</c:v>
                </c:pt>
                <c:pt idx="967">
                  <c:v>-0.20047028359999999</c:v>
                </c:pt>
                <c:pt idx="968">
                  <c:v>-0.1806931645</c:v>
                </c:pt>
                <c:pt idx="969">
                  <c:v>-0.1314281672</c:v>
                </c:pt>
                <c:pt idx="970">
                  <c:v>-0.1314281672</c:v>
                </c:pt>
                <c:pt idx="971">
                  <c:v>-6.0968719419999998E-2</c:v>
                </c:pt>
                <c:pt idx="972">
                  <c:v>-6.0968719419999998E-2</c:v>
                </c:pt>
                <c:pt idx="973">
                  <c:v>1.267867908E-2</c:v>
                </c:pt>
                <c:pt idx="974">
                  <c:v>7.3524288830000006E-2</c:v>
                </c:pt>
                <c:pt idx="975">
                  <c:v>0.11542160059999999</c:v>
                </c:pt>
                <c:pt idx="976">
                  <c:v>0.14324893059999999</c:v>
                </c:pt>
                <c:pt idx="977">
                  <c:v>0.16480648519999999</c:v>
                </c:pt>
                <c:pt idx="978">
                  <c:v>0.18217776720000001</c:v>
                </c:pt>
                <c:pt idx="979">
                  <c:v>0.19109097119999999</c:v>
                </c:pt>
                <c:pt idx="980">
                  <c:v>0.19109097119999999</c:v>
                </c:pt>
                <c:pt idx="981">
                  <c:v>0.18654190000000001</c:v>
                </c:pt>
                <c:pt idx="982">
                  <c:v>0.1702875942</c:v>
                </c:pt>
                <c:pt idx="983">
                  <c:v>0.15329481659999999</c:v>
                </c:pt>
                <c:pt idx="984">
                  <c:v>0.15329481659999999</c:v>
                </c:pt>
                <c:pt idx="985">
                  <c:v>0.14964424069999999</c:v>
                </c:pt>
                <c:pt idx="986">
                  <c:v>0.16620551049999999</c:v>
                </c:pt>
                <c:pt idx="987">
                  <c:v>0.19690537450000001</c:v>
                </c:pt>
                <c:pt idx="988">
                  <c:v>0.22549690310000001</c:v>
                </c:pt>
                <c:pt idx="989">
                  <c:v>0.23642398419999999</c:v>
                </c:pt>
                <c:pt idx="990">
                  <c:v>0.23642398419999999</c:v>
                </c:pt>
                <c:pt idx="991">
                  <c:v>0.22655242680000001</c:v>
                </c:pt>
                <c:pt idx="992">
                  <c:v>0.207839787</c:v>
                </c:pt>
                <c:pt idx="993">
                  <c:v>0.19989639519999999</c:v>
                </c:pt>
                <c:pt idx="994">
                  <c:v>0.19989639519999999</c:v>
                </c:pt>
                <c:pt idx="995">
                  <c:v>0.2164405137</c:v>
                </c:pt>
                <c:pt idx="996">
                  <c:v>0.25714921950000003</c:v>
                </c:pt>
                <c:pt idx="997">
                  <c:v>0.30697509649999999</c:v>
                </c:pt>
                <c:pt idx="998">
                  <c:v>0.34626010060000001</c:v>
                </c:pt>
                <c:pt idx="999">
                  <c:v>0.362462014</c:v>
                </c:pt>
                <c:pt idx="1000">
                  <c:v>0.3554367423</c:v>
                </c:pt>
                <c:pt idx="1001">
                  <c:v>0.3360410929</c:v>
                </c:pt>
                <c:pt idx="1002">
                  <c:v>0.3360410929</c:v>
                </c:pt>
                <c:pt idx="1003">
                  <c:v>0.3165294528</c:v>
                </c:pt>
                <c:pt idx="1004">
                  <c:v>0.3165294528</c:v>
                </c:pt>
                <c:pt idx="1005">
                  <c:v>0.30412203069999999</c:v>
                </c:pt>
                <c:pt idx="1006">
                  <c:v>0.29864346980000001</c:v>
                </c:pt>
                <c:pt idx="1007">
                  <c:v>0.29694753889999997</c:v>
                </c:pt>
                <c:pt idx="1008">
                  <c:v>0.29787325860000002</c:v>
                </c:pt>
                <c:pt idx="1009">
                  <c:v>0.30244037509999999</c:v>
                </c:pt>
                <c:pt idx="1010">
                  <c:v>0.31254288549999998</c:v>
                </c:pt>
                <c:pt idx="1011">
                  <c:v>0.32478418949999999</c:v>
                </c:pt>
                <c:pt idx="1012">
                  <c:v>0.32478418949999999</c:v>
                </c:pt>
                <c:pt idx="1013">
                  <c:v>0.32991862300000002</c:v>
                </c:pt>
                <c:pt idx="1014">
                  <c:v>0.31620731949999997</c:v>
                </c:pt>
                <c:pt idx="1015">
                  <c:v>0.27547717090000001</c:v>
                </c:pt>
                <c:pt idx="1016">
                  <c:v>0.27547717090000001</c:v>
                </c:pt>
                <c:pt idx="1017">
                  <c:v>0.2098813802</c:v>
                </c:pt>
                <c:pt idx="1018">
                  <c:v>0.1313960552</c:v>
                </c:pt>
                <c:pt idx="1019">
                  <c:v>5.718961358E-2</c:v>
                </c:pt>
                <c:pt idx="1020">
                  <c:v>2.0380173809999998E-3</c:v>
                </c:pt>
                <c:pt idx="1021">
                  <c:v>-2.7843518179999999E-2</c:v>
                </c:pt>
                <c:pt idx="1022">
                  <c:v>-2.7843518179999999E-2</c:v>
                </c:pt>
                <c:pt idx="1023">
                  <c:v>-3.5930886859999997E-2</c:v>
                </c:pt>
                <c:pt idx="1024">
                  <c:v>-3.1645420940000002E-2</c:v>
                </c:pt>
                <c:pt idx="1025">
                  <c:v>-2.565279417E-2</c:v>
                </c:pt>
                <c:pt idx="1026">
                  <c:v>-2.565279417E-2</c:v>
                </c:pt>
                <c:pt idx="1027">
                  <c:v>-2.4456558749999999E-2</c:v>
                </c:pt>
                <c:pt idx="1028">
                  <c:v>-2.993673086E-2</c:v>
                </c:pt>
                <c:pt idx="1029">
                  <c:v>-3.9231773470000002E-2</c:v>
                </c:pt>
                <c:pt idx="1030">
                  <c:v>-4.831651226E-2</c:v>
                </c:pt>
                <c:pt idx="1031">
                  <c:v>-5.403554067E-2</c:v>
                </c:pt>
                <c:pt idx="1032">
                  <c:v>-5.4826021189999997E-2</c:v>
                </c:pt>
                <c:pt idx="1033">
                  <c:v>-5.2443519229999999E-2</c:v>
                </c:pt>
                <c:pt idx="1034">
                  <c:v>-5.2443519229999999E-2</c:v>
                </c:pt>
                <c:pt idx="1035">
                  <c:v>-4.8718839880000003E-2</c:v>
                </c:pt>
                <c:pt idx="1036">
                  <c:v>-4.8718839880000003E-2</c:v>
                </c:pt>
                <c:pt idx="1037">
                  <c:v>-4.6183444560000002E-2</c:v>
                </c:pt>
                <c:pt idx="1038">
                  <c:v>-4.6211931849999999E-2</c:v>
                </c:pt>
                <c:pt idx="1039">
                  <c:v>-4.902114347E-2</c:v>
                </c:pt>
                <c:pt idx="1040">
                  <c:v>-5.5960807949999997E-2</c:v>
                </c:pt>
                <c:pt idx="1041">
                  <c:v>-6.8348281090000004E-2</c:v>
                </c:pt>
                <c:pt idx="1042">
                  <c:v>-8.8419906800000003E-2</c:v>
                </c:pt>
                <c:pt idx="1043">
                  <c:v>-0.1162917092</c:v>
                </c:pt>
                <c:pt idx="1044">
                  <c:v>-0.1162917092</c:v>
                </c:pt>
                <c:pt idx="1045">
                  <c:v>-0.1481286436</c:v>
                </c:pt>
                <c:pt idx="1046">
                  <c:v>-0.17623032629999999</c:v>
                </c:pt>
                <c:pt idx="1047">
                  <c:v>-0.1906187832</c:v>
                </c:pt>
                <c:pt idx="1048">
                  <c:v>-0.1906187832</c:v>
                </c:pt>
                <c:pt idx="1049">
                  <c:v>-0.1861031055</c:v>
                </c:pt>
                <c:pt idx="1050">
                  <c:v>-0.16522786019999999</c:v>
                </c:pt>
                <c:pt idx="1051">
                  <c:v>-0.14036445319999999</c:v>
                </c:pt>
                <c:pt idx="1052">
                  <c:v>-0.1282655895</c:v>
                </c:pt>
                <c:pt idx="1053">
                  <c:v>-0.14091117680000001</c:v>
                </c:pt>
                <c:pt idx="1054">
                  <c:v>-0.14091117680000001</c:v>
                </c:pt>
                <c:pt idx="1055">
                  <c:v>-0.1796743572</c:v>
                </c:pt>
                <c:pt idx="1056">
                  <c:v>-0.23243324460000001</c:v>
                </c:pt>
                <c:pt idx="1057">
                  <c:v>-0.27960768339999997</c:v>
                </c:pt>
                <c:pt idx="1058">
                  <c:v>-0.3027746677</c:v>
                </c:pt>
                <c:pt idx="1059">
                  <c:v>-0.3027746677</c:v>
                </c:pt>
                <c:pt idx="1060">
                  <c:v>-0.29249274730000002</c:v>
                </c:pt>
                <c:pt idx="1061">
                  <c:v>-0.25194084639999997</c:v>
                </c:pt>
                <c:pt idx="1062">
                  <c:v>-0.19247749450000001</c:v>
                </c:pt>
                <c:pt idx="1063">
                  <c:v>-0.1287441701</c:v>
                </c:pt>
                <c:pt idx="1064">
                  <c:v>-7.3036111890000005E-2</c:v>
                </c:pt>
                <c:pt idx="1065">
                  <c:v>-3.3121123910000001E-2</c:v>
                </c:pt>
                <c:pt idx="1066">
                  <c:v>-3.3121123910000001E-2</c:v>
                </c:pt>
                <c:pt idx="1067">
                  <c:v>-1.2173217720000001E-2</c:v>
                </c:pt>
                <c:pt idx="1068">
                  <c:v>-1.2173217720000001E-2</c:v>
                </c:pt>
                <c:pt idx="1069">
                  <c:v>-9.7987335179999992E-3</c:v>
                </c:pt>
                <c:pt idx="1070">
                  <c:v>-2.1469512949999998E-2</c:v>
                </c:pt>
                <c:pt idx="1071">
                  <c:v>-3.8690626620000002E-2</c:v>
                </c:pt>
                <c:pt idx="1072">
                  <c:v>-5.1714863630000003E-2</c:v>
                </c:pt>
                <c:pt idx="1073">
                  <c:v>-5.2048575129999997E-2</c:v>
                </c:pt>
                <c:pt idx="1074">
                  <c:v>-3.8697648789999997E-2</c:v>
                </c:pt>
                <c:pt idx="1075">
                  <c:v>-1.8375474959999999E-2</c:v>
                </c:pt>
                <c:pt idx="1076">
                  <c:v>-1.8375474959999999E-2</c:v>
                </c:pt>
                <c:pt idx="1077">
                  <c:v>-1.7626681370000001E-3</c:v>
                </c:pt>
                <c:pt idx="1078">
                  <c:v>3.0037548859999999E-3</c:v>
                </c:pt>
                <c:pt idx="1079">
                  <c:v>-2.7471529319999998E-3</c:v>
                </c:pt>
                <c:pt idx="1080">
                  <c:v>-2.7471529319999998E-3</c:v>
                </c:pt>
                <c:pt idx="1081">
                  <c:v>-9.4997342679999999E-3</c:v>
                </c:pt>
                <c:pt idx="1082">
                  <c:v>-5.7308468969999998E-3</c:v>
                </c:pt>
                <c:pt idx="1083">
                  <c:v>1.40446974E-2</c:v>
                </c:pt>
                <c:pt idx="1084">
                  <c:v>4.3835170569999998E-2</c:v>
                </c:pt>
                <c:pt idx="1085">
                  <c:v>7.0959374310000004E-2</c:v>
                </c:pt>
                <c:pt idx="1086">
                  <c:v>7.0959374310000004E-2</c:v>
                </c:pt>
                <c:pt idx="1087">
                  <c:v>8.5200905800000004E-2</c:v>
                </c:pt>
                <c:pt idx="1088">
                  <c:v>8.6673237380000004E-2</c:v>
                </c:pt>
                <c:pt idx="1089">
                  <c:v>8.6973048750000004E-2</c:v>
                </c:pt>
                <c:pt idx="1090">
                  <c:v>8.6973048750000004E-2</c:v>
                </c:pt>
                <c:pt idx="1091">
                  <c:v>0.1002530828</c:v>
                </c:pt>
                <c:pt idx="1092">
                  <c:v>0.13241094349999999</c:v>
                </c:pt>
                <c:pt idx="1093">
                  <c:v>0.17530530690000001</c:v>
                </c:pt>
                <c:pt idx="1094">
                  <c:v>0.2104623467</c:v>
                </c:pt>
                <c:pt idx="1095">
                  <c:v>0.22253589330000001</c:v>
                </c:pt>
                <c:pt idx="1096">
                  <c:v>0.2097692639</c:v>
                </c:pt>
                <c:pt idx="1097">
                  <c:v>0.18634770810000001</c:v>
                </c:pt>
                <c:pt idx="1098">
                  <c:v>0.18634770810000001</c:v>
                </c:pt>
                <c:pt idx="1099">
                  <c:v>0.17354674640000001</c:v>
                </c:pt>
                <c:pt idx="1100">
                  <c:v>0.17354674640000001</c:v>
                </c:pt>
                <c:pt idx="1101">
                  <c:v>0.18537010249999999</c:v>
                </c:pt>
                <c:pt idx="1102">
                  <c:v>0.22019256649999999</c:v>
                </c:pt>
                <c:pt idx="1103">
                  <c:v>0.26194083689999997</c:v>
                </c:pt>
                <c:pt idx="1104">
                  <c:v>0.2905844152</c:v>
                </c:pt>
                <c:pt idx="1105">
                  <c:v>0.29442501069999999</c:v>
                </c:pt>
                <c:pt idx="1106">
                  <c:v>0.27501538399999997</c:v>
                </c:pt>
                <c:pt idx="1107">
                  <c:v>0.2432288826</c:v>
                </c:pt>
                <c:pt idx="1108">
                  <c:v>0.2432288826</c:v>
                </c:pt>
                <c:pt idx="1109">
                  <c:v>0.20924741029999999</c:v>
                </c:pt>
                <c:pt idx="1110">
                  <c:v>0.17644082010000001</c:v>
                </c:pt>
                <c:pt idx="1111">
                  <c:v>0.17644082010000001</c:v>
                </c:pt>
                <c:pt idx="1112">
                  <c:v>0.1416212171</c:v>
                </c:pt>
                <c:pt idx="1113">
                  <c:v>0.1416212171</c:v>
                </c:pt>
                <c:pt idx="1114">
                  <c:v>0.10156420620000001</c:v>
                </c:pt>
                <c:pt idx="1115">
                  <c:v>5.8736544100000003E-2</c:v>
                </c:pt>
                <c:pt idx="1116">
                  <c:v>2.096498385E-2</c:v>
                </c:pt>
                <c:pt idx="1117">
                  <c:v>-2.476376481E-3</c:v>
                </c:pt>
                <c:pt idx="1118">
                  <c:v>-2.476376481E-3</c:v>
                </c:pt>
                <c:pt idx="1119">
                  <c:v>-7.2949170130000001E-3</c:v>
                </c:pt>
                <c:pt idx="1120">
                  <c:v>3.9402488620000004E-3</c:v>
                </c:pt>
                <c:pt idx="1121">
                  <c:v>2.4214677510000001E-2</c:v>
                </c:pt>
                <c:pt idx="1122">
                  <c:v>4.727504775E-2</c:v>
                </c:pt>
                <c:pt idx="1123">
                  <c:v>4.727504775E-2</c:v>
                </c:pt>
                <c:pt idx="1124">
                  <c:v>6.962284446E-2</c:v>
                </c:pt>
                <c:pt idx="1125">
                  <c:v>8.8567323980000001E-2</c:v>
                </c:pt>
                <c:pt idx="1126">
                  <c:v>9.9549204109999997E-2</c:v>
                </c:pt>
                <c:pt idx="1127">
                  <c:v>9.5404244959999995E-2</c:v>
                </c:pt>
                <c:pt idx="1128">
                  <c:v>9.5404244959999995E-2</c:v>
                </c:pt>
                <c:pt idx="1129">
                  <c:v>7.0546478029999998E-2</c:v>
                </c:pt>
                <c:pt idx="1130">
                  <c:v>2.7864426370000001E-2</c:v>
                </c:pt>
                <c:pt idx="1131">
                  <c:v>2.7864426370000001E-2</c:v>
                </c:pt>
                <c:pt idx="1132">
                  <c:v>-2.116179466E-2</c:v>
                </c:pt>
                <c:pt idx="1133">
                  <c:v>-6.1154000460000003E-2</c:v>
                </c:pt>
                <c:pt idx="1134">
                  <c:v>-8.1616550679999997E-2</c:v>
                </c:pt>
                <c:pt idx="1135">
                  <c:v>-8.1616550679999997E-2</c:v>
                </c:pt>
                <c:pt idx="1136">
                  <c:v>-8.5399366919999997E-2</c:v>
                </c:pt>
                <c:pt idx="1137">
                  <c:v>-8.4845997389999997E-2</c:v>
                </c:pt>
                <c:pt idx="1138">
                  <c:v>-0.1155887097</c:v>
                </c:pt>
                <c:pt idx="1139">
                  <c:v>-0.1155887097</c:v>
                </c:pt>
                <c:pt idx="1140">
                  <c:v>-0.14301778379999999</c:v>
                </c:pt>
                <c:pt idx="1141">
                  <c:v>-0.14301778379999999</c:v>
                </c:pt>
                <c:pt idx="1142">
                  <c:v>-0.16201673450000001</c:v>
                </c:pt>
                <c:pt idx="1143">
                  <c:v>-0.16436046360000001</c:v>
                </c:pt>
                <c:pt idx="1144">
                  <c:v>-0.15419432520000001</c:v>
                </c:pt>
                <c:pt idx="1145">
                  <c:v>-0.1447133273</c:v>
                </c:pt>
                <c:pt idx="1146">
                  <c:v>-0.1447133273</c:v>
                </c:pt>
                <c:pt idx="1147">
                  <c:v>-0.1474336684</c:v>
                </c:pt>
                <c:pt idx="1148">
                  <c:v>-0.1734796613</c:v>
                </c:pt>
                <c:pt idx="1149">
                  <c:v>-0.1734796613</c:v>
                </c:pt>
                <c:pt idx="1150">
                  <c:v>-0.1679182202</c:v>
                </c:pt>
                <c:pt idx="1151">
                  <c:v>-0.1679182202</c:v>
                </c:pt>
                <c:pt idx="1152">
                  <c:v>-0.13871465620000001</c:v>
                </c:pt>
                <c:pt idx="1153">
                  <c:v>-9.61452052E-2</c:v>
                </c:pt>
                <c:pt idx="1154">
                  <c:v>-9.61452052E-2</c:v>
                </c:pt>
                <c:pt idx="1155">
                  <c:v>-6.0779131950000002E-2</c:v>
                </c:pt>
                <c:pt idx="1156">
                  <c:v>-4.9303166570000001E-2</c:v>
                </c:pt>
                <c:pt idx="1157">
                  <c:v>-6.4447663720000006E-2</c:v>
                </c:pt>
                <c:pt idx="1158">
                  <c:v>-9.3679368499999999E-2</c:v>
                </c:pt>
                <c:pt idx="1159">
                  <c:v>-9.3679368499999999E-2</c:v>
                </c:pt>
                <c:pt idx="1160">
                  <c:v>-0.1190038323</c:v>
                </c:pt>
                <c:pt idx="1161">
                  <c:v>-0.13006001710000001</c:v>
                </c:pt>
                <c:pt idx="1162">
                  <c:v>-0.12881626190000001</c:v>
                </c:pt>
                <c:pt idx="1163">
                  <c:v>-0.1245902181</c:v>
                </c:pt>
                <c:pt idx="1164">
                  <c:v>-0.1245902181</c:v>
                </c:pt>
                <c:pt idx="1165">
                  <c:v>-0.12386947869999999</c:v>
                </c:pt>
                <c:pt idx="1166">
                  <c:v>-0.1237293631</c:v>
                </c:pt>
                <c:pt idx="1167">
                  <c:v>-0.1133991405</c:v>
                </c:pt>
                <c:pt idx="1168">
                  <c:v>-8.5750915110000006E-2</c:v>
                </c:pt>
                <c:pt idx="1169">
                  <c:v>-8.5750915110000006E-2</c:v>
                </c:pt>
                <c:pt idx="1170">
                  <c:v>-4.447228089E-2</c:v>
                </c:pt>
                <c:pt idx="1171">
                  <c:v>-4.1234255769999999E-3</c:v>
                </c:pt>
                <c:pt idx="1172">
                  <c:v>-4.1234255769999999E-3</c:v>
                </c:pt>
                <c:pt idx="1173">
                  <c:v>1.9134668630000001E-2</c:v>
                </c:pt>
                <c:pt idx="1174">
                  <c:v>2.000826411E-2</c:v>
                </c:pt>
                <c:pt idx="1175">
                  <c:v>7.2044157420000001E-3</c:v>
                </c:pt>
                <c:pt idx="1176">
                  <c:v>7.2044157420000001E-3</c:v>
                </c:pt>
                <c:pt idx="1177">
                  <c:v>-1.5934265679999999E-3</c:v>
                </c:pt>
                <c:pt idx="1178">
                  <c:v>6.9848108109999999E-3</c:v>
                </c:pt>
                <c:pt idx="1179">
                  <c:v>3.2257731999999997E-2</c:v>
                </c:pt>
                <c:pt idx="1180">
                  <c:v>6.1178218569999998E-2</c:v>
                </c:pt>
                <c:pt idx="1181">
                  <c:v>7.6924785970000006E-2</c:v>
                </c:pt>
                <c:pt idx="1182">
                  <c:v>7.1471914649999996E-2</c:v>
                </c:pt>
                <c:pt idx="1183">
                  <c:v>5.1383312790000003E-2</c:v>
                </c:pt>
                <c:pt idx="1184">
                  <c:v>3.2016132029999998E-2</c:v>
                </c:pt>
                <c:pt idx="1185">
                  <c:v>3.2016132029999998E-2</c:v>
                </c:pt>
                <c:pt idx="1186">
                  <c:v>2.8259906920000001E-2</c:v>
                </c:pt>
                <c:pt idx="1187">
                  <c:v>4.4929191469999998E-2</c:v>
                </c:pt>
                <c:pt idx="1188">
                  <c:v>4.4929191469999998E-2</c:v>
                </c:pt>
                <c:pt idx="1189">
                  <c:v>7.6529644430000002E-2</c:v>
                </c:pt>
                <c:pt idx="1190">
                  <c:v>0.111591354</c:v>
                </c:pt>
                <c:pt idx="1191">
                  <c:v>0.111591354</c:v>
                </c:pt>
                <c:pt idx="1192">
                  <c:v>0.15933491289999999</c:v>
                </c:pt>
                <c:pt idx="1193">
                  <c:v>0.15933491289999999</c:v>
                </c:pt>
                <c:pt idx="1194">
                  <c:v>0.166961953</c:v>
                </c:pt>
                <c:pt idx="1195">
                  <c:v>0.1622887999</c:v>
                </c:pt>
                <c:pt idx="1196">
                  <c:v>0.14256969089999999</c:v>
                </c:pt>
                <c:pt idx="1197">
                  <c:v>0.1060675457</c:v>
                </c:pt>
                <c:pt idx="1198">
                  <c:v>0.1060675457</c:v>
                </c:pt>
                <c:pt idx="1199">
                  <c:v>5.809343979E-2</c:v>
                </c:pt>
                <c:pt idx="1200">
                  <c:v>1.254379842E-2</c:v>
                </c:pt>
                <c:pt idx="1201">
                  <c:v>-1.275922358E-2</c:v>
                </c:pt>
                <c:pt idx="1202">
                  <c:v>-4.0670246819999997E-3</c:v>
                </c:pt>
                <c:pt idx="1203">
                  <c:v>3.8555413480000002E-2</c:v>
                </c:pt>
                <c:pt idx="1204">
                  <c:v>3.8555413480000002E-2</c:v>
                </c:pt>
                <c:pt idx="1205">
                  <c:v>9.9052861330000005E-2</c:v>
                </c:pt>
                <c:pt idx="1206">
                  <c:v>0.15297882260000001</c:v>
                </c:pt>
                <c:pt idx="1207">
                  <c:v>0.1782207042</c:v>
                </c:pt>
                <c:pt idx="1208">
                  <c:v>0.1782207042</c:v>
                </c:pt>
                <c:pt idx="1209">
                  <c:v>0.1670407206</c:v>
                </c:pt>
                <c:pt idx="1210">
                  <c:v>0.1287292391</c:v>
                </c:pt>
                <c:pt idx="1211">
                  <c:v>0.1287292391</c:v>
                </c:pt>
                <c:pt idx="1212">
                  <c:v>8.3770729599999996E-2</c:v>
                </c:pt>
                <c:pt idx="1213">
                  <c:v>5.1994808019999998E-2</c:v>
                </c:pt>
                <c:pt idx="1214">
                  <c:v>4.1921395809999998E-2</c:v>
                </c:pt>
                <c:pt idx="1215">
                  <c:v>4.7187648710000002E-2</c:v>
                </c:pt>
                <c:pt idx="1216">
                  <c:v>4.7187648710000002E-2</c:v>
                </c:pt>
                <c:pt idx="1217">
                  <c:v>5.2032086999999998E-2</c:v>
                </c:pt>
                <c:pt idx="1218">
                  <c:v>5.2032086999999998E-2</c:v>
                </c:pt>
                <c:pt idx="1219">
                  <c:v>4.3913014229999998E-2</c:v>
                </c:pt>
                <c:pt idx="1220">
                  <c:v>2.156023122E-2</c:v>
                </c:pt>
                <c:pt idx="1221">
                  <c:v>-3.1627435240000001E-3</c:v>
                </c:pt>
                <c:pt idx="1222">
                  <c:v>-1.292242389E-2</c:v>
                </c:pt>
                <c:pt idx="1223">
                  <c:v>2.5360321160000001E-3</c:v>
                </c:pt>
                <c:pt idx="1224">
                  <c:v>3.7608407439999998E-2</c:v>
                </c:pt>
                <c:pt idx="1225">
                  <c:v>7.2817027569999998E-2</c:v>
                </c:pt>
                <c:pt idx="1226">
                  <c:v>7.2817027569999998E-2</c:v>
                </c:pt>
                <c:pt idx="1227">
                  <c:v>8.5721880200000003E-2</c:v>
                </c:pt>
                <c:pt idx="1228">
                  <c:v>8.5721880200000003E-2</c:v>
                </c:pt>
                <c:pt idx="1229">
                  <c:v>6.4889214929999994E-2</c:v>
                </c:pt>
                <c:pt idx="1230">
                  <c:v>1.8454665320000001E-2</c:v>
                </c:pt>
                <c:pt idx="1231">
                  <c:v>1.8454665320000001E-2</c:v>
                </c:pt>
                <c:pt idx="1232">
                  <c:v>-3.113183752E-2</c:v>
                </c:pt>
                <c:pt idx="1233">
                  <c:v>-6.0093525799999999E-2</c:v>
                </c:pt>
                <c:pt idx="1234">
                  <c:v>-5.8142695580000001E-2</c:v>
                </c:pt>
                <c:pt idx="1235">
                  <c:v>-3.390463069E-2</c:v>
                </c:pt>
                <c:pt idx="1236">
                  <c:v>-8.8184140620000007E-3</c:v>
                </c:pt>
                <c:pt idx="1237">
                  <c:v>-2.662566956E-3</c:v>
                </c:pt>
                <c:pt idx="1238">
                  <c:v>-2.1671062340000002E-2</c:v>
                </c:pt>
                <c:pt idx="1239">
                  <c:v>-2.1671062340000002E-2</c:v>
                </c:pt>
                <c:pt idx="1240">
                  <c:v>-5.5766601120000002E-2</c:v>
                </c:pt>
                <c:pt idx="1241">
                  <c:v>-5.5766601120000002E-2</c:v>
                </c:pt>
                <c:pt idx="1242">
                  <c:v>-8.6715653540000007E-2</c:v>
                </c:pt>
                <c:pt idx="1243">
                  <c:v>-9.9731706079999996E-2</c:v>
                </c:pt>
                <c:pt idx="1244">
                  <c:v>-9.1225229199999994E-2</c:v>
                </c:pt>
                <c:pt idx="1245">
                  <c:v>-6.8678282199999996E-2</c:v>
                </c:pt>
                <c:pt idx="1246">
                  <c:v>-4.3078757820000001E-2</c:v>
                </c:pt>
                <c:pt idx="1247">
                  <c:v>-2.3896368219999999E-2</c:v>
                </c:pt>
                <c:pt idx="1248">
                  <c:v>-1.6114089639999999E-2</c:v>
                </c:pt>
                <c:pt idx="1249">
                  <c:v>-1.6114089639999999E-2</c:v>
                </c:pt>
                <c:pt idx="1250">
                  <c:v>-2.229454182E-2</c:v>
                </c:pt>
                <c:pt idx="1251">
                  <c:v>-4.439775646E-2</c:v>
                </c:pt>
                <c:pt idx="1252">
                  <c:v>-8.1582710150000001E-2</c:v>
                </c:pt>
                <c:pt idx="1253">
                  <c:v>-8.1582710150000001E-2</c:v>
                </c:pt>
                <c:pt idx="1254">
                  <c:v>-0.12673696879999999</c:v>
                </c:pt>
                <c:pt idx="1255">
                  <c:v>-0.1652607918</c:v>
                </c:pt>
                <c:pt idx="1256">
                  <c:v>-0.17997539039999999</c:v>
                </c:pt>
                <c:pt idx="1257">
                  <c:v>-0.1616552919</c:v>
                </c:pt>
                <c:pt idx="1258">
                  <c:v>-0.1173128039</c:v>
                </c:pt>
                <c:pt idx="1259">
                  <c:v>-0.1173128039</c:v>
                </c:pt>
                <c:pt idx="1260">
                  <c:v>-6.9322377439999999E-2</c:v>
                </c:pt>
                <c:pt idx="1261">
                  <c:v>-4.3286066499999998E-2</c:v>
                </c:pt>
                <c:pt idx="1262">
                  <c:v>-5.3245890890000001E-2</c:v>
                </c:pt>
                <c:pt idx="1263">
                  <c:v>-9.2534810300000006E-2</c:v>
                </c:pt>
                <c:pt idx="1264">
                  <c:v>-9.2534810300000006E-2</c:v>
                </c:pt>
                <c:pt idx="1265">
                  <c:v>-0.1390465796</c:v>
                </c:pt>
                <c:pt idx="1266">
                  <c:v>-0.16901563110000001</c:v>
                </c:pt>
                <c:pt idx="1267">
                  <c:v>-0.1721807867</c:v>
                </c:pt>
                <c:pt idx="1268">
                  <c:v>-0.15617680549999999</c:v>
                </c:pt>
                <c:pt idx="1269">
                  <c:v>-0.13791635629999999</c:v>
                </c:pt>
                <c:pt idx="1270">
                  <c:v>-0.1309149265</c:v>
                </c:pt>
                <c:pt idx="1271">
                  <c:v>-0.1309149265</c:v>
                </c:pt>
                <c:pt idx="1272">
                  <c:v>-0.1351280212</c:v>
                </c:pt>
                <c:pt idx="1273">
                  <c:v>-0.1351280212</c:v>
                </c:pt>
                <c:pt idx="1274">
                  <c:v>-0.1403084248</c:v>
                </c:pt>
                <c:pt idx="1275">
                  <c:v>-0.13676691060000001</c:v>
                </c:pt>
                <c:pt idx="1276">
                  <c:v>-0.12417222560000001</c:v>
                </c:pt>
                <c:pt idx="1277">
                  <c:v>-0.11257114259999999</c:v>
                </c:pt>
                <c:pt idx="1278">
                  <c:v>-0.11305550490000001</c:v>
                </c:pt>
                <c:pt idx="1279">
                  <c:v>-0.12658363580000001</c:v>
                </c:pt>
                <c:pt idx="1280">
                  <c:v>-0.142004773</c:v>
                </c:pt>
                <c:pt idx="1281">
                  <c:v>-0.142004773</c:v>
                </c:pt>
                <c:pt idx="1282">
                  <c:v>-0.14253915850000001</c:v>
                </c:pt>
                <c:pt idx="1283">
                  <c:v>-0.1186700612</c:v>
                </c:pt>
                <c:pt idx="1284">
                  <c:v>-7.6502829790000004E-2</c:v>
                </c:pt>
                <c:pt idx="1285">
                  <c:v>-7.6502829790000004E-2</c:v>
                </c:pt>
                <c:pt idx="1286">
                  <c:v>-3.2895829529999997E-2</c:v>
                </c:pt>
                <c:pt idx="1287">
                  <c:v>-5.1181176680000001E-3</c:v>
                </c:pt>
                <c:pt idx="1288">
                  <c:v>2.096783137E-3</c:v>
                </c:pt>
                <c:pt idx="1289">
                  <c:v>-4.3331953929999999E-4</c:v>
                </c:pt>
                <c:pt idx="1290">
                  <c:v>5.2851797079999999E-3</c:v>
                </c:pt>
                <c:pt idx="1291">
                  <c:v>5.2851797079999999E-3</c:v>
                </c:pt>
                <c:pt idx="1292">
                  <c:v>3.2779745759999999E-2</c:v>
                </c:pt>
                <c:pt idx="1293">
                  <c:v>8.3156123760000006E-2</c:v>
                </c:pt>
                <c:pt idx="1294">
                  <c:v>0.14579486850000001</c:v>
                </c:pt>
                <c:pt idx="1295">
                  <c:v>0.14579486850000001</c:v>
                </c:pt>
                <c:pt idx="1296">
                  <c:v>0.20644751189999999</c:v>
                </c:pt>
                <c:pt idx="1297">
                  <c:v>0.25447067620000002</c:v>
                </c:pt>
                <c:pt idx="1298">
                  <c:v>0.28449466820000002</c:v>
                </c:pt>
                <c:pt idx="1299">
                  <c:v>0.29474380610000001</c:v>
                </c:pt>
                <c:pt idx="1300">
                  <c:v>0.29474380610000001</c:v>
                </c:pt>
                <c:pt idx="1301">
                  <c:v>0.28354471920000002</c:v>
                </c:pt>
                <c:pt idx="1302">
                  <c:v>0.25092244149999998</c:v>
                </c:pt>
                <c:pt idx="1303">
                  <c:v>0.2032080889</c:v>
                </c:pt>
                <c:pt idx="1304">
                  <c:v>0.15420427919999999</c:v>
                </c:pt>
                <c:pt idx="1305">
                  <c:v>0.15420427919999999</c:v>
                </c:pt>
                <c:pt idx="1306">
                  <c:v>0.1231813133</c:v>
                </c:pt>
                <c:pt idx="1307">
                  <c:v>0.1234269813</c:v>
                </c:pt>
                <c:pt idx="1308">
                  <c:v>0.15391868349999999</c:v>
                </c:pt>
                <c:pt idx="1309">
                  <c:v>0.1992623359</c:v>
                </c:pt>
                <c:pt idx="1310">
                  <c:v>0.1992623359</c:v>
                </c:pt>
                <c:pt idx="1311">
                  <c:v>0.23637132350000001</c:v>
                </c:pt>
                <c:pt idx="1312">
                  <c:v>0.25004458429999998</c:v>
                </c:pt>
                <c:pt idx="1313">
                  <c:v>0.25004458429999998</c:v>
                </c:pt>
                <c:pt idx="1314">
                  <c:v>0.24042958019999999</c:v>
                </c:pt>
                <c:pt idx="1315">
                  <c:v>0.22211986780000001</c:v>
                </c:pt>
                <c:pt idx="1316">
                  <c:v>0.2137417942</c:v>
                </c:pt>
                <c:pt idx="1317">
                  <c:v>0.2137417942</c:v>
                </c:pt>
                <c:pt idx="1318">
                  <c:v>0.22453282769999999</c:v>
                </c:pt>
                <c:pt idx="1319">
                  <c:v>0.24933384359999999</c:v>
                </c:pt>
                <c:pt idx="1320">
                  <c:v>0.28325229880000002</c:v>
                </c:pt>
                <c:pt idx="1321">
                  <c:v>0.28325229880000002</c:v>
                </c:pt>
                <c:pt idx="1322">
                  <c:v>0.27558273080000001</c:v>
                </c:pt>
                <c:pt idx="1323">
                  <c:v>0.27558273080000001</c:v>
                </c:pt>
                <c:pt idx="1324">
                  <c:v>0.25841921569999998</c:v>
                </c:pt>
                <c:pt idx="1325">
                  <c:v>0.2441088408</c:v>
                </c:pt>
                <c:pt idx="1326">
                  <c:v>0.24028775099999999</c:v>
                </c:pt>
                <c:pt idx="1327">
                  <c:v>0.24526685479999999</c:v>
                </c:pt>
                <c:pt idx="1328">
                  <c:v>0.24526685479999999</c:v>
                </c:pt>
                <c:pt idx="1329">
                  <c:v>0.24996565279999999</c:v>
                </c:pt>
                <c:pt idx="1330">
                  <c:v>0.22311171890000001</c:v>
                </c:pt>
                <c:pt idx="1331">
                  <c:v>0.22311171890000001</c:v>
                </c:pt>
                <c:pt idx="1332">
                  <c:v>0.18572287260000001</c:v>
                </c:pt>
                <c:pt idx="1333">
                  <c:v>0.13646842540000001</c:v>
                </c:pt>
                <c:pt idx="1334">
                  <c:v>7.9924784600000007E-2</c:v>
                </c:pt>
                <c:pt idx="1335">
                  <c:v>7.9924784600000007E-2</c:v>
                </c:pt>
                <c:pt idx="1336">
                  <c:v>2.0782029260000001E-2</c:v>
                </c:pt>
                <c:pt idx="1337">
                  <c:v>-3.5568386319999999E-2</c:v>
                </c:pt>
                <c:pt idx="1338">
                  <c:v>-3.5568386319999999E-2</c:v>
                </c:pt>
                <c:pt idx="1339">
                  <c:v>-8.3534911269999998E-2</c:v>
                </c:pt>
                <c:pt idx="1340">
                  <c:v>-0.1181743592</c:v>
                </c:pt>
                <c:pt idx="1341">
                  <c:v>-0.13853919510000001</c:v>
                </c:pt>
                <c:pt idx="1342">
                  <c:v>-0.1492197961</c:v>
                </c:pt>
                <c:pt idx="1343">
                  <c:v>-0.1578133702</c:v>
                </c:pt>
                <c:pt idx="1344">
                  <c:v>-0.17084471879999999</c:v>
                </c:pt>
                <c:pt idx="1345">
                  <c:v>-0.17084471879999999</c:v>
                </c:pt>
                <c:pt idx="1346">
                  <c:v>-0.18958486620000001</c:v>
                </c:pt>
                <c:pt idx="1347">
                  <c:v>-0.21002493799999999</c:v>
                </c:pt>
                <c:pt idx="1348">
                  <c:v>-0.21002493799999999</c:v>
                </c:pt>
                <c:pt idx="1349">
                  <c:v>-0.2260779738</c:v>
                </c:pt>
                <c:pt idx="1350">
                  <c:v>-0.2341652662</c:v>
                </c:pt>
                <c:pt idx="1351">
                  <c:v>-0.2341652662</c:v>
                </c:pt>
                <c:pt idx="1352">
                  <c:v>-0.2356648147</c:v>
                </c:pt>
                <c:pt idx="1353">
                  <c:v>-0.2356648147</c:v>
                </c:pt>
                <c:pt idx="1354">
                  <c:v>-0.23766082529999999</c:v>
                </c:pt>
                <c:pt idx="1355">
                  <c:v>-0.2415708154</c:v>
                </c:pt>
                <c:pt idx="1356">
                  <c:v>-0.2435677946</c:v>
                </c:pt>
                <c:pt idx="1357">
                  <c:v>-0.2398199141</c:v>
                </c:pt>
                <c:pt idx="1358">
                  <c:v>-0.2398199141</c:v>
                </c:pt>
                <c:pt idx="1359">
                  <c:v>-0.22983218729999999</c:v>
                </c:pt>
                <c:pt idx="1360">
                  <c:v>-0.2190358788</c:v>
                </c:pt>
                <c:pt idx="1361">
                  <c:v>-0.2154040337</c:v>
                </c:pt>
                <c:pt idx="1362">
                  <c:v>-0.22449290750000001</c:v>
                </c:pt>
                <c:pt idx="1363">
                  <c:v>-0.2459537685</c:v>
                </c:pt>
                <c:pt idx="1364">
                  <c:v>-0.2459537685</c:v>
                </c:pt>
                <c:pt idx="1365">
                  <c:v>-0.27242678399999998</c:v>
                </c:pt>
                <c:pt idx="1366">
                  <c:v>-0.29396051169999998</c:v>
                </c:pt>
                <c:pt idx="1367">
                  <c:v>-0.30294781920000002</c:v>
                </c:pt>
                <c:pt idx="1368">
                  <c:v>-0.30294781920000002</c:v>
                </c:pt>
                <c:pt idx="1369">
                  <c:v>-0.29772850870000001</c:v>
                </c:pt>
                <c:pt idx="1370">
                  <c:v>-0.2829972208</c:v>
                </c:pt>
                <c:pt idx="1371">
                  <c:v>-0.2829972208</c:v>
                </c:pt>
                <c:pt idx="1372">
                  <c:v>-0.26680946350000001</c:v>
                </c:pt>
                <c:pt idx="1373">
                  <c:v>-0.25625783210000003</c:v>
                </c:pt>
                <c:pt idx="1374">
                  <c:v>-0.25216457250000002</c:v>
                </c:pt>
                <c:pt idx="1375">
                  <c:v>-0.2490129918</c:v>
                </c:pt>
                <c:pt idx="1376">
                  <c:v>-0.2490129918</c:v>
                </c:pt>
                <c:pt idx="1377">
                  <c:v>-0.2350226939</c:v>
                </c:pt>
                <c:pt idx="1378">
                  <c:v>-0.2350226939</c:v>
                </c:pt>
                <c:pt idx="1379">
                  <c:v>-0.19831134380000001</c:v>
                </c:pt>
                <c:pt idx="1380">
                  <c:v>-0.13378930089999999</c:v>
                </c:pt>
                <c:pt idx="1381">
                  <c:v>-4.6471409499999998E-2</c:v>
                </c:pt>
                <c:pt idx="1382">
                  <c:v>4.7748979179999998E-2</c:v>
                </c:pt>
                <c:pt idx="1383">
                  <c:v>0.12828023729999999</c:v>
                </c:pt>
                <c:pt idx="1384">
                  <c:v>0.17882269619999999</c:v>
                </c:pt>
                <c:pt idx="1385">
                  <c:v>0.19573661680000001</c:v>
                </c:pt>
                <c:pt idx="1386">
                  <c:v>0.19573661680000001</c:v>
                </c:pt>
                <c:pt idx="1387">
                  <c:v>0.18924351040000001</c:v>
                </c:pt>
                <c:pt idx="1388">
                  <c:v>0.17745010550000001</c:v>
                </c:pt>
                <c:pt idx="1389">
                  <c:v>0.17576512690000001</c:v>
                </c:pt>
                <c:pt idx="1390">
                  <c:v>0.18754236399999999</c:v>
                </c:pt>
                <c:pt idx="1391">
                  <c:v>0.18754236399999999</c:v>
                </c:pt>
                <c:pt idx="1392">
                  <c:v>0.20328837629999999</c:v>
                </c:pt>
                <c:pt idx="1393">
                  <c:v>0.20788240429999999</c:v>
                </c:pt>
                <c:pt idx="1394">
                  <c:v>0.19117148219999999</c:v>
                </c:pt>
                <c:pt idx="1395">
                  <c:v>0.1558496654</c:v>
                </c:pt>
                <c:pt idx="1396">
                  <c:v>0.1558496654</c:v>
                </c:pt>
                <c:pt idx="1397">
                  <c:v>0.1165824234</c:v>
                </c:pt>
                <c:pt idx="1398">
                  <c:v>9.1093011200000004E-2</c:v>
                </c:pt>
                <c:pt idx="1399">
                  <c:v>9.0044088659999993E-2</c:v>
                </c:pt>
                <c:pt idx="1400">
                  <c:v>0.11136010289999999</c:v>
                </c:pt>
                <c:pt idx="1401">
                  <c:v>0.11136010289999999</c:v>
                </c:pt>
                <c:pt idx="1402">
                  <c:v>0.17301370199999999</c:v>
                </c:pt>
                <c:pt idx="1403">
                  <c:v>0.17301370199999999</c:v>
                </c:pt>
                <c:pt idx="1404">
                  <c:v>0.19242918489999999</c:v>
                </c:pt>
                <c:pt idx="1405">
                  <c:v>0.20249116419999999</c:v>
                </c:pt>
                <c:pt idx="1406">
                  <c:v>0.20749221740000001</c:v>
                </c:pt>
                <c:pt idx="1407">
                  <c:v>0.21041347090000001</c:v>
                </c:pt>
                <c:pt idx="1408">
                  <c:v>0.21041347090000001</c:v>
                </c:pt>
                <c:pt idx="1409">
                  <c:v>0.20982380210000001</c:v>
                </c:pt>
                <c:pt idx="1410">
                  <c:v>0.2024676353</c:v>
                </c:pt>
                <c:pt idx="1411">
                  <c:v>0.18920855219999999</c:v>
                </c:pt>
                <c:pt idx="1412">
                  <c:v>0.1764324307</c:v>
                </c:pt>
                <c:pt idx="1413">
                  <c:v>0.17407549920000001</c:v>
                </c:pt>
                <c:pt idx="1414">
                  <c:v>0.17407549920000001</c:v>
                </c:pt>
                <c:pt idx="1415">
                  <c:v>0.18857276440000001</c:v>
                </c:pt>
                <c:pt idx="1416">
                  <c:v>0.21734103560000001</c:v>
                </c:pt>
                <c:pt idx="1417">
                  <c:v>0.24946457150000001</c:v>
                </c:pt>
                <c:pt idx="1418">
                  <c:v>0.24946457150000001</c:v>
                </c:pt>
                <c:pt idx="1419">
                  <c:v>0.27119290829999998</c:v>
                </c:pt>
                <c:pt idx="1420">
                  <c:v>0.27332097290000001</c:v>
                </c:pt>
                <c:pt idx="1421">
                  <c:v>0.25664481519999999</c:v>
                </c:pt>
                <c:pt idx="1422">
                  <c:v>0.22840712960000001</c:v>
                </c:pt>
                <c:pt idx="1423">
                  <c:v>0.22840712960000001</c:v>
                </c:pt>
                <c:pt idx="1424">
                  <c:v>0.19585308430000001</c:v>
                </c:pt>
                <c:pt idx="1425">
                  <c:v>0.1615972668</c:v>
                </c:pt>
                <c:pt idx="1426">
                  <c:v>0.12161958220000001</c:v>
                </c:pt>
                <c:pt idx="1427">
                  <c:v>7.1883045140000004E-2</c:v>
                </c:pt>
                <c:pt idx="1428">
                  <c:v>7.1883045140000004E-2</c:v>
                </c:pt>
                <c:pt idx="1429">
                  <c:v>1.4666807840000001E-2</c:v>
                </c:pt>
                <c:pt idx="1430">
                  <c:v>-8.1407845019999994E-2</c:v>
                </c:pt>
                <c:pt idx="1431">
                  <c:v>-8.1407845019999994E-2</c:v>
                </c:pt>
                <c:pt idx="1432">
                  <c:v>-9.9196515979999997E-2</c:v>
                </c:pt>
                <c:pt idx="1433">
                  <c:v>-9.7302637989999996E-2</c:v>
                </c:pt>
                <c:pt idx="1434">
                  <c:v>-8.8179096580000005E-2</c:v>
                </c:pt>
                <c:pt idx="1435">
                  <c:v>-8.8179096580000005E-2</c:v>
                </c:pt>
                <c:pt idx="1436">
                  <c:v>-8.6561083790000007E-2</c:v>
                </c:pt>
                <c:pt idx="1437">
                  <c:v>-9.9877923729999998E-2</c:v>
                </c:pt>
                <c:pt idx="1438">
                  <c:v>-0.1241320372</c:v>
                </c:pt>
                <c:pt idx="1439">
                  <c:v>-0.1469912082</c:v>
                </c:pt>
                <c:pt idx="1440">
                  <c:v>-0.15633983909999999</c:v>
                </c:pt>
                <c:pt idx="1441">
                  <c:v>-0.1482404172</c:v>
                </c:pt>
                <c:pt idx="1442">
                  <c:v>-0.12852047380000001</c:v>
                </c:pt>
                <c:pt idx="1443">
                  <c:v>-0.1080529839</c:v>
                </c:pt>
                <c:pt idx="1444">
                  <c:v>-0.1080529839</c:v>
                </c:pt>
                <c:pt idx="1445">
                  <c:v>-9.4490922990000004E-2</c:v>
                </c:pt>
                <c:pt idx="1446">
                  <c:v>-9.4490922990000004E-2</c:v>
                </c:pt>
                <c:pt idx="1447">
                  <c:v>-8.8325813409999995E-2</c:v>
                </c:pt>
                <c:pt idx="1448">
                  <c:v>-8.4808811550000002E-2</c:v>
                </c:pt>
                <c:pt idx="1449">
                  <c:v>-8.0208018419999999E-2</c:v>
                </c:pt>
                <c:pt idx="1450">
                  <c:v>-7.6965101059999999E-2</c:v>
                </c:pt>
                <c:pt idx="1451">
                  <c:v>-8.3073005079999998E-2</c:v>
                </c:pt>
                <c:pt idx="1452">
                  <c:v>-0.1051973477</c:v>
                </c:pt>
                <c:pt idx="1453">
                  <c:v>-0.14120611550000001</c:v>
                </c:pt>
                <c:pt idx="1454">
                  <c:v>-0.14120611550000001</c:v>
                </c:pt>
                <c:pt idx="1455">
                  <c:v>-0.1780655384</c:v>
                </c:pt>
                <c:pt idx="1456">
                  <c:v>-0.1985667944</c:v>
                </c:pt>
                <c:pt idx="1457">
                  <c:v>-0.1985667944</c:v>
                </c:pt>
                <c:pt idx="1458">
                  <c:v>-0.1930488497</c:v>
                </c:pt>
                <c:pt idx="1459">
                  <c:v>-0.1930488497</c:v>
                </c:pt>
                <c:pt idx="1460">
                  <c:v>-0.16742396349999999</c:v>
                </c:pt>
                <c:pt idx="1461">
                  <c:v>-0.1416722983</c:v>
                </c:pt>
                <c:pt idx="1462">
                  <c:v>-0.13777148719999999</c:v>
                </c:pt>
                <c:pt idx="1463">
                  <c:v>-0.1652213186</c:v>
                </c:pt>
                <c:pt idx="1464">
                  <c:v>-0.2133225352</c:v>
                </c:pt>
                <c:pt idx="1465">
                  <c:v>-0.25616607070000003</c:v>
                </c:pt>
                <c:pt idx="1466">
                  <c:v>-0.2686645091</c:v>
                </c:pt>
                <c:pt idx="1467">
                  <c:v>-0.2686645091</c:v>
                </c:pt>
                <c:pt idx="1468">
                  <c:v>-0.2410145849</c:v>
                </c:pt>
                <c:pt idx="1469">
                  <c:v>-0.18422412869999999</c:v>
                </c:pt>
                <c:pt idx="1470">
                  <c:v>-0.18422412869999999</c:v>
                </c:pt>
                <c:pt idx="1471">
                  <c:v>-0.1214428097</c:v>
                </c:pt>
                <c:pt idx="1472">
                  <c:v>-7.169327885E-2</c:v>
                </c:pt>
                <c:pt idx="1473">
                  <c:v>-3.8955528289999999E-2</c:v>
                </c:pt>
                <c:pt idx="1474">
                  <c:v>-1.135471836E-2</c:v>
                </c:pt>
                <c:pt idx="1475">
                  <c:v>2.5106512009999998E-2</c:v>
                </c:pt>
                <c:pt idx="1476">
                  <c:v>7.3320142919999998E-2</c:v>
                </c:pt>
                <c:pt idx="1477">
                  <c:v>7.3320142919999998E-2</c:v>
                </c:pt>
                <c:pt idx="1478">
                  <c:v>0.11919146780000001</c:v>
                </c:pt>
                <c:pt idx="1479">
                  <c:v>0.1407154649</c:v>
                </c:pt>
                <c:pt idx="1480">
                  <c:v>0.1243347153</c:v>
                </c:pt>
                <c:pt idx="1481">
                  <c:v>7.648703456E-2</c:v>
                </c:pt>
                <c:pt idx="1482">
                  <c:v>7.648703456E-2</c:v>
                </c:pt>
                <c:pt idx="1483">
                  <c:v>-5.6547205899999996E-3</c:v>
                </c:pt>
                <c:pt idx="1484">
                  <c:v>5.1315305750000003E-3</c:v>
                </c:pt>
                <c:pt idx="1485">
                  <c:v>5.1315305750000003E-3</c:v>
                </c:pt>
                <c:pt idx="1486">
                  <c:v>4.745646194E-2</c:v>
                </c:pt>
                <c:pt idx="1487">
                  <c:v>4.745646194E-2</c:v>
                </c:pt>
                <c:pt idx="1488">
                  <c:v>9.5768362280000005E-2</c:v>
                </c:pt>
                <c:pt idx="1489">
                  <c:v>0.1251619011</c:v>
                </c:pt>
                <c:pt idx="1490">
                  <c:v>0.12605521080000001</c:v>
                </c:pt>
                <c:pt idx="1491">
                  <c:v>0.10951571910000001</c:v>
                </c:pt>
                <c:pt idx="1492">
                  <c:v>9.6939593549999994E-2</c:v>
                </c:pt>
                <c:pt idx="1493">
                  <c:v>0.1050049886</c:v>
                </c:pt>
                <c:pt idx="1494">
                  <c:v>0.13443659250000001</c:v>
                </c:pt>
                <c:pt idx="1495">
                  <c:v>0.13443659250000001</c:v>
                </c:pt>
                <c:pt idx="1496">
                  <c:v>0.17218069729999999</c:v>
                </c:pt>
                <c:pt idx="1497">
                  <c:v>0.20175416769999999</c:v>
                </c:pt>
                <c:pt idx="1498">
                  <c:v>0.2142304629</c:v>
                </c:pt>
                <c:pt idx="1499">
                  <c:v>0.2142304629</c:v>
                </c:pt>
                <c:pt idx="1500">
                  <c:v>0.21260830759999999</c:v>
                </c:pt>
                <c:pt idx="1501">
                  <c:v>0.20592014489999999</c:v>
                </c:pt>
                <c:pt idx="1502">
                  <c:v>0.20103321969999999</c:v>
                </c:pt>
                <c:pt idx="1503">
                  <c:v>0.19761905069999999</c:v>
                </c:pt>
                <c:pt idx="1504">
                  <c:v>0.19094778600000001</c:v>
                </c:pt>
                <c:pt idx="1505">
                  <c:v>0.19094778600000001</c:v>
                </c:pt>
                <c:pt idx="1506">
                  <c:v>0.17878562210000001</c:v>
                </c:pt>
                <c:pt idx="1507">
                  <c:v>0.16547979409999999</c:v>
                </c:pt>
                <c:pt idx="1508">
                  <c:v>0.16003631060000001</c:v>
                </c:pt>
                <c:pt idx="1509">
                  <c:v>0.16849721970000001</c:v>
                </c:pt>
                <c:pt idx="1510">
                  <c:v>0.16849721970000001</c:v>
                </c:pt>
                <c:pt idx="1511">
                  <c:v>0.188641265</c:v>
                </c:pt>
                <c:pt idx="1512">
                  <c:v>0.21027824279999999</c:v>
                </c:pt>
                <c:pt idx="1513">
                  <c:v>0.2213449478</c:v>
                </c:pt>
                <c:pt idx="1514">
                  <c:v>0.21580103040000001</c:v>
                </c:pt>
                <c:pt idx="1515">
                  <c:v>0.21580103040000001</c:v>
                </c:pt>
                <c:pt idx="1516">
                  <c:v>0.19547986980000001</c:v>
                </c:pt>
                <c:pt idx="1517">
                  <c:v>0.16651532050000001</c:v>
                </c:pt>
                <c:pt idx="1518">
                  <c:v>0.16651532050000001</c:v>
                </c:pt>
                <c:pt idx="1519">
                  <c:v>0.13199952240000001</c:v>
                </c:pt>
                <c:pt idx="1520">
                  <c:v>9.0104870500000003E-2</c:v>
                </c:pt>
                <c:pt idx="1521">
                  <c:v>3.8041226570000003E-2</c:v>
                </c:pt>
                <c:pt idx="1522">
                  <c:v>3.8041226570000003E-2</c:v>
                </c:pt>
                <c:pt idx="1523">
                  <c:v>-2.099983394E-2</c:v>
                </c:pt>
                <c:pt idx="1524">
                  <c:v>-7.2891563179999994E-2</c:v>
                </c:pt>
                <c:pt idx="1525">
                  <c:v>-9.9301256239999997E-2</c:v>
                </c:pt>
                <c:pt idx="1526">
                  <c:v>-8.9030653239999993E-2</c:v>
                </c:pt>
                <c:pt idx="1527">
                  <c:v>-4.747781157E-2</c:v>
                </c:pt>
                <c:pt idx="1528">
                  <c:v>-4.747781157E-2</c:v>
                </c:pt>
                <c:pt idx="1529">
                  <c:v>1.7956080850000001E-3</c:v>
                </c:pt>
                <c:pt idx="1530">
                  <c:v>2.9366560279999999E-2</c:v>
                </c:pt>
                <c:pt idx="1531">
                  <c:v>1.7066909000000002E-2</c:v>
                </c:pt>
                <c:pt idx="1532">
                  <c:v>1.7066909000000002E-2</c:v>
                </c:pt>
                <c:pt idx="1533">
                  <c:v>-3.2015420500000003E-2</c:v>
                </c:pt>
                <c:pt idx="1534">
                  <c:v>-9.5006205139999994E-2</c:v>
                </c:pt>
                <c:pt idx="1535">
                  <c:v>-9.5006205139999994E-2</c:v>
                </c:pt>
                <c:pt idx="1536">
                  <c:v>-0.1444506347</c:v>
                </c:pt>
                <c:pt idx="1537">
                  <c:v>-0.1645971537</c:v>
                </c:pt>
                <c:pt idx="1538">
                  <c:v>-0.15910814700000001</c:v>
                </c:pt>
                <c:pt idx="1539">
                  <c:v>-0.1448845416</c:v>
                </c:pt>
                <c:pt idx="1540">
                  <c:v>-0.1448845416</c:v>
                </c:pt>
                <c:pt idx="1541">
                  <c:v>-0.13758930559999999</c:v>
                </c:pt>
                <c:pt idx="1542">
                  <c:v>-0.1407191753</c:v>
                </c:pt>
                <c:pt idx="1543">
                  <c:v>-0.14456759390000001</c:v>
                </c:pt>
                <c:pt idx="1544">
                  <c:v>-0.1375108957</c:v>
                </c:pt>
                <c:pt idx="1545">
                  <c:v>-0.11691612749999999</c:v>
                </c:pt>
                <c:pt idx="1546">
                  <c:v>-0.11691612749999999</c:v>
                </c:pt>
                <c:pt idx="1547">
                  <c:v>-9.3445166950000005E-2</c:v>
                </c:pt>
                <c:pt idx="1548">
                  <c:v>-8.4825053809999995E-2</c:v>
                </c:pt>
                <c:pt idx="1549">
                  <c:v>-0.10062913599999999</c:v>
                </c:pt>
                <c:pt idx="1550">
                  <c:v>-0.13442668320000001</c:v>
                </c:pt>
                <c:pt idx="1551">
                  <c:v>-0.13442668320000001</c:v>
                </c:pt>
                <c:pt idx="1552">
                  <c:v>-0.16661682720000001</c:v>
                </c:pt>
                <c:pt idx="1553">
                  <c:v>-0.1776117384</c:v>
                </c:pt>
                <c:pt idx="1554">
                  <c:v>-0.16276808079999999</c:v>
                </c:pt>
                <c:pt idx="1555">
                  <c:v>-0.16276808079999999</c:v>
                </c:pt>
                <c:pt idx="1556">
                  <c:v>-0.13700379430000001</c:v>
                </c:pt>
                <c:pt idx="1557">
                  <c:v>-0.1250202507</c:v>
                </c:pt>
                <c:pt idx="1558">
                  <c:v>-0.14453989270000001</c:v>
                </c:pt>
                <c:pt idx="1559">
                  <c:v>-0.19254271689999999</c:v>
                </c:pt>
                <c:pt idx="1560">
                  <c:v>-0.19254271689999999</c:v>
                </c:pt>
                <c:pt idx="1561">
                  <c:v>-0.2436372638</c:v>
                </c:pt>
                <c:pt idx="1562">
                  <c:v>-0.26505786180000002</c:v>
                </c:pt>
                <c:pt idx="1563">
                  <c:v>-0.2346665412</c:v>
                </c:pt>
                <c:pt idx="1564">
                  <c:v>-0.1547878832</c:v>
                </c:pt>
                <c:pt idx="1565">
                  <c:v>-0.1547878832</c:v>
                </c:pt>
                <c:pt idx="1566">
                  <c:v>-5.0735395400000001E-2</c:v>
                </c:pt>
                <c:pt idx="1567">
                  <c:v>4.2478647080000001E-2</c:v>
                </c:pt>
                <c:pt idx="1568">
                  <c:v>9.7180679440000001E-2</c:v>
                </c:pt>
                <c:pt idx="1569">
                  <c:v>0.1054095551</c:v>
                </c:pt>
                <c:pt idx="1570">
                  <c:v>7.7913045880000004E-2</c:v>
                </c:pt>
                <c:pt idx="1571">
                  <c:v>3.7539325649999997E-2</c:v>
                </c:pt>
                <c:pt idx="1572">
                  <c:v>3.7539325649999997E-2</c:v>
                </c:pt>
                <c:pt idx="1573">
                  <c:v>6.3770352860000002E-3</c:v>
                </c:pt>
                <c:pt idx="1574">
                  <c:v>6.3770352860000002E-3</c:v>
                </c:pt>
                <c:pt idx="1575">
                  <c:v>-2.3189790080000001E-3</c:v>
                </c:pt>
                <c:pt idx="1576">
                  <c:v>1.4124855400000001E-2</c:v>
                </c:pt>
                <c:pt idx="1577">
                  <c:v>4.7878641639999997E-2</c:v>
                </c:pt>
                <c:pt idx="1578">
                  <c:v>8.4912359709999996E-2</c:v>
                </c:pt>
                <c:pt idx="1579">
                  <c:v>0.1106220931</c:v>
                </c:pt>
                <c:pt idx="1580">
                  <c:v>0.1138786077</c:v>
                </c:pt>
                <c:pt idx="1581">
                  <c:v>9.3797698619999995E-2</c:v>
                </c:pt>
                <c:pt idx="1582">
                  <c:v>9.3797698619999995E-2</c:v>
                </c:pt>
                <c:pt idx="1583">
                  <c:v>6.1289772389999997E-2</c:v>
                </c:pt>
                <c:pt idx="1584">
                  <c:v>3.576238826E-2</c:v>
                </c:pt>
                <c:pt idx="1585">
                  <c:v>3.576238826E-2</c:v>
                </c:pt>
                <c:pt idx="1586">
                  <c:v>3.657642379E-2</c:v>
                </c:pt>
                <c:pt idx="1587">
                  <c:v>7.1337930859999996E-2</c:v>
                </c:pt>
                <c:pt idx="1588">
                  <c:v>7.1337930859999996E-2</c:v>
                </c:pt>
                <c:pt idx="1589">
                  <c:v>0.19100168349999999</c:v>
                </c:pt>
                <c:pt idx="1590">
                  <c:v>0.19100168349999999</c:v>
                </c:pt>
                <c:pt idx="1591">
                  <c:v>0.22729717199999999</c:v>
                </c:pt>
                <c:pt idx="1592">
                  <c:v>0.22729717199999999</c:v>
                </c:pt>
                <c:pt idx="1593">
                  <c:v>0.2263538688</c:v>
                </c:pt>
                <c:pt idx="1594">
                  <c:v>0.19443061950000001</c:v>
                </c:pt>
                <c:pt idx="1595">
                  <c:v>0.1511464864</c:v>
                </c:pt>
                <c:pt idx="1596">
                  <c:v>0.1175887212</c:v>
                </c:pt>
                <c:pt idx="1597">
                  <c:v>0.1175887212</c:v>
                </c:pt>
                <c:pt idx="1598">
                  <c:v>0.1031297967</c:v>
                </c:pt>
                <c:pt idx="1599">
                  <c:v>0.1021368206</c:v>
                </c:pt>
                <c:pt idx="1600">
                  <c:v>0.1029686853</c:v>
                </c:pt>
                <c:pt idx="1601">
                  <c:v>9.8687298600000001E-2</c:v>
                </c:pt>
                <c:pt idx="1602">
                  <c:v>9.4937711950000003E-2</c:v>
                </c:pt>
                <c:pt idx="1603">
                  <c:v>0.105179593</c:v>
                </c:pt>
                <c:pt idx="1604">
                  <c:v>0.105179593</c:v>
                </c:pt>
                <c:pt idx="1605">
                  <c:v>0.1367419362</c:v>
                </c:pt>
                <c:pt idx="1606">
                  <c:v>0.1367419362</c:v>
                </c:pt>
                <c:pt idx="1607">
                  <c:v>0.18138900399999999</c:v>
                </c:pt>
                <c:pt idx="1608">
                  <c:v>0.214808628</c:v>
                </c:pt>
                <c:pt idx="1609">
                  <c:v>0.2103047371</c:v>
                </c:pt>
                <c:pt idx="1610">
                  <c:v>0.15715000030000001</c:v>
                </c:pt>
                <c:pt idx="1611">
                  <c:v>7.0240758360000002E-2</c:v>
                </c:pt>
                <c:pt idx="1612">
                  <c:v>-1.6021318730000001E-2</c:v>
                </c:pt>
                <c:pt idx="1613">
                  <c:v>-6.5927647049999996E-2</c:v>
                </c:pt>
                <c:pt idx="1614">
                  <c:v>-6.5927647049999996E-2</c:v>
                </c:pt>
                <c:pt idx="1615">
                  <c:v>-6.4219608900000003E-2</c:v>
                </c:pt>
                <c:pt idx="1616">
                  <c:v>-2.4827303360000001E-2</c:v>
                </c:pt>
                <c:pt idx="1617">
                  <c:v>-2.4827303360000001E-2</c:v>
                </c:pt>
                <c:pt idx="1618">
                  <c:v>1.9446935500000002E-2</c:v>
                </c:pt>
                <c:pt idx="1619">
                  <c:v>3.5611096770000003E-2</c:v>
                </c:pt>
                <c:pt idx="1620">
                  <c:v>3.5611096770000003E-2</c:v>
                </c:pt>
                <c:pt idx="1621">
                  <c:v>-4.258612916E-2</c:v>
                </c:pt>
                <c:pt idx="1622">
                  <c:v>-4.258612916E-2</c:v>
                </c:pt>
                <c:pt idx="1623">
                  <c:v>-9.7023822369999999E-2</c:v>
                </c:pt>
                <c:pt idx="1624">
                  <c:v>-0.12757462259999999</c:v>
                </c:pt>
                <c:pt idx="1625">
                  <c:v>-0.1270788014</c:v>
                </c:pt>
                <c:pt idx="1626">
                  <c:v>-0.10706397149999999</c:v>
                </c:pt>
                <c:pt idx="1627">
                  <c:v>-0.10706397149999999</c:v>
                </c:pt>
                <c:pt idx="1628">
                  <c:v>-8.8264308870000002E-2</c:v>
                </c:pt>
                <c:pt idx="1629">
                  <c:v>-8.5391066969999999E-2</c:v>
                </c:pt>
                <c:pt idx="1630">
                  <c:v>-8.5391066969999999E-2</c:v>
                </c:pt>
                <c:pt idx="1631">
                  <c:v>-9.9080845710000004E-2</c:v>
                </c:pt>
                <c:pt idx="1632">
                  <c:v>-0.12178656459999999</c:v>
                </c:pt>
                <c:pt idx="1633">
                  <c:v>-0.12178656459999999</c:v>
                </c:pt>
                <c:pt idx="1634">
                  <c:v>-0.1065171733</c:v>
                </c:pt>
                <c:pt idx="1635">
                  <c:v>-7.5040109460000004E-2</c:v>
                </c:pt>
                <c:pt idx="1636">
                  <c:v>-4.1735395789999997E-2</c:v>
                </c:pt>
                <c:pt idx="1637">
                  <c:v>-4.1735395789999997E-2</c:v>
                </c:pt>
                <c:pt idx="1638">
                  <c:v>-2.2332210089999999E-2</c:v>
                </c:pt>
                <c:pt idx="1639">
                  <c:v>-2.458617464E-2</c:v>
                </c:pt>
                <c:pt idx="1640">
                  <c:v>-2.458617464E-2</c:v>
                </c:pt>
                <c:pt idx="1641">
                  <c:v>-4.4756900519999997E-2</c:v>
                </c:pt>
                <c:pt idx="1642">
                  <c:v>-6.9916330279999994E-2</c:v>
                </c:pt>
                <c:pt idx="1643">
                  <c:v>-8.419079334E-2</c:v>
                </c:pt>
                <c:pt idx="1644">
                  <c:v>-7.8016497190000006E-2</c:v>
                </c:pt>
                <c:pt idx="1645">
                  <c:v>-7.8016497190000006E-2</c:v>
                </c:pt>
                <c:pt idx="1646">
                  <c:v>-5.1964979619999997E-2</c:v>
                </c:pt>
                <c:pt idx="1647">
                  <c:v>-5.1964979619999997E-2</c:v>
                </c:pt>
                <c:pt idx="1648">
                  <c:v>-1.735087112E-2</c:v>
                </c:pt>
                <c:pt idx="1649">
                  <c:v>9.9145425479999997E-3</c:v>
                </c:pt>
                <c:pt idx="1650">
                  <c:v>1.7263857649999999E-2</c:v>
                </c:pt>
                <c:pt idx="1651">
                  <c:v>1.2307644360000001E-3</c:v>
                </c:pt>
                <c:pt idx="1652">
                  <c:v>-3.018866479E-2</c:v>
                </c:pt>
                <c:pt idx="1653">
                  <c:v>-6.2318913640000001E-2</c:v>
                </c:pt>
                <c:pt idx="1654">
                  <c:v>-8.2175903019999996E-2</c:v>
                </c:pt>
                <c:pt idx="1655">
                  <c:v>-8.4930546580000002E-2</c:v>
                </c:pt>
                <c:pt idx="1656">
                  <c:v>-7.5616098940000001E-2</c:v>
                </c:pt>
                <c:pt idx="1657">
                  <c:v>-7.5616098940000001E-2</c:v>
                </c:pt>
                <c:pt idx="1658">
                  <c:v>-6.4852461220000004E-2</c:v>
                </c:pt>
                <c:pt idx="1659">
                  <c:v>-6.1577390879999999E-2</c:v>
                </c:pt>
                <c:pt idx="1660">
                  <c:v>-6.7112348969999999E-2</c:v>
                </c:pt>
                <c:pt idx="1661">
                  <c:v>-7.5503885749999999E-2</c:v>
                </c:pt>
                <c:pt idx="1662">
                  <c:v>-7.8814066949999997E-2</c:v>
                </c:pt>
                <c:pt idx="1663">
                  <c:v>-7.2991140189999998E-2</c:v>
                </c:pt>
                <c:pt idx="1664">
                  <c:v>-6.2160752710000003E-2</c:v>
                </c:pt>
                <c:pt idx="1665">
                  <c:v>-5.4400298739999998E-2</c:v>
                </c:pt>
                <c:pt idx="1666">
                  <c:v>-5.4400298739999998E-2</c:v>
                </c:pt>
                <c:pt idx="1667">
                  <c:v>-5.5584717540000002E-2</c:v>
                </c:pt>
                <c:pt idx="1668">
                  <c:v>-6.5373890099999998E-2</c:v>
                </c:pt>
                <c:pt idx="1669">
                  <c:v>-7.6179988680000005E-2</c:v>
                </c:pt>
                <c:pt idx="1670">
                  <c:v>-7.9290747640000006E-2</c:v>
                </c:pt>
                <c:pt idx="1671">
                  <c:v>-7.0683583620000004E-2</c:v>
                </c:pt>
                <c:pt idx="1672">
                  <c:v>-7.0683583620000004E-2</c:v>
                </c:pt>
                <c:pt idx="1673">
                  <c:v>-5.4634135219999998E-2</c:v>
                </c:pt>
                <c:pt idx="1674">
                  <c:v>-4.2507857080000003E-2</c:v>
                </c:pt>
                <c:pt idx="1675">
                  <c:v>-4.2507857080000003E-2</c:v>
                </c:pt>
                <c:pt idx="1676">
                  <c:v>-6.0957591980000003E-2</c:v>
                </c:pt>
                <c:pt idx="1677">
                  <c:v>-9.1906100510000005E-2</c:v>
                </c:pt>
                <c:pt idx="1678">
                  <c:v>-0.1238261014</c:v>
                </c:pt>
                <c:pt idx="1679">
                  <c:v>-0.14334212239999999</c:v>
                </c:pt>
                <c:pt idx="1680">
                  <c:v>-0.14334212239999999</c:v>
                </c:pt>
                <c:pt idx="1681">
                  <c:v>-0.14091436560000001</c:v>
                </c:pt>
                <c:pt idx="1682">
                  <c:v>-0.1152945608</c:v>
                </c:pt>
                <c:pt idx="1683">
                  <c:v>-7.3689788579999999E-2</c:v>
                </c:pt>
                <c:pt idx="1684">
                  <c:v>-2.9860939829999999E-2</c:v>
                </c:pt>
                <c:pt idx="1685">
                  <c:v>2.19186797E-4</c:v>
                </c:pt>
                <c:pt idx="1686">
                  <c:v>5.7018930089999999E-3</c:v>
                </c:pt>
                <c:pt idx="1687">
                  <c:v>-1.503200736E-2</c:v>
                </c:pt>
                <c:pt idx="1688">
                  <c:v>-5.0620865080000001E-2</c:v>
                </c:pt>
                <c:pt idx="1689">
                  <c:v>-5.0620865080000001E-2</c:v>
                </c:pt>
                <c:pt idx="1690">
                  <c:v>-8.1284232440000007E-2</c:v>
                </c:pt>
                <c:pt idx="1691">
                  <c:v>-8.8620081540000006E-2</c:v>
                </c:pt>
                <c:pt idx="1692">
                  <c:v>-6.4053997400000007E-2</c:v>
                </c:pt>
                <c:pt idx="1693">
                  <c:v>-1.598125324E-2</c:v>
                </c:pt>
                <c:pt idx="1694">
                  <c:v>3.496975452E-2</c:v>
                </c:pt>
                <c:pt idx="1695">
                  <c:v>3.496975452E-2</c:v>
                </c:pt>
                <c:pt idx="1696">
                  <c:v>6.6894397140000006E-2</c:v>
                </c:pt>
                <c:pt idx="1697">
                  <c:v>6.8090826270000002E-2</c:v>
                </c:pt>
                <c:pt idx="1698">
                  <c:v>4.4355027380000002E-2</c:v>
                </c:pt>
                <c:pt idx="1699">
                  <c:v>1.498007961E-2</c:v>
                </c:pt>
                <c:pt idx="1700">
                  <c:v>1.498007961E-2</c:v>
                </c:pt>
                <c:pt idx="1701">
                  <c:v>-4.2757997290000002E-4</c:v>
                </c:pt>
                <c:pt idx="1702">
                  <c:v>8.8462270799999996E-3</c:v>
                </c:pt>
                <c:pt idx="1703">
                  <c:v>8.8462270799999996E-3</c:v>
                </c:pt>
                <c:pt idx="1704">
                  <c:v>3.881110996E-2</c:v>
                </c:pt>
                <c:pt idx="1705">
                  <c:v>7.5198926030000002E-2</c:v>
                </c:pt>
                <c:pt idx="1706">
                  <c:v>0.10371188069999999</c:v>
                </c:pt>
                <c:pt idx="1707">
                  <c:v>0.1163264886</c:v>
                </c:pt>
                <c:pt idx="1708">
                  <c:v>0.1137769446</c:v>
                </c:pt>
                <c:pt idx="1709">
                  <c:v>0.1016134843</c:v>
                </c:pt>
                <c:pt idx="1710">
                  <c:v>0.1016134843</c:v>
                </c:pt>
                <c:pt idx="1711">
                  <c:v>8.5135698319999994E-2</c:v>
                </c:pt>
                <c:pt idx="1712">
                  <c:v>6.8188585339999996E-2</c:v>
                </c:pt>
                <c:pt idx="1713">
                  <c:v>6.8188585339999996E-2</c:v>
                </c:pt>
                <c:pt idx="1714">
                  <c:v>5.4852679369999997E-2</c:v>
                </c:pt>
                <c:pt idx="1715">
                  <c:v>5.0788752729999997E-2</c:v>
                </c:pt>
                <c:pt idx="1716">
                  <c:v>6.1285272240000001E-2</c:v>
                </c:pt>
                <c:pt idx="1717">
                  <c:v>8.5999965669999998E-2</c:v>
                </c:pt>
                <c:pt idx="1718">
                  <c:v>8.5999965669999998E-2</c:v>
                </c:pt>
                <c:pt idx="1719">
                  <c:v>0.115808621</c:v>
                </c:pt>
                <c:pt idx="1720">
                  <c:v>0.13577474649999999</c:v>
                </c:pt>
                <c:pt idx="1721">
                  <c:v>0.13315296169999999</c:v>
                </c:pt>
                <c:pt idx="1722">
                  <c:v>0.1075352356</c:v>
                </c:pt>
                <c:pt idx="1723">
                  <c:v>0.1075352356</c:v>
                </c:pt>
                <c:pt idx="1724">
                  <c:v>7.4493363500000007E-2</c:v>
                </c:pt>
                <c:pt idx="1725">
                  <c:v>5.6428819890000002E-2</c:v>
                </c:pt>
                <c:pt idx="1726">
                  <c:v>6.9804601369999997E-2</c:v>
                </c:pt>
                <c:pt idx="1727">
                  <c:v>0.111486733</c:v>
                </c:pt>
                <c:pt idx="1728">
                  <c:v>0.15830783549999999</c:v>
                </c:pt>
                <c:pt idx="1729">
                  <c:v>0.15830783549999999</c:v>
                </c:pt>
                <c:pt idx="1730">
                  <c:v>0.18125332890000001</c:v>
                </c:pt>
                <c:pt idx="1731">
                  <c:v>0.16287502649999999</c:v>
                </c:pt>
                <c:pt idx="1732">
                  <c:v>0.1107465103</c:v>
                </c:pt>
                <c:pt idx="1733">
                  <c:v>0.1107465103</c:v>
                </c:pt>
                <c:pt idx="1734">
                  <c:v>5.3668137640000002E-2</c:v>
                </c:pt>
                <c:pt idx="1735">
                  <c:v>2.4370606990000002E-2</c:v>
                </c:pt>
                <c:pt idx="1736">
                  <c:v>2.4370606990000002E-2</c:v>
                </c:pt>
                <c:pt idx="1737">
                  <c:v>3.9839901029999999E-2</c:v>
                </c:pt>
                <c:pt idx="1738">
                  <c:v>8.9275501669999993E-2</c:v>
                </c:pt>
                <c:pt idx="1739">
                  <c:v>0.14144180719999999</c:v>
                </c:pt>
                <c:pt idx="1740">
                  <c:v>0.16288575529999999</c:v>
                </c:pt>
                <c:pt idx="1741">
                  <c:v>0.16288575529999999</c:v>
                </c:pt>
                <c:pt idx="1742">
                  <c:v>0.1374664307</c:v>
                </c:pt>
                <c:pt idx="1743">
                  <c:v>0.1374664307</c:v>
                </c:pt>
                <c:pt idx="1744">
                  <c:v>7.5082458559999996E-2</c:v>
                </c:pt>
                <c:pt idx="1745">
                  <c:v>2.9512252659999998E-3</c:v>
                </c:pt>
                <c:pt idx="1746">
                  <c:v>-5.0477918240000003E-2</c:v>
                </c:pt>
                <c:pt idx="1747">
                  <c:v>-7.1250125770000006E-2</c:v>
                </c:pt>
                <c:pt idx="1748">
                  <c:v>-6.4060039819999998E-2</c:v>
                </c:pt>
                <c:pt idx="1749">
                  <c:v>-4.4373687359999997E-2</c:v>
                </c:pt>
                <c:pt idx="1750">
                  <c:v>-2.6569491250000001E-2</c:v>
                </c:pt>
                <c:pt idx="1751">
                  <c:v>-2.6569491250000001E-2</c:v>
                </c:pt>
                <c:pt idx="1752">
                  <c:v>-1.644830965E-2</c:v>
                </c:pt>
                <c:pt idx="1753">
                  <c:v>-1.2075737120000001E-2</c:v>
                </c:pt>
                <c:pt idx="1754">
                  <c:v>-1.174647547E-2</c:v>
                </c:pt>
                <c:pt idx="1755">
                  <c:v>-1.174647547E-2</c:v>
                </c:pt>
                <c:pt idx="1756">
                  <c:v>-1.9174830989999999E-2</c:v>
                </c:pt>
                <c:pt idx="1757">
                  <c:v>-4.1285447779999998E-2</c:v>
                </c:pt>
                <c:pt idx="1758">
                  <c:v>-8.0994628370000002E-2</c:v>
                </c:pt>
                <c:pt idx="1759">
                  <c:v>-0.1279033124</c:v>
                </c:pt>
                <c:pt idx="1760">
                  <c:v>-0.159686625</c:v>
                </c:pt>
                <c:pt idx="1761">
                  <c:v>-0.159686625</c:v>
                </c:pt>
                <c:pt idx="1762">
                  <c:v>-0.15368296209999999</c:v>
                </c:pt>
                <c:pt idx="1763">
                  <c:v>-0.1014945582</c:v>
                </c:pt>
                <c:pt idx="1764">
                  <c:v>-2.0896164700000001E-2</c:v>
                </c:pt>
                <c:pt idx="1765">
                  <c:v>-2.0896164700000001E-2</c:v>
                </c:pt>
                <c:pt idx="1766">
                  <c:v>5.1041465250000001E-2</c:v>
                </c:pt>
                <c:pt idx="1767">
                  <c:v>7.6038196680000003E-2</c:v>
                </c:pt>
                <c:pt idx="1768">
                  <c:v>3.6411218350000003E-2</c:v>
                </c:pt>
                <c:pt idx="1769">
                  <c:v>-5.1564235239999999E-2</c:v>
                </c:pt>
                <c:pt idx="1770">
                  <c:v>-0.14542208609999999</c:v>
                </c:pt>
                <c:pt idx="1771">
                  <c:v>-0.19786038989999999</c:v>
                </c:pt>
                <c:pt idx="1772">
                  <c:v>-0.18174721299999999</c:v>
                </c:pt>
                <c:pt idx="1773">
                  <c:v>-0.18174721299999999</c:v>
                </c:pt>
                <c:pt idx="1774">
                  <c:v>-0.1046424955</c:v>
                </c:pt>
                <c:pt idx="1775">
                  <c:v>-0.1046424955</c:v>
                </c:pt>
                <c:pt idx="1776">
                  <c:v>-2.4553837720000002E-3</c:v>
                </c:pt>
                <c:pt idx="1777">
                  <c:v>8.0640494820000005E-2</c:v>
                </c:pt>
                <c:pt idx="1778">
                  <c:v>0.1146554425</c:v>
                </c:pt>
                <c:pt idx="1779">
                  <c:v>9.6508167680000007E-2</c:v>
                </c:pt>
                <c:pt idx="1780">
                  <c:v>4.600000009E-2</c:v>
                </c:pt>
                <c:pt idx="1781">
                  <c:v>-9.2647923159999996E-3</c:v>
                </c:pt>
                <c:pt idx="1782">
                  <c:v>-4.8854019489999997E-2</c:v>
                </c:pt>
                <c:pt idx="1783">
                  <c:v>-4.8854019489999997E-2</c:v>
                </c:pt>
                <c:pt idx="1784">
                  <c:v>-6.6565729680000005E-2</c:v>
                </c:pt>
                <c:pt idx="1785">
                  <c:v>-6.8128056820000005E-2</c:v>
                </c:pt>
                <c:pt idx="1786">
                  <c:v>-6.1283025890000002E-2</c:v>
                </c:pt>
                <c:pt idx="1787">
                  <c:v>-6.1283025890000002E-2</c:v>
                </c:pt>
                <c:pt idx="1788">
                  <c:v>-5.0673399119999997E-2</c:v>
                </c:pt>
                <c:pt idx="1789">
                  <c:v>-3.5888869320000003E-2</c:v>
                </c:pt>
                <c:pt idx="1790">
                  <c:v>-1.5420649200000001E-2</c:v>
                </c:pt>
                <c:pt idx="1791">
                  <c:v>9.5098074530000007E-3</c:v>
                </c:pt>
                <c:pt idx="1792">
                  <c:v>3.5599652680000003E-2</c:v>
                </c:pt>
                <c:pt idx="1793">
                  <c:v>3.5599652680000003E-2</c:v>
                </c:pt>
                <c:pt idx="1794">
                  <c:v>6.0212541369999997E-2</c:v>
                </c:pt>
                <c:pt idx="1795">
                  <c:v>8.4066160020000003E-2</c:v>
                </c:pt>
                <c:pt idx="1796">
                  <c:v>0.1096848845</c:v>
                </c:pt>
                <c:pt idx="1797">
                  <c:v>0.1096848845</c:v>
                </c:pt>
                <c:pt idx="1798">
                  <c:v>0.1376105547</c:v>
                </c:pt>
                <c:pt idx="1799">
                  <c:v>0.16257207100000001</c:v>
                </c:pt>
                <c:pt idx="1800">
                  <c:v>0.16257207100000001</c:v>
                </c:pt>
                <c:pt idx="1801">
                  <c:v>0.17571927609999999</c:v>
                </c:pt>
                <c:pt idx="1802">
                  <c:v>0.17036694290000001</c:v>
                </c:pt>
                <c:pt idx="1803">
                  <c:v>0.14790301019999999</c:v>
                </c:pt>
                <c:pt idx="1804">
                  <c:v>0.120051451</c:v>
                </c:pt>
                <c:pt idx="1805">
                  <c:v>0.120051451</c:v>
                </c:pt>
                <c:pt idx="1806">
                  <c:v>0.1021003947</c:v>
                </c:pt>
                <c:pt idx="1807">
                  <c:v>0.10267422349999999</c:v>
                </c:pt>
                <c:pt idx="1808">
                  <c:v>0.1177906469</c:v>
                </c:pt>
                <c:pt idx="1809">
                  <c:v>0.13184982540000001</c:v>
                </c:pt>
                <c:pt idx="1810">
                  <c:v>0.12856742739999999</c:v>
                </c:pt>
                <c:pt idx="1811">
                  <c:v>0.12856742739999999</c:v>
                </c:pt>
                <c:pt idx="1812">
                  <c:v>0.1022922397</c:v>
                </c:pt>
                <c:pt idx="1813">
                  <c:v>6.1544299130000001E-2</c:v>
                </c:pt>
                <c:pt idx="1814">
                  <c:v>2.4284601209999999E-2</c:v>
                </c:pt>
                <c:pt idx="1815">
                  <c:v>4.919408355E-3</c:v>
                </c:pt>
                <c:pt idx="1816">
                  <c:v>4.919408355E-3</c:v>
                </c:pt>
                <c:pt idx="1817">
                  <c:v>5.4075783120000002E-3</c:v>
                </c:pt>
                <c:pt idx="1818">
                  <c:v>1.482533198E-2</c:v>
                </c:pt>
                <c:pt idx="1819">
                  <c:v>1.950866356E-2</c:v>
                </c:pt>
                <c:pt idx="1820">
                  <c:v>1.4462410469999999E-2</c:v>
                </c:pt>
                <c:pt idx="1821">
                  <c:v>7.7104810630000001E-3</c:v>
                </c:pt>
                <c:pt idx="1822">
                  <c:v>1.36889331E-2</c:v>
                </c:pt>
                <c:pt idx="1823">
                  <c:v>3.883649409E-2</c:v>
                </c:pt>
                <c:pt idx="1824">
                  <c:v>7.3418855670000005E-2</c:v>
                </c:pt>
                <c:pt idx="1825">
                  <c:v>9.4001442190000006E-2</c:v>
                </c:pt>
                <c:pt idx="1826">
                  <c:v>7.8330948950000007E-2</c:v>
                </c:pt>
                <c:pt idx="1827">
                  <c:v>7.8330948950000007E-2</c:v>
                </c:pt>
                <c:pt idx="1828">
                  <c:v>2.2993275899999999E-2</c:v>
                </c:pt>
                <c:pt idx="1829">
                  <c:v>-5.0996508449999998E-2</c:v>
                </c:pt>
                <c:pt idx="1830">
                  <c:v>-0.1077535078</c:v>
                </c:pt>
                <c:pt idx="1831">
                  <c:v>-0.1177948937</c:v>
                </c:pt>
                <c:pt idx="1832">
                  <c:v>-7.8432768580000006E-2</c:v>
                </c:pt>
                <c:pt idx="1833">
                  <c:v>-7.8432768580000006E-2</c:v>
                </c:pt>
                <c:pt idx="1834">
                  <c:v>-1.4835606330000001E-2</c:v>
                </c:pt>
                <c:pt idx="1835">
                  <c:v>3.4723632040000001E-2</c:v>
                </c:pt>
                <c:pt idx="1836">
                  <c:v>4.2711559679999997E-2</c:v>
                </c:pt>
                <c:pt idx="1837">
                  <c:v>4.2711559679999997E-2</c:v>
                </c:pt>
                <c:pt idx="1838">
                  <c:v>1.0141802950000001E-2</c:v>
                </c:pt>
                <c:pt idx="1839">
                  <c:v>-3.6393355580000002E-2</c:v>
                </c:pt>
                <c:pt idx="1840">
                  <c:v>-6.3990592959999995E-2</c:v>
                </c:pt>
                <c:pt idx="1841">
                  <c:v>-5.6015595789999997E-2</c:v>
                </c:pt>
                <c:pt idx="1842">
                  <c:v>-5.6015595789999997E-2</c:v>
                </c:pt>
                <c:pt idx="1843">
                  <c:v>-2.3584092040000001E-2</c:v>
                </c:pt>
                <c:pt idx="1844">
                  <c:v>3.473780351E-3</c:v>
                </c:pt>
                <c:pt idx="1845">
                  <c:v>-1.0389121019999999E-3</c:v>
                </c:pt>
                <c:pt idx="1846">
                  <c:v>-4.0879704060000001E-2</c:v>
                </c:pt>
                <c:pt idx="1847">
                  <c:v>-4.0879704060000001E-2</c:v>
                </c:pt>
                <c:pt idx="1848">
                  <c:v>-9.3029528860000002E-2</c:v>
                </c:pt>
                <c:pt idx="1849">
                  <c:v>-0.12339029460000001</c:v>
                </c:pt>
                <c:pt idx="1850">
                  <c:v>-0.10903975370000001</c:v>
                </c:pt>
                <c:pt idx="1851">
                  <c:v>-5.3372874860000002E-2</c:v>
                </c:pt>
                <c:pt idx="1852">
                  <c:v>-5.3372874860000002E-2</c:v>
                </c:pt>
                <c:pt idx="1853">
                  <c:v>1.5282507989999999E-2</c:v>
                </c:pt>
                <c:pt idx="1854">
                  <c:v>6.3008606430000003E-2</c:v>
                </c:pt>
                <c:pt idx="1855">
                  <c:v>6.3008606430000003E-2</c:v>
                </c:pt>
                <c:pt idx="1856">
                  <c:v>6.9960236549999999E-2</c:v>
                </c:pt>
                <c:pt idx="1857">
                  <c:v>4.0132980790000002E-2</c:v>
                </c:pt>
                <c:pt idx="1858">
                  <c:v>-3.8774404670000001E-3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30-4520-A146-F1C7DC2E5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9566240"/>
        <c:axId val="229572480"/>
      </c:lineChart>
      <c:catAx>
        <c:axId val="229566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sng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572480"/>
        <c:crosses val="autoZero"/>
        <c:auto val="1"/>
        <c:lblAlgn val="ctr"/>
        <c:lblOffset val="100"/>
        <c:noMultiLvlLbl val="0"/>
      </c:catAx>
      <c:valAx>
        <c:axId val="22957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sng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56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sng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u="sng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Hoja10!$D$1:$D$2532</c:f>
              <c:numCache>
                <c:formatCode>General</c:formatCode>
                <c:ptCount val="2532"/>
                <c:pt idx="0">
                  <c:v>1.90306139</c:v>
                </c:pt>
                <c:pt idx="1">
                  <c:v>1.90306139</c:v>
                </c:pt>
                <c:pt idx="2">
                  <c:v>-0.20936869080000001</c:v>
                </c:pt>
                <c:pt idx="3">
                  <c:v>-2.2117054459999999</c:v>
                </c:pt>
                <c:pt idx="4">
                  <c:v>-3.0447092059999998</c:v>
                </c:pt>
                <c:pt idx="5">
                  <c:v>-3.0447092059999998</c:v>
                </c:pt>
                <c:pt idx="6">
                  <c:v>-2.0479621890000002</c:v>
                </c:pt>
                <c:pt idx="7">
                  <c:v>-0.69268524649999996</c:v>
                </c:pt>
                <c:pt idx="8">
                  <c:v>-0.69268524649999996</c:v>
                </c:pt>
                <c:pt idx="9">
                  <c:v>0.76118475200000002</c:v>
                </c:pt>
                <c:pt idx="10">
                  <c:v>3.565881729</c:v>
                </c:pt>
                <c:pt idx="11">
                  <c:v>3.565881729</c:v>
                </c:pt>
                <c:pt idx="12">
                  <c:v>4.5163083080000002</c:v>
                </c:pt>
                <c:pt idx="13">
                  <c:v>4.8149862289999996</c:v>
                </c:pt>
                <c:pt idx="14">
                  <c:v>4.4333162310000001</c:v>
                </c:pt>
                <c:pt idx="15">
                  <c:v>3.805612564</c:v>
                </c:pt>
                <c:pt idx="16">
                  <c:v>3.805612564</c:v>
                </c:pt>
                <c:pt idx="17">
                  <c:v>3.592336655</c:v>
                </c:pt>
                <c:pt idx="18">
                  <c:v>4.0475969310000002</c:v>
                </c:pt>
                <c:pt idx="19">
                  <c:v>4.0475969310000002</c:v>
                </c:pt>
                <c:pt idx="20">
                  <c:v>4.8097500799999997</c:v>
                </c:pt>
                <c:pt idx="21">
                  <c:v>4.938313484</c:v>
                </c:pt>
                <c:pt idx="22">
                  <c:v>3.6519281860000001</c:v>
                </c:pt>
                <c:pt idx="23">
                  <c:v>0.99869251250000002</c:v>
                </c:pt>
                <c:pt idx="24">
                  <c:v>0.99869251250000002</c:v>
                </c:pt>
                <c:pt idx="25">
                  <c:v>-1.879496694</c:v>
                </c:pt>
                <c:pt idx="26">
                  <c:v>-3.3731501100000001</c:v>
                </c:pt>
                <c:pt idx="27">
                  <c:v>-2.5250873569999999</c:v>
                </c:pt>
                <c:pt idx="28">
                  <c:v>0.38133606310000001</c:v>
                </c:pt>
                <c:pt idx="29">
                  <c:v>3.7596228119999999</c:v>
                </c:pt>
                <c:pt idx="30">
                  <c:v>5.6879081730000003</c:v>
                </c:pt>
                <c:pt idx="31">
                  <c:v>5.3023133280000003</c:v>
                </c:pt>
                <c:pt idx="32">
                  <c:v>5.3023133280000003</c:v>
                </c:pt>
                <c:pt idx="33">
                  <c:v>3.1648120880000001</c:v>
                </c:pt>
                <c:pt idx="34">
                  <c:v>0.90545582769999999</c:v>
                </c:pt>
                <c:pt idx="35">
                  <c:v>6.1894483860000002E-2</c:v>
                </c:pt>
                <c:pt idx="36">
                  <c:v>0.88831377030000003</c:v>
                </c:pt>
                <c:pt idx="37">
                  <c:v>0.88831377030000003</c:v>
                </c:pt>
                <c:pt idx="38">
                  <c:v>2.3618657590000001</c:v>
                </c:pt>
                <c:pt idx="39">
                  <c:v>3.059808254</c:v>
                </c:pt>
                <c:pt idx="40">
                  <c:v>2.2464051249999999</c:v>
                </c:pt>
                <c:pt idx="41">
                  <c:v>0.55070877080000002</c:v>
                </c:pt>
                <c:pt idx="42">
                  <c:v>-0.651933074</c:v>
                </c:pt>
                <c:pt idx="43">
                  <c:v>-0.2753239274</c:v>
                </c:pt>
                <c:pt idx="44">
                  <c:v>1.563136697</c:v>
                </c:pt>
                <c:pt idx="45">
                  <c:v>1.563136697</c:v>
                </c:pt>
                <c:pt idx="46">
                  <c:v>3.4750547410000001</c:v>
                </c:pt>
                <c:pt idx="47">
                  <c:v>3.9822225570000001</c:v>
                </c:pt>
                <c:pt idx="48">
                  <c:v>2.5545198920000001</c:v>
                </c:pt>
                <c:pt idx="49">
                  <c:v>2.3745803159999999E-2</c:v>
                </c:pt>
                <c:pt idx="50">
                  <c:v>-1.9611411089999999</c:v>
                </c:pt>
                <c:pt idx="51">
                  <c:v>-2.2348680500000002</c:v>
                </c:pt>
                <c:pt idx="52">
                  <c:v>-0.87572920320000003</c:v>
                </c:pt>
                <c:pt idx="53">
                  <c:v>0.88679856059999995</c:v>
                </c:pt>
                <c:pt idx="54">
                  <c:v>0.88679856059999995</c:v>
                </c:pt>
                <c:pt idx="55">
                  <c:v>1.628529787</c:v>
                </c:pt>
                <c:pt idx="56">
                  <c:v>0.77458226679999997</c:v>
                </c:pt>
                <c:pt idx="57">
                  <c:v>-1.1188830139999999</c:v>
                </c:pt>
                <c:pt idx="58">
                  <c:v>-3.0194938179999999</c:v>
                </c:pt>
                <c:pt idx="59">
                  <c:v>-4.2157902719999996</c:v>
                </c:pt>
                <c:pt idx="60">
                  <c:v>-4.2157902719999996</c:v>
                </c:pt>
                <c:pt idx="61">
                  <c:v>-4.8305249210000003</c:v>
                </c:pt>
                <c:pt idx="62">
                  <c:v>-5.345597744</c:v>
                </c:pt>
                <c:pt idx="63">
                  <c:v>-5.8412060739999996</c:v>
                </c:pt>
                <c:pt idx="64">
                  <c:v>-5.7849969860000003</c:v>
                </c:pt>
                <c:pt idx="65">
                  <c:v>-5.7849969860000003</c:v>
                </c:pt>
                <c:pt idx="66">
                  <c:v>-4.3988685609999996</c:v>
                </c:pt>
                <c:pt idx="67">
                  <c:v>1.4736737010000001</c:v>
                </c:pt>
                <c:pt idx="68">
                  <c:v>2.928784609</c:v>
                </c:pt>
                <c:pt idx="69">
                  <c:v>2.928784609</c:v>
                </c:pt>
                <c:pt idx="70">
                  <c:v>1.5293822290000001</c:v>
                </c:pt>
                <c:pt idx="71">
                  <c:v>-2.1336781980000001</c:v>
                </c:pt>
                <c:pt idx="72">
                  <c:v>-5.8544688220000003</c:v>
                </c:pt>
                <c:pt idx="73">
                  <c:v>-6.9632716180000003</c:v>
                </c:pt>
                <c:pt idx="74">
                  <c:v>-4.4439549449999998</c:v>
                </c:pt>
                <c:pt idx="75">
                  <c:v>-4.4439549449999998</c:v>
                </c:pt>
                <c:pt idx="76">
                  <c:v>0.25646486880000002</c:v>
                </c:pt>
                <c:pt idx="77">
                  <c:v>4.2173566820000001</c:v>
                </c:pt>
                <c:pt idx="78">
                  <c:v>4.7608757019999999</c:v>
                </c:pt>
                <c:pt idx="79">
                  <c:v>1.588284016</c:v>
                </c:pt>
                <c:pt idx="80">
                  <c:v>-3.1707174779999998</c:v>
                </c:pt>
                <c:pt idx="81">
                  <c:v>-6.4805350300000004</c:v>
                </c:pt>
                <c:pt idx="82">
                  <c:v>-6.5301299100000003</c:v>
                </c:pt>
                <c:pt idx="83">
                  <c:v>-6.5301299100000003</c:v>
                </c:pt>
                <c:pt idx="84">
                  <c:v>-3.8781442639999999</c:v>
                </c:pt>
                <c:pt idx="85">
                  <c:v>-0.84868311880000002</c:v>
                </c:pt>
                <c:pt idx="86">
                  <c:v>0.32196268439999998</c:v>
                </c:pt>
                <c:pt idx="87">
                  <c:v>-0.71326422690000002</c:v>
                </c:pt>
                <c:pt idx="88">
                  <c:v>-2.3964154720000002</c:v>
                </c:pt>
                <c:pt idx="89">
                  <c:v>-2.6662588120000001</c:v>
                </c:pt>
                <c:pt idx="90">
                  <c:v>-0.72932440040000002</c:v>
                </c:pt>
                <c:pt idx="91">
                  <c:v>2.088143826</c:v>
                </c:pt>
                <c:pt idx="92">
                  <c:v>2.088143826</c:v>
                </c:pt>
                <c:pt idx="93">
                  <c:v>3.4237279890000001</c:v>
                </c:pt>
                <c:pt idx="94">
                  <c:v>1.809434891</c:v>
                </c:pt>
                <c:pt idx="95">
                  <c:v>-1.8637031319999999</c:v>
                </c:pt>
                <c:pt idx="96">
                  <c:v>-1.8637031319999999</c:v>
                </c:pt>
                <c:pt idx="97">
                  <c:v>-4.7058429720000001</c:v>
                </c:pt>
                <c:pt idx="98">
                  <c:v>-3.802460194</c:v>
                </c:pt>
                <c:pt idx="99">
                  <c:v>1.3548494579999999</c:v>
                </c:pt>
                <c:pt idx="100">
                  <c:v>7.9205007549999999</c:v>
                </c:pt>
                <c:pt idx="101">
                  <c:v>11.37350655</c:v>
                </c:pt>
                <c:pt idx="102">
                  <c:v>8.1422691349999994</c:v>
                </c:pt>
                <c:pt idx="103">
                  <c:v>-1.497926474</c:v>
                </c:pt>
                <c:pt idx="104">
                  <c:v>-12.9985342</c:v>
                </c:pt>
                <c:pt idx="105">
                  <c:v>-12.9985342</c:v>
                </c:pt>
                <c:pt idx="106">
                  <c:v>-19.868644710000002</c:v>
                </c:pt>
                <c:pt idx="107">
                  <c:v>-17.211500170000001</c:v>
                </c:pt>
                <c:pt idx="108">
                  <c:v>-5.2838387490000001</c:v>
                </c:pt>
                <c:pt idx="109">
                  <c:v>-5.2838387490000001</c:v>
                </c:pt>
                <c:pt idx="110">
                  <c:v>9.9663600920000004</c:v>
                </c:pt>
                <c:pt idx="111">
                  <c:v>20.013231279999999</c:v>
                </c:pt>
                <c:pt idx="112">
                  <c:v>18.53551483</c:v>
                </c:pt>
                <c:pt idx="113">
                  <c:v>5.5831990239999998</c:v>
                </c:pt>
                <c:pt idx="114">
                  <c:v>-11.802057270000001</c:v>
                </c:pt>
                <c:pt idx="115">
                  <c:v>-23.503410339999999</c:v>
                </c:pt>
                <c:pt idx="116">
                  <c:v>-21.973537449999998</c:v>
                </c:pt>
                <c:pt idx="117">
                  <c:v>-7.724844933</c:v>
                </c:pt>
                <c:pt idx="118">
                  <c:v>-7.724844933</c:v>
                </c:pt>
                <c:pt idx="119">
                  <c:v>10.491033549999999</c:v>
                </c:pt>
                <c:pt idx="120">
                  <c:v>20.675298690000002</c:v>
                </c:pt>
                <c:pt idx="121">
                  <c:v>15.099175450000001</c:v>
                </c:pt>
                <c:pt idx="122">
                  <c:v>-3.753360748</c:v>
                </c:pt>
                <c:pt idx="123">
                  <c:v>-24.26881981</c:v>
                </c:pt>
                <c:pt idx="124">
                  <c:v>-32.493343350000004</c:v>
                </c:pt>
                <c:pt idx="125">
                  <c:v>-21.22185516</c:v>
                </c:pt>
                <c:pt idx="126">
                  <c:v>-21.22185516</c:v>
                </c:pt>
                <c:pt idx="127">
                  <c:v>4.5213117599999997</c:v>
                </c:pt>
                <c:pt idx="128">
                  <c:v>30.337549209999999</c:v>
                </c:pt>
                <c:pt idx="129">
                  <c:v>41.134185789999997</c:v>
                </c:pt>
                <c:pt idx="130">
                  <c:v>31.198408130000001</c:v>
                </c:pt>
                <c:pt idx="131">
                  <c:v>31.198408130000001</c:v>
                </c:pt>
                <c:pt idx="132">
                  <c:v>7.8734583850000002</c:v>
                </c:pt>
                <c:pt idx="133">
                  <c:v>-13.410712240000001</c:v>
                </c:pt>
                <c:pt idx="134">
                  <c:v>-19.45502853</c:v>
                </c:pt>
                <c:pt idx="135">
                  <c:v>-8.2205877300000001</c:v>
                </c:pt>
                <c:pt idx="136">
                  <c:v>10.525840759999999</c:v>
                </c:pt>
                <c:pt idx="137">
                  <c:v>22.26370811</c:v>
                </c:pt>
                <c:pt idx="138">
                  <c:v>18.424062729999999</c:v>
                </c:pt>
                <c:pt idx="139">
                  <c:v>18.424062729999999</c:v>
                </c:pt>
                <c:pt idx="140">
                  <c:v>2.1923599239999998</c:v>
                </c:pt>
                <c:pt idx="141">
                  <c:v>-14.336625099999999</c:v>
                </c:pt>
                <c:pt idx="142">
                  <c:v>-14.336625099999999</c:v>
                </c:pt>
                <c:pt idx="143">
                  <c:v>-19.004547120000002</c:v>
                </c:pt>
                <c:pt idx="144">
                  <c:v>-8.5594024659999999</c:v>
                </c:pt>
                <c:pt idx="145">
                  <c:v>9.3603487009999995</c:v>
                </c:pt>
                <c:pt idx="146">
                  <c:v>22.48829842</c:v>
                </c:pt>
                <c:pt idx="147">
                  <c:v>22.647661209999999</c:v>
                </c:pt>
                <c:pt idx="148">
                  <c:v>11.545102119999999</c:v>
                </c:pt>
                <c:pt idx="149">
                  <c:v>-1.350806475</c:v>
                </c:pt>
                <c:pt idx="150">
                  <c:v>-6.6443762780000002</c:v>
                </c:pt>
                <c:pt idx="151">
                  <c:v>-6.6443762780000002</c:v>
                </c:pt>
                <c:pt idx="152">
                  <c:v>-1.745969892</c:v>
                </c:pt>
                <c:pt idx="153">
                  <c:v>7.6498332019999999</c:v>
                </c:pt>
                <c:pt idx="154">
                  <c:v>12.83393955</c:v>
                </c:pt>
                <c:pt idx="155">
                  <c:v>9.3891811369999996</c:v>
                </c:pt>
                <c:pt idx="156">
                  <c:v>0.29960200190000003</c:v>
                </c:pt>
                <c:pt idx="157">
                  <c:v>0.29960200190000003</c:v>
                </c:pt>
                <c:pt idx="158">
                  <c:v>-6.7908849719999997</c:v>
                </c:pt>
                <c:pt idx="159">
                  <c:v>-6.0687494280000003</c:v>
                </c:pt>
                <c:pt idx="160">
                  <c:v>1.5821747779999999</c:v>
                </c:pt>
                <c:pt idx="161">
                  <c:v>9.5334310529999993</c:v>
                </c:pt>
                <c:pt idx="162">
                  <c:v>9.5334310529999993</c:v>
                </c:pt>
                <c:pt idx="163">
                  <c:v>10.700245860000001</c:v>
                </c:pt>
                <c:pt idx="164">
                  <c:v>3.315797329</c:v>
                </c:pt>
                <c:pt idx="165">
                  <c:v>-7.8624596599999999</c:v>
                </c:pt>
                <c:pt idx="166">
                  <c:v>-7.8624596599999999</c:v>
                </c:pt>
                <c:pt idx="167">
                  <c:v>-15.283845899999999</c:v>
                </c:pt>
                <c:pt idx="168">
                  <c:v>-15.283845899999999</c:v>
                </c:pt>
                <c:pt idx="169">
                  <c:v>-9.3734512330000008</c:v>
                </c:pt>
                <c:pt idx="170">
                  <c:v>-3.7231817249999999</c:v>
                </c:pt>
                <c:pt idx="171">
                  <c:v>-3.193940639</c:v>
                </c:pt>
                <c:pt idx="172">
                  <c:v>-7.2273302079999997</c:v>
                </c:pt>
                <c:pt idx="173">
                  <c:v>-10.06553364</c:v>
                </c:pt>
                <c:pt idx="174">
                  <c:v>-5.5459704399999996</c:v>
                </c:pt>
                <c:pt idx="175">
                  <c:v>6.8796510700000004</c:v>
                </c:pt>
                <c:pt idx="176">
                  <c:v>20.36420631</c:v>
                </c:pt>
                <c:pt idx="177">
                  <c:v>20.36420631</c:v>
                </c:pt>
                <c:pt idx="178">
                  <c:v>24.2124691</c:v>
                </c:pt>
                <c:pt idx="179">
                  <c:v>10.73978806</c:v>
                </c:pt>
                <c:pt idx="180">
                  <c:v>-17.644397739999999</c:v>
                </c:pt>
                <c:pt idx="181">
                  <c:v>-48.77760696</c:v>
                </c:pt>
                <c:pt idx="182">
                  <c:v>-65.596321110000005</c:v>
                </c:pt>
                <c:pt idx="183">
                  <c:v>-55.499969479999997</c:v>
                </c:pt>
                <c:pt idx="184">
                  <c:v>-55.499969479999997</c:v>
                </c:pt>
                <c:pt idx="185">
                  <c:v>-19.024923319999999</c:v>
                </c:pt>
                <c:pt idx="186">
                  <c:v>29.219022750000001</c:v>
                </c:pt>
                <c:pt idx="187">
                  <c:v>65.557579039999993</c:v>
                </c:pt>
                <c:pt idx="188">
                  <c:v>69.965408330000002</c:v>
                </c:pt>
                <c:pt idx="189">
                  <c:v>36.833168030000003</c:v>
                </c:pt>
                <c:pt idx="190">
                  <c:v>-19.831132889999999</c:v>
                </c:pt>
                <c:pt idx="191">
                  <c:v>-71.88420868</c:v>
                </c:pt>
                <c:pt idx="192">
                  <c:v>-71.88420868</c:v>
                </c:pt>
                <c:pt idx="193">
                  <c:v>-91.432060239999998</c:v>
                </c:pt>
                <c:pt idx="194">
                  <c:v>-65.806938169999995</c:v>
                </c:pt>
                <c:pt idx="195">
                  <c:v>-65.806938169999995</c:v>
                </c:pt>
                <c:pt idx="196">
                  <c:v>-6.4370002749999999</c:v>
                </c:pt>
                <c:pt idx="197">
                  <c:v>56.571048740000002</c:v>
                </c:pt>
                <c:pt idx="198">
                  <c:v>90.723876950000005</c:v>
                </c:pt>
                <c:pt idx="199">
                  <c:v>79.93470001</c:v>
                </c:pt>
                <c:pt idx="200">
                  <c:v>33.704151150000001</c:v>
                </c:pt>
                <c:pt idx="201">
                  <c:v>-18.71013069</c:v>
                </c:pt>
                <c:pt idx="202">
                  <c:v>-46.868160250000003</c:v>
                </c:pt>
                <c:pt idx="203">
                  <c:v>-37.798400880000003</c:v>
                </c:pt>
                <c:pt idx="204">
                  <c:v>-37.798400880000003</c:v>
                </c:pt>
                <c:pt idx="205">
                  <c:v>-3.1792380809999998</c:v>
                </c:pt>
                <c:pt idx="206">
                  <c:v>29.618766780000001</c:v>
                </c:pt>
                <c:pt idx="207">
                  <c:v>29.618766780000001</c:v>
                </c:pt>
                <c:pt idx="208">
                  <c:v>37.057746889999997</c:v>
                </c:pt>
                <c:pt idx="209">
                  <c:v>15.19515133</c:v>
                </c:pt>
                <c:pt idx="210">
                  <c:v>-17.93809319</c:v>
                </c:pt>
                <c:pt idx="211">
                  <c:v>-17.93809319</c:v>
                </c:pt>
                <c:pt idx="212">
                  <c:v>-35.794906619999999</c:v>
                </c:pt>
                <c:pt idx="213">
                  <c:v>-21.874414439999999</c:v>
                </c:pt>
                <c:pt idx="214">
                  <c:v>19.083435059999999</c:v>
                </c:pt>
                <c:pt idx="215">
                  <c:v>64.501564029999997</c:v>
                </c:pt>
                <c:pt idx="216">
                  <c:v>89.580039979999995</c:v>
                </c:pt>
                <c:pt idx="217">
                  <c:v>82.950149539999998</c:v>
                </c:pt>
                <c:pt idx="218">
                  <c:v>52.816654210000003</c:v>
                </c:pt>
                <c:pt idx="219">
                  <c:v>19.322032929999999</c:v>
                </c:pt>
                <c:pt idx="220">
                  <c:v>19.322032929999999</c:v>
                </c:pt>
                <c:pt idx="221">
                  <c:v>0.60986679789999998</c:v>
                </c:pt>
                <c:pt idx="222">
                  <c:v>1.9820424320000001</c:v>
                </c:pt>
                <c:pt idx="223">
                  <c:v>15.671884540000001</c:v>
                </c:pt>
                <c:pt idx="224">
                  <c:v>15.671884540000001</c:v>
                </c:pt>
                <c:pt idx="225">
                  <c:v>29.173563000000001</c:v>
                </c:pt>
                <c:pt idx="226">
                  <c:v>34.670520779999997</c:v>
                </c:pt>
                <c:pt idx="227">
                  <c:v>32.994155880000001</c:v>
                </c:pt>
                <c:pt idx="228">
                  <c:v>29.711320879999999</c:v>
                </c:pt>
                <c:pt idx="229">
                  <c:v>28.785366060000001</c:v>
                </c:pt>
                <c:pt idx="230">
                  <c:v>29.082839969999998</c:v>
                </c:pt>
                <c:pt idx="231">
                  <c:v>26.152349470000001</c:v>
                </c:pt>
                <c:pt idx="232">
                  <c:v>17.454450609999999</c:v>
                </c:pt>
                <c:pt idx="233">
                  <c:v>17.454450609999999</c:v>
                </c:pt>
                <c:pt idx="234">
                  <c:v>5.50330019</c:v>
                </c:pt>
                <c:pt idx="235">
                  <c:v>-4.0763835909999999</c:v>
                </c:pt>
                <c:pt idx="236">
                  <c:v>-4.0763835909999999</c:v>
                </c:pt>
                <c:pt idx="237">
                  <c:v>-6.8041868210000001</c:v>
                </c:pt>
                <c:pt idx="238">
                  <c:v>-3.1056942940000001</c:v>
                </c:pt>
                <c:pt idx="239">
                  <c:v>2.5187792779999998</c:v>
                </c:pt>
                <c:pt idx="240">
                  <c:v>5.7017593379999996</c:v>
                </c:pt>
                <c:pt idx="241">
                  <c:v>5.7280340189999999</c:v>
                </c:pt>
                <c:pt idx="242">
                  <c:v>5.5104718210000003</c:v>
                </c:pt>
                <c:pt idx="243">
                  <c:v>5.5104718210000003</c:v>
                </c:pt>
                <c:pt idx="244">
                  <c:v>7.9228830339999998</c:v>
                </c:pt>
                <c:pt idx="245">
                  <c:v>12.223348619999999</c:v>
                </c:pt>
                <c:pt idx="246">
                  <c:v>13.74493504</c:v>
                </c:pt>
                <c:pt idx="247">
                  <c:v>7.9030222889999999</c:v>
                </c:pt>
                <c:pt idx="248">
                  <c:v>-5.3496403690000003</c:v>
                </c:pt>
                <c:pt idx="249">
                  <c:v>-5.3496403690000003</c:v>
                </c:pt>
                <c:pt idx="250">
                  <c:v>-20.54817963</c:v>
                </c:pt>
                <c:pt idx="251">
                  <c:v>-30.401657100000001</c:v>
                </c:pt>
                <c:pt idx="252">
                  <c:v>-31.453845980000001</c:v>
                </c:pt>
                <c:pt idx="253">
                  <c:v>-27.303398130000001</c:v>
                </c:pt>
                <c:pt idx="254">
                  <c:v>-27.303398130000001</c:v>
                </c:pt>
                <c:pt idx="255">
                  <c:v>-25.847143169999999</c:v>
                </c:pt>
                <c:pt idx="256">
                  <c:v>-33.032520290000001</c:v>
                </c:pt>
                <c:pt idx="257">
                  <c:v>-47.959522249999999</c:v>
                </c:pt>
                <c:pt idx="258">
                  <c:v>-62.52495193</c:v>
                </c:pt>
                <c:pt idx="259">
                  <c:v>-67.612091059999997</c:v>
                </c:pt>
                <c:pt idx="260">
                  <c:v>-59.413398739999998</c:v>
                </c:pt>
                <c:pt idx="261">
                  <c:v>-42.649322509999998</c:v>
                </c:pt>
                <c:pt idx="262">
                  <c:v>-42.649322509999998</c:v>
                </c:pt>
                <c:pt idx="263">
                  <c:v>-27.28164864</c:v>
                </c:pt>
                <c:pt idx="264">
                  <c:v>-21.973659519999998</c:v>
                </c:pt>
                <c:pt idx="265">
                  <c:v>-21.973659519999998</c:v>
                </c:pt>
                <c:pt idx="266">
                  <c:v>-28.89217949</c:v>
                </c:pt>
                <c:pt idx="267">
                  <c:v>-43.362907409999998</c:v>
                </c:pt>
                <c:pt idx="268">
                  <c:v>-58.409149169999999</c:v>
                </c:pt>
                <c:pt idx="269">
                  <c:v>-58.409149169999999</c:v>
                </c:pt>
                <c:pt idx="270">
                  <c:v>-68.786819460000004</c:v>
                </c:pt>
                <c:pt idx="271">
                  <c:v>-73.581825260000002</c:v>
                </c:pt>
                <c:pt idx="272">
                  <c:v>-73.99388123</c:v>
                </c:pt>
                <c:pt idx="273">
                  <c:v>-70.573699950000005</c:v>
                </c:pt>
                <c:pt idx="274">
                  <c:v>-62.850841520000003</c:v>
                </c:pt>
                <c:pt idx="275">
                  <c:v>-50.715633390000001</c:v>
                </c:pt>
                <c:pt idx="276">
                  <c:v>-37.170803069999998</c:v>
                </c:pt>
                <c:pt idx="277">
                  <c:v>-37.170803069999998</c:v>
                </c:pt>
                <c:pt idx="278">
                  <c:v>-28.427759170000002</c:v>
                </c:pt>
                <c:pt idx="279">
                  <c:v>-30.245159149999999</c:v>
                </c:pt>
                <c:pt idx="280">
                  <c:v>-43.454627989999999</c:v>
                </c:pt>
                <c:pt idx="281">
                  <c:v>-62.510501859999998</c:v>
                </c:pt>
                <c:pt idx="282">
                  <c:v>-78.057655330000003</c:v>
                </c:pt>
                <c:pt idx="283">
                  <c:v>-83.271636959999995</c:v>
                </c:pt>
                <c:pt idx="284">
                  <c:v>-83.271636959999995</c:v>
                </c:pt>
                <c:pt idx="285">
                  <c:v>-78.253082280000001</c:v>
                </c:pt>
                <c:pt idx="286">
                  <c:v>-69.150489809999996</c:v>
                </c:pt>
                <c:pt idx="287">
                  <c:v>-63.428062439999998</c:v>
                </c:pt>
                <c:pt idx="288">
                  <c:v>-63.290229799999999</c:v>
                </c:pt>
                <c:pt idx="289">
                  <c:v>-64.22497559</c:v>
                </c:pt>
                <c:pt idx="290">
                  <c:v>-58.649494169999997</c:v>
                </c:pt>
                <c:pt idx="291">
                  <c:v>-42.392547610000001</c:v>
                </c:pt>
                <c:pt idx="292">
                  <c:v>-18.965438840000001</c:v>
                </c:pt>
                <c:pt idx="293">
                  <c:v>2.2125072480000001</c:v>
                </c:pt>
                <c:pt idx="294">
                  <c:v>2.2125072480000001</c:v>
                </c:pt>
                <c:pt idx="295">
                  <c:v>-16.88382339</c:v>
                </c:pt>
                <c:pt idx="296">
                  <c:v>-1692.055664</c:v>
                </c:pt>
                <c:pt idx="297">
                  <c:v>-1133.713379</c:v>
                </c:pt>
                <c:pt idx="298">
                  <c:v>-1133.713379</c:v>
                </c:pt>
                <c:pt idx="299">
                  <c:v>-1138.4854740000001</c:v>
                </c:pt>
                <c:pt idx="300">
                  <c:v>-1132.166626</c:v>
                </c:pt>
                <c:pt idx="301">
                  <c:v>-548.62792969999998</c:v>
                </c:pt>
                <c:pt idx="302">
                  <c:v>-1097.104126</c:v>
                </c:pt>
                <c:pt idx="303">
                  <c:v>-1084.1804199999999</c:v>
                </c:pt>
                <c:pt idx="304">
                  <c:v>25.056173319999999</c:v>
                </c:pt>
                <c:pt idx="305">
                  <c:v>52.581409450000002</c:v>
                </c:pt>
                <c:pt idx="306">
                  <c:v>51.427318569999997</c:v>
                </c:pt>
                <c:pt idx="307">
                  <c:v>54.737865450000001</c:v>
                </c:pt>
                <c:pt idx="308">
                  <c:v>61.418224330000001</c:v>
                </c:pt>
                <c:pt idx="309">
                  <c:v>67.008956909999995</c:v>
                </c:pt>
                <c:pt idx="310">
                  <c:v>67.008956909999995</c:v>
                </c:pt>
                <c:pt idx="311">
                  <c:v>68.025161740000001</c:v>
                </c:pt>
                <c:pt idx="312">
                  <c:v>65.005073550000006</c:v>
                </c:pt>
                <c:pt idx="313">
                  <c:v>62.286220550000003</c:v>
                </c:pt>
                <c:pt idx="314">
                  <c:v>64.125122070000003</c:v>
                </c:pt>
                <c:pt idx="315">
                  <c:v>70.997924800000007</c:v>
                </c:pt>
                <c:pt idx="316">
                  <c:v>70.997924800000007</c:v>
                </c:pt>
                <c:pt idx="317">
                  <c:v>78.970916750000001</c:v>
                </c:pt>
                <c:pt idx="318">
                  <c:v>82.728340149999994</c:v>
                </c:pt>
                <c:pt idx="319">
                  <c:v>79.873130799999998</c:v>
                </c:pt>
                <c:pt idx="320">
                  <c:v>72.665557860000007</c:v>
                </c:pt>
                <c:pt idx="321">
                  <c:v>66.659339900000006</c:v>
                </c:pt>
                <c:pt idx="322">
                  <c:v>66.133880619999999</c:v>
                </c:pt>
                <c:pt idx="323">
                  <c:v>66.133880619999999</c:v>
                </c:pt>
                <c:pt idx="324">
                  <c:v>71.162025450000002</c:v>
                </c:pt>
                <c:pt idx="325">
                  <c:v>77.23423004</c:v>
                </c:pt>
                <c:pt idx="326">
                  <c:v>78.392936710000001</c:v>
                </c:pt>
                <c:pt idx="327">
                  <c:v>71.211120609999995</c:v>
                </c:pt>
                <c:pt idx="328">
                  <c:v>56.81269073</c:v>
                </c:pt>
                <c:pt idx="329">
                  <c:v>39.908798220000001</c:v>
                </c:pt>
                <c:pt idx="330">
                  <c:v>55.190067290000002</c:v>
                </c:pt>
                <c:pt idx="331">
                  <c:v>585.87542719999999</c:v>
                </c:pt>
                <c:pt idx="332">
                  <c:v>586.01513669999997</c:v>
                </c:pt>
                <c:pt idx="333">
                  <c:v>1159.92749</c:v>
                </c:pt>
                <c:pt idx="334">
                  <c:v>603.88427730000001</c:v>
                </c:pt>
                <c:pt idx="335">
                  <c:v>617.02807619999999</c:v>
                </c:pt>
                <c:pt idx="336">
                  <c:v>617.02807619999999</c:v>
                </c:pt>
                <c:pt idx="337">
                  <c:v>1195.5836179999999</c:v>
                </c:pt>
                <c:pt idx="338">
                  <c:v>633.27880860000005</c:v>
                </c:pt>
                <c:pt idx="339">
                  <c:v>628.01556400000004</c:v>
                </c:pt>
                <c:pt idx="340">
                  <c:v>611.76007079999999</c:v>
                </c:pt>
                <c:pt idx="341">
                  <c:v>1722.8713379999999</c:v>
                </c:pt>
                <c:pt idx="342">
                  <c:v>1722.8713379999999</c:v>
                </c:pt>
                <c:pt idx="343">
                  <c:v>27.174592969999999</c:v>
                </c:pt>
                <c:pt idx="344">
                  <c:v>-16.959589000000001</c:v>
                </c:pt>
                <c:pt idx="345">
                  <c:v>-19.2607708</c:v>
                </c:pt>
                <c:pt idx="346">
                  <c:v>-10.55348873</c:v>
                </c:pt>
                <c:pt idx="347">
                  <c:v>2.5037877559999999</c:v>
                </c:pt>
                <c:pt idx="348">
                  <c:v>11.442889210000001</c:v>
                </c:pt>
                <c:pt idx="349">
                  <c:v>11.442889210000001</c:v>
                </c:pt>
                <c:pt idx="350">
                  <c:v>10.496548649999999</c:v>
                </c:pt>
                <c:pt idx="351">
                  <c:v>-0.88271242380000003</c:v>
                </c:pt>
                <c:pt idx="352">
                  <c:v>-18.460935589999998</c:v>
                </c:pt>
                <c:pt idx="353">
                  <c:v>-35.527538300000003</c:v>
                </c:pt>
                <c:pt idx="354">
                  <c:v>-46.612079620000003</c:v>
                </c:pt>
                <c:pt idx="355">
                  <c:v>-49.837341309999999</c:v>
                </c:pt>
                <c:pt idx="356">
                  <c:v>-49.837341309999999</c:v>
                </c:pt>
                <c:pt idx="357">
                  <c:v>-47.550220490000001</c:v>
                </c:pt>
                <c:pt idx="358">
                  <c:v>-44.727542880000001</c:v>
                </c:pt>
                <c:pt idx="359">
                  <c:v>-46.982921599999997</c:v>
                </c:pt>
                <c:pt idx="360">
                  <c:v>-57.952033999999998</c:v>
                </c:pt>
                <c:pt idx="361">
                  <c:v>-77.468681340000003</c:v>
                </c:pt>
                <c:pt idx="362">
                  <c:v>-77.468681340000003</c:v>
                </c:pt>
                <c:pt idx="363">
                  <c:v>-101.8652725</c:v>
                </c:pt>
                <c:pt idx="364">
                  <c:v>-124.54835509999999</c:v>
                </c:pt>
                <c:pt idx="365">
                  <c:v>-139.39405819999999</c:v>
                </c:pt>
                <c:pt idx="366">
                  <c:v>-143.15208440000001</c:v>
                </c:pt>
                <c:pt idx="367">
                  <c:v>-137.0843964</c:v>
                </c:pt>
                <c:pt idx="368">
                  <c:v>-126.8804932</c:v>
                </c:pt>
                <c:pt idx="369">
                  <c:v>-120.5750809</c:v>
                </c:pt>
                <c:pt idx="370">
                  <c:v>-124.7985077</c:v>
                </c:pt>
                <c:pt idx="371">
                  <c:v>-170.82710270000001</c:v>
                </c:pt>
                <c:pt idx="372">
                  <c:v>-3003.7067870000001</c:v>
                </c:pt>
                <c:pt idx="373">
                  <c:v>-1329.7067870000001</c:v>
                </c:pt>
                <c:pt idx="374">
                  <c:v>-2486.2746579999998</c:v>
                </c:pt>
                <c:pt idx="375">
                  <c:v>-2486.2746579999998</c:v>
                </c:pt>
                <c:pt idx="376">
                  <c:v>-231.11962890000001</c:v>
                </c:pt>
                <c:pt idx="377">
                  <c:v>-227.8111572</c:v>
                </c:pt>
                <c:pt idx="378">
                  <c:v>-225.23835750000001</c:v>
                </c:pt>
                <c:pt idx="379">
                  <c:v>-225.23835750000001</c:v>
                </c:pt>
                <c:pt idx="380">
                  <c:v>-226.88952639999999</c:v>
                </c:pt>
                <c:pt idx="381">
                  <c:v>-231.8430328</c:v>
                </c:pt>
                <c:pt idx="382">
                  <c:v>-235.65486150000001</c:v>
                </c:pt>
                <c:pt idx="383">
                  <c:v>-233.3063507</c:v>
                </c:pt>
                <c:pt idx="384">
                  <c:v>-222.3695984</c:v>
                </c:pt>
                <c:pt idx="385">
                  <c:v>-204.9902802</c:v>
                </c:pt>
                <c:pt idx="386">
                  <c:v>-187.17759699999999</c:v>
                </c:pt>
                <c:pt idx="387">
                  <c:v>-175.30067439999999</c:v>
                </c:pt>
                <c:pt idx="388">
                  <c:v>-171.82614140000001</c:v>
                </c:pt>
                <c:pt idx="389">
                  <c:v>-171.82614140000001</c:v>
                </c:pt>
                <c:pt idx="390">
                  <c:v>-174.2808685</c:v>
                </c:pt>
                <c:pt idx="391">
                  <c:v>-166.3837585</c:v>
                </c:pt>
                <c:pt idx="392">
                  <c:v>-166.3837585</c:v>
                </c:pt>
                <c:pt idx="393">
                  <c:v>-147.3485718</c:v>
                </c:pt>
                <c:pt idx="394">
                  <c:v>-119.9783707</c:v>
                </c:pt>
                <c:pt idx="395">
                  <c:v>-90.863647459999996</c:v>
                </c:pt>
                <c:pt idx="396">
                  <c:v>-90.863647459999996</c:v>
                </c:pt>
                <c:pt idx="397">
                  <c:v>-66.418670649999996</c:v>
                </c:pt>
                <c:pt idx="398">
                  <c:v>-48.833084110000001</c:v>
                </c:pt>
                <c:pt idx="399">
                  <c:v>-35.42081451</c:v>
                </c:pt>
                <c:pt idx="400">
                  <c:v>-20.19092178</c:v>
                </c:pt>
                <c:pt idx="401">
                  <c:v>1.837755799</c:v>
                </c:pt>
                <c:pt idx="402">
                  <c:v>32.14897156</c:v>
                </c:pt>
                <c:pt idx="403">
                  <c:v>68.909606929999995</c:v>
                </c:pt>
                <c:pt idx="404">
                  <c:v>107.50082399999999</c:v>
                </c:pt>
                <c:pt idx="405">
                  <c:v>107.50082399999999</c:v>
                </c:pt>
                <c:pt idx="406">
                  <c:v>143.69526669999999</c:v>
                </c:pt>
                <c:pt idx="407">
                  <c:v>174.51556400000001</c:v>
                </c:pt>
                <c:pt idx="408">
                  <c:v>199.52651979999999</c:v>
                </c:pt>
                <c:pt idx="409">
                  <c:v>219.99888609999999</c:v>
                </c:pt>
                <c:pt idx="410">
                  <c:v>238.5928955</c:v>
                </c:pt>
                <c:pt idx="411">
                  <c:v>258.69549560000002</c:v>
                </c:pt>
                <c:pt idx="412">
                  <c:v>284.63140870000001</c:v>
                </c:pt>
                <c:pt idx="413">
                  <c:v>319.2567444</c:v>
                </c:pt>
                <c:pt idx="414">
                  <c:v>362.19082639999999</c:v>
                </c:pt>
                <c:pt idx="415">
                  <c:v>408.89398189999997</c:v>
                </c:pt>
                <c:pt idx="416">
                  <c:v>453.1150513</c:v>
                </c:pt>
                <c:pt idx="417">
                  <c:v>489.78344729999998</c:v>
                </c:pt>
                <c:pt idx="418">
                  <c:v>489.78344729999998</c:v>
                </c:pt>
                <c:pt idx="419">
                  <c:v>517.37182619999999</c:v>
                </c:pt>
                <c:pt idx="420">
                  <c:v>538.57873540000003</c:v>
                </c:pt>
                <c:pt idx="421">
                  <c:v>558.31298830000003</c:v>
                </c:pt>
                <c:pt idx="422">
                  <c:v>579.67059329999995</c:v>
                </c:pt>
                <c:pt idx="423">
                  <c:v>600.14996340000005</c:v>
                </c:pt>
                <c:pt idx="424">
                  <c:v>613.19049070000005</c:v>
                </c:pt>
                <c:pt idx="425">
                  <c:v>612.75457759999995</c:v>
                </c:pt>
                <c:pt idx="426">
                  <c:v>597.67224120000003</c:v>
                </c:pt>
                <c:pt idx="427">
                  <c:v>572.55041500000004</c:v>
                </c:pt>
                <c:pt idx="428">
                  <c:v>544.83398439999996</c:v>
                </c:pt>
                <c:pt idx="429">
                  <c:v>520.66339110000001</c:v>
                </c:pt>
                <c:pt idx="430">
                  <c:v>501.6542053</c:v>
                </c:pt>
                <c:pt idx="431">
                  <c:v>483.98992920000001</c:v>
                </c:pt>
                <c:pt idx="432">
                  <c:v>462.69833369999998</c:v>
                </c:pt>
                <c:pt idx="433">
                  <c:v>435.77142329999998</c:v>
                </c:pt>
                <c:pt idx="434">
                  <c:v>405.53848269999997</c:v>
                </c:pt>
                <c:pt idx="435">
                  <c:v>375.54669189999998</c:v>
                </c:pt>
                <c:pt idx="436">
                  <c:v>375.54669189999998</c:v>
                </c:pt>
                <c:pt idx="437">
                  <c:v>315.94656370000001</c:v>
                </c:pt>
                <c:pt idx="438">
                  <c:v>279.0866699</c:v>
                </c:pt>
                <c:pt idx="439">
                  <c:v>279.0866699</c:v>
                </c:pt>
                <c:pt idx="440">
                  <c:v>234.54934689999999</c:v>
                </c:pt>
                <c:pt idx="441">
                  <c:v>186.68865969999999</c:v>
                </c:pt>
                <c:pt idx="442">
                  <c:v>8144.1850590000004</c:v>
                </c:pt>
                <c:pt idx="443">
                  <c:v>8144.1850590000004</c:v>
                </c:pt>
                <c:pt idx="444">
                  <c:v>114.68032839999999</c:v>
                </c:pt>
                <c:pt idx="445">
                  <c:v>98.037643430000003</c:v>
                </c:pt>
                <c:pt idx="446">
                  <c:v>85.457969669999997</c:v>
                </c:pt>
                <c:pt idx="447">
                  <c:v>63.2846756</c:v>
                </c:pt>
                <c:pt idx="448">
                  <c:v>22.038232799999999</c:v>
                </c:pt>
                <c:pt idx="449">
                  <c:v>-37.3563118</c:v>
                </c:pt>
                <c:pt idx="450">
                  <c:v>-104.8109741</c:v>
                </c:pt>
                <c:pt idx="451">
                  <c:v>-165.48838810000001</c:v>
                </c:pt>
                <c:pt idx="452">
                  <c:v>-165.48838810000001</c:v>
                </c:pt>
                <c:pt idx="453">
                  <c:v>-209.27578740000001</c:v>
                </c:pt>
                <c:pt idx="454">
                  <c:v>-235.41462709999999</c:v>
                </c:pt>
                <c:pt idx="455">
                  <c:v>-251.86592099999999</c:v>
                </c:pt>
                <c:pt idx="456">
                  <c:v>-269.1338806</c:v>
                </c:pt>
                <c:pt idx="457">
                  <c:v>-293.71539310000003</c:v>
                </c:pt>
                <c:pt idx="458">
                  <c:v>-293.71539310000003</c:v>
                </c:pt>
                <c:pt idx="459">
                  <c:v>-324.90573119999999</c:v>
                </c:pt>
                <c:pt idx="460">
                  <c:v>-358.08441160000001</c:v>
                </c:pt>
                <c:pt idx="461">
                  <c:v>-388.37869260000002</c:v>
                </c:pt>
                <c:pt idx="462">
                  <c:v>-416.20428470000002</c:v>
                </c:pt>
                <c:pt idx="463">
                  <c:v>-447.73950200000002</c:v>
                </c:pt>
                <c:pt idx="464">
                  <c:v>-488.67297359999998</c:v>
                </c:pt>
                <c:pt idx="465">
                  <c:v>-488.67297359999998</c:v>
                </c:pt>
                <c:pt idx="466">
                  <c:v>-541.65753170000005</c:v>
                </c:pt>
                <c:pt idx="467">
                  <c:v>-599.07446289999996</c:v>
                </c:pt>
                <c:pt idx="468">
                  <c:v>-647.44177249999996</c:v>
                </c:pt>
                <c:pt idx="469">
                  <c:v>-671.83709720000002</c:v>
                </c:pt>
                <c:pt idx="470">
                  <c:v>-663.42163089999997</c:v>
                </c:pt>
                <c:pt idx="471">
                  <c:v>-625.51324460000001</c:v>
                </c:pt>
                <c:pt idx="472">
                  <c:v>-573.90661620000003</c:v>
                </c:pt>
                <c:pt idx="473">
                  <c:v>-530.56854250000004</c:v>
                </c:pt>
                <c:pt idx="474">
                  <c:v>-512.78106690000004</c:v>
                </c:pt>
                <c:pt idx="475">
                  <c:v>-524.34100339999998</c:v>
                </c:pt>
                <c:pt idx="476">
                  <c:v>-554.36926270000004</c:v>
                </c:pt>
                <c:pt idx="477">
                  <c:v>-582.47045900000001</c:v>
                </c:pt>
                <c:pt idx="478">
                  <c:v>-582.47045900000001</c:v>
                </c:pt>
                <c:pt idx="479">
                  <c:v>-589.89343259999998</c:v>
                </c:pt>
                <c:pt idx="480">
                  <c:v>-569.95874019999997</c:v>
                </c:pt>
                <c:pt idx="481">
                  <c:v>-531.61291500000004</c:v>
                </c:pt>
                <c:pt idx="482">
                  <c:v>-493.37002560000002</c:v>
                </c:pt>
                <c:pt idx="483">
                  <c:v>-469.67828370000001</c:v>
                </c:pt>
                <c:pt idx="484">
                  <c:v>-469.67828370000001</c:v>
                </c:pt>
                <c:pt idx="485">
                  <c:v>-462.13595579999998</c:v>
                </c:pt>
                <c:pt idx="486">
                  <c:v>-458.54919430000001</c:v>
                </c:pt>
                <c:pt idx="487">
                  <c:v>-442.91616820000002</c:v>
                </c:pt>
                <c:pt idx="488">
                  <c:v>-407.75076289999998</c:v>
                </c:pt>
                <c:pt idx="489">
                  <c:v>-360.95462040000001</c:v>
                </c:pt>
                <c:pt idx="490">
                  <c:v>-320.61373900000001</c:v>
                </c:pt>
                <c:pt idx="491">
                  <c:v>-320.61373900000001</c:v>
                </c:pt>
                <c:pt idx="492">
                  <c:v>-302.71423340000001</c:v>
                </c:pt>
                <c:pt idx="493">
                  <c:v>-306.44180299999999</c:v>
                </c:pt>
                <c:pt idx="494">
                  <c:v>-312.93911739999999</c:v>
                </c:pt>
                <c:pt idx="495">
                  <c:v>-312.93911739999999</c:v>
                </c:pt>
                <c:pt idx="496">
                  <c:v>-296.1651306</c:v>
                </c:pt>
                <c:pt idx="497">
                  <c:v>-269.5820923</c:v>
                </c:pt>
                <c:pt idx="498">
                  <c:v>-6959.5566410000001</c:v>
                </c:pt>
                <c:pt idx="499">
                  <c:v>-1222.911987</c:v>
                </c:pt>
                <c:pt idx="500">
                  <c:v>8.7997589109999996</c:v>
                </c:pt>
                <c:pt idx="501">
                  <c:v>36.084526060000002</c:v>
                </c:pt>
                <c:pt idx="502">
                  <c:v>32.804538729999997</c:v>
                </c:pt>
                <c:pt idx="503">
                  <c:v>26.77602577</c:v>
                </c:pt>
                <c:pt idx="504">
                  <c:v>26.77602577</c:v>
                </c:pt>
                <c:pt idx="505">
                  <c:v>45.369529720000003</c:v>
                </c:pt>
                <c:pt idx="506">
                  <c:v>97.486656190000005</c:v>
                </c:pt>
                <c:pt idx="507">
                  <c:v>169.1741638</c:v>
                </c:pt>
                <c:pt idx="508">
                  <c:v>169.1741638</c:v>
                </c:pt>
                <c:pt idx="509">
                  <c:v>233.94467159999999</c:v>
                </c:pt>
                <c:pt idx="510">
                  <c:v>273.80047610000003</c:v>
                </c:pt>
                <c:pt idx="511">
                  <c:v>290.5537109</c:v>
                </c:pt>
                <c:pt idx="512">
                  <c:v>307.04095460000002</c:v>
                </c:pt>
                <c:pt idx="513">
                  <c:v>350.41015620000002</c:v>
                </c:pt>
                <c:pt idx="514">
                  <c:v>431.49911500000002</c:v>
                </c:pt>
                <c:pt idx="515">
                  <c:v>539.40747069999998</c:v>
                </c:pt>
                <c:pt idx="516">
                  <c:v>641.66955570000005</c:v>
                </c:pt>
                <c:pt idx="517">
                  <c:v>705.82476810000003</c:v>
                </c:pt>
                <c:pt idx="518">
                  <c:v>705.82476810000003</c:v>
                </c:pt>
                <c:pt idx="519">
                  <c:v>715.41839600000003</c:v>
                </c:pt>
                <c:pt idx="520">
                  <c:v>678.86291500000004</c:v>
                </c:pt>
                <c:pt idx="521">
                  <c:v>678.86291500000004</c:v>
                </c:pt>
                <c:pt idx="522">
                  <c:v>623.61804199999995</c:v>
                </c:pt>
                <c:pt idx="523">
                  <c:v>582.09515380000005</c:v>
                </c:pt>
                <c:pt idx="524">
                  <c:v>574.18908690000001</c:v>
                </c:pt>
                <c:pt idx="525">
                  <c:v>601.67541500000004</c:v>
                </c:pt>
                <c:pt idx="526">
                  <c:v>650.11590579999995</c:v>
                </c:pt>
                <c:pt idx="527">
                  <c:v>695.45556639999995</c:v>
                </c:pt>
                <c:pt idx="528">
                  <c:v>718.77423099999999</c:v>
                </c:pt>
                <c:pt idx="529">
                  <c:v>708.30627440000001</c:v>
                </c:pt>
                <c:pt idx="530">
                  <c:v>665.35644530000002</c:v>
                </c:pt>
                <c:pt idx="531">
                  <c:v>665.35644530000002</c:v>
                </c:pt>
                <c:pt idx="532">
                  <c:v>599.98303220000003</c:v>
                </c:pt>
                <c:pt idx="533">
                  <c:v>527.14978029999997</c:v>
                </c:pt>
                <c:pt idx="534">
                  <c:v>527.14978029999997</c:v>
                </c:pt>
                <c:pt idx="535">
                  <c:v>462.14489750000001</c:v>
                </c:pt>
                <c:pt idx="536">
                  <c:v>416.47018430000003</c:v>
                </c:pt>
                <c:pt idx="537">
                  <c:v>393.6700439</c:v>
                </c:pt>
                <c:pt idx="538">
                  <c:v>389.60299680000003</c:v>
                </c:pt>
                <c:pt idx="539">
                  <c:v>394.8815002</c:v>
                </c:pt>
                <c:pt idx="540">
                  <c:v>397.412262</c:v>
                </c:pt>
                <c:pt idx="541">
                  <c:v>388.9830627</c:v>
                </c:pt>
                <c:pt idx="542">
                  <c:v>365.70886230000002</c:v>
                </c:pt>
                <c:pt idx="543">
                  <c:v>7732.8779299999997</c:v>
                </c:pt>
                <c:pt idx="544">
                  <c:v>7732.8779299999997</c:v>
                </c:pt>
                <c:pt idx="545">
                  <c:v>880.80389400000001</c:v>
                </c:pt>
                <c:pt idx="546">
                  <c:v>235.15078740000001</c:v>
                </c:pt>
                <c:pt idx="547">
                  <c:v>185.6550446</c:v>
                </c:pt>
                <c:pt idx="548">
                  <c:v>185.6550446</c:v>
                </c:pt>
                <c:pt idx="549">
                  <c:v>138.10742189999999</c:v>
                </c:pt>
                <c:pt idx="550">
                  <c:v>92.738075260000002</c:v>
                </c:pt>
                <c:pt idx="551">
                  <c:v>47.922531130000003</c:v>
                </c:pt>
                <c:pt idx="552">
                  <c:v>-8.2085393369999999E-3</c:v>
                </c:pt>
                <c:pt idx="553">
                  <c:v>-8.2085393369999999E-3</c:v>
                </c:pt>
                <c:pt idx="554">
                  <c:v>-55.02968216</c:v>
                </c:pt>
                <c:pt idx="555">
                  <c:v>-119.12348179999999</c:v>
                </c:pt>
                <c:pt idx="556">
                  <c:v>-188.44657900000001</c:v>
                </c:pt>
                <c:pt idx="557">
                  <c:v>-254.68167109999999</c:v>
                </c:pt>
                <c:pt idx="558">
                  <c:v>-307.31402589999999</c:v>
                </c:pt>
                <c:pt idx="559">
                  <c:v>-341.39956669999998</c:v>
                </c:pt>
                <c:pt idx="560">
                  <c:v>-341.39956669999998</c:v>
                </c:pt>
                <c:pt idx="561">
                  <c:v>-361.1465149</c:v>
                </c:pt>
                <c:pt idx="562">
                  <c:v>-377.12329099999999</c:v>
                </c:pt>
                <c:pt idx="563">
                  <c:v>-402.86370849999997</c:v>
                </c:pt>
                <c:pt idx="564">
                  <c:v>-442.20178220000003</c:v>
                </c:pt>
                <c:pt idx="565">
                  <c:v>-487.72631840000003</c:v>
                </c:pt>
                <c:pt idx="566">
                  <c:v>-487.72631840000003</c:v>
                </c:pt>
                <c:pt idx="567">
                  <c:v>-523.30413820000001</c:v>
                </c:pt>
                <c:pt idx="568">
                  <c:v>-535.34149170000001</c:v>
                </c:pt>
                <c:pt idx="569">
                  <c:v>-522.59234619999995</c:v>
                </c:pt>
                <c:pt idx="570">
                  <c:v>-500.68698119999999</c:v>
                </c:pt>
                <c:pt idx="571">
                  <c:v>-494.37664790000002</c:v>
                </c:pt>
                <c:pt idx="572">
                  <c:v>-520.87707520000004</c:v>
                </c:pt>
                <c:pt idx="573">
                  <c:v>-520.87707520000004</c:v>
                </c:pt>
                <c:pt idx="574">
                  <c:v>-580.5741577</c:v>
                </c:pt>
                <c:pt idx="575">
                  <c:v>-650.85906980000004</c:v>
                </c:pt>
                <c:pt idx="576">
                  <c:v>-699.85003659999995</c:v>
                </c:pt>
                <c:pt idx="577">
                  <c:v>-699.85003659999995</c:v>
                </c:pt>
                <c:pt idx="578">
                  <c:v>-702.59484859999998</c:v>
                </c:pt>
                <c:pt idx="579">
                  <c:v>-656.97766109999998</c:v>
                </c:pt>
                <c:pt idx="580">
                  <c:v>-586.2460327</c:v>
                </c:pt>
                <c:pt idx="581">
                  <c:v>-586.2460327</c:v>
                </c:pt>
                <c:pt idx="582">
                  <c:v>-524.85162349999996</c:v>
                </c:pt>
                <c:pt idx="583">
                  <c:v>-502.97793580000001</c:v>
                </c:pt>
                <c:pt idx="584">
                  <c:v>-525.50988770000004</c:v>
                </c:pt>
                <c:pt idx="585">
                  <c:v>-571.95581049999998</c:v>
                </c:pt>
                <c:pt idx="586">
                  <c:v>-571.95581049999998</c:v>
                </c:pt>
                <c:pt idx="587">
                  <c:v>-606.9804077</c:v>
                </c:pt>
                <c:pt idx="588">
                  <c:v>-598.11944579999999</c:v>
                </c:pt>
                <c:pt idx="589">
                  <c:v>-536.16040039999996</c:v>
                </c:pt>
                <c:pt idx="590">
                  <c:v>-436.96316530000001</c:v>
                </c:pt>
                <c:pt idx="591">
                  <c:v>-334.26278689999998</c:v>
                </c:pt>
                <c:pt idx="592">
                  <c:v>-260.50711059999998</c:v>
                </c:pt>
                <c:pt idx="593">
                  <c:v>-260.50711059999998</c:v>
                </c:pt>
                <c:pt idx="594">
                  <c:v>-229.74870300000001</c:v>
                </c:pt>
                <c:pt idx="595">
                  <c:v>-232.36807250000001</c:v>
                </c:pt>
                <c:pt idx="596">
                  <c:v>-242.0814972</c:v>
                </c:pt>
                <c:pt idx="597">
                  <c:v>-232.43698119999999</c:v>
                </c:pt>
                <c:pt idx="598">
                  <c:v>-191.94670099999999</c:v>
                </c:pt>
                <c:pt idx="599">
                  <c:v>-2427.7390140000002</c:v>
                </c:pt>
                <c:pt idx="600">
                  <c:v>-2427.7390140000002</c:v>
                </c:pt>
                <c:pt idx="601">
                  <c:v>-5768.1367190000001</c:v>
                </c:pt>
                <c:pt idx="602">
                  <c:v>2.5109686849999999</c:v>
                </c:pt>
                <c:pt idx="603">
                  <c:v>2.5109686849999999</c:v>
                </c:pt>
                <c:pt idx="604">
                  <c:v>16.454305649999998</c:v>
                </c:pt>
                <c:pt idx="605">
                  <c:v>39.835655209999999</c:v>
                </c:pt>
                <c:pt idx="606">
                  <c:v>39.835655209999999</c:v>
                </c:pt>
                <c:pt idx="607">
                  <c:v>85.271804810000006</c:v>
                </c:pt>
                <c:pt idx="608">
                  <c:v>151.44477839999999</c:v>
                </c:pt>
                <c:pt idx="609">
                  <c:v>225.90429689999999</c:v>
                </c:pt>
                <c:pt idx="610">
                  <c:v>294.8248901</c:v>
                </c:pt>
                <c:pt idx="611">
                  <c:v>294.8248901</c:v>
                </c:pt>
                <c:pt idx="612">
                  <c:v>352.68295289999998</c:v>
                </c:pt>
                <c:pt idx="613">
                  <c:v>403.49478149999999</c:v>
                </c:pt>
                <c:pt idx="614">
                  <c:v>454.57455440000001</c:v>
                </c:pt>
                <c:pt idx="615">
                  <c:v>507.58926389999999</c:v>
                </c:pt>
                <c:pt idx="616">
                  <c:v>507.58926389999999</c:v>
                </c:pt>
                <c:pt idx="617">
                  <c:v>553.5389404</c:v>
                </c:pt>
                <c:pt idx="618">
                  <c:v>579.78118900000004</c:v>
                </c:pt>
                <c:pt idx="619">
                  <c:v>580.49444579999999</c:v>
                </c:pt>
                <c:pt idx="620">
                  <c:v>580.49444579999999</c:v>
                </c:pt>
                <c:pt idx="621">
                  <c:v>561.70904540000004</c:v>
                </c:pt>
                <c:pt idx="622">
                  <c:v>540.67388919999996</c:v>
                </c:pt>
                <c:pt idx="623">
                  <c:v>531.74511719999998</c:v>
                </c:pt>
                <c:pt idx="624">
                  <c:v>537.52581789999999</c:v>
                </c:pt>
                <c:pt idx="625">
                  <c:v>547.08502199999998</c:v>
                </c:pt>
                <c:pt idx="626">
                  <c:v>547.08502199999998</c:v>
                </c:pt>
                <c:pt idx="627">
                  <c:v>517.05554199999995</c:v>
                </c:pt>
                <c:pt idx="628">
                  <c:v>475.27072140000001</c:v>
                </c:pt>
                <c:pt idx="629">
                  <c:v>475.27072140000001</c:v>
                </c:pt>
                <c:pt idx="630">
                  <c:v>434.66949460000001</c:v>
                </c:pt>
                <c:pt idx="631">
                  <c:v>409.52047729999998</c:v>
                </c:pt>
                <c:pt idx="632">
                  <c:v>401.11981200000002</c:v>
                </c:pt>
                <c:pt idx="633">
                  <c:v>397.91879269999998</c:v>
                </c:pt>
                <c:pt idx="634">
                  <c:v>385.44375609999997</c:v>
                </c:pt>
                <c:pt idx="635">
                  <c:v>358.86688229999999</c:v>
                </c:pt>
                <c:pt idx="636">
                  <c:v>326.92095949999998</c:v>
                </c:pt>
                <c:pt idx="637">
                  <c:v>304.71487430000002</c:v>
                </c:pt>
                <c:pt idx="638">
                  <c:v>299.69769289999999</c:v>
                </c:pt>
                <c:pt idx="639">
                  <c:v>299.69769289999999</c:v>
                </c:pt>
                <c:pt idx="640">
                  <c:v>304.77508540000002</c:v>
                </c:pt>
                <c:pt idx="641">
                  <c:v>303.35040279999998</c:v>
                </c:pt>
                <c:pt idx="642">
                  <c:v>282.67288209999998</c:v>
                </c:pt>
                <c:pt idx="643">
                  <c:v>245.6871338</c:v>
                </c:pt>
                <c:pt idx="644">
                  <c:v>245.6871338</c:v>
                </c:pt>
                <c:pt idx="645">
                  <c:v>209.39761350000001</c:v>
                </c:pt>
                <c:pt idx="646">
                  <c:v>192.93896480000001</c:v>
                </c:pt>
                <c:pt idx="647">
                  <c:v>202.35218810000001</c:v>
                </c:pt>
                <c:pt idx="648">
                  <c:v>4223.330078</c:v>
                </c:pt>
                <c:pt idx="649">
                  <c:v>4232.2924800000001</c:v>
                </c:pt>
                <c:pt idx="650">
                  <c:v>212.00364690000001</c:v>
                </c:pt>
                <c:pt idx="651">
                  <c:v>164.9828186</c:v>
                </c:pt>
                <c:pt idx="652">
                  <c:v>111.1676865</c:v>
                </c:pt>
                <c:pt idx="653">
                  <c:v>71.651763919999993</c:v>
                </c:pt>
                <c:pt idx="654">
                  <c:v>53.639102940000001</c:v>
                </c:pt>
                <c:pt idx="655">
                  <c:v>53.639102940000001</c:v>
                </c:pt>
                <c:pt idx="656">
                  <c:v>44.721664429999997</c:v>
                </c:pt>
                <c:pt idx="657">
                  <c:v>23.645761490000002</c:v>
                </c:pt>
                <c:pt idx="658">
                  <c:v>-22.623027799999999</c:v>
                </c:pt>
                <c:pt idx="659">
                  <c:v>-22.623027799999999</c:v>
                </c:pt>
                <c:pt idx="660">
                  <c:v>-88.039634699999993</c:v>
                </c:pt>
                <c:pt idx="661">
                  <c:v>-152.54078670000001</c:v>
                </c:pt>
                <c:pt idx="662">
                  <c:v>-196.84165949999999</c:v>
                </c:pt>
                <c:pt idx="663">
                  <c:v>-218.1724854</c:v>
                </c:pt>
                <c:pt idx="664">
                  <c:v>-231.1767883</c:v>
                </c:pt>
                <c:pt idx="665">
                  <c:v>-254.918869</c:v>
                </c:pt>
                <c:pt idx="666">
                  <c:v>-299.00552370000003</c:v>
                </c:pt>
                <c:pt idx="667">
                  <c:v>-352.59835820000001</c:v>
                </c:pt>
                <c:pt idx="668">
                  <c:v>-352.59835820000001</c:v>
                </c:pt>
                <c:pt idx="669">
                  <c:v>-394.11004639999999</c:v>
                </c:pt>
                <c:pt idx="670">
                  <c:v>-406.309845</c:v>
                </c:pt>
                <c:pt idx="671">
                  <c:v>-390.26361079999998</c:v>
                </c:pt>
                <c:pt idx="672">
                  <c:v>-364.89199830000001</c:v>
                </c:pt>
                <c:pt idx="673">
                  <c:v>-353.24856569999997</c:v>
                </c:pt>
                <c:pt idx="674">
                  <c:v>-366.61233520000002</c:v>
                </c:pt>
                <c:pt idx="675">
                  <c:v>-366.61233520000002</c:v>
                </c:pt>
                <c:pt idx="676">
                  <c:v>-397.97952270000002</c:v>
                </c:pt>
                <c:pt idx="677">
                  <c:v>-428.91473389999999</c:v>
                </c:pt>
                <c:pt idx="678">
                  <c:v>-445.29470830000002</c:v>
                </c:pt>
                <c:pt idx="679">
                  <c:v>-448.54672240000002</c:v>
                </c:pt>
                <c:pt idx="680">
                  <c:v>-452.1396484</c:v>
                </c:pt>
                <c:pt idx="681">
                  <c:v>-452.1396484</c:v>
                </c:pt>
                <c:pt idx="682">
                  <c:v>-469.36883540000002</c:v>
                </c:pt>
                <c:pt idx="683">
                  <c:v>-500.00585940000002</c:v>
                </c:pt>
                <c:pt idx="684">
                  <c:v>-528.70782469999995</c:v>
                </c:pt>
                <c:pt idx="685">
                  <c:v>-528.70782469999995</c:v>
                </c:pt>
                <c:pt idx="686">
                  <c:v>-493.84585570000002</c:v>
                </c:pt>
                <c:pt idx="687">
                  <c:v>-431.56872559999999</c:v>
                </c:pt>
                <c:pt idx="688">
                  <c:v>-431.56872559999999</c:v>
                </c:pt>
                <c:pt idx="689">
                  <c:v>-368.75845340000001</c:v>
                </c:pt>
                <c:pt idx="690">
                  <c:v>-332.19726559999998</c:v>
                </c:pt>
                <c:pt idx="691">
                  <c:v>-331.94793700000002</c:v>
                </c:pt>
                <c:pt idx="692">
                  <c:v>-356.0546875</c:v>
                </c:pt>
                <c:pt idx="693">
                  <c:v>-378.21719359999997</c:v>
                </c:pt>
                <c:pt idx="694">
                  <c:v>-378.21719359999997</c:v>
                </c:pt>
                <c:pt idx="695">
                  <c:v>-376.07962040000001</c:v>
                </c:pt>
                <c:pt idx="696">
                  <c:v>-343.34896850000001</c:v>
                </c:pt>
                <c:pt idx="697">
                  <c:v>-291.48397829999999</c:v>
                </c:pt>
                <c:pt idx="698">
                  <c:v>-291.48397829999999</c:v>
                </c:pt>
                <c:pt idx="699">
                  <c:v>-240.06698610000001</c:v>
                </c:pt>
                <c:pt idx="700">
                  <c:v>-202.6617584</c:v>
                </c:pt>
                <c:pt idx="701">
                  <c:v>-178.73649599999999</c:v>
                </c:pt>
                <c:pt idx="702">
                  <c:v>-157.6108093</c:v>
                </c:pt>
                <c:pt idx="703">
                  <c:v>-128.3938904</c:v>
                </c:pt>
                <c:pt idx="704">
                  <c:v>-6358.0649409999996</c:v>
                </c:pt>
                <c:pt idx="705">
                  <c:v>-1778.6035159999999</c:v>
                </c:pt>
                <c:pt idx="706">
                  <c:v>-14.82525635</c:v>
                </c:pt>
                <c:pt idx="707">
                  <c:v>4.9091091159999998</c:v>
                </c:pt>
                <c:pt idx="708">
                  <c:v>4.9091091159999998</c:v>
                </c:pt>
                <c:pt idx="709">
                  <c:v>17.366931919999999</c:v>
                </c:pt>
                <c:pt idx="710">
                  <c:v>34.190750119999997</c:v>
                </c:pt>
                <c:pt idx="711">
                  <c:v>34.190750119999997</c:v>
                </c:pt>
                <c:pt idx="712">
                  <c:v>63.425613400000003</c:v>
                </c:pt>
                <c:pt idx="713">
                  <c:v>104.2340775</c:v>
                </c:pt>
                <c:pt idx="714">
                  <c:v>148.344223</c:v>
                </c:pt>
                <c:pt idx="715">
                  <c:v>186.46258539999999</c:v>
                </c:pt>
                <c:pt idx="716">
                  <c:v>186.46258539999999</c:v>
                </c:pt>
                <c:pt idx="717">
                  <c:v>216.76533509999999</c:v>
                </c:pt>
                <c:pt idx="718">
                  <c:v>245.8465271</c:v>
                </c:pt>
                <c:pt idx="719">
                  <c:v>282.95825200000002</c:v>
                </c:pt>
                <c:pt idx="720">
                  <c:v>331.02758790000001</c:v>
                </c:pt>
                <c:pt idx="721">
                  <c:v>331.02758790000001</c:v>
                </c:pt>
                <c:pt idx="722">
                  <c:v>382.11502080000002</c:v>
                </c:pt>
                <c:pt idx="723">
                  <c:v>422.43441769999998</c:v>
                </c:pt>
                <c:pt idx="724">
                  <c:v>440.36276249999997</c:v>
                </c:pt>
                <c:pt idx="725">
                  <c:v>440.36276249999997</c:v>
                </c:pt>
                <c:pt idx="726">
                  <c:v>437.66293330000002</c:v>
                </c:pt>
                <c:pt idx="727">
                  <c:v>428.70400999999998</c:v>
                </c:pt>
                <c:pt idx="728">
                  <c:v>430.26919559999999</c:v>
                </c:pt>
                <c:pt idx="729">
                  <c:v>451.67449950000002</c:v>
                </c:pt>
                <c:pt idx="730">
                  <c:v>484.61352540000001</c:v>
                </c:pt>
                <c:pt idx="731">
                  <c:v>508.89984129999999</c:v>
                </c:pt>
                <c:pt idx="732">
                  <c:v>508.89984129999999</c:v>
                </c:pt>
                <c:pt idx="733">
                  <c:v>504.5769348</c:v>
                </c:pt>
                <c:pt idx="734">
                  <c:v>466.7158508</c:v>
                </c:pt>
                <c:pt idx="735">
                  <c:v>409.64773559999998</c:v>
                </c:pt>
                <c:pt idx="736">
                  <c:v>361.4075623</c:v>
                </c:pt>
                <c:pt idx="737">
                  <c:v>361.4075623</c:v>
                </c:pt>
                <c:pt idx="738">
                  <c:v>347.89120480000003</c:v>
                </c:pt>
                <c:pt idx="739">
                  <c:v>376.95864870000003</c:v>
                </c:pt>
                <c:pt idx="740">
                  <c:v>437.90136719999998</c:v>
                </c:pt>
                <c:pt idx="741">
                  <c:v>504.49374390000003</c:v>
                </c:pt>
                <c:pt idx="742">
                  <c:v>551.71313480000003</c:v>
                </c:pt>
                <c:pt idx="743">
                  <c:v>566.09509279999997</c:v>
                </c:pt>
                <c:pt idx="744">
                  <c:v>566.09509279999997</c:v>
                </c:pt>
                <c:pt idx="745">
                  <c:v>549.15801999999996</c:v>
                </c:pt>
                <c:pt idx="746">
                  <c:v>512.98120119999999</c:v>
                </c:pt>
                <c:pt idx="747">
                  <c:v>470.99963380000003</c:v>
                </c:pt>
                <c:pt idx="748">
                  <c:v>430.94226070000002</c:v>
                </c:pt>
                <c:pt idx="749">
                  <c:v>2123.2939449999999</c:v>
                </c:pt>
                <c:pt idx="750">
                  <c:v>2123.2939449999999</c:v>
                </c:pt>
                <c:pt idx="751">
                  <c:v>6620.2753910000001</c:v>
                </c:pt>
                <c:pt idx="752">
                  <c:v>303.35388180000001</c:v>
                </c:pt>
                <c:pt idx="753">
                  <c:v>247.06510929999999</c:v>
                </c:pt>
                <c:pt idx="754">
                  <c:v>247.06510929999999</c:v>
                </c:pt>
                <c:pt idx="755">
                  <c:v>184.22766110000001</c:v>
                </c:pt>
                <c:pt idx="756">
                  <c:v>117.7655563</c:v>
                </c:pt>
                <c:pt idx="757">
                  <c:v>51.007068629999999</c:v>
                </c:pt>
                <c:pt idx="758">
                  <c:v>-13.63676929</c:v>
                </c:pt>
                <c:pt idx="759">
                  <c:v>-73.823890689999999</c:v>
                </c:pt>
                <c:pt idx="760">
                  <c:v>-126.9495087</c:v>
                </c:pt>
                <c:pt idx="761">
                  <c:v>-172.3949432</c:v>
                </c:pt>
                <c:pt idx="762">
                  <c:v>-209.76608279999999</c:v>
                </c:pt>
                <c:pt idx="763">
                  <c:v>-209.76608279999999</c:v>
                </c:pt>
                <c:pt idx="764">
                  <c:v>-238.81457520000001</c:v>
                </c:pt>
                <c:pt idx="765">
                  <c:v>-260.80477910000002</c:v>
                </c:pt>
                <c:pt idx="766">
                  <c:v>-276.84939580000002</c:v>
                </c:pt>
                <c:pt idx="767">
                  <c:v>-276.84939580000002</c:v>
                </c:pt>
                <c:pt idx="768">
                  <c:v>-289.08068850000001</c:v>
                </c:pt>
                <c:pt idx="769">
                  <c:v>-303.60543819999998</c:v>
                </c:pt>
                <c:pt idx="770">
                  <c:v>-327.97183230000002</c:v>
                </c:pt>
                <c:pt idx="771">
                  <c:v>-368.39138789999998</c:v>
                </c:pt>
                <c:pt idx="772">
                  <c:v>-425.83062740000003</c:v>
                </c:pt>
                <c:pt idx="773">
                  <c:v>-425.83062740000003</c:v>
                </c:pt>
                <c:pt idx="774">
                  <c:v>-489.86502080000002</c:v>
                </c:pt>
                <c:pt idx="775">
                  <c:v>-543.17553710000004</c:v>
                </c:pt>
                <c:pt idx="776">
                  <c:v>-568.1405029</c:v>
                </c:pt>
                <c:pt idx="777">
                  <c:v>-558.47290039999996</c:v>
                </c:pt>
                <c:pt idx="778">
                  <c:v>-523.77398679999999</c:v>
                </c:pt>
                <c:pt idx="779">
                  <c:v>-488.11300660000001</c:v>
                </c:pt>
                <c:pt idx="780">
                  <c:v>-488.11300660000001</c:v>
                </c:pt>
                <c:pt idx="781">
                  <c:v>-477.00061040000003</c:v>
                </c:pt>
                <c:pt idx="782">
                  <c:v>-500.19702150000001</c:v>
                </c:pt>
                <c:pt idx="783">
                  <c:v>-547.23059079999996</c:v>
                </c:pt>
                <c:pt idx="784">
                  <c:v>-547.23059079999996</c:v>
                </c:pt>
                <c:pt idx="785">
                  <c:v>-587.96197510000002</c:v>
                </c:pt>
                <c:pt idx="786">
                  <c:v>-594.04583739999998</c:v>
                </c:pt>
                <c:pt idx="787">
                  <c:v>-555.84527590000005</c:v>
                </c:pt>
                <c:pt idx="788">
                  <c:v>-488.86660769999997</c:v>
                </c:pt>
                <c:pt idx="789">
                  <c:v>-427.02783199999999</c:v>
                </c:pt>
                <c:pt idx="790">
                  <c:v>-427.02783199999999</c:v>
                </c:pt>
                <c:pt idx="791">
                  <c:v>-398.76699830000001</c:v>
                </c:pt>
                <c:pt idx="792">
                  <c:v>-433.64453120000002</c:v>
                </c:pt>
                <c:pt idx="793">
                  <c:v>-433.64453120000002</c:v>
                </c:pt>
                <c:pt idx="794">
                  <c:v>-436.00378419999998</c:v>
                </c:pt>
                <c:pt idx="795">
                  <c:v>-390.71914670000001</c:v>
                </c:pt>
                <c:pt idx="796">
                  <c:v>-303.00344849999999</c:v>
                </c:pt>
                <c:pt idx="797">
                  <c:v>-207.0552673</c:v>
                </c:pt>
                <c:pt idx="798">
                  <c:v>-144.07711789999999</c:v>
                </c:pt>
                <c:pt idx="799">
                  <c:v>-135.5487823</c:v>
                </c:pt>
                <c:pt idx="800">
                  <c:v>-168.56860349999999</c:v>
                </c:pt>
                <c:pt idx="801">
                  <c:v>-204.70358279999999</c:v>
                </c:pt>
                <c:pt idx="802">
                  <c:v>-205.31956479999999</c:v>
                </c:pt>
                <c:pt idx="803">
                  <c:v>-205.31956479999999</c:v>
                </c:pt>
                <c:pt idx="804">
                  <c:v>-157.39364620000001</c:v>
                </c:pt>
                <c:pt idx="805">
                  <c:v>-5782.6215819999998</c:v>
                </c:pt>
                <c:pt idx="806">
                  <c:v>-2311.9960940000001</c:v>
                </c:pt>
                <c:pt idx="807">
                  <c:v>-2311.9960940000001</c:v>
                </c:pt>
                <c:pt idx="808">
                  <c:v>15.71358013</c:v>
                </c:pt>
                <c:pt idx="809">
                  <c:v>8.7376155850000004</c:v>
                </c:pt>
                <c:pt idx="810">
                  <c:v>-6.5584397320000001</c:v>
                </c:pt>
                <c:pt idx="811">
                  <c:v>3.9140362739999999</c:v>
                </c:pt>
                <c:pt idx="812">
                  <c:v>3.9140362739999999</c:v>
                </c:pt>
                <c:pt idx="813">
                  <c:v>54.37528992</c:v>
                </c:pt>
                <c:pt idx="814">
                  <c:v>129.6462708</c:v>
                </c:pt>
                <c:pt idx="815">
                  <c:v>195.9149017</c:v>
                </c:pt>
                <c:pt idx="816">
                  <c:v>226.71881099999999</c:v>
                </c:pt>
                <c:pt idx="817">
                  <c:v>221.31654359999999</c:v>
                </c:pt>
                <c:pt idx="818">
                  <c:v>205.9498749</c:v>
                </c:pt>
                <c:pt idx="819">
                  <c:v>205.9498749</c:v>
                </c:pt>
                <c:pt idx="820">
                  <c:v>213.65753169999999</c:v>
                </c:pt>
                <c:pt idx="821">
                  <c:v>259.06353760000002</c:v>
                </c:pt>
                <c:pt idx="822">
                  <c:v>329.572113</c:v>
                </c:pt>
                <c:pt idx="823">
                  <c:v>329.572113</c:v>
                </c:pt>
                <c:pt idx="824">
                  <c:v>391.79730219999999</c:v>
                </c:pt>
                <c:pt idx="825">
                  <c:v>418.83630369999997</c:v>
                </c:pt>
                <c:pt idx="826">
                  <c:v>409.78555299999999</c:v>
                </c:pt>
                <c:pt idx="827">
                  <c:v>389.79721069999999</c:v>
                </c:pt>
                <c:pt idx="828">
                  <c:v>394.82025149999998</c:v>
                </c:pt>
                <c:pt idx="829">
                  <c:v>394.82025149999998</c:v>
                </c:pt>
                <c:pt idx="830">
                  <c:v>444.00778200000002</c:v>
                </c:pt>
                <c:pt idx="831">
                  <c:v>528.18768309999996</c:v>
                </c:pt>
                <c:pt idx="832">
                  <c:v>614.59613039999999</c:v>
                </c:pt>
                <c:pt idx="833">
                  <c:v>670.97973630000001</c:v>
                </c:pt>
                <c:pt idx="834">
                  <c:v>684.80987549999998</c:v>
                </c:pt>
                <c:pt idx="835">
                  <c:v>670.99023439999996</c:v>
                </c:pt>
                <c:pt idx="836">
                  <c:v>670.99023439999996</c:v>
                </c:pt>
                <c:pt idx="837">
                  <c:v>658.43890380000005</c:v>
                </c:pt>
                <c:pt idx="838">
                  <c:v>665.6248779</c:v>
                </c:pt>
                <c:pt idx="839">
                  <c:v>690.76647949999995</c:v>
                </c:pt>
                <c:pt idx="840">
                  <c:v>709.18688959999997</c:v>
                </c:pt>
                <c:pt idx="841">
                  <c:v>694.94757079999999</c:v>
                </c:pt>
                <c:pt idx="842">
                  <c:v>694.94757079999999</c:v>
                </c:pt>
                <c:pt idx="843">
                  <c:v>638.00250240000003</c:v>
                </c:pt>
                <c:pt idx="844">
                  <c:v>551.77539060000004</c:v>
                </c:pt>
                <c:pt idx="845">
                  <c:v>465.22674560000002</c:v>
                </c:pt>
                <c:pt idx="846">
                  <c:v>402.9236755</c:v>
                </c:pt>
                <c:pt idx="847">
                  <c:v>369.70788570000002</c:v>
                </c:pt>
                <c:pt idx="848">
                  <c:v>6050.9482420000004</c:v>
                </c:pt>
                <c:pt idx="849">
                  <c:v>6050.9482420000004</c:v>
                </c:pt>
                <c:pt idx="850">
                  <c:v>2615.1430660000001</c:v>
                </c:pt>
                <c:pt idx="851">
                  <c:v>256.49047849999999</c:v>
                </c:pt>
                <c:pt idx="852">
                  <c:v>170.51641849999999</c:v>
                </c:pt>
                <c:pt idx="853">
                  <c:v>77.521842960000001</c:v>
                </c:pt>
                <c:pt idx="854">
                  <c:v>-0.47127482300000001</c:v>
                </c:pt>
                <c:pt idx="855">
                  <c:v>-0.47127482300000001</c:v>
                </c:pt>
                <c:pt idx="856">
                  <c:v>-51.555114750000001</c:v>
                </c:pt>
                <c:pt idx="857">
                  <c:v>-79.596725460000002</c:v>
                </c:pt>
                <c:pt idx="858">
                  <c:v>-98.368820189999994</c:v>
                </c:pt>
                <c:pt idx="859">
                  <c:v>-122.2662735</c:v>
                </c:pt>
                <c:pt idx="860">
                  <c:v>-156.90008539999999</c:v>
                </c:pt>
                <c:pt idx="861">
                  <c:v>-199.38806149999999</c:v>
                </c:pt>
                <c:pt idx="862">
                  <c:v>-242.95159910000001</c:v>
                </c:pt>
                <c:pt idx="863">
                  <c:v>-281.89886469999999</c:v>
                </c:pt>
                <c:pt idx="864">
                  <c:v>-316.53057860000001</c:v>
                </c:pt>
                <c:pt idx="865">
                  <c:v>-347.78207400000002</c:v>
                </c:pt>
                <c:pt idx="866">
                  <c:v>-347.78207400000002</c:v>
                </c:pt>
                <c:pt idx="867">
                  <c:v>-375.47879030000001</c:v>
                </c:pt>
                <c:pt idx="868">
                  <c:v>-396.02758790000001</c:v>
                </c:pt>
                <c:pt idx="869">
                  <c:v>-405.92633060000003</c:v>
                </c:pt>
                <c:pt idx="870">
                  <c:v>-405.92633060000003</c:v>
                </c:pt>
                <c:pt idx="871">
                  <c:v>-405.9016724</c:v>
                </c:pt>
                <c:pt idx="872">
                  <c:v>-404.34356689999998</c:v>
                </c:pt>
                <c:pt idx="873">
                  <c:v>-414.3731689</c:v>
                </c:pt>
                <c:pt idx="874">
                  <c:v>-444.53143310000002</c:v>
                </c:pt>
                <c:pt idx="875">
                  <c:v>-494.30032349999999</c:v>
                </c:pt>
                <c:pt idx="876">
                  <c:v>-494.30032349999999</c:v>
                </c:pt>
                <c:pt idx="877">
                  <c:v>-548.91748050000001</c:v>
                </c:pt>
                <c:pt idx="878">
                  <c:v>-587.95654300000001</c:v>
                </c:pt>
                <c:pt idx="879">
                  <c:v>-594.43499759999997</c:v>
                </c:pt>
                <c:pt idx="880">
                  <c:v>-594.43499759999997</c:v>
                </c:pt>
                <c:pt idx="881">
                  <c:v>-566.36651610000001</c:v>
                </c:pt>
                <c:pt idx="882">
                  <c:v>-519.49316409999994</c:v>
                </c:pt>
                <c:pt idx="883">
                  <c:v>-478.47579960000002</c:v>
                </c:pt>
                <c:pt idx="884">
                  <c:v>-465.78396609999999</c:v>
                </c:pt>
                <c:pt idx="885">
                  <c:v>-485.60281370000001</c:v>
                </c:pt>
                <c:pt idx="886">
                  <c:v>-522.18414310000003</c:v>
                </c:pt>
                <c:pt idx="887">
                  <c:v>-546.49658199999999</c:v>
                </c:pt>
                <c:pt idx="888">
                  <c:v>-532.17224120000003</c:v>
                </c:pt>
                <c:pt idx="889">
                  <c:v>-471.5705261</c:v>
                </c:pt>
                <c:pt idx="890">
                  <c:v>-381.9161987</c:v>
                </c:pt>
                <c:pt idx="891">
                  <c:v>-297.19589230000003</c:v>
                </c:pt>
                <c:pt idx="892">
                  <c:v>-297.19589230000003</c:v>
                </c:pt>
                <c:pt idx="893">
                  <c:v>-249.12670900000001</c:v>
                </c:pt>
                <c:pt idx="894">
                  <c:v>-248.83216859999999</c:v>
                </c:pt>
                <c:pt idx="895">
                  <c:v>-280.29351810000003</c:v>
                </c:pt>
                <c:pt idx="896">
                  <c:v>-280.29351810000003</c:v>
                </c:pt>
                <c:pt idx="897">
                  <c:v>-309.86776730000003</c:v>
                </c:pt>
                <c:pt idx="898">
                  <c:v>-306.75711059999998</c:v>
                </c:pt>
                <c:pt idx="899">
                  <c:v>-261.64004519999997</c:v>
                </c:pt>
                <c:pt idx="900">
                  <c:v>-192.0727234</c:v>
                </c:pt>
                <c:pt idx="901">
                  <c:v>-130.34719849999999</c:v>
                </c:pt>
                <c:pt idx="902">
                  <c:v>-100.8637619</c:v>
                </c:pt>
                <c:pt idx="903">
                  <c:v>-104.2944641</c:v>
                </c:pt>
                <c:pt idx="904">
                  <c:v>-2415.5134280000002</c:v>
                </c:pt>
                <c:pt idx="905">
                  <c:v>-5214.888672</c:v>
                </c:pt>
                <c:pt idx="906">
                  <c:v>-5214.888672</c:v>
                </c:pt>
                <c:pt idx="907">
                  <c:v>-662.01342769999997</c:v>
                </c:pt>
                <c:pt idx="908">
                  <c:v>5.2486615179999996</c:v>
                </c:pt>
                <c:pt idx="909">
                  <c:v>5.2486615179999996</c:v>
                </c:pt>
                <c:pt idx="910">
                  <c:v>115.2551193</c:v>
                </c:pt>
                <c:pt idx="911">
                  <c:v>115.2551193</c:v>
                </c:pt>
                <c:pt idx="912">
                  <c:v>122.5681763</c:v>
                </c:pt>
                <c:pt idx="913">
                  <c:v>115.2090073</c:v>
                </c:pt>
                <c:pt idx="914">
                  <c:v>122.47335820000001</c:v>
                </c:pt>
                <c:pt idx="915">
                  <c:v>161.28619380000001</c:v>
                </c:pt>
                <c:pt idx="916">
                  <c:v>225.53790280000001</c:v>
                </c:pt>
                <c:pt idx="917">
                  <c:v>288.49664310000003</c:v>
                </c:pt>
                <c:pt idx="918">
                  <c:v>323.57836909999997</c:v>
                </c:pt>
                <c:pt idx="919">
                  <c:v>322.57366939999997</c:v>
                </c:pt>
                <c:pt idx="920">
                  <c:v>301.4421997</c:v>
                </c:pt>
                <c:pt idx="921">
                  <c:v>288.08847050000003</c:v>
                </c:pt>
                <c:pt idx="922">
                  <c:v>288.08847050000003</c:v>
                </c:pt>
                <c:pt idx="923">
                  <c:v>301.95678709999999</c:v>
                </c:pt>
                <c:pt idx="924">
                  <c:v>341.31451420000002</c:v>
                </c:pt>
                <c:pt idx="925">
                  <c:v>387.52935789999998</c:v>
                </c:pt>
                <c:pt idx="926">
                  <c:v>420.4804077</c:v>
                </c:pt>
                <c:pt idx="927">
                  <c:v>434.63381959999998</c:v>
                </c:pt>
                <c:pt idx="928">
                  <c:v>441.96762080000002</c:v>
                </c:pt>
                <c:pt idx="929">
                  <c:v>461.2832947</c:v>
                </c:pt>
                <c:pt idx="930">
                  <c:v>500.89132690000002</c:v>
                </c:pt>
                <c:pt idx="931">
                  <c:v>548.45568849999995</c:v>
                </c:pt>
                <c:pt idx="932">
                  <c:v>548.45568849999995</c:v>
                </c:pt>
                <c:pt idx="933">
                  <c:v>576.58721920000005</c:v>
                </c:pt>
                <c:pt idx="934">
                  <c:v>557.32757570000001</c:v>
                </c:pt>
                <c:pt idx="935">
                  <c:v>480.20797729999998</c:v>
                </c:pt>
                <c:pt idx="936">
                  <c:v>354.47735599999999</c:v>
                </c:pt>
                <c:pt idx="937">
                  <c:v>354.47735599999999</c:v>
                </c:pt>
                <c:pt idx="938">
                  <c:v>203.6609344</c:v>
                </c:pt>
                <c:pt idx="939">
                  <c:v>52.91090775</c:v>
                </c:pt>
                <c:pt idx="940">
                  <c:v>-79.279472350000006</c:v>
                </c:pt>
                <c:pt idx="941">
                  <c:v>-181.44465640000001</c:v>
                </c:pt>
                <c:pt idx="942">
                  <c:v>-181.44465640000001</c:v>
                </c:pt>
                <c:pt idx="943">
                  <c:v>-246.09283450000001</c:v>
                </c:pt>
                <c:pt idx="944">
                  <c:v>-266.31790160000003</c:v>
                </c:pt>
                <c:pt idx="945">
                  <c:v>-240.11448669999999</c:v>
                </c:pt>
                <c:pt idx="946">
                  <c:v>-175.6944733</c:v>
                </c:pt>
                <c:pt idx="947">
                  <c:v>-93.258331299999995</c:v>
                </c:pt>
                <c:pt idx="948">
                  <c:v>-93.258331299999995</c:v>
                </c:pt>
                <c:pt idx="949">
                  <c:v>-19.15816689</c:v>
                </c:pt>
                <c:pt idx="950">
                  <c:v>26.390314100000001</c:v>
                </c:pt>
                <c:pt idx="951">
                  <c:v>38.921012879999999</c:v>
                </c:pt>
                <c:pt idx="952">
                  <c:v>38.921012879999999</c:v>
                </c:pt>
                <c:pt idx="953">
                  <c:v>29.957593920000001</c:v>
                </c:pt>
                <c:pt idx="954">
                  <c:v>18.534366609999999</c:v>
                </c:pt>
                <c:pt idx="955">
                  <c:v>19.193593979999999</c:v>
                </c:pt>
                <c:pt idx="956">
                  <c:v>34.601940159999998</c:v>
                </c:pt>
                <c:pt idx="957">
                  <c:v>58.116004940000003</c:v>
                </c:pt>
                <c:pt idx="958">
                  <c:v>58.116004940000003</c:v>
                </c:pt>
                <c:pt idx="959">
                  <c:v>81.356948849999995</c:v>
                </c:pt>
                <c:pt idx="960">
                  <c:v>101.5441513</c:v>
                </c:pt>
                <c:pt idx="961">
                  <c:v>121.6254349</c:v>
                </c:pt>
                <c:pt idx="962">
                  <c:v>145.77760309999999</c:v>
                </c:pt>
                <c:pt idx="963">
                  <c:v>174.6371307</c:v>
                </c:pt>
                <c:pt idx="964">
                  <c:v>203.62590030000001</c:v>
                </c:pt>
                <c:pt idx="965">
                  <c:v>203.62590030000001</c:v>
                </c:pt>
                <c:pt idx="966">
                  <c:v>228.5254822</c:v>
                </c:pt>
                <c:pt idx="967">
                  <c:v>248.6370392</c:v>
                </c:pt>
                <c:pt idx="968">
                  <c:v>268.3946838</c:v>
                </c:pt>
                <c:pt idx="969">
                  <c:v>291.8700867</c:v>
                </c:pt>
                <c:pt idx="970">
                  <c:v>316.62951659999999</c:v>
                </c:pt>
                <c:pt idx="971">
                  <c:v>316.62951659999999</c:v>
                </c:pt>
                <c:pt idx="972">
                  <c:v>333.49105830000002</c:v>
                </c:pt>
                <c:pt idx="973">
                  <c:v>332.0486755</c:v>
                </c:pt>
                <c:pt idx="974">
                  <c:v>310.01269530000002</c:v>
                </c:pt>
                <c:pt idx="975">
                  <c:v>276.4474487</c:v>
                </c:pt>
                <c:pt idx="976">
                  <c:v>246.60548399999999</c:v>
                </c:pt>
                <c:pt idx="977">
                  <c:v>246.60548399999999</c:v>
                </c:pt>
                <c:pt idx="978">
                  <c:v>230.868988</c:v>
                </c:pt>
                <c:pt idx="979">
                  <c:v>7629.5288090000004</c:v>
                </c:pt>
                <c:pt idx="980">
                  <c:v>811.84417719999999</c:v>
                </c:pt>
                <c:pt idx="981">
                  <c:v>180.11582949999999</c:v>
                </c:pt>
                <c:pt idx="982">
                  <c:v>180.11582949999999</c:v>
                </c:pt>
                <c:pt idx="983">
                  <c:v>113.2350998</c:v>
                </c:pt>
                <c:pt idx="984">
                  <c:v>26.35472107</c:v>
                </c:pt>
                <c:pt idx="985">
                  <c:v>-57.056167600000002</c:v>
                </c:pt>
                <c:pt idx="986">
                  <c:v>-116.0596695</c:v>
                </c:pt>
                <c:pt idx="987">
                  <c:v>-145.60462949999999</c:v>
                </c:pt>
                <c:pt idx="988">
                  <c:v>-145.60462949999999</c:v>
                </c:pt>
                <c:pt idx="989">
                  <c:v>-158.77148439999999</c:v>
                </c:pt>
                <c:pt idx="990">
                  <c:v>-177.97688289999999</c:v>
                </c:pt>
                <c:pt idx="991">
                  <c:v>-219.33900449999999</c:v>
                </c:pt>
                <c:pt idx="992">
                  <c:v>-363.57623289999998</c:v>
                </c:pt>
                <c:pt idx="993">
                  <c:v>-363.57623289999998</c:v>
                </c:pt>
                <c:pt idx="994">
                  <c:v>-438.32870480000003</c:v>
                </c:pt>
                <c:pt idx="995">
                  <c:v>-498.8369141</c:v>
                </c:pt>
                <c:pt idx="996">
                  <c:v>-540.97991939999997</c:v>
                </c:pt>
                <c:pt idx="997">
                  <c:v>-567.29461670000001</c:v>
                </c:pt>
                <c:pt idx="998">
                  <c:v>-577.01019289999999</c:v>
                </c:pt>
                <c:pt idx="999">
                  <c:v>-568.23742679999998</c:v>
                </c:pt>
                <c:pt idx="1000">
                  <c:v>-540.26416019999999</c:v>
                </c:pt>
                <c:pt idx="1001">
                  <c:v>-499.96987919999998</c:v>
                </c:pt>
                <c:pt idx="1002">
                  <c:v>-462.52905270000002</c:v>
                </c:pt>
                <c:pt idx="1003">
                  <c:v>-462.52905270000002</c:v>
                </c:pt>
                <c:pt idx="1004">
                  <c:v>-443.89395139999999</c:v>
                </c:pt>
                <c:pt idx="1005">
                  <c:v>-450.91305540000002</c:v>
                </c:pt>
                <c:pt idx="1006">
                  <c:v>-476.25216669999998</c:v>
                </c:pt>
                <c:pt idx="1007">
                  <c:v>-476.25216669999998</c:v>
                </c:pt>
                <c:pt idx="1008">
                  <c:v>-501.9434814</c:v>
                </c:pt>
                <c:pt idx="1009">
                  <c:v>-511.80514529999999</c:v>
                </c:pt>
                <c:pt idx="1010">
                  <c:v>-500.89743040000002</c:v>
                </c:pt>
                <c:pt idx="1011">
                  <c:v>-478.3781128</c:v>
                </c:pt>
                <c:pt idx="1012">
                  <c:v>-4459.6796880000002</c:v>
                </c:pt>
                <c:pt idx="1013">
                  <c:v>-4450.6723629999997</c:v>
                </c:pt>
                <c:pt idx="1014">
                  <c:v>-442.5818481</c:v>
                </c:pt>
                <c:pt idx="1015">
                  <c:v>-414.40267940000001</c:v>
                </c:pt>
                <c:pt idx="1016">
                  <c:v>-348.72653200000002</c:v>
                </c:pt>
                <c:pt idx="1017">
                  <c:v>-348.72653200000002</c:v>
                </c:pt>
                <c:pt idx="1018">
                  <c:v>-245.6230927</c:v>
                </c:pt>
                <c:pt idx="1019">
                  <c:v>-127.0733261</c:v>
                </c:pt>
                <c:pt idx="1020">
                  <c:v>-127.0733261</c:v>
                </c:pt>
                <c:pt idx="1021">
                  <c:v>-27.55984879</c:v>
                </c:pt>
                <c:pt idx="1022">
                  <c:v>24.553258899999999</c:v>
                </c:pt>
                <c:pt idx="1023">
                  <c:v>23.758979799999999</c:v>
                </c:pt>
                <c:pt idx="1024">
                  <c:v>-9.200695992</c:v>
                </c:pt>
                <c:pt idx="1025">
                  <c:v>-37.881164550000001</c:v>
                </c:pt>
                <c:pt idx="1026">
                  <c:v>-37.881164550000001</c:v>
                </c:pt>
                <c:pt idx="1027">
                  <c:v>-29.146446229999999</c:v>
                </c:pt>
                <c:pt idx="1028">
                  <c:v>31.514839169999998</c:v>
                </c:pt>
                <c:pt idx="1029">
                  <c:v>253.9842682</c:v>
                </c:pt>
                <c:pt idx="1030">
                  <c:v>253.9842682</c:v>
                </c:pt>
                <c:pt idx="1031">
                  <c:v>365.35488889999999</c:v>
                </c:pt>
                <c:pt idx="1032">
                  <c:v>455.6427612</c:v>
                </c:pt>
                <c:pt idx="1033">
                  <c:v>527.93780519999996</c:v>
                </c:pt>
                <c:pt idx="1034">
                  <c:v>592.78649900000005</c:v>
                </c:pt>
                <c:pt idx="1035">
                  <c:v>662.72363280000002</c:v>
                </c:pt>
                <c:pt idx="1036">
                  <c:v>736.65960689999997</c:v>
                </c:pt>
                <c:pt idx="1037">
                  <c:v>804.07037349999996</c:v>
                </c:pt>
                <c:pt idx="1038">
                  <c:v>804.07037349999996</c:v>
                </c:pt>
                <c:pt idx="1039">
                  <c:v>848.7384644</c:v>
                </c:pt>
                <c:pt idx="1040">
                  <c:v>860.19952390000003</c:v>
                </c:pt>
                <c:pt idx="1041">
                  <c:v>808.90380860000005</c:v>
                </c:pt>
                <c:pt idx="1042">
                  <c:v>784.55249019999997</c:v>
                </c:pt>
                <c:pt idx="1043">
                  <c:v>784.55249019999997</c:v>
                </c:pt>
                <c:pt idx="1044">
                  <c:v>783.31127930000002</c:v>
                </c:pt>
                <c:pt idx="1045">
                  <c:v>804.76922609999997</c:v>
                </c:pt>
                <c:pt idx="1046">
                  <c:v>829.40362549999998</c:v>
                </c:pt>
                <c:pt idx="1047">
                  <c:v>790.31042479999996</c:v>
                </c:pt>
                <c:pt idx="1048">
                  <c:v>702.73803710000004</c:v>
                </c:pt>
                <c:pt idx="1049">
                  <c:v>702.73803710000004</c:v>
                </c:pt>
                <c:pt idx="1050">
                  <c:v>586.37011719999998</c:v>
                </c:pt>
                <c:pt idx="1051">
                  <c:v>470.63232420000003</c:v>
                </c:pt>
                <c:pt idx="1052">
                  <c:v>382.93273929999998</c:v>
                </c:pt>
                <c:pt idx="1053">
                  <c:v>336.0533752</c:v>
                </c:pt>
                <c:pt idx="1054">
                  <c:v>6025.6103519999997</c:v>
                </c:pt>
                <c:pt idx="1055">
                  <c:v>2625.1206050000001</c:v>
                </c:pt>
                <c:pt idx="1056">
                  <c:v>324.13504030000001</c:v>
                </c:pt>
                <c:pt idx="1057">
                  <c:v>301.31033330000002</c:v>
                </c:pt>
                <c:pt idx="1058">
                  <c:v>254.43362429999999</c:v>
                </c:pt>
                <c:pt idx="1059">
                  <c:v>186.7424316</c:v>
                </c:pt>
                <c:pt idx="1060">
                  <c:v>104.284874</c:v>
                </c:pt>
                <c:pt idx="1061">
                  <c:v>104.284874</c:v>
                </c:pt>
                <c:pt idx="1062">
                  <c:v>12.72911835</c:v>
                </c:pt>
                <c:pt idx="1063">
                  <c:v>-82.155738830000004</c:v>
                </c:pt>
                <c:pt idx="1064">
                  <c:v>-171.90391539999999</c:v>
                </c:pt>
                <c:pt idx="1065">
                  <c:v>-248.09149170000001</c:v>
                </c:pt>
                <c:pt idx="1066">
                  <c:v>-304.30429079999999</c:v>
                </c:pt>
                <c:pt idx="1067">
                  <c:v>-342.69647220000002</c:v>
                </c:pt>
                <c:pt idx="1068">
                  <c:v>-342.69647220000002</c:v>
                </c:pt>
                <c:pt idx="1069">
                  <c:v>-376.18719479999999</c:v>
                </c:pt>
                <c:pt idx="1070">
                  <c:v>-416.6672974</c:v>
                </c:pt>
                <c:pt idx="1071">
                  <c:v>-474.12988280000002</c:v>
                </c:pt>
                <c:pt idx="1072">
                  <c:v>-542.98724370000002</c:v>
                </c:pt>
                <c:pt idx="1073">
                  <c:v>-610.27575679999995</c:v>
                </c:pt>
                <c:pt idx="1074">
                  <c:v>-610.27575679999995</c:v>
                </c:pt>
                <c:pt idx="1075">
                  <c:v>-660.58715819999998</c:v>
                </c:pt>
                <c:pt idx="1076">
                  <c:v>-689.15368650000005</c:v>
                </c:pt>
                <c:pt idx="1077">
                  <c:v>-705.96032709999997</c:v>
                </c:pt>
                <c:pt idx="1078">
                  <c:v>-729.09838869999999</c:v>
                </c:pt>
                <c:pt idx="1079">
                  <c:v>-774.36926270000004</c:v>
                </c:pt>
                <c:pt idx="1080">
                  <c:v>-841.38409420000005</c:v>
                </c:pt>
                <c:pt idx="1081">
                  <c:v>-841.38409420000005</c:v>
                </c:pt>
                <c:pt idx="1082">
                  <c:v>-918.23913570000002</c:v>
                </c:pt>
                <c:pt idx="1083">
                  <c:v>-979.71850589999997</c:v>
                </c:pt>
                <c:pt idx="1084">
                  <c:v>-1008.99707</c:v>
                </c:pt>
                <c:pt idx="1085">
                  <c:v>-998.64013669999997</c:v>
                </c:pt>
                <c:pt idx="1086">
                  <c:v>-951.6992798</c:v>
                </c:pt>
                <c:pt idx="1087">
                  <c:v>-951.6992798</c:v>
                </c:pt>
                <c:pt idx="1088">
                  <c:v>-877.53430179999998</c:v>
                </c:pt>
                <c:pt idx="1089">
                  <c:v>-783.57275389999995</c:v>
                </c:pt>
                <c:pt idx="1090">
                  <c:v>-675.85583499999996</c:v>
                </c:pt>
                <c:pt idx="1091">
                  <c:v>-566.5040894</c:v>
                </c:pt>
                <c:pt idx="1092">
                  <c:v>-473.79064940000001</c:v>
                </c:pt>
                <c:pt idx="1093">
                  <c:v>-419.0125122</c:v>
                </c:pt>
                <c:pt idx="1094">
                  <c:v>-419.0125122</c:v>
                </c:pt>
                <c:pt idx="1095">
                  <c:v>-416.18176269999998</c:v>
                </c:pt>
                <c:pt idx="1096">
                  <c:v>-456.76470949999998</c:v>
                </c:pt>
                <c:pt idx="1097">
                  <c:v>-511.1102295</c:v>
                </c:pt>
                <c:pt idx="1098">
                  <c:v>-535.30773929999998</c:v>
                </c:pt>
                <c:pt idx="1099">
                  <c:v>-496.68078609999998</c:v>
                </c:pt>
                <c:pt idx="1100">
                  <c:v>-496.68078609999998</c:v>
                </c:pt>
                <c:pt idx="1101">
                  <c:v>-390.56427000000002</c:v>
                </c:pt>
                <c:pt idx="1102">
                  <c:v>-241.7021484</c:v>
                </c:pt>
                <c:pt idx="1103">
                  <c:v>-4659.9765619999998</c:v>
                </c:pt>
                <c:pt idx="1104">
                  <c:v>-3412.6276859999998</c:v>
                </c:pt>
                <c:pt idx="1105">
                  <c:v>84.630775450000002</c:v>
                </c:pt>
                <c:pt idx="1106">
                  <c:v>114.9340668</c:v>
                </c:pt>
                <c:pt idx="1107">
                  <c:v>114.9340668</c:v>
                </c:pt>
                <c:pt idx="1108">
                  <c:v>136.4959259</c:v>
                </c:pt>
                <c:pt idx="1109">
                  <c:v>167.9004669</c:v>
                </c:pt>
                <c:pt idx="1110">
                  <c:v>209.1161041</c:v>
                </c:pt>
                <c:pt idx="1111">
                  <c:v>243.0444794</c:v>
                </c:pt>
                <c:pt idx="1112">
                  <c:v>251.60809330000001</c:v>
                </c:pt>
                <c:pt idx="1113">
                  <c:v>251.60809330000001</c:v>
                </c:pt>
                <c:pt idx="1114">
                  <c:v>229.51544190000001</c:v>
                </c:pt>
                <c:pt idx="1115">
                  <c:v>190.81710820000001</c:v>
                </c:pt>
                <c:pt idx="1116">
                  <c:v>161.2919617</c:v>
                </c:pt>
                <c:pt idx="1117">
                  <c:v>166.35110470000001</c:v>
                </c:pt>
                <c:pt idx="1118">
                  <c:v>217.24906920000001</c:v>
                </c:pt>
                <c:pt idx="1119">
                  <c:v>310.90136719999998</c:v>
                </c:pt>
                <c:pt idx="1120">
                  <c:v>310.90136719999998</c:v>
                </c:pt>
                <c:pt idx="1121">
                  <c:v>433.36529539999998</c:v>
                </c:pt>
                <c:pt idx="1122">
                  <c:v>566.23315430000002</c:v>
                </c:pt>
                <c:pt idx="1123">
                  <c:v>697.82958980000001</c:v>
                </c:pt>
                <c:pt idx="1124">
                  <c:v>816.12194820000002</c:v>
                </c:pt>
                <c:pt idx="1125">
                  <c:v>911.81756589999998</c:v>
                </c:pt>
                <c:pt idx="1126">
                  <c:v>975.24450679999995</c:v>
                </c:pt>
                <c:pt idx="1127">
                  <c:v>999.19909670000004</c:v>
                </c:pt>
                <c:pt idx="1128">
                  <c:v>983.99548340000001</c:v>
                </c:pt>
                <c:pt idx="1129">
                  <c:v>937.56799320000005</c:v>
                </c:pt>
                <c:pt idx="1130">
                  <c:v>937.56799320000005</c:v>
                </c:pt>
                <c:pt idx="1131">
                  <c:v>873.10992429999999</c:v>
                </c:pt>
                <c:pt idx="1132">
                  <c:v>804.74279790000003</c:v>
                </c:pt>
                <c:pt idx="1133">
                  <c:v>743.18328859999997</c:v>
                </c:pt>
                <c:pt idx="1134">
                  <c:v>695.42242429999999</c:v>
                </c:pt>
                <c:pt idx="1135">
                  <c:v>664.71179199999995</c:v>
                </c:pt>
                <c:pt idx="1136">
                  <c:v>653.3419189</c:v>
                </c:pt>
                <c:pt idx="1137">
                  <c:v>660.97503659999995</c:v>
                </c:pt>
                <c:pt idx="1138">
                  <c:v>678.24798580000004</c:v>
                </c:pt>
                <c:pt idx="1139">
                  <c:v>690.46411130000001</c:v>
                </c:pt>
                <c:pt idx="1140">
                  <c:v>677.98504639999999</c:v>
                </c:pt>
                <c:pt idx="1141">
                  <c:v>677.98504639999999</c:v>
                </c:pt>
                <c:pt idx="1142">
                  <c:v>629.62194820000002</c:v>
                </c:pt>
                <c:pt idx="1143">
                  <c:v>549.50549320000005</c:v>
                </c:pt>
                <c:pt idx="1144">
                  <c:v>2188.58374</c:v>
                </c:pt>
                <c:pt idx="1145">
                  <c:v>6649.4882809999999</c:v>
                </c:pt>
                <c:pt idx="1146">
                  <c:v>334.90234379999998</c:v>
                </c:pt>
                <c:pt idx="1147">
                  <c:v>316.5866699</c:v>
                </c:pt>
                <c:pt idx="1148">
                  <c:v>300.71752930000002</c:v>
                </c:pt>
                <c:pt idx="1149">
                  <c:v>257.30343629999999</c:v>
                </c:pt>
                <c:pt idx="1150">
                  <c:v>170.0740662</c:v>
                </c:pt>
                <c:pt idx="1151">
                  <c:v>170.0740662</c:v>
                </c:pt>
                <c:pt idx="1152">
                  <c:v>47.683696750000003</c:v>
                </c:pt>
                <c:pt idx="1153">
                  <c:v>-81.469146730000006</c:v>
                </c:pt>
                <c:pt idx="1154">
                  <c:v>-185.8400269</c:v>
                </c:pt>
                <c:pt idx="1155">
                  <c:v>-254.065033</c:v>
                </c:pt>
                <c:pt idx="1156">
                  <c:v>-254.065033</c:v>
                </c:pt>
                <c:pt idx="1157">
                  <c:v>-299.15264889999997</c:v>
                </c:pt>
                <c:pt idx="1158">
                  <c:v>-352.46493529999998</c:v>
                </c:pt>
                <c:pt idx="1159">
                  <c:v>-440.69934080000002</c:v>
                </c:pt>
                <c:pt idx="1160">
                  <c:v>-702.29547119999995</c:v>
                </c:pt>
                <c:pt idx="1161">
                  <c:v>-814.22851560000004</c:v>
                </c:pt>
                <c:pt idx="1162">
                  <c:v>-872.13604740000005</c:v>
                </c:pt>
                <c:pt idx="1163">
                  <c:v>-872.13604740000005</c:v>
                </c:pt>
                <c:pt idx="1164">
                  <c:v>-872.01318360000005</c:v>
                </c:pt>
                <c:pt idx="1165">
                  <c:v>-835.5391846</c:v>
                </c:pt>
                <c:pt idx="1166">
                  <c:v>-835.5391846</c:v>
                </c:pt>
                <c:pt idx="1167">
                  <c:v>-796.26293950000002</c:v>
                </c:pt>
                <c:pt idx="1168">
                  <c:v>-782.48583980000001</c:v>
                </c:pt>
                <c:pt idx="1169">
                  <c:v>-802.1092529</c:v>
                </c:pt>
                <c:pt idx="1170">
                  <c:v>-845.70733640000003</c:v>
                </c:pt>
                <c:pt idx="1171">
                  <c:v>-895.35186769999996</c:v>
                </c:pt>
                <c:pt idx="1172">
                  <c:v>-931.21972659999994</c:v>
                </c:pt>
                <c:pt idx="1173">
                  <c:v>-943.46813959999997</c:v>
                </c:pt>
                <c:pt idx="1174">
                  <c:v>-924.96826169999997</c:v>
                </c:pt>
                <c:pt idx="1175">
                  <c:v>-874.7735596</c:v>
                </c:pt>
                <c:pt idx="1176">
                  <c:v>-795.56677249999996</c:v>
                </c:pt>
                <c:pt idx="1177">
                  <c:v>-696.73504639999999</c:v>
                </c:pt>
                <c:pt idx="1178">
                  <c:v>-596.41558840000005</c:v>
                </c:pt>
                <c:pt idx="1179">
                  <c:v>-596.41558840000005</c:v>
                </c:pt>
                <c:pt idx="1180">
                  <c:v>-515.72229000000004</c:v>
                </c:pt>
                <c:pt idx="1181">
                  <c:v>-469.79644780000001</c:v>
                </c:pt>
                <c:pt idx="1182">
                  <c:v>-459.32720949999998</c:v>
                </c:pt>
                <c:pt idx="1183">
                  <c:v>-469.26138309999999</c:v>
                </c:pt>
                <c:pt idx="1184">
                  <c:v>-475.99548340000001</c:v>
                </c:pt>
                <c:pt idx="1185">
                  <c:v>-475.99548340000001</c:v>
                </c:pt>
                <c:pt idx="1186">
                  <c:v>-460.51327509999999</c:v>
                </c:pt>
                <c:pt idx="1187">
                  <c:v>-418.36947629999997</c:v>
                </c:pt>
                <c:pt idx="1188">
                  <c:v>-360.22854610000002</c:v>
                </c:pt>
                <c:pt idx="1189">
                  <c:v>-360.22854610000002</c:v>
                </c:pt>
                <c:pt idx="1190">
                  <c:v>-331.88919069999997</c:v>
                </c:pt>
                <c:pt idx="1191">
                  <c:v>-249.3800354</c:v>
                </c:pt>
                <c:pt idx="1192">
                  <c:v>-249.3800354</c:v>
                </c:pt>
                <c:pt idx="1193">
                  <c:v>-183.96427919999999</c:v>
                </c:pt>
                <c:pt idx="1194">
                  <c:v>-136.24920650000001</c:v>
                </c:pt>
                <c:pt idx="1195">
                  <c:v>-136.24920650000001</c:v>
                </c:pt>
                <c:pt idx="1196">
                  <c:v>-69.424705509999995</c:v>
                </c:pt>
                <c:pt idx="1197">
                  <c:v>16.908807750000001</c:v>
                </c:pt>
                <c:pt idx="1198">
                  <c:v>123.83188629999999</c:v>
                </c:pt>
                <c:pt idx="1199">
                  <c:v>252.68431090000001</c:v>
                </c:pt>
                <c:pt idx="1200">
                  <c:v>405.02487180000003</c:v>
                </c:pt>
                <c:pt idx="1201">
                  <c:v>574.66107179999995</c:v>
                </c:pt>
                <c:pt idx="1202">
                  <c:v>574.66107179999995</c:v>
                </c:pt>
                <c:pt idx="1203">
                  <c:v>737.77239989999998</c:v>
                </c:pt>
                <c:pt idx="1204">
                  <c:v>862.6677856</c:v>
                </c:pt>
                <c:pt idx="1205">
                  <c:v>916.26489260000005</c:v>
                </c:pt>
                <c:pt idx="1206">
                  <c:v>886.79248050000001</c:v>
                </c:pt>
                <c:pt idx="1207">
                  <c:v>792.88836670000001</c:v>
                </c:pt>
                <c:pt idx="1208">
                  <c:v>792.88836670000001</c:v>
                </c:pt>
                <c:pt idx="1209">
                  <c:v>679.42358400000001</c:v>
                </c:pt>
                <c:pt idx="1210">
                  <c:v>598.50122069999998</c:v>
                </c:pt>
                <c:pt idx="1211">
                  <c:v>588.10534670000004</c:v>
                </c:pt>
                <c:pt idx="1212">
                  <c:v>653.27569579999999</c:v>
                </c:pt>
                <c:pt idx="1213">
                  <c:v>770.11071779999997</c:v>
                </c:pt>
                <c:pt idx="1214">
                  <c:v>899.09252930000002</c:v>
                </c:pt>
                <c:pt idx="1215">
                  <c:v>899.09252930000002</c:v>
                </c:pt>
                <c:pt idx="1216">
                  <c:v>1000.17511</c:v>
                </c:pt>
                <c:pt idx="1217">
                  <c:v>1050.359741</c:v>
                </c:pt>
                <c:pt idx="1218">
                  <c:v>1050.359741</c:v>
                </c:pt>
                <c:pt idx="1219">
                  <c:v>1002.045898</c:v>
                </c:pt>
                <c:pt idx="1220">
                  <c:v>922.5528564</c:v>
                </c:pt>
                <c:pt idx="1221">
                  <c:v>922.5528564</c:v>
                </c:pt>
                <c:pt idx="1222">
                  <c:v>830.00531009999997</c:v>
                </c:pt>
                <c:pt idx="1223">
                  <c:v>744.81298830000003</c:v>
                </c:pt>
                <c:pt idx="1224">
                  <c:v>687.24664310000003</c:v>
                </c:pt>
                <c:pt idx="1225">
                  <c:v>669.00933840000005</c:v>
                </c:pt>
                <c:pt idx="1226">
                  <c:v>685.08337400000005</c:v>
                </c:pt>
                <c:pt idx="1227">
                  <c:v>4712.2553710000002</c:v>
                </c:pt>
                <c:pt idx="1228">
                  <c:v>4712.65625</c:v>
                </c:pt>
                <c:pt idx="1229">
                  <c:v>653.58764650000001</c:v>
                </c:pt>
                <c:pt idx="1230">
                  <c:v>523.81195070000001</c:v>
                </c:pt>
                <c:pt idx="1231">
                  <c:v>523.81195070000001</c:v>
                </c:pt>
                <c:pt idx="1232">
                  <c:v>343.26452640000002</c:v>
                </c:pt>
                <c:pt idx="1233">
                  <c:v>155.7754669</c:v>
                </c:pt>
                <c:pt idx="1234">
                  <c:v>6.7673325540000002</c:v>
                </c:pt>
                <c:pt idx="1235">
                  <c:v>6.7673325540000002</c:v>
                </c:pt>
                <c:pt idx="1236">
                  <c:v>-78.158828740000004</c:v>
                </c:pt>
                <c:pt idx="1237">
                  <c:v>-107.1390076</c:v>
                </c:pt>
                <c:pt idx="1238">
                  <c:v>-115.00803380000001</c:v>
                </c:pt>
                <c:pt idx="1239">
                  <c:v>-143.796875</c:v>
                </c:pt>
                <c:pt idx="1240">
                  <c:v>-218.08848570000001</c:v>
                </c:pt>
                <c:pt idx="1241">
                  <c:v>-330.90185550000001</c:v>
                </c:pt>
                <c:pt idx="1242">
                  <c:v>-451.39840700000002</c:v>
                </c:pt>
                <c:pt idx="1243">
                  <c:v>-539.97613530000001</c:v>
                </c:pt>
                <c:pt idx="1244">
                  <c:v>-539.97613530000001</c:v>
                </c:pt>
                <c:pt idx="1245">
                  <c:v>-573.5119019</c:v>
                </c:pt>
                <c:pt idx="1246">
                  <c:v>-556.07971190000001</c:v>
                </c:pt>
                <c:pt idx="1247">
                  <c:v>-516.3396606</c:v>
                </c:pt>
                <c:pt idx="1248">
                  <c:v>-516.3396606</c:v>
                </c:pt>
                <c:pt idx="1249">
                  <c:v>-490.01162720000002</c:v>
                </c:pt>
                <c:pt idx="1250">
                  <c:v>-502.83493040000002</c:v>
                </c:pt>
                <c:pt idx="1251">
                  <c:v>-556.77191159999995</c:v>
                </c:pt>
                <c:pt idx="1252">
                  <c:v>-634.89770510000005</c:v>
                </c:pt>
                <c:pt idx="1253">
                  <c:v>-712.79797359999998</c:v>
                </c:pt>
                <c:pt idx="1254">
                  <c:v>-712.79797359999998</c:v>
                </c:pt>
                <c:pt idx="1255">
                  <c:v>-769.06787110000005</c:v>
                </c:pt>
                <c:pt idx="1256">
                  <c:v>-798.21881099999996</c:v>
                </c:pt>
                <c:pt idx="1257">
                  <c:v>-802.73773189999997</c:v>
                </c:pt>
                <c:pt idx="1258">
                  <c:v>-793.9161987</c:v>
                </c:pt>
                <c:pt idx="1259">
                  <c:v>-793.9161987</c:v>
                </c:pt>
                <c:pt idx="1260">
                  <c:v>-780.54852289999997</c:v>
                </c:pt>
                <c:pt idx="1261">
                  <c:v>-769.10119629999997</c:v>
                </c:pt>
                <c:pt idx="1262">
                  <c:v>-769.10119629999997</c:v>
                </c:pt>
                <c:pt idx="1263">
                  <c:v>-766.95800780000002</c:v>
                </c:pt>
                <c:pt idx="1264">
                  <c:v>-776.94091800000001</c:v>
                </c:pt>
                <c:pt idx="1265">
                  <c:v>-801.15570070000001</c:v>
                </c:pt>
                <c:pt idx="1266">
                  <c:v>-830.61492920000001</c:v>
                </c:pt>
                <c:pt idx="1267">
                  <c:v>-846.92779540000004</c:v>
                </c:pt>
                <c:pt idx="1268">
                  <c:v>-830.94799799999998</c:v>
                </c:pt>
                <c:pt idx="1269">
                  <c:v>-769.67633060000003</c:v>
                </c:pt>
                <c:pt idx="1270">
                  <c:v>-769.67633060000003</c:v>
                </c:pt>
                <c:pt idx="1271">
                  <c:v>-670.48413089999997</c:v>
                </c:pt>
                <c:pt idx="1272">
                  <c:v>-559.43304439999997</c:v>
                </c:pt>
                <c:pt idx="1273">
                  <c:v>-421.89752199999998</c:v>
                </c:pt>
                <c:pt idx="1274">
                  <c:v>-421.89752199999998</c:v>
                </c:pt>
                <c:pt idx="1275">
                  <c:v>-414.45452879999999</c:v>
                </c:pt>
                <c:pt idx="1276">
                  <c:v>-421.875946</c:v>
                </c:pt>
                <c:pt idx="1277">
                  <c:v>-421.875946</c:v>
                </c:pt>
                <c:pt idx="1278">
                  <c:v>-412.53591920000002</c:v>
                </c:pt>
                <c:pt idx="1279">
                  <c:v>-369.08926389999999</c:v>
                </c:pt>
                <c:pt idx="1280">
                  <c:v>-298.91256709999999</c:v>
                </c:pt>
                <c:pt idx="1281">
                  <c:v>-227.660675</c:v>
                </c:pt>
                <c:pt idx="1282">
                  <c:v>-180.58612059999999</c:v>
                </c:pt>
                <c:pt idx="1283">
                  <c:v>-164.7545776</c:v>
                </c:pt>
                <c:pt idx="1284">
                  <c:v>-164.7545776</c:v>
                </c:pt>
                <c:pt idx="1285">
                  <c:v>-147.0902863</c:v>
                </c:pt>
                <c:pt idx="1286">
                  <c:v>-97.070816039999997</c:v>
                </c:pt>
                <c:pt idx="1287">
                  <c:v>-16.25879097</c:v>
                </c:pt>
                <c:pt idx="1288">
                  <c:v>71.36766815</c:v>
                </c:pt>
                <c:pt idx="1289">
                  <c:v>138.41806030000001</c:v>
                </c:pt>
                <c:pt idx="1290">
                  <c:v>172.19190979999999</c:v>
                </c:pt>
                <c:pt idx="1291">
                  <c:v>172.19190979999999</c:v>
                </c:pt>
                <c:pt idx="1292">
                  <c:v>182.42291259999999</c:v>
                </c:pt>
                <c:pt idx="1293">
                  <c:v>192.72050479999999</c:v>
                </c:pt>
                <c:pt idx="1294">
                  <c:v>223.68200680000001</c:v>
                </c:pt>
                <c:pt idx="1295">
                  <c:v>223.68200680000001</c:v>
                </c:pt>
                <c:pt idx="1296">
                  <c:v>278.47576900000001</c:v>
                </c:pt>
                <c:pt idx="1297">
                  <c:v>344.51229860000001</c:v>
                </c:pt>
                <c:pt idx="1298">
                  <c:v>403.4228516</c:v>
                </c:pt>
                <c:pt idx="1299">
                  <c:v>447.39678959999998</c:v>
                </c:pt>
                <c:pt idx="1300">
                  <c:v>483.35012819999997</c:v>
                </c:pt>
                <c:pt idx="1301">
                  <c:v>523.65142820000005</c:v>
                </c:pt>
                <c:pt idx="1302">
                  <c:v>577.53234859999998</c:v>
                </c:pt>
                <c:pt idx="1303">
                  <c:v>637.36785889999999</c:v>
                </c:pt>
                <c:pt idx="1304">
                  <c:v>637.36785889999999</c:v>
                </c:pt>
                <c:pt idx="1305">
                  <c:v>685.8712769</c:v>
                </c:pt>
                <c:pt idx="1306">
                  <c:v>706.74334720000002</c:v>
                </c:pt>
                <c:pt idx="1307">
                  <c:v>674.1072388</c:v>
                </c:pt>
                <c:pt idx="1308">
                  <c:v>674.1072388</c:v>
                </c:pt>
                <c:pt idx="1309">
                  <c:v>656.83392330000004</c:v>
                </c:pt>
                <c:pt idx="1310">
                  <c:v>660.15374759999997</c:v>
                </c:pt>
                <c:pt idx="1311">
                  <c:v>682.32025150000004</c:v>
                </c:pt>
                <c:pt idx="1312">
                  <c:v>707.7927856</c:v>
                </c:pt>
                <c:pt idx="1313">
                  <c:v>717.76007079999999</c:v>
                </c:pt>
                <c:pt idx="1314">
                  <c:v>717.76007079999999</c:v>
                </c:pt>
                <c:pt idx="1315">
                  <c:v>702.37750240000003</c:v>
                </c:pt>
                <c:pt idx="1316">
                  <c:v>666.30395510000005</c:v>
                </c:pt>
                <c:pt idx="1317">
                  <c:v>624.12738039999999</c:v>
                </c:pt>
                <c:pt idx="1318">
                  <c:v>624.12738039999999</c:v>
                </c:pt>
                <c:pt idx="1319">
                  <c:v>591.29132079999999</c:v>
                </c:pt>
                <c:pt idx="1320">
                  <c:v>579.14935300000002</c:v>
                </c:pt>
                <c:pt idx="1321">
                  <c:v>579.14935300000002</c:v>
                </c:pt>
                <c:pt idx="1322">
                  <c:v>591.52563480000003</c:v>
                </c:pt>
                <c:pt idx="1323">
                  <c:v>601.8884888</c:v>
                </c:pt>
                <c:pt idx="1324">
                  <c:v>601.8884888</c:v>
                </c:pt>
                <c:pt idx="1325">
                  <c:v>598.49340819999998</c:v>
                </c:pt>
                <c:pt idx="1326">
                  <c:v>571.7205811</c:v>
                </c:pt>
                <c:pt idx="1327">
                  <c:v>518.51019289999999</c:v>
                </c:pt>
                <c:pt idx="1328">
                  <c:v>446.49441530000001</c:v>
                </c:pt>
                <c:pt idx="1329">
                  <c:v>375.7107239</c:v>
                </c:pt>
                <c:pt idx="1330">
                  <c:v>333.13583369999998</c:v>
                </c:pt>
                <c:pt idx="1331">
                  <c:v>337.63180540000002</c:v>
                </c:pt>
                <c:pt idx="1332">
                  <c:v>389.94079590000001</c:v>
                </c:pt>
                <c:pt idx="1333">
                  <c:v>7869.2739259999998</c:v>
                </c:pt>
                <c:pt idx="1334">
                  <c:v>7869.2739259999998</c:v>
                </c:pt>
                <c:pt idx="1335">
                  <c:v>1122.7227780000001</c:v>
                </c:pt>
                <c:pt idx="1336">
                  <c:v>537.71246340000005</c:v>
                </c:pt>
                <c:pt idx="1337">
                  <c:v>489.9110718</c:v>
                </c:pt>
                <c:pt idx="1338">
                  <c:v>403.27017210000002</c:v>
                </c:pt>
                <c:pt idx="1339">
                  <c:v>314.64605710000001</c:v>
                </c:pt>
                <c:pt idx="1340">
                  <c:v>314.64605710000001</c:v>
                </c:pt>
                <c:pt idx="1341">
                  <c:v>256.24581910000001</c:v>
                </c:pt>
                <c:pt idx="1342">
                  <c:v>234.82040409999999</c:v>
                </c:pt>
                <c:pt idx="1343">
                  <c:v>230.00141909999999</c:v>
                </c:pt>
                <c:pt idx="1344">
                  <c:v>207.8768158</c:v>
                </c:pt>
                <c:pt idx="1345">
                  <c:v>141.6797943</c:v>
                </c:pt>
                <c:pt idx="1346">
                  <c:v>25.291191099999999</c:v>
                </c:pt>
                <c:pt idx="1347">
                  <c:v>25.291191099999999</c:v>
                </c:pt>
                <c:pt idx="1348">
                  <c:v>-124.9402084</c:v>
                </c:pt>
                <c:pt idx="1349">
                  <c:v>-283.27648929999998</c:v>
                </c:pt>
                <c:pt idx="1350">
                  <c:v>-430.39477540000001</c:v>
                </c:pt>
                <c:pt idx="1351">
                  <c:v>-554.1210327</c:v>
                </c:pt>
                <c:pt idx="1352">
                  <c:v>-649.90386960000001</c:v>
                </c:pt>
                <c:pt idx="1353">
                  <c:v>-649.90386960000001</c:v>
                </c:pt>
                <c:pt idx="1354">
                  <c:v>-711.42730710000001</c:v>
                </c:pt>
                <c:pt idx="1355">
                  <c:v>-733.56683350000003</c:v>
                </c:pt>
                <c:pt idx="1356">
                  <c:v>-718.40142820000005</c:v>
                </c:pt>
                <c:pt idx="1357">
                  <c:v>-685.46508789999996</c:v>
                </c:pt>
                <c:pt idx="1358">
                  <c:v>-667.55670169999996</c:v>
                </c:pt>
                <c:pt idx="1359">
                  <c:v>-697.69964600000003</c:v>
                </c:pt>
                <c:pt idx="1360">
                  <c:v>-697.69964600000003</c:v>
                </c:pt>
                <c:pt idx="1361">
                  <c:v>-787.75225829999999</c:v>
                </c:pt>
                <c:pt idx="1362">
                  <c:v>-912.79760739999995</c:v>
                </c:pt>
                <c:pt idx="1363">
                  <c:v>-1025.932861</c:v>
                </c:pt>
                <c:pt idx="1364">
                  <c:v>-1025.932861</c:v>
                </c:pt>
                <c:pt idx="1365">
                  <c:v>-1076.7075199999999</c:v>
                </c:pt>
                <c:pt idx="1366">
                  <c:v>-1049.395264</c:v>
                </c:pt>
                <c:pt idx="1367">
                  <c:v>-972.34216309999999</c:v>
                </c:pt>
                <c:pt idx="1368">
                  <c:v>-899.8884888</c:v>
                </c:pt>
                <c:pt idx="1369">
                  <c:v>-882.75726320000001</c:v>
                </c:pt>
                <c:pt idx="1370">
                  <c:v>-882.75726320000001</c:v>
                </c:pt>
                <c:pt idx="1371">
                  <c:v>-929.56835939999996</c:v>
                </c:pt>
                <c:pt idx="1372">
                  <c:v>-1003.154297</c:v>
                </c:pt>
                <c:pt idx="1373">
                  <c:v>-1041.4849850000001</c:v>
                </c:pt>
                <c:pt idx="1374">
                  <c:v>-1041.4849850000001</c:v>
                </c:pt>
                <c:pt idx="1375">
                  <c:v>-1000.217712</c:v>
                </c:pt>
                <c:pt idx="1376">
                  <c:v>-884.34039310000003</c:v>
                </c:pt>
                <c:pt idx="1377">
                  <c:v>-745.4494019</c:v>
                </c:pt>
                <c:pt idx="1378">
                  <c:v>-652.90557860000001</c:v>
                </c:pt>
                <c:pt idx="1379">
                  <c:v>-644.59857179999995</c:v>
                </c:pt>
                <c:pt idx="1380">
                  <c:v>-644.59857179999995</c:v>
                </c:pt>
                <c:pt idx="1381">
                  <c:v>-703.0877686</c:v>
                </c:pt>
                <c:pt idx="1382">
                  <c:v>-764.12561040000003</c:v>
                </c:pt>
                <c:pt idx="1383">
                  <c:v>-758.08020020000004</c:v>
                </c:pt>
                <c:pt idx="1384">
                  <c:v>-654.89361570000005</c:v>
                </c:pt>
                <c:pt idx="1385">
                  <c:v>-485.3703003</c:v>
                </c:pt>
                <c:pt idx="1386">
                  <c:v>-322.69128419999998</c:v>
                </c:pt>
                <c:pt idx="1387">
                  <c:v>-322.69128419999998</c:v>
                </c:pt>
                <c:pt idx="1388">
                  <c:v>-234.00158690000001</c:v>
                </c:pt>
                <c:pt idx="1389">
                  <c:v>-238.85314940000001</c:v>
                </c:pt>
                <c:pt idx="1390">
                  <c:v>-295.44247439999998</c:v>
                </c:pt>
                <c:pt idx="1391">
                  <c:v>-4897.017578</c:v>
                </c:pt>
                <c:pt idx="1392">
                  <c:v>-3716.741943</c:v>
                </c:pt>
                <c:pt idx="1393">
                  <c:v>-3716.741943</c:v>
                </c:pt>
                <c:pt idx="1394">
                  <c:v>-153.34599299999999</c:v>
                </c:pt>
                <c:pt idx="1395">
                  <c:v>11.68058205</c:v>
                </c:pt>
                <c:pt idx="1396">
                  <c:v>141.81626890000001</c:v>
                </c:pt>
                <c:pt idx="1397">
                  <c:v>194.82963559999999</c:v>
                </c:pt>
                <c:pt idx="1398">
                  <c:v>183.43457029999999</c:v>
                </c:pt>
                <c:pt idx="1399">
                  <c:v>162.79270940000001</c:v>
                </c:pt>
                <c:pt idx="1400">
                  <c:v>162.79270940000001</c:v>
                </c:pt>
                <c:pt idx="1401">
                  <c:v>189.4525299</c:v>
                </c:pt>
                <c:pt idx="1402">
                  <c:v>415.33190919999998</c:v>
                </c:pt>
                <c:pt idx="1403">
                  <c:v>415.33190919999998</c:v>
                </c:pt>
                <c:pt idx="1404">
                  <c:v>526.14782709999997</c:v>
                </c:pt>
                <c:pt idx="1405">
                  <c:v>573.42608640000003</c:v>
                </c:pt>
                <c:pt idx="1406">
                  <c:v>573.42608640000003</c:v>
                </c:pt>
                <c:pt idx="1407">
                  <c:v>558.49249269999996</c:v>
                </c:pt>
                <c:pt idx="1408">
                  <c:v>523.74487299999998</c:v>
                </c:pt>
                <c:pt idx="1409">
                  <c:v>523.59790039999996</c:v>
                </c:pt>
                <c:pt idx="1410">
                  <c:v>584.9393311</c:v>
                </c:pt>
                <c:pt idx="1411">
                  <c:v>694.27532959999996</c:v>
                </c:pt>
                <c:pt idx="1412">
                  <c:v>811.55761719999998</c:v>
                </c:pt>
                <c:pt idx="1413">
                  <c:v>898.83496090000006</c:v>
                </c:pt>
                <c:pt idx="1414">
                  <c:v>954.99304199999995</c:v>
                </c:pt>
                <c:pt idx="1415">
                  <c:v>1005.196655</c:v>
                </c:pt>
                <c:pt idx="1416">
                  <c:v>1005.196655</c:v>
                </c:pt>
                <c:pt idx="1417">
                  <c:v>1083.2811280000001</c:v>
                </c:pt>
                <c:pt idx="1418">
                  <c:v>1198.6625979999999</c:v>
                </c:pt>
                <c:pt idx="1419">
                  <c:v>1323.9895019999999</c:v>
                </c:pt>
                <c:pt idx="1420">
                  <c:v>1410.7698969999999</c:v>
                </c:pt>
                <c:pt idx="1421">
                  <c:v>1416.696899</c:v>
                </c:pt>
                <c:pt idx="1422">
                  <c:v>1331.3801269999999</c:v>
                </c:pt>
                <c:pt idx="1423">
                  <c:v>1178.1477050000001</c:v>
                </c:pt>
                <c:pt idx="1424">
                  <c:v>999.44964600000003</c:v>
                </c:pt>
                <c:pt idx="1425">
                  <c:v>828.68774410000003</c:v>
                </c:pt>
                <c:pt idx="1426">
                  <c:v>828.68774410000003</c:v>
                </c:pt>
                <c:pt idx="1427">
                  <c:v>678.55346680000002</c:v>
                </c:pt>
                <c:pt idx="1428">
                  <c:v>544.61590579999995</c:v>
                </c:pt>
                <c:pt idx="1429">
                  <c:v>420.06103519999999</c:v>
                </c:pt>
                <c:pt idx="1430">
                  <c:v>420.06103519999999</c:v>
                </c:pt>
                <c:pt idx="1431">
                  <c:v>307.10214230000003</c:v>
                </c:pt>
                <c:pt idx="1432">
                  <c:v>216.04199220000001</c:v>
                </c:pt>
                <c:pt idx="1433">
                  <c:v>157.05761720000001</c:v>
                </c:pt>
                <c:pt idx="1434">
                  <c:v>130.23457339999999</c:v>
                </c:pt>
                <c:pt idx="1435">
                  <c:v>123.0755539</c:v>
                </c:pt>
                <c:pt idx="1436">
                  <c:v>118.79409029999999</c:v>
                </c:pt>
                <c:pt idx="1437">
                  <c:v>105.234993</c:v>
                </c:pt>
                <c:pt idx="1438">
                  <c:v>80.217475890000003</c:v>
                </c:pt>
                <c:pt idx="1439">
                  <c:v>80.217475890000003</c:v>
                </c:pt>
                <c:pt idx="1440">
                  <c:v>47.41784286</c:v>
                </c:pt>
                <c:pt idx="1441">
                  <c:v>1740.9068600000001</c:v>
                </c:pt>
                <c:pt idx="1442">
                  <c:v>6236.7236329999996</c:v>
                </c:pt>
                <c:pt idx="1443">
                  <c:v>-81.577262880000006</c:v>
                </c:pt>
                <c:pt idx="1444">
                  <c:v>-81.577262880000006</c:v>
                </c:pt>
                <c:pt idx="1445">
                  <c:v>-136.13467410000001</c:v>
                </c:pt>
                <c:pt idx="1446">
                  <c:v>-190.55355829999999</c:v>
                </c:pt>
                <c:pt idx="1447">
                  <c:v>-238.6116486</c:v>
                </c:pt>
                <c:pt idx="1448">
                  <c:v>-277.44848630000001</c:v>
                </c:pt>
                <c:pt idx="1449">
                  <c:v>-311.47756959999998</c:v>
                </c:pt>
                <c:pt idx="1450">
                  <c:v>-344.5586548</c:v>
                </c:pt>
                <c:pt idx="1451">
                  <c:v>-374.14889529999999</c:v>
                </c:pt>
                <c:pt idx="1452">
                  <c:v>-374.14889529999999</c:v>
                </c:pt>
                <c:pt idx="1453">
                  <c:v>-389.33505250000002</c:v>
                </c:pt>
                <c:pt idx="1454">
                  <c:v>-377.59237669999999</c:v>
                </c:pt>
                <c:pt idx="1455">
                  <c:v>-337.15243529999998</c:v>
                </c:pt>
                <c:pt idx="1456">
                  <c:v>-285.91470340000001</c:v>
                </c:pt>
                <c:pt idx="1457">
                  <c:v>-253.82923890000001</c:v>
                </c:pt>
                <c:pt idx="1458">
                  <c:v>-268.7440186</c:v>
                </c:pt>
                <c:pt idx="1459">
                  <c:v>-268.7440186</c:v>
                </c:pt>
                <c:pt idx="1460">
                  <c:v>-337.11993410000002</c:v>
                </c:pt>
                <c:pt idx="1461">
                  <c:v>-435.80786130000001</c:v>
                </c:pt>
                <c:pt idx="1462">
                  <c:v>-526.59686280000005</c:v>
                </c:pt>
                <c:pt idx="1463">
                  <c:v>-573.68652340000006</c:v>
                </c:pt>
                <c:pt idx="1464">
                  <c:v>-565.90466309999999</c:v>
                </c:pt>
                <c:pt idx="1465">
                  <c:v>-565.90466309999999</c:v>
                </c:pt>
                <c:pt idx="1466">
                  <c:v>-519.07324219999998</c:v>
                </c:pt>
                <c:pt idx="1467">
                  <c:v>-463.17538450000001</c:v>
                </c:pt>
                <c:pt idx="1468">
                  <c:v>-422.82302859999999</c:v>
                </c:pt>
                <c:pt idx="1469">
                  <c:v>-402.28866579999999</c:v>
                </c:pt>
                <c:pt idx="1470">
                  <c:v>-385.8106689</c:v>
                </c:pt>
                <c:pt idx="1471">
                  <c:v>-348.7325439</c:v>
                </c:pt>
                <c:pt idx="1472">
                  <c:v>-348.7325439</c:v>
                </c:pt>
                <c:pt idx="1473">
                  <c:v>-275.2559814</c:v>
                </c:pt>
                <c:pt idx="1474">
                  <c:v>-166.4722443</c:v>
                </c:pt>
                <c:pt idx="1475">
                  <c:v>-40.580451969999999</c:v>
                </c:pt>
                <c:pt idx="1476">
                  <c:v>73.933166499999999</c:v>
                </c:pt>
                <c:pt idx="1477">
                  <c:v>149.00846859999999</c:v>
                </c:pt>
                <c:pt idx="1478">
                  <c:v>149.00846859999999</c:v>
                </c:pt>
                <c:pt idx="1479">
                  <c:v>164.89575199999999</c:v>
                </c:pt>
                <c:pt idx="1480">
                  <c:v>115.90183260000001</c:v>
                </c:pt>
                <c:pt idx="1481">
                  <c:v>14.00022888</c:v>
                </c:pt>
                <c:pt idx="1482">
                  <c:v>-114.54323580000001</c:v>
                </c:pt>
                <c:pt idx="1483">
                  <c:v>-235.74932860000001</c:v>
                </c:pt>
                <c:pt idx="1484">
                  <c:v>-322.85186770000001</c:v>
                </c:pt>
                <c:pt idx="1485">
                  <c:v>-322.85186770000001</c:v>
                </c:pt>
                <c:pt idx="1486">
                  <c:v>-367.44500729999999</c:v>
                </c:pt>
                <c:pt idx="1487">
                  <c:v>-382.34286500000002</c:v>
                </c:pt>
                <c:pt idx="1488">
                  <c:v>-395.33612060000002</c:v>
                </c:pt>
                <c:pt idx="1489">
                  <c:v>-427.36907960000002</c:v>
                </c:pt>
                <c:pt idx="1490">
                  <c:v>-480.3631287</c:v>
                </c:pt>
                <c:pt idx="1491">
                  <c:v>-480.3631287</c:v>
                </c:pt>
                <c:pt idx="1492">
                  <c:v>-534.09875490000002</c:v>
                </c:pt>
                <c:pt idx="1493">
                  <c:v>-561.74200440000004</c:v>
                </c:pt>
                <c:pt idx="1494">
                  <c:v>-549.91180420000001</c:v>
                </c:pt>
                <c:pt idx="1495">
                  <c:v>-549.91180420000001</c:v>
                </c:pt>
                <c:pt idx="1496">
                  <c:v>-511.0085449</c:v>
                </c:pt>
                <c:pt idx="1497">
                  <c:v>-476.12155150000001</c:v>
                </c:pt>
                <c:pt idx="1498">
                  <c:v>-471.26879880000001</c:v>
                </c:pt>
                <c:pt idx="1499">
                  <c:v>-471.26879880000001</c:v>
                </c:pt>
                <c:pt idx="1500">
                  <c:v>-500.20736690000001</c:v>
                </c:pt>
                <c:pt idx="1501">
                  <c:v>-536.5001221</c:v>
                </c:pt>
                <c:pt idx="1502">
                  <c:v>-541.06719969999995</c:v>
                </c:pt>
                <c:pt idx="1503">
                  <c:v>-488.45031740000002</c:v>
                </c:pt>
                <c:pt idx="1504">
                  <c:v>-488.45031740000002</c:v>
                </c:pt>
                <c:pt idx="1505">
                  <c:v>-381.6396484</c:v>
                </c:pt>
                <c:pt idx="1506">
                  <c:v>-2544.5983890000002</c:v>
                </c:pt>
                <c:pt idx="1507">
                  <c:v>-5216.5551759999998</c:v>
                </c:pt>
                <c:pt idx="1508">
                  <c:v>-580.87744139999995</c:v>
                </c:pt>
                <c:pt idx="1509">
                  <c:v>146.8425293</c:v>
                </c:pt>
                <c:pt idx="1510">
                  <c:v>299.85897829999999</c:v>
                </c:pt>
                <c:pt idx="1511">
                  <c:v>299.85897829999999</c:v>
                </c:pt>
                <c:pt idx="1512">
                  <c:v>472.19079590000001</c:v>
                </c:pt>
                <c:pt idx="1513">
                  <c:v>630.06988530000001</c:v>
                </c:pt>
                <c:pt idx="1514">
                  <c:v>728.10034180000002</c:v>
                </c:pt>
                <c:pt idx="1515">
                  <c:v>735.19604489999995</c:v>
                </c:pt>
                <c:pt idx="1516">
                  <c:v>663.66571039999997</c:v>
                </c:pt>
                <c:pt idx="1517">
                  <c:v>663.66571039999997</c:v>
                </c:pt>
                <c:pt idx="1518">
                  <c:v>566.20568849999995</c:v>
                </c:pt>
                <c:pt idx="1519">
                  <c:v>510.14230350000003</c:v>
                </c:pt>
                <c:pt idx="1520">
                  <c:v>538.13061519999997</c:v>
                </c:pt>
                <c:pt idx="1521">
                  <c:v>649.6228638</c:v>
                </c:pt>
                <c:pt idx="1522">
                  <c:v>803.43084720000002</c:v>
                </c:pt>
                <c:pt idx="1523">
                  <c:v>948.04821779999997</c:v>
                </c:pt>
                <c:pt idx="1524">
                  <c:v>948.04821779999997</c:v>
                </c:pt>
                <c:pt idx="1525">
                  <c:v>1049.929932</c:v>
                </c:pt>
                <c:pt idx="1526">
                  <c:v>1098.2983400000001</c:v>
                </c:pt>
                <c:pt idx="1527">
                  <c:v>1100.053345</c:v>
                </c:pt>
                <c:pt idx="1528">
                  <c:v>1055.4598390000001</c:v>
                </c:pt>
                <c:pt idx="1529">
                  <c:v>8956.6865230000003</c:v>
                </c:pt>
                <c:pt idx="1530">
                  <c:v>797.18603519999999</c:v>
                </c:pt>
                <c:pt idx="1531">
                  <c:v>589.64575200000002</c:v>
                </c:pt>
                <c:pt idx="1532">
                  <c:v>374.48550419999998</c:v>
                </c:pt>
                <c:pt idx="1533">
                  <c:v>203.24394229999999</c:v>
                </c:pt>
                <c:pt idx="1534">
                  <c:v>109.4141922</c:v>
                </c:pt>
                <c:pt idx="1535">
                  <c:v>85.629951480000003</c:v>
                </c:pt>
                <c:pt idx="1536">
                  <c:v>87.604660030000005</c:v>
                </c:pt>
                <c:pt idx="1537">
                  <c:v>87.604660030000005</c:v>
                </c:pt>
                <c:pt idx="1538">
                  <c:v>62.889171599999997</c:v>
                </c:pt>
                <c:pt idx="1539">
                  <c:v>-14.093488689999999</c:v>
                </c:pt>
                <c:pt idx="1540">
                  <c:v>-125.39185329999999</c:v>
                </c:pt>
                <c:pt idx="1541">
                  <c:v>-125.39185329999999</c:v>
                </c:pt>
                <c:pt idx="1542">
                  <c:v>-224.52809139999999</c:v>
                </c:pt>
                <c:pt idx="1543">
                  <c:v>-273.49932860000001</c:v>
                </c:pt>
                <c:pt idx="1544">
                  <c:v>-270.93490600000001</c:v>
                </c:pt>
                <c:pt idx="1545">
                  <c:v>-257.17675780000002</c:v>
                </c:pt>
                <c:pt idx="1546">
                  <c:v>-284.8009338</c:v>
                </c:pt>
                <c:pt idx="1547">
                  <c:v>-380.20498659999998</c:v>
                </c:pt>
                <c:pt idx="1548">
                  <c:v>-528.24542240000005</c:v>
                </c:pt>
                <c:pt idx="1549">
                  <c:v>-676.79180910000002</c:v>
                </c:pt>
                <c:pt idx="1550">
                  <c:v>-775.16082759999995</c:v>
                </c:pt>
                <c:pt idx="1551">
                  <c:v>-775.16082759999995</c:v>
                </c:pt>
                <c:pt idx="1552">
                  <c:v>-803.60577390000003</c:v>
                </c:pt>
                <c:pt idx="1553">
                  <c:v>-782.54644780000001</c:v>
                </c:pt>
                <c:pt idx="1554">
                  <c:v>-782.54644780000001</c:v>
                </c:pt>
                <c:pt idx="1555">
                  <c:v>-754.13885500000004</c:v>
                </c:pt>
                <c:pt idx="1556">
                  <c:v>-753.49133300000005</c:v>
                </c:pt>
                <c:pt idx="1557">
                  <c:v>-785.70715329999996</c:v>
                </c:pt>
                <c:pt idx="1558">
                  <c:v>-830.54614260000005</c:v>
                </c:pt>
                <c:pt idx="1559">
                  <c:v>-861.47979740000005</c:v>
                </c:pt>
                <c:pt idx="1560">
                  <c:v>-861.47979740000005</c:v>
                </c:pt>
                <c:pt idx="1561">
                  <c:v>-863.0664673</c:v>
                </c:pt>
                <c:pt idx="1562">
                  <c:v>-838.39318849999995</c:v>
                </c:pt>
                <c:pt idx="1563">
                  <c:v>-797.32861330000003</c:v>
                </c:pt>
                <c:pt idx="1564">
                  <c:v>-744.88250730000004</c:v>
                </c:pt>
                <c:pt idx="1565">
                  <c:v>-675.13159180000002</c:v>
                </c:pt>
                <c:pt idx="1566">
                  <c:v>-581.17883300000005</c:v>
                </c:pt>
                <c:pt idx="1567">
                  <c:v>-581.17883300000005</c:v>
                </c:pt>
                <c:pt idx="1568">
                  <c:v>-466.53164670000001</c:v>
                </c:pt>
                <c:pt idx="1569">
                  <c:v>-351.60772709999998</c:v>
                </c:pt>
                <c:pt idx="1570">
                  <c:v>-1427.290405</c:v>
                </c:pt>
                <c:pt idx="1571">
                  <c:v>-1427.290405</c:v>
                </c:pt>
                <c:pt idx="1572">
                  <c:v>-7026.4887699999999</c:v>
                </c:pt>
                <c:pt idx="1573">
                  <c:v>-243.80297849999999</c:v>
                </c:pt>
                <c:pt idx="1574">
                  <c:v>-225.2237701</c:v>
                </c:pt>
                <c:pt idx="1575">
                  <c:v>-224.08396909999999</c:v>
                </c:pt>
                <c:pt idx="1576">
                  <c:v>-197.96028140000001</c:v>
                </c:pt>
                <c:pt idx="1577">
                  <c:v>-197.96028140000001</c:v>
                </c:pt>
                <c:pt idx="1578">
                  <c:v>-152.37121579999999</c:v>
                </c:pt>
                <c:pt idx="1579">
                  <c:v>-102.78134919999999</c:v>
                </c:pt>
                <c:pt idx="1580">
                  <c:v>-59.938907620000002</c:v>
                </c:pt>
                <c:pt idx="1581">
                  <c:v>-18.440982819999999</c:v>
                </c:pt>
                <c:pt idx="1582">
                  <c:v>-18.440982819999999</c:v>
                </c:pt>
                <c:pt idx="1583">
                  <c:v>37.798377989999999</c:v>
                </c:pt>
                <c:pt idx="1584">
                  <c:v>124.109787</c:v>
                </c:pt>
                <c:pt idx="1585">
                  <c:v>240.7568359</c:v>
                </c:pt>
                <c:pt idx="1586">
                  <c:v>369.0793152</c:v>
                </c:pt>
                <c:pt idx="1587">
                  <c:v>484.71316530000001</c:v>
                </c:pt>
                <c:pt idx="1588">
                  <c:v>566.56378170000005</c:v>
                </c:pt>
                <c:pt idx="1589">
                  <c:v>609.67871090000006</c:v>
                </c:pt>
                <c:pt idx="1590">
                  <c:v>609.67871090000006</c:v>
                </c:pt>
                <c:pt idx="1591">
                  <c:v>623.23321529999998</c:v>
                </c:pt>
                <c:pt idx="1592">
                  <c:v>624.57037349999996</c:v>
                </c:pt>
                <c:pt idx="1593">
                  <c:v>630.57556150000005</c:v>
                </c:pt>
                <c:pt idx="1594">
                  <c:v>655.70220949999998</c:v>
                </c:pt>
                <c:pt idx="1595">
                  <c:v>707.77197269999999</c:v>
                </c:pt>
                <c:pt idx="1596">
                  <c:v>789.97051999999996</c:v>
                </c:pt>
                <c:pt idx="1597">
                  <c:v>789.97051999999996</c:v>
                </c:pt>
                <c:pt idx="1598">
                  <c:v>896.46813959999997</c:v>
                </c:pt>
                <c:pt idx="1599">
                  <c:v>1006.555969</c:v>
                </c:pt>
                <c:pt idx="1600">
                  <c:v>1095.124634</c:v>
                </c:pt>
                <c:pt idx="1601">
                  <c:v>1134.4842530000001</c:v>
                </c:pt>
                <c:pt idx="1602">
                  <c:v>1114.1374510000001</c:v>
                </c:pt>
                <c:pt idx="1603">
                  <c:v>1114.1374510000001</c:v>
                </c:pt>
                <c:pt idx="1604">
                  <c:v>1044.614746</c:v>
                </c:pt>
                <c:pt idx="1605">
                  <c:v>953.61199950000002</c:v>
                </c:pt>
                <c:pt idx="1606">
                  <c:v>872.52899170000001</c:v>
                </c:pt>
                <c:pt idx="1607">
                  <c:v>820.32843019999996</c:v>
                </c:pt>
                <c:pt idx="1608">
                  <c:v>794.21063230000004</c:v>
                </c:pt>
                <c:pt idx="1609">
                  <c:v>774.52758789999996</c:v>
                </c:pt>
                <c:pt idx="1610">
                  <c:v>774.52758789999996</c:v>
                </c:pt>
                <c:pt idx="1611">
                  <c:v>738.8259888</c:v>
                </c:pt>
                <c:pt idx="1612">
                  <c:v>671.37786870000002</c:v>
                </c:pt>
                <c:pt idx="1613">
                  <c:v>570.8399048</c:v>
                </c:pt>
                <c:pt idx="1614">
                  <c:v>445.83956910000001</c:v>
                </c:pt>
                <c:pt idx="1615">
                  <c:v>3176.359375</c:v>
                </c:pt>
                <c:pt idx="1616">
                  <c:v>3176.359375</c:v>
                </c:pt>
                <c:pt idx="1617">
                  <c:v>5315.1240230000003</c:v>
                </c:pt>
                <c:pt idx="1618">
                  <c:v>69.112632750000003</c:v>
                </c:pt>
                <c:pt idx="1619">
                  <c:v>-11.331393240000001</c:v>
                </c:pt>
                <c:pt idx="1620">
                  <c:v>-55.359523770000003</c:v>
                </c:pt>
                <c:pt idx="1621">
                  <c:v>-68.499893189999995</c:v>
                </c:pt>
                <c:pt idx="1622">
                  <c:v>-70.19574738</c:v>
                </c:pt>
                <c:pt idx="1623">
                  <c:v>-70.19574738</c:v>
                </c:pt>
                <c:pt idx="1624">
                  <c:v>-86.125320430000002</c:v>
                </c:pt>
                <c:pt idx="1625">
                  <c:v>-133.84167479999999</c:v>
                </c:pt>
                <c:pt idx="1626">
                  <c:v>-213.97593689999999</c:v>
                </c:pt>
                <c:pt idx="1627">
                  <c:v>-305.63980099999998</c:v>
                </c:pt>
                <c:pt idx="1628">
                  <c:v>-380.31210329999999</c:v>
                </c:pt>
                <c:pt idx="1629">
                  <c:v>-380.31210329999999</c:v>
                </c:pt>
                <c:pt idx="1630">
                  <c:v>-418.9249878</c:v>
                </c:pt>
                <c:pt idx="1631">
                  <c:v>-424.4628601</c:v>
                </c:pt>
                <c:pt idx="1632">
                  <c:v>-419.10534669999998</c:v>
                </c:pt>
                <c:pt idx="1633">
                  <c:v>-430.74804690000002</c:v>
                </c:pt>
                <c:pt idx="1634">
                  <c:v>-473.09036250000003</c:v>
                </c:pt>
                <c:pt idx="1635">
                  <c:v>-540.25274660000002</c:v>
                </c:pt>
                <c:pt idx="1636">
                  <c:v>-540.25274660000002</c:v>
                </c:pt>
                <c:pt idx="1637">
                  <c:v>-612.58013919999996</c:v>
                </c:pt>
                <c:pt idx="1638">
                  <c:v>-668.69793700000002</c:v>
                </c:pt>
                <c:pt idx="1639">
                  <c:v>-702.17944339999997</c:v>
                </c:pt>
                <c:pt idx="1640">
                  <c:v>-702.17944339999997</c:v>
                </c:pt>
                <c:pt idx="1641">
                  <c:v>-716.62292479999996</c:v>
                </c:pt>
                <c:pt idx="1642">
                  <c:v>-724.20922849999999</c:v>
                </c:pt>
                <c:pt idx="1643">
                  <c:v>-734.65570070000001</c:v>
                </c:pt>
                <c:pt idx="1644">
                  <c:v>-748.96875</c:v>
                </c:pt>
                <c:pt idx="1645">
                  <c:v>-766.05450440000004</c:v>
                </c:pt>
                <c:pt idx="1646">
                  <c:v>-782.2244263</c:v>
                </c:pt>
                <c:pt idx="1647">
                  <c:v>-794.76507570000001</c:v>
                </c:pt>
                <c:pt idx="1648">
                  <c:v>-797.35919190000004</c:v>
                </c:pt>
                <c:pt idx="1649">
                  <c:v>-797.35919190000004</c:v>
                </c:pt>
                <c:pt idx="1650">
                  <c:v>-779.08697510000002</c:v>
                </c:pt>
                <c:pt idx="1651">
                  <c:v>-729.95800780000002</c:v>
                </c:pt>
                <c:pt idx="1652">
                  <c:v>-651.72094730000003</c:v>
                </c:pt>
                <c:pt idx="1653">
                  <c:v>-651.72094730000003</c:v>
                </c:pt>
                <c:pt idx="1654">
                  <c:v>-564.15521239999998</c:v>
                </c:pt>
                <c:pt idx="1655">
                  <c:v>-500.33468629999999</c:v>
                </c:pt>
                <c:pt idx="1656">
                  <c:v>-489.62933349999997</c:v>
                </c:pt>
                <c:pt idx="1657">
                  <c:v>-535.46948239999995</c:v>
                </c:pt>
                <c:pt idx="1658">
                  <c:v>-610.34844969999995</c:v>
                </c:pt>
                <c:pt idx="1659">
                  <c:v>-664.87005620000002</c:v>
                </c:pt>
                <c:pt idx="1660">
                  <c:v>-657.05773929999998</c:v>
                </c:pt>
                <c:pt idx="1661">
                  <c:v>-576.86291500000004</c:v>
                </c:pt>
                <c:pt idx="1662">
                  <c:v>-576.86291500000004</c:v>
                </c:pt>
                <c:pt idx="1663">
                  <c:v>-451.47619630000003</c:v>
                </c:pt>
                <c:pt idx="1664">
                  <c:v>-328.2432556</c:v>
                </c:pt>
                <c:pt idx="1665">
                  <c:v>-245.5035858</c:v>
                </c:pt>
                <c:pt idx="1666">
                  <c:v>-245.5035858</c:v>
                </c:pt>
                <c:pt idx="1667">
                  <c:v>-212.07518010000001</c:v>
                </c:pt>
                <c:pt idx="1668">
                  <c:v>-206.89569090000001</c:v>
                </c:pt>
                <c:pt idx="1669">
                  <c:v>-1361.9904790000001</c:v>
                </c:pt>
                <c:pt idx="1670">
                  <c:v>-7002.3237300000001</c:v>
                </c:pt>
                <c:pt idx="1671">
                  <c:v>-112.5055771</c:v>
                </c:pt>
                <c:pt idx="1672">
                  <c:v>-54.39060593</c:v>
                </c:pt>
                <c:pt idx="1673">
                  <c:v>-5.9340987209999998</c:v>
                </c:pt>
                <c:pt idx="1674">
                  <c:v>31.787935260000001</c:v>
                </c:pt>
                <c:pt idx="1675">
                  <c:v>31.787935260000001</c:v>
                </c:pt>
                <c:pt idx="1676">
                  <c:v>70.145652769999998</c:v>
                </c:pt>
                <c:pt idx="1677">
                  <c:v>121.205307</c:v>
                </c:pt>
                <c:pt idx="1678">
                  <c:v>190.99646000000001</c:v>
                </c:pt>
                <c:pt idx="1679">
                  <c:v>276.43756100000002</c:v>
                </c:pt>
                <c:pt idx="1680">
                  <c:v>373.5657349</c:v>
                </c:pt>
                <c:pt idx="1681">
                  <c:v>483.1181641</c:v>
                </c:pt>
                <c:pt idx="1682">
                  <c:v>483.1181641</c:v>
                </c:pt>
                <c:pt idx="1683">
                  <c:v>607.29779050000002</c:v>
                </c:pt>
                <c:pt idx="1684">
                  <c:v>739.77404790000003</c:v>
                </c:pt>
                <c:pt idx="1685">
                  <c:v>859.33160399999997</c:v>
                </c:pt>
                <c:pt idx="1686">
                  <c:v>933.09411620000003</c:v>
                </c:pt>
                <c:pt idx="1687">
                  <c:v>935.77386469999999</c:v>
                </c:pt>
                <c:pt idx="1688">
                  <c:v>868.23687740000003</c:v>
                </c:pt>
                <c:pt idx="1689">
                  <c:v>868.23687740000003</c:v>
                </c:pt>
                <c:pt idx="1690">
                  <c:v>654.46154790000003</c:v>
                </c:pt>
                <c:pt idx="1691">
                  <c:v>588.42510990000005</c:v>
                </c:pt>
                <c:pt idx="1692">
                  <c:v>588.42510990000005</c:v>
                </c:pt>
                <c:pt idx="1693">
                  <c:v>567.46704099999999</c:v>
                </c:pt>
                <c:pt idx="1694">
                  <c:v>569.40179439999997</c:v>
                </c:pt>
                <c:pt idx="1695">
                  <c:v>563.08923340000001</c:v>
                </c:pt>
                <c:pt idx="1696">
                  <c:v>531.87438959999997</c:v>
                </c:pt>
                <c:pt idx="1697">
                  <c:v>482.15905759999998</c:v>
                </c:pt>
                <c:pt idx="1698">
                  <c:v>434.08334350000001</c:v>
                </c:pt>
                <c:pt idx="1699">
                  <c:v>401.28161619999997</c:v>
                </c:pt>
                <c:pt idx="1700">
                  <c:v>378.70376590000001</c:v>
                </c:pt>
                <c:pt idx="1701">
                  <c:v>345.82049560000002</c:v>
                </c:pt>
                <c:pt idx="1702">
                  <c:v>285.11431879999998</c:v>
                </c:pt>
                <c:pt idx="1703">
                  <c:v>198.12695310000001</c:v>
                </c:pt>
                <c:pt idx="1704">
                  <c:v>107.1709595</c:v>
                </c:pt>
                <c:pt idx="1705">
                  <c:v>107.1709595</c:v>
                </c:pt>
                <c:pt idx="1706">
                  <c:v>39.091884610000001</c:v>
                </c:pt>
                <c:pt idx="1707">
                  <c:v>5.5830245019999998</c:v>
                </c:pt>
                <c:pt idx="1708">
                  <c:v>-5.9480485920000001</c:v>
                </c:pt>
                <c:pt idx="1709">
                  <c:v>-21.822507860000002</c:v>
                </c:pt>
                <c:pt idx="1710">
                  <c:v>-62.122837070000003</c:v>
                </c:pt>
                <c:pt idx="1711">
                  <c:v>-124.98574069999999</c:v>
                </c:pt>
                <c:pt idx="1712">
                  <c:v>-187.87852480000001</c:v>
                </c:pt>
                <c:pt idx="1713">
                  <c:v>-224.7270508</c:v>
                </c:pt>
                <c:pt idx="1714">
                  <c:v>-224.30242920000001</c:v>
                </c:pt>
                <c:pt idx="1715">
                  <c:v>-197.4476166</c:v>
                </c:pt>
                <c:pt idx="1716">
                  <c:v>-167.9021759</c:v>
                </c:pt>
                <c:pt idx="1717">
                  <c:v>-154.612381</c:v>
                </c:pt>
                <c:pt idx="1718">
                  <c:v>-160.02827450000001</c:v>
                </c:pt>
                <c:pt idx="1719">
                  <c:v>-172.29910280000001</c:v>
                </c:pt>
                <c:pt idx="1720">
                  <c:v>-178.2750092</c:v>
                </c:pt>
                <c:pt idx="1721">
                  <c:v>-175.2049255</c:v>
                </c:pt>
                <c:pt idx="1722">
                  <c:v>-175.2049255</c:v>
                </c:pt>
                <c:pt idx="1723">
                  <c:v>-171.0292053</c:v>
                </c:pt>
                <c:pt idx="1724">
                  <c:v>-175.1188812</c:v>
                </c:pt>
                <c:pt idx="1725">
                  <c:v>-187.1034851</c:v>
                </c:pt>
                <c:pt idx="1726">
                  <c:v>-195.16445920000001</c:v>
                </c:pt>
                <c:pt idx="1727">
                  <c:v>-185.0243835</c:v>
                </c:pt>
                <c:pt idx="1728">
                  <c:v>-152.7493896</c:v>
                </c:pt>
                <c:pt idx="1729">
                  <c:v>-110.21500399999999</c:v>
                </c:pt>
                <c:pt idx="1730">
                  <c:v>-77.728713990000003</c:v>
                </c:pt>
                <c:pt idx="1731">
                  <c:v>-68.937332150000003</c:v>
                </c:pt>
                <c:pt idx="1732">
                  <c:v>-80.292205809999999</c:v>
                </c:pt>
                <c:pt idx="1733">
                  <c:v>-93.654876709999996</c:v>
                </c:pt>
                <c:pt idx="1734">
                  <c:v>-90.156028750000004</c:v>
                </c:pt>
                <c:pt idx="1735">
                  <c:v>-90.156028750000004</c:v>
                </c:pt>
                <c:pt idx="1736">
                  <c:v>-64.830657959999996</c:v>
                </c:pt>
                <c:pt idx="1737">
                  <c:v>-30.703182219999999</c:v>
                </c:pt>
                <c:pt idx="1738">
                  <c:v>-9.3616819380000003</c:v>
                </c:pt>
                <c:pt idx="1739">
                  <c:v>-14.926910400000001</c:v>
                </c:pt>
                <c:pt idx="1740">
                  <c:v>-43.93318558</c:v>
                </c:pt>
                <c:pt idx="1741">
                  <c:v>-78.581901549999998</c:v>
                </c:pt>
                <c:pt idx="1742">
                  <c:v>-101.148674</c:v>
                </c:pt>
                <c:pt idx="1743">
                  <c:v>-106.76768490000001</c:v>
                </c:pt>
                <c:pt idx="1744">
                  <c:v>-106.338829</c:v>
                </c:pt>
                <c:pt idx="1745">
                  <c:v>-106.338829</c:v>
                </c:pt>
                <c:pt idx="1746">
                  <c:v>-116.9045639</c:v>
                </c:pt>
                <c:pt idx="1747">
                  <c:v>-148.11410520000001</c:v>
                </c:pt>
                <c:pt idx="1748">
                  <c:v>-194.59696959999999</c:v>
                </c:pt>
                <c:pt idx="1749">
                  <c:v>-194.59696959999999</c:v>
                </c:pt>
                <c:pt idx="1750">
                  <c:v>-242.10043329999999</c:v>
                </c:pt>
                <c:pt idx="1751">
                  <c:v>-279.81994630000003</c:v>
                </c:pt>
                <c:pt idx="1752">
                  <c:v>-308.30538940000002</c:v>
                </c:pt>
                <c:pt idx="1753">
                  <c:v>-339.34310909999999</c:v>
                </c:pt>
                <c:pt idx="1754">
                  <c:v>-381.82937620000001</c:v>
                </c:pt>
                <c:pt idx="1755">
                  <c:v>-431.5713806</c:v>
                </c:pt>
                <c:pt idx="1756">
                  <c:v>-468.57250979999998</c:v>
                </c:pt>
                <c:pt idx="1757">
                  <c:v>-468.30340580000001</c:v>
                </c:pt>
                <c:pt idx="1758">
                  <c:v>-419.21014400000001</c:v>
                </c:pt>
                <c:pt idx="1759">
                  <c:v>-333.12646480000001</c:v>
                </c:pt>
                <c:pt idx="1760">
                  <c:v>-241.20736690000001</c:v>
                </c:pt>
                <c:pt idx="1761">
                  <c:v>-241.20736690000001</c:v>
                </c:pt>
                <c:pt idx="1762">
                  <c:v>-175.9620209</c:v>
                </c:pt>
                <c:pt idx="1763">
                  <c:v>-152.6144257</c:v>
                </c:pt>
                <c:pt idx="1764">
                  <c:v>-175.84129329999999</c:v>
                </c:pt>
                <c:pt idx="1765">
                  <c:v>-175.84129329999999</c:v>
                </c:pt>
                <c:pt idx="1766">
                  <c:v>-170.37146000000001</c:v>
                </c:pt>
                <c:pt idx="1767">
                  <c:v>-136.6038513</c:v>
                </c:pt>
                <c:pt idx="1768">
                  <c:v>-136.6038513</c:v>
                </c:pt>
                <c:pt idx="1769">
                  <c:v>-85.519187930000001</c:v>
                </c:pt>
                <c:pt idx="1770">
                  <c:v>-37.20977783</c:v>
                </c:pt>
                <c:pt idx="1771">
                  <c:v>-3.7507073879999999</c:v>
                </c:pt>
                <c:pt idx="1772">
                  <c:v>19.09301949</c:v>
                </c:pt>
                <c:pt idx="1773">
                  <c:v>48.74980927</c:v>
                </c:pt>
                <c:pt idx="1774">
                  <c:v>101.24692539999999</c:v>
                </c:pt>
                <c:pt idx="1775">
                  <c:v>177.60856630000001</c:v>
                </c:pt>
                <c:pt idx="1776">
                  <c:v>264.0369263</c:v>
                </c:pt>
                <c:pt idx="1777">
                  <c:v>338.33789059999998</c:v>
                </c:pt>
                <c:pt idx="1778">
                  <c:v>338.33789059999998</c:v>
                </c:pt>
                <c:pt idx="1779">
                  <c:v>386.92663570000002</c:v>
                </c:pt>
                <c:pt idx="1780">
                  <c:v>412.86822510000002</c:v>
                </c:pt>
                <c:pt idx="1781">
                  <c:v>433.58569340000003</c:v>
                </c:pt>
                <c:pt idx="1782">
                  <c:v>467.8270569</c:v>
                </c:pt>
                <c:pt idx="1783">
                  <c:v>521.90698239999995</c:v>
                </c:pt>
                <c:pt idx="1784">
                  <c:v>585.47320560000003</c:v>
                </c:pt>
                <c:pt idx="1785">
                  <c:v>640.50091550000002</c:v>
                </c:pt>
                <c:pt idx="1786">
                  <c:v>673.94818120000002</c:v>
                </c:pt>
                <c:pt idx="1787">
                  <c:v>686.43682860000001</c:v>
                </c:pt>
                <c:pt idx="1788">
                  <c:v>686.43682860000001</c:v>
                </c:pt>
                <c:pt idx="1789">
                  <c:v>700.15435790000004</c:v>
                </c:pt>
                <c:pt idx="1790">
                  <c:v>718.79681400000004</c:v>
                </c:pt>
                <c:pt idx="1791">
                  <c:v>718.79681400000004</c:v>
                </c:pt>
                <c:pt idx="1792">
                  <c:v>735.02618410000002</c:v>
                </c:pt>
                <c:pt idx="1793">
                  <c:v>730.70953369999995</c:v>
                </c:pt>
                <c:pt idx="1794">
                  <c:v>694.93066409999994</c:v>
                </c:pt>
                <c:pt idx="1795">
                  <c:v>633.33032230000003</c:v>
                </c:pt>
                <c:pt idx="1796">
                  <c:v>564.65740970000002</c:v>
                </c:pt>
                <c:pt idx="1797">
                  <c:v>508.92178339999998</c:v>
                </c:pt>
                <c:pt idx="1798">
                  <c:v>474.69992070000001</c:v>
                </c:pt>
                <c:pt idx="1799">
                  <c:v>454.86517329999998</c:v>
                </c:pt>
                <c:pt idx="1800">
                  <c:v>432.47470090000002</c:v>
                </c:pt>
                <c:pt idx="1801">
                  <c:v>394.58743290000001</c:v>
                </c:pt>
                <c:pt idx="1802">
                  <c:v>342.05444340000003</c:v>
                </c:pt>
                <c:pt idx="1803">
                  <c:v>289.05297849999999</c:v>
                </c:pt>
                <c:pt idx="1804">
                  <c:v>289.05297849999999</c:v>
                </c:pt>
                <c:pt idx="1805">
                  <c:v>251.08195499999999</c:v>
                </c:pt>
                <c:pt idx="1806">
                  <c:v>232.80429079999999</c:v>
                </c:pt>
                <c:pt idx="1807">
                  <c:v>222.8225861</c:v>
                </c:pt>
                <c:pt idx="1808">
                  <c:v>222.8225861</c:v>
                </c:pt>
                <c:pt idx="1809">
                  <c:v>201.28697199999999</c:v>
                </c:pt>
                <c:pt idx="1810">
                  <c:v>152.0533447</c:v>
                </c:pt>
                <c:pt idx="1811">
                  <c:v>74.023056030000006</c:v>
                </c:pt>
                <c:pt idx="1812">
                  <c:v>3412.97876</c:v>
                </c:pt>
                <c:pt idx="1813">
                  <c:v>4456.5498049999997</c:v>
                </c:pt>
                <c:pt idx="1814">
                  <c:v>-186.72267149999999</c:v>
                </c:pt>
                <c:pt idx="1815">
                  <c:v>-251.047348</c:v>
                </c:pt>
                <c:pt idx="1816">
                  <c:v>-314.31954960000002</c:v>
                </c:pt>
                <c:pt idx="1817">
                  <c:v>-314.31954960000002</c:v>
                </c:pt>
                <c:pt idx="1818">
                  <c:v>-386.26028439999999</c:v>
                </c:pt>
                <c:pt idx="1819">
                  <c:v>-465.27685550000001</c:v>
                </c:pt>
                <c:pt idx="1820">
                  <c:v>-539.89373780000005</c:v>
                </c:pt>
                <c:pt idx="1821">
                  <c:v>-539.89373780000005</c:v>
                </c:pt>
                <c:pt idx="1822">
                  <c:v>-596.42236330000003</c:v>
                </c:pt>
                <c:pt idx="1823">
                  <c:v>-632.61950679999995</c:v>
                </c:pt>
                <c:pt idx="1824">
                  <c:v>-662.17926030000001</c:v>
                </c:pt>
                <c:pt idx="1825">
                  <c:v>-704.30377199999998</c:v>
                </c:pt>
                <c:pt idx="1826">
                  <c:v>-772.73260500000004</c:v>
                </c:pt>
                <c:pt idx="1827">
                  <c:v>-857.42987059999996</c:v>
                </c:pt>
                <c:pt idx="1828">
                  <c:v>-927.99694820000002</c:v>
                </c:pt>
                <c:pt idx="1829">
                  <c:v>-946.77679439999997</c:v>
                </c:pt>
                <c:pt idx="1830">
                  <c:v>-946.77679439999997</c:v>
                </c:pt>
                <c:pt idx="1831">
                  <c:v>-890.84875490000002</c:v>
                </c:pt>
                <c:pt idx="1832">
                  <c:v>-768.87847899999997</c:v>
                </c:pt>
                <c:pt idx="1833">
                  <c:v>-620.39038089999997</c:v>
                </c:pt>
                <c:pt idx="1834">
                  <c:v>-496.91976929999998</c:v>
                </c:pt>
                <c:pt idx="1835">
                  <c:v>-433.9666138</c:v>
                </c:pt>
                <c:pt idx="1836">
                  <c:v>-431.99691769999998</c:v>
                </c:pt>
                <c:pt idx="1837">
                  <c:v>-456.40322880000002</c:v>
                </c:pt>
                <c:pt idx="1838">
                  <c:v>-458.59661870000002</c:v>
                </c:pt>
                <c:pt idx="1839">
                  <c:v>-402.94290160000003</c:v>
                </c:pt>
                <c:pt idx="1840">
                  <c:v>-286.77404790000003</c:v>
                </c:pt>
                <c:pt idx="1841">
                  <c:v>-138.61018369999999</c:v>
                </c:pt>
                <c:pt idx="1842">
                  <c:v>-1731.143433</c:v>
                </c:pt>
                <c:pt idx="1843">
                  <c:v>-2168.838135</c:v>
                </c:pt>
                <c:pt idx="1844">
                  <c:v>-3839.0935060000002</c:v>
                </c:pt>
                <c:pt idx="1845">
                  <c:v>203.82238770000001</c:v>
                </c:pt>
                <c:pt idx="1846">
                  <c:v>254.197464</c:v>
                </c:pt>
                <c:pt idx="1847">
                  <c:v>254.197464</c:v>
                </c:pt>
                <c:pt idx="1848">
                  <c:v>321.06408690000001</c:v>
                </c:pt>
                <c:pt idx="1849">
                  <c:v>390.85494999999997</c:v>
                </c:pt>
                <c:pt idx="1850">
                  <c:v>437.43255620000002</c:v>
                </c:pt>
                <c:pt idx="1851">
                  <c:v>441.66955569999999</c:v>
                </c:pt>
                <c:pt idx="1852">
                  <c:v>404.77832030000002</c:v>
                </c:pt>
                <c:pt idx="1853">
                  <c:v>347.7917175</c:v>
                </c:pt>
                <c:pt idx="1854">
                  <c:v>297.44329829999998</c:v>
                </c:pt>
                <c:pt idx="1855">
                  <c:v>269.39068600000002</c:v>
                </c:pt>
                <c:pt idx="1856">
                  <c:v>259.73931879999998</c:v>
                </c:pt>
                <c:pt idx="1857">
                  <c:v>251.3444519</c:v>
                </c:pt>
                <c:pt idx="1858">
                  <c:v>228.44335939999999</c:v>
                </c:pt>
                <c:pt idx="1859">
                  <c:v>188.4756165</c:v>
                </c:pt>
                <c:pt idx="1860">
                  <c:v>188.4756165</c:v>
                </c:pt>
                <c:pt idx="1861">
                  <c:v>142.1353302</c:v>
                </c:pt>
                <c:pt idx="1862">
                  <c:v>103.9619904</c:v>
                </c:pt>
                <c:pt idx="1863">
                  <c:v>80.521797179999993</c:v>
                </c:pt>
                <c:pt idx="1864">
                  <c:v>66.636749269999996</c:v>
                </c:pt>
                <c:pt idx="1865">
                  <c:v>50.77442551</c:v>
                </c:pt>
                <c:pt idx="1866">
                  <c:v>25.684350970000001</c:v>
                </c:pt>
                <c:pt idx="1867">
                  <c:v>-5.235710621</c:v>
                </c:pt>
                <c:pt idx="1868">
                  <c:v>-30.577360150000001</c:v>
                </c:pt>
                <c:pt idx="1869">
                  <c:v>-40.212844850000003</c:v>
                </c:pt>
                <c:pt idx="1870">
                  <c:v>-33.345821379999997</c:v>
                </c:pt>
                <c:pt idx="1871">
                  <c:v>-18.624864580000001</c:v>
                </c:pt>
                <c:pt idx="1872">
                  <c:v>-7.115025997</c:v>
                </c:pt>
                <c:pt idx="1873">
                  <c:v>-7.115025997</c:v>
                </c:pt>
                <c:pt idx="1874">
                  <c:v>-3.6031155589999999</c:v>
                </c:pt>
                <c:pt idx="1875">
                  <c:v>-3.9717392920000001</c:v>
                </c:pt>
                <c:pt idx="1876">
                  <c:v>-8.0037139359999995E-2</c:v>
                </c:pt>
                <c:pt idx="1877">
                  <c:v>12.0994072</c:v>
                </c:pt>
                <c:pt idx="1878">
                  <c:v>28.365592960000001</c:v>
                </c:pt>
                <c:pt idx="1879">
                  <c:v>39.796310419999998</c:v>
                </c:pt>
                <c:pt idx="1880">
                  <c:v>40.842170719999999</c:v>
                </c:pt>
                <c:pt idx="1881">
                  <c:v>34.711383820000002</c:v>
                </c:pt>
                <c:pt idx="1882">
                  <c:v>31.164010999999999</c:v>
                </c:pt>
                <c:pt idx="1883">
                  <c:v>38.391719819999999</c:v>
                </c:pt>
                <c:pt idx="1884">
                  <c:v>651.34960939999996</c:v>
                </c:pt>
                <c:pt idx="1885">
                  <c:v>636.61022949999995</c:v>
                </c:pt>
                <c:pt idx="1886">
                  <c:v>636.61022949999995</c:v>
                </c:pt>
                <c:pt idx="1887">
                  <c:v>635.92895510000005</c:v>
                </c:pt>
                <c:pt idx="1888">
                  <c:v>1749.8138429999999</c:v>
                </c:pt>
                <c:pt idx="1889">
                  <c:v>583.12597659999994</c:v>
                </c:pt>
                <c:pt idx="1890">
                  <c:v>-11.498378750000001</c:v>
                </c:pt>
                <c:pt idx="1891">
                  <c:v>546.2423096</c:v>
                </c:pt>
                <c:pt idx="1892">
                  <c:v>1690.0268550000001</c:v>
                </c:pt>
                <c:pt idx="1893">
                  <c:v>572.54766849999999</c:v>
                </c:pt>
                <c:pt idx="1894">
                  <c:v>572.54766849999999</c:v>
                </c:pt>
                <c:pt idx="1895">
                  <c:v>1150.1241460000001</c:v>
                </c:pt>
                <c:pt idx="1896">
                  <c:v>41.364555359999997</c:v>
                </c:pt>
                <c:pt idx="1897">
                  <c:v>-0.8190209866</c:v>
                </c:pt>
                <c:pt idx="1898">
                  <c:v>-12.55692196</c:v>
                </c:pt>
                <c:pt idx="1899">
                  <c:v>-12.55692196</c:v>
                </c:pt>
                <c:pt idx="1900">
                  <c:v>-15.274002080000001</c:v>
                </c:pt>
                <c:pt idx="1901">
                  <c:v>-10.666945460000001</c:v>
                </c:pt>
                <c:pt idx="1902">
                  <c:v>-7.8310461040000003</c:v>
                </c:pt>
                <c:pt idx="1903">
                  <c:v>-14.65850258</c:v>
                </c:pt>
                <c:pt idx="1904">
                  <c:v>-14.65850258</c:v>
                </c:pt>
                <c:pt idx="1905">
                  <c:v>-29.938713069999999</c:v>
                </c:pt>
                <c:pt idx="1906">
                  <c:v>-42.578445430000002</c:v>
                </c:pt>
                <c:pt idx="1907">
                  <c:v>-38.639099119999997</c:v>
                </c:pt>
                <c:pt idx="1908">
                  <c:v>-11.65559006</c:v>
                </c:pt>
                <c:pt idx="1909">
                  <c:v>32.21674728</c:v>
                </c:pt>
                <c:pt idx="1910">
                  <c:v>78.119026180000006</c:v>
                </c:pt>
                <c:pt idx="1911">
                  <c:v>110.9849854</c:v>
                </c:pt>
                <c:pt idx="1912">
                  <c:v>110.9849854</c:v>
                </c:pt>
                <c:pt idx="1913">
                  <c:v>124.39733889999999</c:v>
                </c:pt>
                <c:pt idx="1914">
                  <c:v>122.1144714</c:v>
                </c:pt>
                <c:pt idx="1915">
                  <c:v>113.6892548</c:v>
                </c:pt>
                <c:pt idx="1916">
                  <c:v>107.41090389999999</c:v>
                </c:pt>
                <c:pt idx="1917">
                  <c:v>106.23380280000001</c:v>
                </c:pt>
                <c:pt idx="1918">
                  <c:v>108.7503281</c:v>
                </c:pt>
                <c:pt idx="1919">
                  <c:v>112.23717499999999</c:v>
                </c:pt>
                <c:pt idx="1920">
                  <c:v>114.9198456</c:v>
                </c:pt>
                <c:pt idx="1921">
                  <c:v>114.7634125</c:v>
                </c:pt>
                <c:pt idx="1922">
                  <c:v>114.7634125</c:v>
                </c:pt>
                <c:pt idx="1923">
                  <c:v>107.6347885</c:v>
                </c:pt>
                <c:pt idx="1924">
                  <c:v>87.551048280000003</c:v>
                </c:pt>
                <c:pt idx="1925">
                  <c:v>51.11567307</c:v>
                </c:pt>
                <c:pt idx="1926">
                  <c:v>1.864591479</c:v>
                </c:pt>
                <c:pt idx="1927">
                  <c:v>-48.47615433</c:v>
                </c:pt>
                <c:pt idx="1928">
                  <c:v>-84.531028750000004</c:v>
                </c:pt>
                <c:pt idx="1929">
                  <c:v>-84.531028750000004</c:v>
                </c:pt>
                <c:pt idx="1930">
                  <c:v>-96.306167599999995</c:v>
                </c:pt>
                <c:pt idx="1931">
                  <c:v>-85.371154790000006</c:v>
                </c:pt>
                <c:pt idx="1932">
                  <c:v>-64.830467220000003</c:v>
                </c:pt>
                <c:pt idx="1933">
                  <c:v>-51.257892609999999</c:v>
                </c:pt>
                <c:pt idx="1934">
                  <c:v>-54.925304410000003</c:v>
                </c:pt>
                <c:pt idx="1935">
                  <c:v>-74.549468989999994</c:v>
                </c:pt>
                <c:pt idx="1936">
                  <c:v>-101.0664215</c:v>
                </c:pt>
                <c:pt idx="1937">
                  <c:v>-125.3559494</c:v>
                </c:pt>
                <c:pt idx="1938">
                  <c:v>-145.5623779</c:v>
                </c:pt>
                <c:pt idx="1939">
                  <c:v>-145.5623779</c:v>
                </c:pt>
                <c:pt idx="1940">
                  <c:v>-167.66989140000001</c:v>
                </c:pt>
                <c:pt idx="1941">
                  <c:v>-200.63253779999999</c:v>
                </c:pt>
                <c:pt idx="1942">
                  <c:v>-200.63253779999999</c:v>
                </c:pt>
                <c:pt idx="1943">
                  <c:v>-248.35987850000001</c:v>
                </c:pt>
                <c:pt idx="1944">
                  <c:v>-308.8104553</c:v>
                </c:pt>
                <c:pt idx="1945">
                  <c:v>-374.97116089999997</c:v>
                </c:pt>
                <c:pt idx="1946">
                  <c:v>-441.81771850000001</c:v>
                </c:pt>
                <c:pt idx="1947">
                  <c:v>-507.91278080000001</c:v>
                </c:pt>
                <c:pt idx="1948">
                  <c:v>-569.83013919999996</c:v>
                </c:pt>
                <c:pt idx="1949">
                  <c:v>-620.87890619999996</c:v>
                </c:pt>
                <c:pt idx="1950">
                  <c:v>-645.46588129999998</c:v>
                </c:pt>
                <c:pt idx="1951">
                  <c:v>-628.81890869999995</c:v>
                </c:pt>
                <c:pt idx="1952">
                  <c:v>-628.81890869999995</c:v>
                </c:pt>
                <c:pt idx="1953">
                  <c:v>-566.59979250000004</c:v>
                </c:pt>
                <c:pt idx="1954">
                  <c:v>-502.10641479999998</c:v>
                </c:pt>
                <c:pt idx="1955">
                  <c:v>-6050.3588870000003</c:v>
                </c:pt>
                <c:pt idx="1956">
                  <c:v>-6050.3588870000003</c:v>
                </c:pt>
                <c:pt idx="1957">
                  <c:v>-2611.5026859999998</c:v>
                </c:pt>
                <c:pt idx="1958">
                  <c:v>-294.68658449999998</c:v>
                </c:pt>
                <c:pt idx="1959">
                  <c:v>-310.88925169999999</c:v>
                </c:pt>
                <c:pt idx="1960">
                  <c:v>-330.31796259999999</c:v>
                </c:pt>
                <c:pt idx="1961">
                  <c:v>-330.31796259999999</c:v>
                </c:pt>
                <c:pt idx="1962">
                  <c:v>-317.18704220000001</c:v>
                </c:pt>
                <c:pt idx="1963">
                  <c:v>-251.2266846</c:v>
                </c:pt>
                <c:pt idx="1964">
                  <c:v>-138.1584167</c:v>
                </c:pt>
                <c:pt idx="1965">
                  <c:v>-3.8828597070000002</c:v>
                </c:pt>
                <c:pt idx="1966">
                  <c:v>123.2437286</c:v>
                </c:pt>
                <c:pt idx="1967">
                  <c:v>225.9067383</c:v>
                </c:pt>
                <c:pt idx="1968">
                  <c:v>225.9067383</c:v>
                </c:pt>
                <c:pt idx="1969">
                  <c:v>305.17327879999999</c:v>
                </c:pt>
                <c:pt idx="1970">
                  <c:v>373.00280759999998</c:v>
                </c:pt>
                <c:pt idx="1971">
                  <c:v>517.16070560000003</c:v>
                </c:pt>
                <c:pt idx="1972">
                  <c:v>517.16070560000003</c:v>
                </c:pt>
                <c:pt idx="1973">
                  <c:v>592.5740356</c:v>
                </c:pt>
                <c:pt idx="1974">
                  <c:v>660.37078859999997</c:v>
                </c:pt>
                <c:pt idx="1975">
                  <c:v>716.95892330000004</c:v>
                </c:pt>
                <c:pt idx="1976">
                  <c:v>764.58673099999999</c:v>
                </c:pt>
                <c:pt idx="1977">
                  <c:v>806.68811040000003</c:v>
                </c:pt>
                <c:pt idx="1978">
                  <c:v>806.68811040000003</c:v>
                </c:pt>
                <c:pt idx="1979">
                  <c:v>843.15728760000002</c:v>
                </c:pt>
                <c:pt idx="1980">
                  <c:v>869.75585939999996</c:v>
                </c:pt>
                <c:pt idx="1981">
                  <c:v>881.38806150000005</c:v>
                </c:pt>
                <c:pt idx="1982">
                  <c:v>879.46051030000001</c:v>
                </c:pt>
                <c:pt idx="1983">
                  <c:v>871.22131349999995</c:v>
                </c:pt>
                <c:pt idx="1984">
                  <c:v>866.95306400000004</c:v>
                </c:pt>
                <c:pt idx="1985">
                  <c:v>866.95306400000004</c:v>
                </c:pt>
                <c:pt idx="1986">
                  <c:v>871.58929439999997</c:v>
                </c:pt>
                <c:pt idx="1987">
                  <c:v>873.95184329999995</c:v>
                </c:pt>
                <c:pt idx="1988">
                  <c:v>853.48168950000002</c:v>
                </c:pt>
                <c:pt idx="1989">
                  <c:v>786.81146239999998</c:v>
                </c:pt>
                <c:pt idx="1990">
                  <c:v>665.40356450000002</c:v>
                </c:pt>
                <c:pt idx="1991">
                  <c:v>665.40356450000002</c:v>
                </c:pt>
                <c:pt idx="1992">
                  <c:v>5636.6020509999998</c:v>
                </c:pt>
                <c:pt idx="1993">
                  <c:v>3191.9182129999999</c:v>
                </c:pt>
                <c:pt idx="1994">
                  <c:v>172.22640989999999</c:v>
                </c:pt>
                <c:pt idx="1995">
                  <c:v>58.796825409999997</c:v>
                </c:pt>
                <c:pt idx="1996">
                  <c:v>-16.60825157</c:v>
                </c:pt>
                <c:pt idx="1997">
                  <c:v>-75.79735565</c:v>
                </c:pt>
                <c:pt idx="1998">
                  <c:v>-75.79735565</c:v>
                </c:pt>
                <c:pt idx="1999">
                  <c:v>-143.73471069999999</c:v>
                </c:pt>
                <c:pt idx="2000">
                  <c:v>-231.75585939999999</c:v>
                </c:pt>
                <c:pt idx="2001">
                  <c:v>-332.65060419999998</c:v>
                </c:pt>
                <c:pt idx="2002">
                  <c:v>-422.72100829999999</c:v>
                </c:pt>
                <c:pt idx="2003">
                  <c:v>-479.13311770000001</c:v>
                </c:pt>
                <c:pt idx="2004">
                  <c:v>-492.9765625</c:v>
                </c:pt>
                <c:pt idx="2005">
                  <c:v>-476.14465330000002</c:v>
                </c:pt>
                <c:pt idx="2006">
                  <c:v>-454.02038570000002</c:v>
                </c:pt>
                <c:pt idx="2007">
                  <c:v>-450.9373779</c:v>
                </c:pt>
                <c:pt idx="2008">
                  <c:v>-450.9373779</c:v>
                </c:pt>
                <c:pt idx="2009">
                  <c:v>-477.26403809999999</c:v>
                </c:pt>
                <c:pt idx="2010">
                  <c:v>-526.28186040000003</c:v>
                </c:pt>
                <c:pt idx="2011">
                  <c:v>-580.20330809999996</c:v>
                </c:pt>
                <c:pt idx="2012">
                  <c:v>-580.20330809999996</c:v>
                </c:pt>
                <c:pt idx="2013">
                  <c:v>-623.80462650000004</c:v>
                </c:pt>
                <c:pt idx="2014">
                  <c:v>-653.26623540000003</c:v>
                </c:pt>
                <c:pt idx="2015">
                  <c:v>-673.73907469999995</c:v>
                </c:pt>
                <c:pt idx="2016">
                  <c:v>-694.13507079999999</c:v>
                </c:pt>
                <c:pt idx="2017">
                  <c:v>-712.43817139999999</c:v>
                </c:pt>
                <c:pt idx="2018">
                  <c:v>-712.43817139999999</c:v>
                </c:pt>
                <c:pt idx="2019">
                  <c:v>-716.11389159999999</c:v>
                </c:pt>
                <c:pt idx="2020">
                  <c:v>-687.74468990000003</c:v>
                </c:pt>
                <c:pt idx="2021">
                  <c:v>-620.15930179999998</c:v>
                </c:pt>
                <c:pt idx="2022">
                  <c:v>-525.18176270000004</c:v>
                </c:pt>
                <c:pt idx="2023">
                  <c:v>-432.74139400000001</c:v>
                </c:pt>
                <c:pt idx="2024">
                  <c:v>-376.36688229999999</c:v>
                </c:pt>
                <c:pt idx="2025">
                  <c:v>-376.36688229999999</c:v>
                </c:pt>
                <c:pt idx="2026">
                  <c:v>-371.93746950000002</c:v>
                </c:pt>
                <c:pt idx="2027">
                  <c:v>-458.50134279999997</c:v>
                </c:pt>
                <c:pt idx="2028">
                  <c:v>-458.50134279999997</c:v>
                </c:pt>
                <c:pt idx="2029">
                  <c:v>-481.40750120000001</c:v>
                </c:pt>
                <c:pt idx="2030">
                  <c:v>-461.0526428</c:v>
                </c:pt>
                <c:pt idx="2031">
                  <c:v>-461.0526428</c:v>
                </c:pt>
                <c:pt idx="2032">
                  <c:v>-406.43435670000002</c:v>
                </c:pt>
                <c:pt idx="2033">
                  <c:v>-345.98361210000002</c:v>
                </c:pt>
                <c:pt idx="2034">
                  <c:v>-307.41488650000002</c:v>
                </c:pt>
                <c:pt idx="2035">
                  <c:v>-895.12139890000003</c:v>
                </c:pt>
                <c:pt idx="2036">
                  <c:v>-6543.7690430000002</c:v>
                </c:pt>
                <c:pt idx="2037">
                  <c:v>-1460.8616939999999</c:v>
                </c:pt>
                <c:pt idx="2038">
                  <c:v>-1460.8616939999999</c:v>
                </c:pt>
                <c:pt idx="2039">
                  <c:v>-197.47183229999999</c:v>
                </c:pt>
                <c:pt idx="2040">
                  <c:v>-131.9230652</c:v>
                </c:pt>
                <c:pt idx="2041">
                  <c:v>-131.9230652</c:v>
                </c:pt>
                <c:pt idx="2042">
                  <c:v>-88.023132320000002</c:v>
                </c:pt>
                <c:pt idx="2043">
                  <c:v>-73.495048519999997</c:v>
                </c:pt>
                <c:pt idx="2044">
                  <c:v>-72.523719790000001</c:v>
                </c:pt>
                <c:pt idx="2045">
                  <c:v>-72.523719790000001</c:v>
                </c:pt>
                <c:pt idx="2046">
                  <c:v>-57.548309330000002</c:v>
                </c:pt>
                <c:pt idx="2047">
                  <c:v>-6.4471893309999997</c:v>
                </c:pt>
                <c:pt idx="2048">
                  <c:v>81.268959050000007</c:v>
                </c:pt>
                <c:pt idx="2049">
                  <c:v>187.591217</c:v>
                </c:pt>
                <c:pt idx="2050">
                  <c:v>288.55831910000001</c:v>
                </c:pt>
                <c:pt idx="2051">
                  <c:v>369.485321</c:v>
                </c:pt>
                <c:pt idx="2052">
                  <c:v>435.1818237</c:v>
                </c:pt>
                <c:pt idx="2053">
                  <c:v>497.41842650000001</c:v>
                </c:pt>
                <c:pt idx="2054">
                  <c:v>564.35229489999995</c:v>
                </c:pt>
                <c:pt idx="2055">
                  <c:v>629.88861080000004</c:v>
                </c:pt>
                <c:pt idx="2056">
                  <c:v>679.64575200000002</c:v>
                </c:pt>
                <c:pt idx="2057">
                  <c:v>703.90399170000001</c:v>
                </c:pt>
                <c:pt idx="2058">
                  <c:v>708.47753909999994</c:v>
                </c:pt>
                <c:pt idx="2059">
                  <c:v>708.47753909999994</c:v>
                </c:pt>
                <c:pt idx="2060">
                  <c:v>713.31970209999997</c:v>
                </c:pt>
                <c:pt idx="2061">
                  <c:v>739.92797849999999</c:v>
                </c:pt>
                <c:pt idx="2062">
                  <c:v>794.15814209999996</c:v>
                </c:pt>
                <c:pt idx="2063">
                  <c:v>863.13854979999996</c:v>
                </c:pt>
                <c:pt idx="2064">
                  <c:v>863.13854979999996</c:v>
                </c:pt>
                <c:pt idx="2065">
                  <c:v>921.76416019999999</c:v>
                </c:pt>
                <c:pt idx="2066">
                  <c:v>952.40246579999996</c:v>
                </c:pt>
                <c:pt idx="2067">
                  <c:v>956.57543950000002</c:v>
                </c:pt>
                <c:pt idx="2068">
                  <c:v>956.57543950000002</c:v>
                </c:pt>
                <c:pt idx="2069">
                  <c:v>949.03356929999995</c:v>
                </c:pt>
                <c:pt idx="2070">
                  <c:v>945.47186280000005</c:v>
                </c:pt>
                <c:pt idx="2071">
                  <c:v>942.53106690000004</c:v>
                </c:pt>
                <c:pt idx="2072">
                  <c:v>920.23236080000004</c:v>
                </c:pt>
                <c:pt idx="2073">
                  <c:v>731.45532230000003</c:v>
                </c:pt>
                <c:pt idx="2074">
                  <c:v>731.45532230000003</c:v>
                </c:pt>
                <c:pt idx="2075">
                  <c:v>571.97991939999997</c:v>
                </c:pt>
                <c:pt idx="2076">
                  <c:v>410.77456669999998</c:v>
                </c:pt>
                <c:pt idx="2077">
                  <c:v>8281.8222659999992</c:v>
                </c:pt>
                <c:pt idx="2078">
                  <c:v>198.54751590000001</c:v>
                </c:pt>
                <c:pt idx="2079">
                  <c:v>147.0059052</c:v>
                </c:pt>
                <c:pt idx="2080">
                  <c:v>99.129753109999996</c:v>
                </c:pt>
                <c:pt idx="2081">
                  <c:v>30.73526382</c:v>
                </c:pt>
                <c:pt idx="2082">
                  <c:v>-63.693649290000003</c:v>
                </c:pt>
                <c:pt idx="2083">
                  <c:v>-172.7367706</c:v>
                </c:pt>
                <c:pt idx="2084">
                  <c:v>-282.79141240000001</c:v>
                </c:pt>
                <c:pt idx="2085">
                  <c:v>-385.0791931</c:v>
                </c:pt>
                <c:pt idx="2086">
                  <c:v>-480.10751340000002</c:v>
                </c:pt>
                <c:pt idx="2087">
                  <c:v>-480.10751340000002</c:v>
                </c:pt>
                <c:pt idx="2088">
                  <c:v>-568.40203859999997</c:v>
                </c:pt>
                <c:pt idx="2089">
                  <c:v>-644.27777100000003</c:v>
                </c:pt>
                <c:pt idx="2090">
                  <c:v>-695.90350339999998</c:v>
                </c:pt>
                <c:pt idx="2091">
                  <c:v>-717.24334720000002</c:v>
                </c:pt>
                <c:pt idx="2092">
                  <c:v>-717.24334720000002</c:v>
                </c:pt>
                <c:pt idx="2093">
                  <c:v>-715.08898929999998</c:v>
                </c:pt>
                <c:pt idx="2094">
                  <c:v>-710.54028319999998</c:v>
                </c:pt>
                <c:pt idx="2095">
                  <c:v>-725.94274900000005</c:v>
                </c:pt>
                <c:pt idx="2096">
                  <c:v>-764.36169429999995</c:v>
                </c:pt>
                <c:pt idx="2097">
                  <c:v>-808.30657959999996</c:v>
                </c:pt>
                <c:pt idx="2098">
                  <c:v>-824.37841800000001</c:v>
                </c:pt>
                <c:pt idx="2099">
                  <c:v>-789.95507810000004</c:v>
                </c:pt>
                <c:pt idx="2100">
                  <c:v>-789.95507810000004</c:v>
                </c:pt>
                <c:pt idx="2101">
                  <c:v>-708.97393799999998</c:v>
                </c:pt>
                <c:pt idx="2102">
                  <c:v>-612.61547849999999</c:v>
                </c:pt>
                <c:pt idx="2103">
                  <c:v>-540.75036620000003</c:v>
                </c:pt>
                <c:pt idx="2104">
                  <c:v>-516.51666260000002</c:v>
                </c:pt>
                <c:pt idx="2105">
                  <c:v>-531.48730469999998</c:v>
                </c:pt>
                <c:pt idx="2106">
                  <c:v>-554.13714600000003</c:v>
                </c:pt>
                <c:pt idx="2107">
                  <c:v>-554.13714600000003</c:v>
                </c:pt>
                <c:pt idx="2108">
                  <c:v>-552.75518799999998</c:v>
                </c:pt>
                <c:pt idx="2109">
                  <c:v>-515.20025629999998</c:v>
                </c:pt>
                <c:pt idx="2110">
                  <c:v>-456.0638123</c:v>
                </c:pt>
                <c:pt idx="2111">
                  <c:v>-399.51943970000002</c:v>
                </c:pt>
                <c:pt idx="2112">
                  <c:v>-360.54748540000003</c:v>
                </c:pt>
                <c:pt idx="2113">
                  <c:v>-360.54748540000003</c:v>
                </c:pt>
                <c:pt idx="2114">
                  <c:v>-331.9005737</c:v>
                </c:pt>
                <c:pt idx="2115">
                  <c:v>-290.87191769999998</c:v>
                </c:pt>
                <c:pt idx="2116">
                  <c:v>-219.82026669999999</c:v>
                </c:pt>
                <c:pt idx="2117">
                  <c:v>-120.4320068</c:v>
                </c:pt>
                <c:pt idx="2118">
                  <c:v>-15.11221886</c:v>
                </c:pt>
                <c:pt idx="2119">
                  <c:v>70.089851379999999</c:v>
                </c:pt>
                <c:pt idx="2120">
                  <c:v>70.089851379999999</c:v>
                </c:pt>
                <c:pt idx="2121">
                  <c:v>123.5206299</c:v>
                </c:pt>
                <c:pt idx="2122">
                  <c:v>154.6748657</c:v>
                </c:pt>
                <c:pt idx="2123">
                  <c:v>-3246.570557</c:v>
                </c:pt>
                <c:pt idx="2124">
                  <c:v>-3246.570557</c:v>
                </c:pt>
                <c:pt idx="2125">
                  <c:v>-3171.4909670000002</c:v>
                </c:pt>
                <c:pt idx="2126">
                  <c:v>-875.44610599999999</c:v>
                </c:pt>
                <c:pt idx="2127">
                  <c:v>-875.44610599999999</c:v>
                </c:pt>
                <c:pt idx="2128">
                  <c:v>336.24749759999997</c:v>
                </c:pt>
                <c:pt idx="2129">
                  <c:v>358.14871219999998</c:v>
                </c:pt>
                <c:pt idx="2130">
                  <c:v>355.75198360000002</c:v>
                </c:pt>
                <c:pt idx="2131">
                  <c:v>347.97418210000001</c:v>
                </c:pt>
                <c:pt idx="2132">
                  <c:v>357.95452879999999</c:v>
                </c:pt>
                <c:pt idx="2133">
                  <c:v>357.95452879999999</c:v>
                </c:pt>
                <c:pt idx="2134">
                  <c:v>392.15567019999997</c:v>
                </c:pt>
                <c:pt idx="2135">
                  <c:v>431.12252810000001</c:v>
                </c:pt>
                <c:pt idx="2136">
                  <c:v>443.64495849999997</c:v>
                </c:pt>
                <c:pt idx="2137">
                  <c:v>407.66247559999999</c:v>
                </c:pt>
                <c:pt idx="2138">
                  <c:v>330.90097050000003</c:v>
                </c:pt>
                <c:pt idx="2139">
                  <c:v>248.22927859999999</c:v>
                </c:pt>
                <c:pt idx="2140">
                  <c:v>200.14044190000001</c:v>
                </c:pt>
                <c:pt idx="2141">
                  <c:v>206.0090179</c:v>
                </c:pt>
                <c:pt idx="2142">
                  <c:v>250.40159610000001</c:v>
                </c:pt>
                <c:pt idx="2143">
                  <c:v>294.12289429999998</c:v>
                </c:pt>
                <c:pt idx="2144">
                  <c:v>301.12329099999999</c:v>
                </c:pt>
                <c:pt idx="2145">
                  <c:v>262.5123901</c:v>
                </c:pt>
                <c:pt idx="2146">
                  <c:v>262.5123901</c:v>
                </c:pt>
                <c:pt idx="2147">
                  <c:v>200.0826874</c:v>
                </c:pt>
                <c:pt idx="2148">
                  <c:v>148.37869259999999</c:v>
                </c:pt>
                <c:pt idx="2149">
                  <c:v>128.68429570000001</c:v>
                </c:pt>
                <c:pt idx="2150">
                  <c:v>140.3145447</c:v>
                </c:pt>
                <c:pt idx="2151">
                  <c:v>120.0582428</c:v>
                </c:pt>
                <c:pt idx="2152">
                  <c:v>120.0582428</c:v>
                </c:pt>
                <c:pt idx="2153">
                  <c:v>71.587898249999995</c:v>
                </c:pt>
                <c:pt idx="2154">
                  <c:v>17.004289629999999</c:v>
                </c:pt>
                <c:pt idx="2155">
                  <c:v>2826.445557</c:v>
                </c:pt>
                <c:pt idx="2156">
                  <c:v>1151.2250979999999</c:v>
                </c:pt>
                <c:pt idx="2157">
                  <c:v>1151.2250979999999</c:v>
                </c:pt>
                <c:pt idx="2158">
                  <c:v>599.69268799999998</c:v>
                </c:pt>
                <c:pt idx="2159">
                  <c:v>1711.811768</c:v>
                </c:pt>
                <c:pt idx="2160">
                  <c:v>1081.2631839999999</c:v>
                </c:pt>
                <c:pt idx="2161">
                  <c:v>-160.66242980000001</c:v>
                </c:pt>
                <c:pt idx="2162">
                  <c:v>-204.04129030000001</c:v>
                </c:pt>
                <c:pt idx="2163">
                  <c:v>-177.51988220000001</c:v>
                </c:pt>
                <c:pt idx="2164">
                  <c:v>-135.0931396</c:v>
                </c:pt>
                <c:pt idx="2165">
                  <c:v>-104.07183070000001</c:v>
                </c:pt>
                <c:pt idx="2166">
                  <c:v>-96.316658020000006</c:v>
                </c:pt>
                <c:pt idx="2167">
                  <c:v>-103.8043213</c:v>
                </c:pt>
                <c:pt idx="2168">
                  <c:v>-109.0202942</c:v>
                </c:pt>
                <c:pt idx="2169">
                  <c:v>-109.0202942</c:v>
                </c:pt>
                <c:pt idx="2170">
                  <c:v>-100.522522</c:v>
                </c:pt>
                <c:pt idx="2171">
                  <c:v>-81.942871089999997</c:v>
                </c:pt>
                <c:pt idx="2172">
                  <c:v>-67.609970090000004</c:v>
                </c:pt>
                <c:pt idx="2173">
                  <c:v>-69.635917660000004</c:v>
                </c:pt>
                <c:pt idx="2174">
                  <c:v>-87.548194890000005</c:v>
                </c:pt>
                <c:pt idx="2175">
                  <c:v>-137.39297490000001</c:v>
                </c:pt>
                <c:pt idx="2176">
                  <c:v>-137.39297490000001</c:v>
                </c:pt>
                <c:pt idx="2177">
                  <c:v>-683.03674320000005</c:v>
                </c:pt>
                <c:pt idx="2178">
                  <c:v>-1238.4506839999999</c:v>
                </c:pt>
                <c:pt idx="2179">
                  <c:v>-646.37030030000005</c:v>
                </c:pt>
                <c:pt idx="2180">
                  <c:v>-1189.4104</c:v>
                </c:pt>
                <c:pt idx="2181">
                  <c:v>-607.89880370000003</c:v>
                </c:pt>
                <c:pt idx="2182">
                  <c:v>-607.89880370000003</c:v>
                </c:pt>
                <c:pt idx="2183">
                  <c:v>-35.111919399999998</c:v>
                </c:pt>
                <c:pt idx="2184">
                  <c:v>-595.85589600000003</c:v>
                </c:pt>
                <c:pt idx="2185">
                  <c:v>-579.15570070000001</c:v>
                </c:pt>
                <c:pt idx="2186">
                  <c:v>-579.15570070000001</c:v>
                </c:pt>
                <c:pt idx="2187">
                  <c:v>-552.37994379999998</c:v>
                </c:pt>
                <c:pt idx="2188">
                  <c:v>42.194644930000003</c:v>
                </c:pt>
                <c:pt idx="2189">
                  <c:v>-509.34530640000003</c:v>
                </c:pt>
                <c:pt idx="2190">
                  <c:v>57.099601749999998</c:v>
                </c:pt>
                <c:pt idx="2191">
                  <c:v>46.04549789</c:v>
                </c:pt>
                <c:pt idx="2192">
                  <c:v>37.946846010000002</c:v>
                </c:pt>
                <c:pt idx="2193">
                  <c:v>37.946846010000002</c:v>
                </c:pt>
                <c:pt idx="2194">
                  <c:v>43.844852449999998</c:v>
                </c:pt>
                <c:pt idx="2195">
                  <c:v>64.419578549999997</c:v>
                </c:pt>
                <c:pt idx="2196">
                  <c:v>90.216178889999995</c:v>
                </c:pt>
                <c:pt idx="2197">
                  <c:v>90.216178889999995</c:v>
                </c:pt>
                <c:pt idx="2198">
                  <c:v>674.90136719999998</c:v>
                </c:pt>
                <c:pt idx="2199">
                  <c:v>674.97015380000005</c:v>
                </c:pt>
                <c:pt idx="2200">
                  <c:v>90.991020199999994</c:v>
                </c:pt>
                <c:pt idx="2201">
                  <c:v>632.87835689999997</c:v>
                </c:pt>
                <c:pt idx="2202">
                  <c:v>608.56787110000005</c:v>
                </c:pt>
                <c:pt idx="2203">
                  <c:v>608.56787110000005</c:v>
                </c:pt>
                <c:pt idx="2204">
                  <c:v>23.521032330000001</c:v>
                </c:pt>
                <c:pt idx="2205">
                  <c:v>11.80614471</c:v>
                </c:pt>
                <c:pt idx="2206">
                  <c:v>569.67657469999995</c:v>
                </c:pt>
                <c:pt idx="2207">
                  <c:v>-7.719388962</c:v>
                </c:pt>
                <c:pt idx="2208">
                  <c:v>-7.719388962</c:v>
                </c:pt>
                <c:pt idx="2209">
                  <c:v>-18.595705030000001</c:v>
                </c:pt>
                <c:pt idx="2210">
                  <c:v>-27.931652069999998</c:v>
                </c:pt>
                <c:pt idx="2211">
                  <c:v>-33.857944490000001</c:v>
                </c:pt>
                <c:pt idx="2212">
                  <c:v>-36.49276733</c:v>
                </c:pt>
                <c:pt idx="2213">
                  <c:v>-36.49276733</c:v>
                </c:pt>
                <c:pt idx="2214">
                  <c:v>-37.811363219999997</c:v>
                </c:pt>
                <c:pt idx="2215">
                  <c:v>-39.476718900000002</c:v>
                </c:pt>
                <c:pt idx="2216">
                  <c:v>-40.793163300000003</c:v>
                </c:pt>
                <c:pt idx="2217">
                  <c:v>-38.788097380000004</c:v>
                </c:pt>
                <c:pt idx="2218">
                  <c:v>-30.53841019</c:v>
                </c:pt>
                <c:pt idx="2219">
                  <c:v>-30.53841019</c:v>
                </c:pt>
                <c:pt idx="2220">
                  <c:v>-15.640741350000001</c:v>
                </c:pt>
                <c:pt idx="2221">
                  <c:v>2.2038297650000001</c:v>
                </c:pt>
                <c:pt idx="2222">
                  <c:v>16.416311260000001</c:v>
                </c:pt>
                <c:pt idx="2223">
                  <c:v>16.416311260000001</c:v>
                </c:pt>
                <c:pt idx="2224">
                  <c:v>21.09521294</c:v>
                </c:pt>
                <c:pt idx="2225">
                  <c:v>-553.07171630000005</c:v>
                </c:pt>
                <c:pt idx="2226">
                  <c:v>-1.0817137960000001</c:v>
                </c:pt>
                <c:pt idx="2227">
                  <c:v>-17.730159759999999</c:v>
                </c:pt>
                <c:pt idx="2228">
                  <c:v>-17.730159759999999</c:v>
                </c:pt>
                <c:pt idx="2229">
                  <c:v>-31.953012470000001</c:v>
                </c:pt>
                <c:pt idx="2230">
                  <c:v>-595.97979740000005</c:v>
                </c:pt>
                <c:pt idx="2231">
                  <c:v>-24.930248259999999</c:v>
                </c:pt>
                <c:pt idx="2232">
                  <c:v>-592.5896606</c:v>
                </c:pt>
                <c:pt idx="2233">
                  <c:v>-592.5896606</c:v>
                </c:pt>
                <c:pt idx="2234">
                  <c:v>-598.07287599999995</c:v>
                </c:pt>
                <c:pt idx="2235">
                  <c:v>-37.554885859999999</c:v>
                </c:pt>
                <c:pt idx="2236">
                  <c:v>-601.03363039999999</c:v>
                </c:pt>
                <c:pt idx="2237">
                  <c:v>-20.736024860000001</c:v>
                </c:pt>
                <c:pt idx="2238">
                  <c:v>-572.91967769999997</c:v>
                </c:pt>
                <c:pt idx="2239">
                  <c:v>6.3623800279999996</c:v>
                </c:pt>
                <c:pt idx="2240">
                  <c:v>13.792992590000001</c:v>
                </c:pt>
                <c:pt idx="2241">
                  <c:v>28.384313580000001</c:v>
                </c:pt>
                <c:pt idx="2242">
                  <c:v>28.384313580000001</c:v>
                </c:pt>
                <c:pt idx="2243">
                  <c:v>42.077640529999996</c:v>
                </c:pt>
                <c:pt idx="2244">
                  <c:v>57.263950350000002</c:v>
                </c:pt>
                <c:pt idx="2245">
                  <c:v>57.263950350000002</c:v>
                </c:pt>
                <c:pt idx="2246">
                  <c:v>67.593002319999997</c:v>
                </c:pt>
                <c:pt idx="2247">
                  <c:v>627.05664060000004</c:v>
                </c:pt>
                <c:pt idx="2248">
                  <c:v>617.32556150000005</c:v>
                </c:pt>
                <c:pt idx="2249">
                  <c:v>614.07861330000003</c:v>
                </c:pt>
                <c:pt idx="2250">
                  <c:v>614.07861330000003</c:v>
                </c:pt>
                <c:pt idx="2251">
                  <c:v>53.258934019999998</c:v>
                </c:pt>
                <c:pt idx="2252">
                  <c:v>631.53833010000005</c:v>
                </c:pt>
                <c:pt idx="2253">
                  <c:v>637.63800049999998</c:v>
                </c:pt>
                <c:pt idx="2254">
                  <c:v>1199.0980219999999</c:v>
                </c:pt>
                <c:pt idx="2255">
                  <c:v>615.38964840000006</c:v>
                </c:pt>
                <c:pt idx="2256">
                  <c:v>597.7599487</c:v>
                </c:pt>
                <c:pt idx="2257">
                  <c:v>589.55023189999997</c:v>
                </c:pt>
                <c:pt idx="2258">
                  <c:v>594.79229740000005</c:v>
                </c:pt>
                <c:pt idx="2259">
                  <c:v>594.79229740000005</c:v>
                </c:pt>
                <c:pt idx="2260">
                  <c:v>69.317787170000003</c:v>
                </c:pt>
                <c:pt idx="2261">
                  <c:v>47.924449920000001</c:v>
                </c:pt>
                <c:pt idx="2262">
                  <c:v>42.302093509999999</c:v>
                </c:pt>
                <c:pt idx="2263">
                  <c:v>24.540229799999999</c:v>
                </c:pt>
                <c:pt idx="2264">
                  <c:v>24.540229799999999</c:v>
                </c:pt>
                <c:pt idx="2265">
                  <c:v>5.5299978259999998</c:v>
                </c:pt>
                <c:pt idx="2266">
                  <c:v>-2.4452795979999999</c:v>
                </c:pt>
                <c:pt idx="2267">
                  <c:v>4.799659729</c:v>
                </c:pt>
                <c:pt idx="2268">
                  <c:v>4.799659729</c:v>
                </c:pt>
                <c:pt idx="2269">
                  <c:v>19.728467940000002</c:v>
                </c:pt>
                <c:pt idx="2270">
                  <c:v>28.079555509999999</c:v>
                </c:pt>
                <c:pt idx="2271">
                  <c:v>19.360465999999999</c:v>
                </c:pt>
                <c:pt idx="2272">
                  <c:v>-5.0753431320000004</c:v>
                </c:pt>
                <c:pt idx="2273">
                  <c:v>-32.772457119999999</c:v>
                </c:pt>
                <c:pt idx="2274">
                  <c:v>-48.809566500000003</c:v>
                </c:pt>
                <c:pt idx="2275">
                  <c:v>-46.471229549999997</c:v>
                </c:pt>
                <c:pt idx="2276">
                  <c:v>-31.650569919999999</c:v>
                </c:pt>
                <c:pt idx="2277">
                  <c:v>-31.650569919999999</c:v>
                </c:pt>
                <c:pt idx="2278">
                  <c:v>-17.90968513</c:v>
                </c:pt>
                <c:pt idx="2279">
                  <c:v>-16.373905180000001</c:v>
                </c:pt>
                <c:pt idx="2280">
                  <c:v>-28.020933150000001</c:v>
                </c:pt>
                <c:pt idx="2281">
                  <c:v>-43.920753480000002</c:v>
                </c:pt>
                <c:pt idx="2282">
                  <c:v>-52.901710510000001</c:v>
                </c:pt>
                <c:pt idx="2283">
                  <c:v>-50.457107540000003</c:v>
                </c:pt>
                <c:pt idx="2284">
                  <c:v>-41.989463809999997</c:v>
                </c:pt>
                <c:pt idx="2285">
                  <c:v>-37.772029879999998</c:v>
                </c:pt>
                <c:pt idx="2286">
                  <c:v>-37.772029879999998</c:v>
                </c:pt>
                <c:pt idx="2287">
                  <c:v>-44.37278748</c:v>
                </c:pt>
                <c:pt idx="2288">
                  <c:v>-59.013118740000003</c:v>
                </c:pt>
                <c:pt idx="2289">
                  <c:v>-71.808670039999996</c:v>
                </c:pt>
                <c:pt idx="2290">
                  <c:v>-73.509765619999996</c:v>
                </c:pt>
                <c:pt idx="2291">
                  <c:v>-73.509765619999996</c:v>
                </c:pt>
                <c:pt idx="2292">
                  <c:v>-63.105842590000002</c:v>
                </c:pt>
                <c:pt idx="2293">
                  <c:v>-48.862686160000003</c:v>
                </c:pt>
                <c:pt idx="2294">
                  <c:v>-42.023780819999999</c:v>
                </c:pt>
                <c:pt idx="2295">
                  <c:v>-48.471565249999998</c:v>
                </c:pt>
                <c:pt idx="2296">
                  <c:v>-63.739288330000001</c:v>
                </c:pt>
                <c:pt idx="2297">
                  <c:v>-76.047821040000002</c:v>
                </c:pt>
                <c:pt idx="2298">
                  <c:v>-74.499023440000002</c:v>
                </c:pt>
                <c:pt idx="2299">
                  <c:v>-74.499023440000002</c:v>
                </c:pt>
                <c:pt idx="2300">
                  <c:v>-56.598258970000003</c:v>
                </c:pt>
                <c:pt idx="2301">
                  <c:v>-29.844457630000001</c:v>
                </c:pt>
                <c:pt idx="2302">
                  <c:v>-7.238172531</c:v>
                </c:pt>
                <c:pt idx="2303">
                  <c:v>-7.238172531</c:v>
                </c:pt>
                <c:pt idx="2304">
                  <c:v>0.99888622760000001</c:v>
                </c:pt>
                <c:pt idx="2305">
                  <c:v>-7.2659983629999996</c:v>
                </c:pt>
                <c:pt idx="2306">
                  <c:v>-25.95139313</c:v>
                </c:pt>
                <c:pt idx="2307">
                  <c:v>-44.718692779999998</c:v>
                </c:pt>
                <c:pt idx="2308">
                  <c:v>-54.698452000000003</c:v>
                </c:pt>
                <c:pt idx="2309">
                  <c:v>-54.698452000000003</c:v>
                </c:pt>
                <c:pt idx="2310">
                  <c:v>-51.749931340000003</c:v>
                </c:pt>
                <c:pt idx="2311">
                  <c:v>-37.223026279999999</c:v>
                </c:pt>
                <c:pt idx="2312">
                  <c:v>-16.563713069999999</c:v>
                </c:pt>
                <c:pt idx="2313">
                  <c:v>-16.563713069999999</c:v>
                </c:pt>
                <c:pt idx="2314">
                  <c:v>2.855668783</c:v>
                </c:pt>
                <c:pt idx="2315">
                  <c:v>14.468895910000001</c:v>
                </c:pt>
                <c:pt idx="2316">
                  <c:v>-14.081485750000001</c:v>
                </c:pt>
                <c:pt idx="2317">
                  <c:v>-560.40063480000003</c:v>
                </c:pt>
                <c:pt idx="2318">
                  <c:v>-1137.919067</c:v>
                </c:pt>
                <c:pt idx="2319">
                  <c:v>-574.2752686</c:v>
                </c:pt>
                <c:pt idx="2320">
                  <c:v>-566.15167240000005</c:v>
                </c:pt>
                <c:pt idx="2321">
                  <c:v>-1115.888794</c:v>
                </c:pt>
                <c:pt idx="2322">
                  <c:v>36.611846919999998</c:v>
                </c:pt>
                <c:pt idx="2323">
                  <c:v>45.069915770000001</c:v>
                </c:pt>
                <c:pt idx="2324">
                  <c:v>-527.30358890000002</c:v>
                </c:pt>
                <c:pt idx="2325">
                  <c:v>-527.30358890000002</c:v>
                </c:pt>
                <c:pt idx="2326">
                  <c:v>-540.53796390000002</c:v>
                </c:pt>
                <c:pt idx="2327">
                  <c:v>16.749675750000002</c:v>
                </c:pt>
                <c:pt idx="2328">
                  <c:v>-547.83215329999996</c:v>
                </c:pt>
                <c:pt idx="2329">
                  <c:v>34.91869354</c:v>
                </c:pt>
                <c:pt idx="2330">
                  <c:v>53.549854279999998</c:v>
                </c:pt>
                <c:pt idx="2331">
                  <c:v>-504.39791869999999</c:v>
                </c:pt>
                <c:pt idx="2332">
                  <c:v>57.083892820000003</c:v>
                </c:pt>
                <c:pt idx="2333">
                  <c:v>41.443637850000002</c:v>
                </c:pt>
                <c:pt idx="2334">
                  <c:v>28.521200180000001</c:v>
                </c:pt>
                <c:pt idx="2335">
                  <c:v>28.521200180000001</c:v>
                </c:pt>
                <c:pt idx="2336">
                  <c:v>28.172426219999998</c:v>
                </c:pt>
                <c:pt idx="2337">
                  <c:v>607.35821529999998</c:v>
                </c:pt>
                <c:pt idx="2338">
                  <c:v>54.310092930000003</c:v>
                </c:pt>
                <c:pt idx="2339">
                  <c:v>54.310092930000003</c:v>
                </c:pt>
                <c:pt idx="2340">
                  <c:v>626.49804689999996</c:v>
                </c:pt>
                <c:pt idx="2341">
                  <c:v>51.888881679999997</c:v>
                </c:pt>
                <c:pt idx="2342">
                  <c:v>1174.8461910000001</c:v>
                </c:pt>
                <c:pt idx="2343">
                  <c:v>1174.8461910000001</c:v>
                </c:pt>
                <c:pt idx="2344">
                  <c:v>37.530513759999998</c:v>
                </c:pt>
                <c:pt idx="2345">
                  <c:v>49.736946109999998</c:v>
                </c:pt>
                <c:pt idx="2346">
                  <c:v>637.65283199999999</c:v>
                </c:pt>
                <c:pt idx="2347">
                  <c:v>651.21984859999998</c:v>
                </c:pt>
                <c:pt idx="2348">
                  <c:v>1212.356689</c:v>
                </c:pt>
                <c:pt idx="2349">
                  <c:v>620.32238770000004</c:v>
                </c:pt>
                <c:pt idx="2350">
                  <c:v>591.82183840000005</c:v>
                </c:pt>
                <c:pt idx="2351">
                  <c:v>591.82183840000005</c:v>
                </c:pt>
                <c:pt idx="2352">
                  <c:v>577.73364260000005</c:v>
                </c:pt>
                <c:pt idx="2353">
                  <c:v>47.239356989999997</c:v>
                </c:pt>
                <c:pt idx="2354">
                  <c:v>47.239356989999997</c:v>
                </c:pt>
                <c:pt idx="2355">
                  <c:v>37.608100890000003</c:v>
                </c:pt>
                <c:pt idx="2356">
                  <c:v>49.845455170000001</c:v>
                </c:pt>
                <c:pt idx="2357">
                  <c:v>40.691493989999998</c:v>
                </c:pt>
                <c:pt idx="2358">
                  <c:v>13.10705662</c:v>
                </c:pt>
                <c:pt idx="2359">
                  <c:v>-14.633624080000001</c:v>
                </c:pt>
                <c:pt idx="2360">
                  <c:v>-14.633624080000001</c:v>
                </c:pt>
                <c:pt idx="2361">
                  <c:v>-22.91989899</c:v>
                </c:pt>
                <c:pt idx="2362">
                  <c:v>-6.5662865640000003</c:v>
                </c:pt>
                <c:pt idx="2363">
                  <c:v>20.261255259999999</c:v>
                </c:pt>
                <c:pt idx="2364">
                  <c:v>20.261255259999999</c:v>
                </c:pt>
                <c:pt idx="2365">
                  <c:v>34.075054170000001</c:v>
                </c:pt>
                <c:pt idx="2366">
                  <c:v>20.600032809999998</c:v>
                </c:pt>
                <c:pt idx="2367">
                  <c:v>-14.119551660000001</c:v>
                </c:pt>
                <c:pt idx="2368">
                  <c:v>-47.387737270000002</c:v>
                </c:pt>
                <c:pt idx="2369">
                  <c:v>-56.950481410000002</c:v>
                </c:pt>
                <c:pt idx="2370">
                  <c:v>-38.416786190000003</c:v>
                </c:pt>
                <c:pt idx="2371">
                  <c:v>-8.5268468859999995</c:v>
                </c:pt>
                <c:pt idx="2372">
                  <c:v>7.2685222630000004</c:v>
                </c:pt>
                <c:pt idx="2373">
                  <c:v>-5.125680923</c:v>
                </c:pt>
                <c:pt idx="2374">
                  <c:v>-5.125680923</c:v>
                </c:pt>
                <c:pt idx="2375">
                  <c:v>-37.367107390000001</c:v>
                </c:pt>
                <c:pt idx="2376">
                  <c:v>-65.374603269999994</c:v>
                </c:pt>
                <c:pt idx="2377">
                  <c:v>-68.159027100000003</c:v>
                </c:pt>
                <c:pt idx="2378">
                  <c:v>-68.159027100000003</c:v>
                </c:pt>
                <c:pt idx="2379">
                  <c:v>-45.10443497</c:v>
                </c:pt>
                <c:pt idx="2380">
                  <c:v>-17.041046139999999</c:v>
                </c:pt>
                <c:pt idx="2381">
                  <c:v>-35.969543459999997</c:v>
                </c:pt>
                <c:pt idx="2382">
                  <c:v>-35.969543459999997</c:v>
                </c:pt>
                <c:pt idx="2383">
                  <c:v>-80.079673769999999</c:v>
                </c:pt>
                <c:pt idx="2384">
                  <c:v>-112.5838165</c:v>
                </c:pt>
                <c:pt idx="2385">
                  <c:v>-112.5838165</c:v>
                </c:pt>
                <c:pt idx="2386">
                  <c:v>-78.534706119999996</c:v>
                </c:pt>
                <c:pt idx="2387">
                  <c:v>-35.448051450000001</c:v>
                </c:pt>
                <c:pt idx="2388">
                  <c:v>-12.67332268</c:v>
                </c:pt>
                <c:pt idx="2389">
                  <c:v>-23.172903059999999</c:v>
                </c:pt>
                <c:pt idx="2390">
                  <c:v>-54.372066500000003</c:v>
                </c:pt>
                <c:pt idx="2391">
                  <c:v>-78.351348880000003</c:v>
                </c:pt>
                <c:pt idx="2392">
                  <c:v>-74.253097530000005</c:v>
                </c:pt>
                <c:pt idx="2393">
                  <c:v>-44.002479549999997</c:v>
                </c:pt>
                <c:pt idx="2394">
                  <c:v>-10.37034512</c:v>
                </c:pt>
                <c:pt idx="2395">
                  <c:v>1.0661891699999999</c:v>
                </c:pt>
                <c:pt idx="2396">
                  <c:v>-17.300237660000001</c:v>
                </c:pt>
                <c:pt idx="2397">
                  <c:v>-49.266155240000003</c:v>
                </c:pt>
                <c:pt idx="2398">
                  <c:v>-49.266155240000003</c:v>
                </c:pt>
                <c:pt idx="2399">
                  <c:v>-67.382896419999994</c:v>
                </c:pt>
                <c:pt idx="2400">
                  <c:v>-54.223342899999999</c:v>
                </c:pt>
                <c:pt idx="2401">
                  <c:v>-16.457967759999999</c:v>
                </c:pt>
                <c:pt idx="2402">
                  <c:v>20.161657330000001</c:v>
                </c:pt>
                <c:pt idx="2403">
                  <c:v>30.464588169999999</c:v>
                </c:pt>
                <c:pt idx="2404">
                  <c:v>9.0256710049999995</c:v>
                </c:pt>
                <c:pt idx="2405">
                  <c:v>-25.465230940000001</c:v>
                </c:pt>
                <c:pt idx="2406">
                  <c:v>-44.646648409999997</c:v>
                </c:pt>
                <c:pt idx="2407">
                  <c:v>-628.22314449999999</c:v>
                </c:pt>
                <c:pt idx="2408">
                  <c:v>-561.4802856</c:v>
                </c:pt>
                <c:pt idx="2409">
                  <c:v>-524.98840329999996</c:v>
                </c:pt>
                <c:pt idx="2410">
                  <c:v>-513.96228029999997</c:v>
                </c:pt>
                <c:pt idx="2411">
                  <c:v>-513.96228029999997</c:v>
                </c:pt>
                <c:pt idx="2412">
                  <c:v>-533.4530029</c:v>
                </c:pt>
                <c:pt idx="2413">
                  <c:v>-1133.2312010000001</c:v>
                </c:pt>
                <c:pt idx="2414">
                  <c:v>-17.891258239999999</c:v>
                </c:pt>
                <c:pt idx="2415">
                  <c:v>-8.2002773280000003</c:v>
                </c:pt>
                <c:pt idx="2416">
                  <c:v>-543.44750980000003</c:v>
                </c:pt>
                <c:pt idx="2417">
                  <c:v>-511.86743159999997</c:v>
                </c:pt>
                <c:pt idx="2418">
                  <c:v>65.143966669999998</c:v>
                </c:pt>
                <c:pt idx="2419">
                  <c:v>-518.62811280000005</c:v>
                </c:pt>
                <c:pt idx="2420">
                  <c:v>-546.24499509999998</c:v>
                </c:pt>
                <c:pt idx="2421">
                  <c:v>4.8889107699999999</c:v>
                </c:pt>
                <c:pt idx="2422">
                  <c:v>13.33163834</c:v>
                </c:pt>
                <c:pt idx="2423">
                  <c:v>40.803440090000002</c:v>
                </c:pt>
                <c:pt idx="2424">
                  <c:v>40.803440090000002</c:v>
                </c:pt>
                <c:pt idx="2425">
                  <c:v>68.020019529999999</c:v>
                </c:pt>
                <c:pt idx="2426">
                  <c:v>76.47246552</c:v>
                </c:pt>
                <c:pt idx="2427">
                  <c:v>76.47246552</c:v>
                </c:pt>
                <c:pt idx="2428">
                  <c:v>61.959842680000001</c:v>
                </c:pt>
                <c:pt idx="2429">
                  <c:v>36.754360200000001</c:v>
                </c:pt>
                <c:pt idx="2430">
                  <c:v>587.23498540000003</c:v>
                </c:pt>
                <c:pt idx="2431">
                  <c:v>587.23498540000003</c:v>
                </c:pt>
                <c:pt idx="2432">
                  <c:v>23.914327620000002</c:v>
                </c:pt>
                <c:pt idx="2433">
                  <c:v>613.04461670000001</c:v>
                </c:pt>
                <c:pt idx="2434">
                  <c:v>638.25897220000002</c:v>
                </c:pt>
                <c:pt idx="2435">
                  <c:v>638.25897220000002</c:v>
                </c:pt>
                <c:pt idx="2436">
                  <c:v>83.837051389999999</c:v>
                </c:pt>
                <c:pt idx="2437">
                  <c:v>644.98388669999997</c:v>
                </c:pt>
                <c:pt idx="2438">
                  <c:v>58.726394650000003</c:v>
                </c:pt>
                <c:pt idx="2439">
                  <c:v>58.726394650000003</c:v>
                </c:pt>
                <c:pt idx="2440">
                  <c:v>1174.1114500000001</c:v>
                </c:pt>
                <c:pt idx="2441">
                  <c:v>598.02374269999996</c:v>
                </c:pt>
                <c:pt idx="2442">
                  <c:v>601.32916260000002</c:v>
                </c:pt>
                <c:pt idx="2443">
                  <c:v>610.01055910000002</c:v>
                </c:pt>
                <c:pt idx="2444">
                  <c:v>615.17950440000004</c:v>
                </c:pt>
                <c:pt idx="2445">
                  <c:v>611.6580811</c:v>
                </c:pt>
                <c:pt idx="2446">
                  <c:v>62.846935270000003</c:v>
                </c:pt>
                <c:pt idx="2447">
                  <c:v>21.419109339999999</c:v>
                </c:pt>
                <c:pt idx="2448">
                  <c:v>13.139797209999999</c:v>
                </c:pt>
                <c:pt idx="2449">
                  <c:v>10.541401860000001</c:v>
                </c:pt>
                <c:pt idx="2450">
                  <c:v>10.541401860000001</c:v>
                </c:pt>
                <c:pt idx="2451">
                  <c:v>11.20533371</c:v>
                </c:pt>
                <c:pt idx="2452">
                  <c:v>11.03108025</c:v>
                </c:pt>
                <c:pt idx="2453">
                  <c:v>7.5915241240000002</c:v>
                </c:pt>
                <c:pt idx="2454">
                  <c:v>1.4782773259999999</c:v>
                </c:pt>
                <c:pt idx="2455">
                  <c:v>-4.4266800880000003</c:v>
                </c:pt>
                <c:pt idx="2456">
                  <c:v>-7.2944002149999996</c:v>
                </c:pt>
                <c:pt idx="2457">
                  <c:v>-6.682460785</c:v>
                </c:pt>
                <c:pt idx="2458">
                  <c:v>-4.8297004699999997</c:v>
                </c:pt>
                <c:pt idx="2459">
                  <c:v>-5.3786387439999999</c:v>
                </c:pt>
                <c:pt idx="2460">
                  <c:v>-10.664890290000001</c:v>
                </c:pt>
                <c:pt idx="2461">
                  <c:v>-19.983036040000002</c:v>
                </c:pt>
                <c:pt idx="2462">
                  <c:v>-29.4750309</c:v>
                </c:pt>
                <c:pt idx="2463">
                  <c:v>-29.4750309</c:v>
                </c:pt>
                <c:pt idx="2464">
                  <c:v>-34.486583709999998</c:v>
                </c:pt>
                <c:pt idx="2465">
                  <c:v>-32.725296020000002</c:v>
                </c:pt>
                <c:pt idx="2466">
                  <c:v>-21.445236210000001</c:v>
                </c:pt>
                <c:pt idx="2467">
                  <c:v>-21.445236210000001</c:v>
                </c:pt>
                <c:pt idx="2468">
                  <c:v>-23.59889793</c:v>
                </c:pt>
                <c:pt idx="2469">
                  <c:v>-34.37762833</c:v>
                </c:pt>
                <c:pt idx="2470">
                  <c:v>-34.37762833</c:v>
                </c:pt>
                <c:pt idx="2471">
                  <c:v>-49.254104609999999</c:v>
                </c:pt>
                <c:pt idx="2472">
                  <c:v>-61.129787450000002</c:v>
                </c:pt>
                <c:pt idx="2473">
                  <c:v>-61.129787450000002</c:v>
                </c:pt>
                <c:pt idx="2474">
                  <c:v>-52.358440399999999</c:v>
                </c:pt>
                <c:pt idx="2475">
                  <c:v>-41.209064480000002</c:v>
                </c:pt>
                <c:pt idx="2476">
                  <c:v>-37.23883438</c:v>
                </c:pt>
                <c:pt idx="2477">
                  <c:v>-45.179111480000003</c:v>
                </c:pt>
                <c:pt idx="2478">
                  <c:v>-45.179111480000003</c:v>
                </c:pt>
                <c:pt idx="2479">
                  <c:v>-61.023204800000002</c:v>
                </c:pt>
                <c:pt idx="2480">
                  <c:v>-74.214286799999996</c:v>
                </c:pt>
                <c:pt idx="2481">
                  <c:v>-74.214286799999996</c:v>
                </c:pt>
                <c:pt idx="2482">
                  <c:v>-75.022575380000006</c:v>
                </c:pt>
                <c:pt idx="2483">
                  <c:v>-61.846920009999998</c:v>
                </c:pt>
                <c:pt idx="2484">
                  <c:v>-42.755958560000003</c:v>
                </c:pt>
                <c:pt idx="2485">
                  <c:v>-30.17011261</c:v>
                </c:pt>
                <c:pt idx="2486">
                  <c:v>-31.724056239999999</c:v>
                </c:pt>
                <c:pt idx="2487">
                  <c:v>-44.666324619999997</c:v>
                </c:pt>
                <c:pt idx="2488">
                  <c:v>-57.33986282</c:v>
                </c:pt>
                <c:pt idx="2489">
                  <c:v>-57.867897030000002</c:v>
                </c:pt>
                <c:pt idx="2490">
                  <c:v>-57.867897030000002</c:v>
                </c:pt>
                <c:pt idx="2491">
                  <c:v>-20.687736510000001</c:v>
                </c:pt>
                <c:pt idx="2492">
                  <c:v>-4.5199298859999999</c:v>
                </c:pt>
                <c:pt idx="2493">
                  <c:v>-4.5199298859999999</c:v>
                </c:pt>
                <c:pt idx="2494">
                  <c:v>-3.5509178640000001</c:v>
                </c:pt>
                <c:pt idx="2495">
                  <c:v>-15.4747591</c:v>
                </c:pt>
                <c:pt idx="2496">
                  <c:v>-15.4747591</c:v>
                </c:pt>
                <c:pt idx="2497">
                  <c:v>-28.402599330000001</c:v>
                </c:pt>
                <c:pt idx="2498">
                  <c:v>-29.871889110000001</c:v>
                </c:pt>
                <c:pt idx="2499">
                  <c:v>-45.31363297</c:v>
                </c:pt>
                <c:pt idx="2500">
                  <c:v>-562.20843509999997</c:v>
                </c:pt>
                <c:pt idx="2501">
                  <c:v>-562.20843509999997</c:v>
                </c:pt>
                <c:pt idx="2502">
                  <c:v>-547.17095949999998</c:v>
                </c:pt>
                <c:pt idx="2503">
                  <c:v>-1114.1367190000001</c:v>
                </c:pt>
                <c:pt idx="2504">
                  <c:v>-558.73272710000003</c:v>
                </c:pt>
                <c:pt idx="2505">
                  <c:v>-570.80596920000005</c:v>
                </c:pt>
                <c:pt idx="2506">
                  <c:v>-570.80596920000005</c:v>
                </c:pt>
                <c:pt idx="2507">
                  <c:v>-571.04107669999996</c:v>
                </c:pt>
                <c:pt idx="2508">
                  <c:v>-556.64697269999999</c:v>
                </c:pt>
                <c:pt idx="2509">
                  <c:v>-536.02600099999995</c:v>
                </c:pt>
                <c:pt idx="2510">
                  <c:v>44.905136110000001</c:v>
                </c:pt>
                <c:pt idx="2511">
                  <c:v>44.905136110000001</c:v>
                </c:pt>
                <c:pt idx="2512">
                  <c:v>-523.29760739999995</c:v>
                </c:pt>
                <c:pt idx="2513">
                  <c:v>-535.35473630000001</c:v>
                </c:pt>
                <c:pt idx="2514">
                  <c:v>20.767866130000002</c:v>
                </c:pt>
                <c:pt idx="2515">
                  <c:v>-545.59649660000002</c:v>
                </c:pt>
                <c:pt idx="2516">
                  <c:v>36.069637299999997</c:v>
                </c:pt>
                <c:pt idx="2517">
                  <c:v>55.050193790000002</c:v>
                </c:pt>
                <c:pt idx="2518">
                  <c:v>-501.48394780000001</c:v>
                </c:pt>
                <c:pt idx="2519">
                  <c:v>-501.48394780000001</c:v>
                </c:pt>
                <c:pt idx="2520">
                  <c:v>61.664108280000001</c:v>
                </c:pt>
                <c:pt idx="2521">
                  <c:v>47.280147550000002</c:v>
                </c:pt>
                <c:pt idx="2522">
                  <c:v>601.73736570000005</c:v>
                </c:pt>
                <c:pt idx="2523">
                  <c:v>601.73736570000005</c:v>
                </c:pt>
                <c:pt idx="2524">
                  <c:v>33.361980440000004</c:v>
                </c:pt>
                <c:pt idx="2525">
                  <c:v>611.77490230000001</c:v>
                </c:pt>
                <c:pt idx="2526">
                  <c:v>58.99773407</c:v>
                </c:pt>
                <c:pt idx="2527">
                  <c:v>65.372558589999997</c:v>
                </c:pt>
                <c:pt idx="2528">
                  <c:v>626.02056879999998</c:v>
                </c:pt>
                <c:pt idx="2529">
                  <c:v>611.59625240000003</c:v>
                </c:pt>
                <c:pt idx="2530">
                  <c:v>600.21563719999995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1C-41B1-BB27-4AC627A4A08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Hoja10!$D$1:$D$2532</c:f>
              <c:numCache>
                <c:formatCode>General</c:formatCode>
                <c:ptCount val="2532"/>
                <c:pt idx="0">
                  <c:v>1.90306139</c:v>
                </c:pt>
                <c:pt idx="1">
                  <c:v>1.90306139</c:v>
                </c:pt>
                <c:pt idx="2">
                  <c:v>-0.20936869080000001</c:v>
                </c:pt>
                <c:pt idx="3">
                  <c:v>-2.2117054459999999</c:v>
                </c:pt>
                <c:pt idx="4">
                  <c:v>-3.0447092059999998</c:v>
                </c:pt>
                <c:pt idx="5">
                  <c:v>-3.0447092059999998</c:v>
                </c:pt>
                <c:pt idx="6">
                  <c:v>-2.0479621890000002</c:v>
                </c:pt>
                <c:pt idx="7">
                  <c:v>-0.69268524649999996</c:v>
                </c:pt>
                <c:pt idx="8">
                  <c:v>-0.69268524649999996</c:v>
                </c:pt>
                <c:pt idx="9">
                  <c:v>0.76118475200000002</c:v>
                </c:pt>
                <c:pt idx="10">
                  <c:v>3.565881729</c:v>
                </c:pt>
                <c:pt idx="11">
                  <c:v>3.565881729</c:v>
                </c:pt>
                <c:pt idx="12">
                  <c:v>4.5163083080000002</c:v>
                </c:pt>
                <c:pt idx="13">
                  <c:v>4.8149862289999996</c:v>
                </c:pt>
                <c:pt idx="14">
                  <c:v>4.4333162310000001</c:v>
                </c:pt>
                <c:pt idx="15">
                  <c:v>3.805612564</c:v>
                </c:pt>
                <c:pt idx="16">
                  <c:v>3.805612564</c:v>
                </c:pt>
                <c:pt idx="17">
                  <c:v>3.592336655</c:v>
                </c:pt>
                <c:pt idx="18">
                  <c:v>4.0475969310000002</c:v>
                </c:pt>
                <c:pt idx="19">
                  <c:v>4.0475969310000002</c:v>
                </c:pt>
                <c:pt idx="20">
                  <c:v>4.8097500799999997</c:v>
                </c:pt>
                <c:pt idx="21">
                  <c:v>4.938313484</c:v>
                </c:pt>
                <c:pt idx="22">
                  <c:v>3.6519281860000001</c:v>
                </c:pt>
                <c:pt idx="23">
                  <c:v>0.99869251250000002</c:v>
                </c:pt>
                <c:pt idx="24">
                  <c:v>0.99869251250000002</c:v>
                </c:pt>
                <c:pt idx="25">
                  <c:v>-1.879496694</c:v>
                </c:pt>
                <c:pt idx="26">
                  <c:v>-3.3731501100000001</c:v>
                </c:pt>
                <c:pt idx="27">
                  <c:v>-2.5250873569999999</c:v>
                </c:pt>
                <c:pt idx="28">
                  <c:v>0.38133606310000001</c:v>
                </c:pt>
                <c:pt idx="29">
                  <c:v>3.7596228119999999</c:v>
                </c:pt>
                <c:pt idx="30">
                  <c:v>5.6879081730000003</c:v>
                </c:pt>
                <c:pt idx="31">
                  <c:v>5.3023133280000003</c:v>
                </c:pt>
                <c:pt idx="32">
                  <c:v>5.3023133280000003</c:v>
                </c:pt>
                <c:pt idx="33">
                  <c:v>3.1648120880000001</c:v>
                </c:pt>
                <c:pt idx="34">
                  <c:v>0.90545582769999999</c:v>
                </c:pt>
                <c:pt idx="35">
                  <c:v>6.1894483860000002E-2</c:v>
                </c:pt>
                <c:pt idx="36">
                  <c:v>0.88831377030000003</c:v>
                </c:pt>
                <c:pt idx="37">
                  <c:v>0.88831377030000003</c:v>
                </c:pt>
                <c:pt idx="38">
                  <c:v>2.3618657590000001</c:v>
                </c:pt>
                <c:pt idx="39">
                  <c:v>3.059808254</c:v>
                </c:pt>
                <c:pt idx="40">
                  <c:v>2.2464051249999999</c:v>
                </c:pt>
                <c:pt idx="41">
                  <c:v>0.55070877080000002</c:v>
                </c:pt>
                <c:pt idx="42">
                  <c:v>-0.651933074</c:v>
                </c:pt>
                <c:pt idx="43">
                  <c:v>-0.2753239274</c:v>
                </c:pt>
                <c:pt idx="44">
                  <c:v>1.563136697</c:v>
                </c:pt>
                <c:pt idx="45">
                  <c:v>1.563136697</c:v>
                </c:pt>
                <c:pt idx="46">
                  <c:v>3.4750547410000001</c:v>
                </c:pt>
                <c:pt idx="47">
                  <c:v>3.9822225570000001</c:v>
                </c:pt>
                <c:pt idx="48">
                  <c:v>2.5545198920000001</c:v>
                </c:pt>
                <c:pt idx="49">
                  <c:v>2.3745803159999999E-2</c:v>
                </c:pt>
                <c:pt idx="50">
                  <c:v>-1.9611411089999999</c:v>
                </c:pt>
                <c:pt idx="51">
                  <c:v>-2.2348680500000002</c:v>
                </c:pt>
                <c:pt idx="52">
                  <c:v>-0.87572920320000003</c:v>
                </c:pt>
                <c:pt idx="53">
                  <c:v>0.88679856059999995</c:v>
                </c:pt>
                <c:pt idx="54">
                  <c:v>0.88679856059999995</c:v>
                </c:pt>
                <c:pt idx="55">
                  <c:v>1.628529787</c:v>
                </c:pt>
                <c:pt idx="56">
                  <c:v>0.77458226679999997</c:v>
                </c:pt>
                <c:pt idx="57">
                  <c:v>-1.1188830139999999</c:v>
                </c:pt>
                <c:pt idx="58">
                  <c:v>-3.0194938179999999</c:v>
                </c:pt>
                <c:pt idx="59">
                  <c:v>-4.2157902719999996</c:v>
                </c:pt>
                <c:pt idx="60">
                  <c:v>-4.2157902719999996</c:v>
                </c:pt>
                <c:pt idx="61">
                  <c:v>-4.8305249210000003</c:v>
                </c:pt>
                <c:pt idx="62">
                  <c:v>-5.345597744</c:v>
                </c:pt>
                <c:pt idx="63">
                  <c:v>-5.8412060739999996</c:v>
                </c:pt>
                <c:pt idx="64">
                  <c:v>-5.7849969860000003</c:v>
                </c:pt>
                <c:pt idx="65">
                  <c:v>-5.7849969860000003</c:v>
                </c:pt>
                <c:pt idx="66">
                  <c:v>-4.3988685609999996</c:v>
                </c:pt>
                <c:pt idx="67">
                  <c:v>1.4736737010000001</c:v>
                </c:pt>
                <c:pt idx="68">
                  <c:v>2.928784609</c:v>
                </c:pt>
                <c:pt idx="69">
                  <c:v>2.928784609</c:v>
                </c:pt>
                <c:pt idx="70">
                  <c:v>1.5293822290000001</c:v>
                </c:pt>
                <c:pt idx="71">
                  <c:v>-2.1336781980000001</c:v>
                </c:pt>
                <c:pt idx="72">
                  <c:v>-5.8544688220000003</c:v>
                </c:pt>
                <c:pt idx="73">
                  <c:v>-6.9632716180000003</c:v>
                </c:pt>
                <c:pt idx="74">
                  <c:v>-4.4439549449999998</c:v>
                </c:pt>
                <c:pt idx="75">
                  <c:v>-4.4439549449999998</c:v>
                </c:pt>
                <c:pt idx="76">
                  <c:v>0.25646486880000002</c:v>
                </c:pt>
                <c:pt idx="77">
                  <c:v>4.2173566820000001</c:v>
                </c:pt>
                <c:pt idx="78">
                  <c:v>4.7608757019999999</c:v>
                </c:pt>
                <c:pt idx="79">
                  <c:v>1.588284016</c:v>
                </c:pt>
                <c:pt idx="80">
                  <c:v>-3.1707174779999998</c:v>
                </c:pt>
                <c:pt idx="81">
                  <c:v>-6.4805350300000004</c:v>
                </c:pt>
                <c:pt idx="82">
                  <c:v>-6.5301299100000003</c:v>
                </c:pt>
                <c:pt idx="83">
                  <c:v>-6.5301299100000003</c:v>
                </c:pt>
                <c:pt idx="84">
                  <c:v>-3.8781442639999999</c:v>
                </c:pt>
                <c:pt idx="85">
                  <c:v>-0.84868311880000002</c:v>
                </c:pt>
                <c:pt idx="86">
                  <c:v>0.32196268439999998</c:v>
                </c:pt>
                <c:pt idx="87">
                  <c:v>-0.71326422690000002</c:v>
                </c:pt>
                <c:pt idx="88">
                  <c:v>-2.3964154720000002</c:v>
                </c:pt>
                <c:pt idx="89">
                  <c:v>-2.6662588120000001</c:v>
                </c:pt>
                <c:pt idx="90">
                  <c:v>-0.72932440040000002</c:v>
                </c:pt>
                <c:pt idx="91">
                  <c:v>2.088143826</c:v>
                </c:pt>
                <c:pt idx="92">
                  <c:v>2.088143826</c:v>
                </c:pt>
                <c:pt idx="93">
                  <c:v>3.4237279890000001</c:v>
                </c:pt>
                <c:pt idx="94">
                  <c:v>1.809434891</c:v>
                </c:pt>
                <c:pt idx="95">
                  <c:v>-1.8637031319999999</c:v>
                </c:pt>
                <c:pt idx="96">
                  <c:v>-1.8637031319999999</c:v>
                </c:pt>
                <c:pt idx="97">
                  <c:v>-4.7058429720000001</c:v>
                </c:pt>
                <c:pt idx="98">
                  <c:v>-3.802460194</c:v>
                </c:pt>
                <c:pt idx="99">
                  <c:v>1.3548494579999999</c:v>
                </c:pt>
                <c:pt idx="100">
                  <c:v>7.9205007549999999</c:v>
                </c:pt>
                <c:pt idx="101">
                  <c:v>11.37350655</c:v>
                </c:pt>
                <c:pt idx="102">
                  <c:v>8.1422691349999994</c:v>
                </c:pt>
                <c:pt idx="103">
                  <c:v>-1.497926474</c:v>
                </c:pt>
                <c:pt idx="104">
                  <c:v>-12.9985342</c:v>
                </c:pt>
                <c:pt idx="105">
                  <c:v>-12.9985342</c:v>
                </c:pt>
                <c:pt idx="106">
                  <c:v>-19.868644710000002</c:v>
                </c:pt>
                <c:pt idx="107">
                  <c:v>-17.211500170000001</c:v>
                </c:pt>
                <c:pt idx="108">
                  <c:v>-5.2838387490000001</c:v>
                </c:pt>
                <c:pt idx="109">
                  <c:v>-5.2838387490000001</c:v>
                </c:pt>
                <c:pt idx="110">
                  <c:v>9.9663600920000004</c:v>
                </c:pt>
                <c:pt idx="111">
                  <c:v>20.013231279999999</c:v>
                </c:pt>
                <c:pt idx="112">
                  <c:v>18.53551483</c:v>
                </c:pt>
                <c:pt idx="113">
                  <c:v>5.5831990239999998</c:v>
                </c:pt>
                <c:pt idx="114">
                  <c:v>-11.802057270000001</c:v>
                </c:pt>
                <c:pt idx="115">
                  <c:v>-23.503410339999999</c:v>
                </c:pt>
                <c:pt idx="116">
                  <c:v>-21.973537449999998</c:v>
                </c:pt>
                <c:pt idx="117">
                  <c:v>-7.724844933</c:v>
                </c:pt>
                <c:pt idx="118">
                  <c:v>-7.724844933</c:v>
                </c:pt>
                <c:pt idx="119">
                  <c:v>10.491033549999999</c:v>
                </c:pt>
                <c:pt idx="120">
                  <c:v>20.675298690000002</c:v>
                </c:pt>
                <c:pt idx="121">
                  <c:v>15.099175450000001</c:v>
                </c:pt>
                <c:pt idx="122">
                  <c:v>-3.753360748</c:v>
                </c:pt>
                <c:pt idx="123">
                  <c:v>-24.26881981</c:v>
                </c:pt>
                <c:pt idx="124">
                  <c:v>-32.493343350000004</c:v>
                </c:pt>
                <c:pt idx="125">
                  <c:v>-21.22185516</c:v>
                </c:pt>
                <c:pt idx="126">
                  <c:v>-21.22185516</c:v>
                </c:pt>
                <c:pt idx="127">
                  <c:v>4.5213117599999997</c:v>
                </c:pt>
                <c:pt idx="128">
                  <c:v>30.337549209999999</c:v>
                </c:pt>
                <c:pt idx="129">
                  <c:v>41.134185789999997</c:v>
                </c:pt>
                <c:pt idx="130">
                  <c:v>31.198408130000001</c:v>
                </c:pt>
                <c:pt idx="131">
                  <c:v>31.198408130000001</c:v>
                </c:pt>
                <c:pt idx="132">
                  <c:v>7.8734583850000002</c:v>
                </c:pt>
                <c:pt idx="133">
                  <c:v>-13.410712240000001</c:v>
                </c:pt>
                <c:pt idx="134">
                  <c:v>-19.45502853</c:v>
                </c:pt>
                <c:pt idx="135">
                  <c:v>-8.2205877300000001</c:v>
                </c:pt>
                <c:pt idx="136">
                  <c:v>10.525840759999999</c:v>
                </c:pt>
                <c:pt idx="137">
                  <c:v>22.26370811</c:v>
                </c:pt>
                <c:pt idx="138">
                  <c:v>18.424062729999999</c:v>
                </c:pt>
                <c:pt idx="139">
                  <c:v>18.424062729999999</c:v>
                </c:pt>
                <c:pt idx="140">
                  <c:v>2.1923599239999998</c:v>
                </c:pt>
                <c:pt idx="141">
                  <c:v>-14.336625099999999</c:v>
                </c:pt>
                <c:pt idx="142">
                  <c:v>-14.336625099999999</c:v>
                </c:pt>
                <c:pt idx="143">
                  <c:v>-19.004547120000002</c:v>
                </c:pt>
                <c:pt idx="144">
                  <c:v>-8.5594024659999999</c:v>
                </c:pt>
                <c:pt idx="145">
                  <c:v>9.3603487009999995</c:v>
                </c:pt>
                <c:pt idx="146">
                  <c:v>22.48829842</c:v>
                </c:pt>
                <c:pt idx="147">
                  <c:v>22.647661209999999</c:v>
                </c:pt>
                <c:pt idx="148">
                  <c:v>11.545102119999999</c:v>
                </c:pt>
                <c:pt idx="149">
                  <c:v>-1.350806475</c:v>
                </c:pt>
                <c:pt idx="150">
                  <c:v>-6.6443762780000002</c:v>
                </c:pt>
                <c:pt idx="151">
                  <c:v>-6.6443762780000002</c:v>
                </c:pt>
                <c:pt idx="152">
                  <c:v>-1.745969892</c:v>
                </c:pt>
                <c:pt idx="153">
                  <c:v>7.6498332019999999</c:v>
                </c:pt>
                <c:pt idx="154">
                  <c:v>12.83393955</c:v>
                </c:pt>
                <c:pt idx="155">
                  <c:v>9.3891811369999996</c:v>
                </c:pt>
                <c:pt idx="156">
                  <c:v>0.29960200190000003</c:v>
                </c:pt>
                <c:pt idx="157">
                  <c:v>0.29960200190000003</c:v>
                </c:pt>
                <c:pt idx="158">
                  <c:v>-6.7908849719999997</c:v>
                </c:pt>
                <c:pt idx="159">
                  <c:v>-6.0687494280000003</c:v>
                </c:pt>
                <c:pt idx="160">
                  <c:v>1.5821747779999999</c:v>
                </c:pt>
                <c:pt idx="161">
                  <c:v>9.5334310529999993</c:v>
                </c:pt>
                <c:pt idx="162">
                  <c:v>9.5334310529999993</c:v>
                </c:pt>
                <c:pt idx="163">
                  <c:v>10.700245860000001</c:v>
                </c:pt>
                <c:pt idx="164">
                  <c:v>3.315797329</c:v>
                </c:pt>
                <c:pt idx="165">
                  <c:v>-7.8624596599999999</c:v>
                </c:pt>
                <c:pt idx="166">
                  <c:v>-7.8624596599999999</c:v>
                </c:pt>
                <c:pt idx="167">
                  <c:v>-15.283845899999999</c:v>
                </c:pt>
                <c:pt idx="168">
                  <c:v>-15.283845899999999</c:v>
                </c:pt>
                <c:pt idx="169">
                  <c:v>-9.3734512330000008</c:v>
                </c:pt>
                <c:pt idx="170">
                  <c:v>-3.7231817249999999</c:v>
                </c:pt>
                <c:pt idx="171">
                  <c:v>-3.193940639</c:v>
                </c:pt>
                <c:pt idx="172">
                  <c:v>-7.2273302079999997</c:v>
                </c:pt>
                <c:pt idx="173">
                  <c:v>-10.06553364</c:v>
                </c:pt>
                <c:pt idx="174">
                  <c:v>-5.5459704399999996</c:v>
                </c:pt>
                <c:pt idx="175">
                  <c:v>6.8796510700000004</c:v>
                </c:pt>
                <c:pt idx="176">
                  <c:v>20.36420631</c:v>
                </c:pt>
                <c:pt idx="177">
                  <c:v>20.36420631</c:v>
                </c:pt>
                <c:pt idx="178">
                  <c:v>24.2124691</c:v>
                </c:pt>
                <c:pt idx="179">
                  <c:v>10.73978806</c:v>
                </c:pt>
                <c:pt idx="180">
                  <c:v>-17.644397739999999</c:v>
                </c:pt>
                <c:pt idx="181">
                  <c:v>-48.77760696</c:v>
                </c:pt>
                <c:pt idx="182">
                  <c:v>-65.596321110000005</c:v>
                </c:pt>
                <c:pt idx="183">
                  <c:v>-55.499969479999997</c:v>
                </c:pt>
                <c:pt idx="184">
                  <c:v>-55.499969479999997</c:v>
                </c:pt>
                <c:pt idx="185">
                  <c:v>-19.024923319999999</c:v>
                </c:pt>
                <c:pt idx="186">
                  <c:v>29.219022750000001</c:v>
                </c:pt>
                <c:pt idx="187">
                  <c:v>65.557579039999993</c:v>
                </c:pt>
                <c:pt idx="188">
                  <c:v>69.965408330000002</c:v>
                </c:pt>
                <c:pt idx="189">
                  <c:v>36.833168030000003</c:v>
                </c:pt>
                <c:pt idx="190">
                  <c:v>-19.831132889999999</c:v>
                </c:pt>
                <c:pt idx="191">
                  <c:v>-71.88420868</c:v>
                </c:pt>
                <c:pt idx="192">
                  <c:v>-71.88420868</c:v>
                </c:pt>
                <c:pt idx="193">
                  <c:v>-91.432060239999998</c:v>
                </c:pt>
                <c:pt idx="194">
                  <c:v>-65.806938169999995</c:v>
                </c:pt>
                <c:pt idx="195">
                  <c:v>-65.806938169999995</c:v>
                </c:pt>
                <c:pt idx="196">
                  <c:v>-6.4370002749999999</c:v>
                </c:pt>
                <c:pt idx="197">
                  <c:v>56.571048740000002</c:v>
                </c:pt>
                <c:pt idx="198">
                  <c:v>90.723876950000005</c:v>
                </c:pt>
                <c:pt idx="199">
                  <c:v>79.93470001</c:v>
                </c:pt>
                <c:pt idx="200">
                  <c:v>33.704151150000001</c:v>
                </c:pt>
                <c:pt idx="201">
                  <c:v>-18.71013069</c:v>
                </c:pt>
                <c:pt idx="202">
                  <c:v>-46.868160250000003</c:v>
                </c:pt>
                <c:pt idx="203">
                  <c:v>-37.798400880000003</c:v>
                </c:pt>
                <c:pt idx="204">
                  <c:v>-37.798400880000003</c:v>
                </c:pt>
                <c:pt idx="205">
                  <c:v>-3.1792380809999998</c:v>
                </c:pt>
                <c:pt idx="206">
                  <c:v>29.618766780000001</c:v>
                </c:pt>
                <c:pt idx="207">
                  <c:v>29.618766780000001</c:v>
                </c:pt>
                <c:pt idx="208">
                  <c:v>37.057746889999997</c:v>
                </c:pt>
                <c:pt idx="209">
                  <c:v>15.19515133</c:v>
                </c:pt>
                <c:pt idx="210">
                  <c:v>-17.93809319</c:v>
                </c:pt>
                <c:pt idx="211">
                  <c:v>-17.93809319</c:v>
                </c:pt>
                <c:pt idx="212">
                  <c:v>-35.794906619999999</c:v>
                </c:pt>
                <c:pt idx="213">
                  <c:v>-21.874414439999999</c:v>
                </c:pt>
                <c:pt idx="214">
                  <c:v>19.083435059999999</c:v>
                </c:pt>
                <c:pt idx="215">
                  <c:v>64.501564029999997</c:v>
                </c:pt>
                <c:pt idx="216">
                  <c:v>89.580039979999995</c:v>
                </c:pt>
                <c:pt idx="217">
                  <c:v>82.950149539999998</c:v>
                </c:pt>
                <c:pt idx="218">
                  <c:v>52.816654210000003</c:v>
                </c:pt>
                <c:pt idx="219">
                  <c:v>19.322032929999999</c:v>
                </c:pt>
                <c:pt idx="220">
                  <c:v>19.322032929999999</c:v>
                </c:pt>
                <c:pt idx="221">
                  <c:v>0.60986679789999998</c:v>
                </c:pt>
                <c:pt idx="222">
                  <c:v>1.9820424320000001</c:v>
                </c:pt>
                <c:pt idx="223">
                  <c:v>15.671884540000001</c:v>
                </c:pt>
                <c:pt idx="224">
                  <c:v>15.671884540000001</c:v>
                </c:pt>
                <c:pt idx="225">
                  <c:v>29.173563000000001</c:v>
                </c:pt>
                <c:pt idx="226">
                  <c:v>34.670520779999997</c:v>
                </c:pt>
                <c:pt idx="227">
                  <c:v>32.994155880000001</c:v>
                </c:pt>
                <c:pt idx="228">
                  <c:v>29.711320879999999</c:v>
                </c:pt>
                <c:pt idx="229">
                  <c:v>28.785366060000001</c:v>
                </c:pt>
                <c:pt idx="230">
                  <c:v>29.082839969999998</c:v>
                </c:pt>
                <c:pt idx="231">
                  <c:v>26.152349470000001</c:v>
                </c:pt>
                <c:pt idx="232">
                  <c:v>17.454450609999999</c:v>
                </c:pt>
                <c:pt idx="233">
                  <c:v>17.454450609999999</c:v>
                </c:pt>
                <c:pt idx="234">
                  <c:v>5.50330019</c:v>
                </c:pt>
                <c:pt idx="235">
                  <c:v>-4.0763835909999999</c:v>
                </c:pt>
                <c:pt idx="236">
                  <c:v>-4.0763835909999999</c:v>
                </c:pt>
                <c:pt idx="237">
                  <c:v>-6.8041868210000001</c:v>
                </c:pt>
                <c:pt idx="238">
                  <c:v>-3.1056942940000001</c:v>
                </c:pt>
                <c:pt idx="239">
                  <c:v>2.5187792779999998</c:v>
                </c:pt>
                <c:pt idx="240">
                  <c:v>5.7017593379999996</c:v>
                </c:pt>
                <c:pt idx="241">
                  <c:v>5.7280340189999999</c:v>
                </c:pt>
                <c:pt idx="242">
                  <c:v>5.5104718210000003</c:v>
                </c:pt>
                <c:pt idx="243">
                  <c:v>5.5104718210000003</c:v>
                </c:pt>
                <c:pt idx="244">
                  <c:v>7.9228830339999998</c:v>
                </c:pt>
                <c:pt idx="245">
                  <c:v>12.223348619999999</c:v>
                </c:pt>
                <c:pt idx="246">
                  <c:v>13.74493504</c:v>
                </c:pt>
                <c:pt idx="247">
                  <c:v>7.9030222889999999</c:v>
                </c:pt>
                <c:pt idx="248">
                  <c:v>-5.3496403690000003</c:v>
                </c:pt>
                <c:pt idx="249">
                  <c:v>-5.3496403690000003</c:v>
                </c:pt>
                <c:pt idx="250">
                  <c:v>-20.54817963</c:v>
                </c:pt>
                <c:pt idx="251">
                  <c:v>-30.401657100000001</c:v>
                </c:pt>
                <c:pt idx="252">
                  <c:v>-31.453845980000001</c:v>
                </c:pt>
                <c:pt idx="253">
                  <c:v>-27.303398130000001</c:v>
                </c:pt>
                <c:pt idx="254">
                  <c:v>-27.303398130000001</c:v>
                </c:pt>
                <c:pt idx="255">
                  <c:v>-25.847143169999999</c:v>
                </c:pt>
                <c:pt idx="256">
                  <c:v>-33.032520290000001</c:v>
                </c:pt>
                <c:pt idx="257">
                  <c:v>-47.959522249999999</c:v>
                </c:pt>
                <c:pt idx="258">
                  <c:v>-62.52495193</c:v>
                </c:pt>
                <c:pt idx="259">
                  <c:v>-67.612091059999997</c:v>
                </c:pt>
                <c:pt idx="260">
                  <c:v>-59.413398739999998</c:v>
                </c:pt>
                <c:pt idx="261">
                  <c:v>-42.649322509999998</c:v>
                </c:pt>
                <c:pt idx="262">
                  <c:v>-42.649322509999998</c:v>
                </c:pt>
                <c:pt idx="263">
                  <c:v>-27.28164864</c:v>
                </c:pt>
                <c:pt idx="264">
                  <c:v>-21.973659519999998</c:v>
                </c:pt>
                <c:pt idx="265">
                  <c:v>-21.973659519999998</c:v>
                </c:pt>
                <c:pt idx="266">
                  <c:v>-28.89217949</c:v>
                </c:pt>
                <c:pt idx="267">
                  <c:v>-43.362907409999998</c:v>
                </c:pt>
                <c:pt idx="268">
                  <c:v>-58.409149169999999</c:v>
                </c:pt>
                <c:pt idx="269">
                  <c:v>-58.409149169999999</c:v>
                </c:pt>
                <c:pt idx="270">
                  <c:v>-68.786819460000004</c:v>
                </c:pt>
                <c:pt idx="271">
                  <c:v>-73.581825260000002</c:v>
                </c:pt>
                <c:pt idx="272">
                  <c:v>-73.99388123</c:v>
                </c:pt>
                <c:pt idx="273">
                  <c:v>-70.573699950000005</c:v>
                </c:pt>
                <c:pt idx="274">
                  <c:v>-62.850841520000003</c:v>
                </c:pt>
                <c:pt idx="275">
                  <c:v>-50.715633390000001</c:v>
                </c:pt>
                <c:pt idx="276">
                  <c:v>-37.170803069999998</c:v>
                </c:pt>
                <c:pt idx="277">
                  <c:v>-37.170803069999998</c:v>
                </c:pt>
                <c:pt idx="278">
                  <c:v>-28.427759170000002</c:v>
                </c:pt>
                <c:pt idx="279">
                  <c:v>-30.245159149999999</c:v>
                </c:pt>
                <c:pt idx="280">
                  <c:v>-43.454627989999999</c:v>
                </c:pt>
                <c:pt idx="281">
                  <c:v>-62.510501859999998</c:v>
                </c:pt>
                <c:pt idx="282">
                  <c:v>-78.057655330000003</c:v>
                </c:pt>
                <c:pt idx="283">
                  <c:v>-83.271636959999995</c:v>
                </c:pt>
                <c:pt idx="284">
                  <c:v>-83.271636959999995</c:v>
                </c:pt>
                <c:pt idx="285">
                  <c:v>-78.253082280000001</c:v>
                </c:pt>
                <c:pt idx="286">
                  <c:v>-69.150489809999996</c:v>
                </c:pt>
                <c:pt idx="287">
                  <c:v>-63.428062439999998</c:v>
                </c:pt>
                <c:pt idx="288">
                  <c:v>-63.290229799999999</c:v>
                </c:pt>
                <c:pt idx="289">
                  <c:v>-64.22497559</c:v>
                </c:pt>
                <c:pt idx="290">
                  <c:v>-58.649494169999997</c:v>
                </c:pt>
                <c:pt idx="291">
                  <c:v>-42.392547610000001</c:v>
                </c:pt>
                <c:pt idx="292">
                  <c:v>-18.965438840000001</c:v>
                </c:pt>
                <c:pt idx="293">
                  <c:v>2.2125072480000001</c:v>
                </c:pt>
                <c:pt idx="294">
                  <c:v>2.2125072480000001</c:v>
                </c:pt>
                <c:pt idx="295">
                  <c:v>-16.88382339</c:v>
                </c:pt>
                <c:pt idx="296">
                  <c:v>-1692.055664</c:v>
                </c:pt>
                <c:pt idx="297">
                  <c:v>-1133.713379</c:v>
                </c:pt>
                <c:pt idx="298">
                  <c:v>-1133.713379</c:v>
                </c:pt>
                <c:pt idx="299">
                  <c:v>-1138.4854740000001</c:v>
                </c:pt>
                <c:pt idx="300">
                  <c:v>-1132.166626</c:v>
                </c:pt>
                <c:pt idx="301">
                  <c:v>-548.62792969999998</c:v>
                </c:pt>
                <c:pt idx="302">
                  <c:v>-1097.104126</c:v>
                </c:pt>
                <c:pt idx="303">
                  <c:v>-1084.1804199999999</c:v>
                </c:pt>
                <c:pt idx="304">
                  <c:v>25.056173319999999</c:v>
                </c:pt>
                <c:pt idx="305">
                  <c:v>52.581409450000002</c:v>
                </c:pt>
                <c:pt idx="306">
                  <c:v>51.427318569999997</c:v>
                </c:pt>
                <c:pt idx="307">
                  <c:v>54.737865450000001</c:v>
                </c:pt>
                <c:pt idx="308">
                  <c:v>61.418224330000001</c:v>
                </c:pt>
                <c:pt idx="309">
                  <c:v>67.008956909999995</c:v>
                </c:pt>
                <c:pt idx="310">
                  <c:v>67.008956909999995</c:v>
                </c:pt>
                <c:pt idx="311">
                  <c:v>68.025161740000001</c:v>
                </c:pt>
                <c:pt idx="312">
                  <c:v>65.005073550000006</c:v>
                </c:pt>
                <c:pt idx="313">
                  <c:v>62.286220550000003</c:v>
                </c:pt>
                <c:pt idx="314">
                  <c:v>64.125122070000003</c:v>
                </c:pt>
                <c:pt idx="315">
                  <c:v>70.997924800000007</c:v>
                </c:pt>
                <c:pt idx="316">
                  <c:v>70.997924800000007</c:v>
                </c:pt>
                <c:pt idx="317">
                  <c:v>78.970916750000001</c:v>
                </c:pt>
                <c:pt idx="318">
                  <c:v>82.728340149999994</c:v>
                </c:pt>
                <c:pt idx="319">
                  <c:v>79.873130799999998</c:v>
                </c:pt>
                <c:pt idx="320">
                  <c:v>72.665557860000007</c:v>
                </c:pt>
                <c:pt idx="321">
                  <c:v>66.659339900000006</c:v>
                </c:pt>
                <c:pt idx="322">
                  <c:v>66.133880619999999</c:v>
                </c:pt>
                <c:pt idx="323">
                  <c:v>66.133880619999999</c:v>
                </c:pt>
                <c:pt idx="324">
                  <c:v>71.162025450000002</c:v>
                </c:pt>
                <c:pt idx="325">
                  <c:v>77.23423004</c:v>
                </c:pt>
                <c:pt idx="326">
                  <c:v>78.392936710000001</c:v>
                </c:pt>
                <c:pt idx="327">
                  <c:v>71.211120609999995</c:v>
                </c:pt>
                <c:pt idx="328">
                  <c:v>56.81269073</c:v>
                </c:pt>
                <c:pt idx="329">
                  <c:v>39.908798220000001</c:v>
                </c:pt>
                <c:pt idx="330">
                  <c:v>55.190067290000002</c:v>
                </c:pt>
                <c:pt idx="331">
                  <c:v>585.87542719999999</c:v>
                </c:pt>
                <c:pt idx="332">
                  <c:v>586.01513669999997</c:v>
                </c:pt>
                <c:pt idx="333">
                  <c:v>1159.92749</c:v>
                </c:pt>
                <c:pt idx="334">
                  <c:v>603.88427730000001</c:v>
                </c:pt>
                <c:pt idx="335">
                  <c:v>617.02807619999999</c:v>
                </c:pt>
                <c:pt idx="336">
                  <c:v>617.02807619999999</c:v>
                </c:pt>
                <c:pt idx="337">
                  <c:v>1195.5836179999999</c:v>
                </c:pt>
                <c:pt idx="338">
                  <c:v>633.27880860000005</c:v>
                </c:pt>
                <c:pt idx="339">
                  <c:v>628.01556400000004</c:v>
                </c:pt>
                <c:pt idx="340">
                  <c:v>611.76007079999999</c:v>
                </c:pt>
                <c:pt idx="341">
                  <c:v>1722.8713379999999</c:v>
                </c:pt>
                <c:pt idx="342">
                  <c:v>1722.8713379999999</c:v>
                </c:pt>
                <c:pt idx="343">
                  <c:v>27.174592969999999</c:v>
                </c:pt>
                <c:pt idx="344">
                  <c:v>-16.959589000000001</c:v>
                </c:pt>
                <c:pt idx="345">
                  <c:v>-19.2607708</c:v>
                </c:pt>
                <c:pt idx="346">
                  <c:v>-10.55348873</c:v>
                </c:pt>
                <c:pt idx="347">
                  <c:v>2.5037877559999999</c:v>
                </c:pt>
                <c:pt idx="348">
                  <c:v>11.442889210000001</c:v>
                </c:pt>
                <c:pt idx="349">
                  <c:v>11.442889210000001</c:v>
                </c:pt>
                <c:pt idx="350">
                  <c:v>10.496548649999999</c:v>
                </c:pt>
                <c:pt idx="351">
                  <c:v>-0.88271242380000003</c:v>
                </c:pt>
                <c:pt idx="352">
                  <c:v>-18.460935589999998</c:v>
                </c:pt>
                <c:pt idx="353">
                  <c:v>-35.527538300000003</c:v>
                </c:pt>
                <c:pt idx="354">
                  <c:v>-46.612079620000003</c:v>
                </c:pt>
                <c:pt idx="355">
                  <c:v>-49.837341309999999</c:v>
                </c:pt>
                <c:pt idx="356">
                  <c:v>-49.837341309999999</c:v>
                </c:pt>
                <c:pt idx="357">
                  <c:v>-47.550220490000001</c:v>
                </c:pt>
                <c:pt idx="358">
                  <c:v>-44.727542880000001</c:v>
                </c:pt>
                <c:pt idx="359">
                  <c:v>-46.982921599999997</c:v>
                </c:pt>
                <c:pt idx="360">
                  <c:v>-57.952033999999998</c:v>
                </c:pt>
                <c:pt idx="361">
                  <c:v>-77.468681340000003</c:v>
                </c:pt>
                <c:pt idx="362">
                  <c:v>-77.468681340000003</c:v>
                </c:pt>
                <c:pt idx="363">
                  <c:v>-101.8652725</c:v>
                </c:pt>
                <c:pt idx="364">
                  <c:v>-124.54835509999999</c:v>
                </c:pt>
                <c:pt idx="365">
                  <c:v>-139.39405819999999</c:v>
                </c:pt>
                <c:pt idx="366">
                  <c:v>-143.15208440000001</c:v>
                </c:pt>
                <c:pt idx="367">
                  <c:v>-137.0843964</c:v>
                </c:pt>
                <c:pt idx="368">
                  <c:v>-126.8804932</c:v>
                </c:pt>
                <c:pt idx="369">
                  <c:v>-120.5750809</c:v>
                </c:pt>
                <c:pt idx="370">
                  <c:v>-124.7985077</c:v>
                </c:pt>
                <c:pt idx="371">
                  <c:v>-170.82710270000001</c:v>
                </c:pt>
                <c:pt idx="372">
                  <c:v>-3003.7067870000001</c:v>
                </c:pt>
                <c:pt idx="373">
                  <c:v>-1329.7067870000001</c:v>
                </c:pt>
                <c:pt idx="374">
                  <c:v>-2486.2746579999998</c:v>
                </c:pt>
                <c:pt idx="375">
                  <c:v>-2486.2746579999998</c:v>
                </c:pt>
                <c:pt idx="376">
                  <c:v>-231.11962890000001</c:v>
                </c:pt>
                <c:pt idx="377">
                  <c:v>-227.8111572</c:v>
                </c:pt>
                <c:pt idx="378">
                  <c:v>-225.23835750000001</c:v>
                </c:pt>
                <c:pt idx="379">
                  <c:v>-225.23835750000001</c:v>
                </c:pt>
                <c:pt idx="380">
                  <c:v>-226.88952639999999</c:v>
                </c:pt>
                <c:pt idx="381">
                  <c:v>-231.8430328</c:v>
                </c:pt>
                <c:pt idx="382">
                  <c:v>-235.65486150000001</c:v>
                </c:pt>
                <c:pt idx="383">
                  <c:v>-233.3063507</c:v>
                </c:pt>
                <c:pt idx="384">
                  <c:v>-222.3695984</c:v>
                </c:pt>
                <c:pt idx="385">
                  <c:v>-204.9902802</c:v>
                </c:pt>
                <c:pt idx="386">
                  <c:v>-187.17759699999999</c:v>
                </c:pt>
                <c:pt idx="387">
                  <c:v>-175.30067439999999</c:v>
                </c:pt>
                <c:pt idx="388">
                  <c:v>-171.82614140000001</c:v>
                </c:pt>
                <c:pt idx="389">
                  <c:v>-171.82614140000001</c:v>
                </c:pt>
                <c:pt idx="390">
                  <c:v>-174.2808685</c:v>
                </c:pt>
                <c:pt idx="391">
                  <c:v>-166.3837585</c:v>
                </c:pt>
                <c:pt idx="392">
                  <c:v>-166.3837585</c:v>
                </c:pt>
                <c:pt idx="393">
                  <c:v>-147.3485718</c:v>
                </c:pt>
                <c:pt idx="394">
                  <c:v>-119.9783707</c:v>
                </c:pt>
                <c:pt idx="395">
                  <c:v>-90.863647459999996</c:v>
                </c:pt>
                <c:pt idx="396">
                  <c:v>-90.863647459999996</c:v>
                </c:pt>
                <c:pt idx="397">
                  <c:v>-66.418670649999996</c:v>
                </c:pt>
                <c:pt idx="398">
                  <c:v>-48.833084110000001</c:v>
                </c:pt>
                <c:pt idx="399">
                  <c:v>-35.42081451</c:v>
                </c:pt>
                <c:pt idx="400">
                  <c:v>-20.19092178</c:v>
                </c:pt>
                <c:pt idx="401">
                  <c:v>1.837755799</c:v>
                </c:pt>
                <c:pt idx="402">
                  <c:v>32.14897156</c:v>
                </c:pt>
                <c:pt idx="403">
                  <c:v>68.909606929999995</c:v>
                </c:pt>
                <c:pt idx="404">
                  <c:v>107.50082399999999</c:v>
                </c:pt>
                <c:pt idx="405">
                  <c:v>107.50082399999999</c:v>
                </c:pt>
                <c:pt idx="406">
                  <c:v>143.69526669999999</c:v>
                </c:pt>
                <c:pt idx="407">
                  <c:v>174.51556400000001</c:v>
                </c:pt>
                <c:pt idx="408">
                  <c:v>199.52651979999999</c:v>
                </c:pt>
                <c:pt idx="409">
                  <c:v>219.99888609999999</c:v>
                </c:pt>
                <c:pt idx="410">
                  <c:v>238.5928955</c:v>
                </c:pt>
                <c:pt idx="411">
                  <c:v>258.69549560000002</c:v>
                </c:pt>
                <c:pt idx="412">
                  <c:v>284.63140870000001</c:v>
                </c:pt>
                <c:pt idx="413">
                  <c:v>319.2567444</c:v>
                </c:pt>
                <c:pt idx="414">
                  <c:v>362.19082639999999</c:v>
                </c:pt>
                <c:pt idx="415">
                  <c:v>408.89398189999997</c:v>
                </c:pt>
                <c:pt idx="416">
                  <c:v>453.1150513</c:v>
                </c:pt>
                <c:pt idx="417">
                  <c:v>489.78344729999998</c:v>
                </c:pt>
                <c:pt idx="418">
                  <c:v>489.78344729999998</c:v>
                </c:pt>
                <c:pt idx="419">
                  <c:v>517.37182619999999</c:v>
                </c:pt>
                <c:pt idx="420">
                  <c:v>538.57873540000003</c:v>
                </c:pt>
                <c:pt idx="421">
                  <c:v>558.31298830000003</c:v>
                </c:pt>
                <c:pt idx="422">
                  <c:v>579.67059329999995</c:v>
                </c:pt>
                <c:pt idx="423">
                  <c:v>600.14996340000005</c:v>
                </c:pt>
                <c:pt idx="424">
                  <c:v>613.19049070000005</c:v>
                </c:pt>
                <c:pt idx="425">
                  <c:v>612.75457759999995</c:v>
                </c:pt>
                <c:pt idx="426">
                  <c:v>597.67224120000003</c:v>
                </c:pt>
                <c:pt idx="427">
                  <c:v>572.55041500000004</c:v>
                </c:pt>
                <c:pt idx="428">
                  <c:v>544.83398439999996</c:v>
                </c:pt>
                <c:pt idx="429">
                  <c:v>520.66339110000001</c:v>
                </c:pt>
                <c:pt idx="430">
                  <c:v>501.6542053</c:v>
                </c:pt>
                <c:pt idx="431">
                  <c:v>483.98992920000001</c:v>
                </c:pt>
                <c:pt idx="432">
                  <c:v>462.69833369999998</c:v>
                </c:pt>
                <c:pt idx="433">
                  <c:v>435.77142329999998</c:v>
                </c:pt>
                <c:pt idx="434">
                  <c:v>405.53848269999997</c:v>
                </c:pt>
                <c:pt idx="435">
                  <c:v>375.54669189999998</c:v>
                </c:pt>
                <c:pt idx="436">
                  <c:v>375.54669189999998</c:v>
                </c:pt>
                <c:pt idx="437">
                  <c:v>315.94656370000001</c:v>
                </c:pt>
                <c:pt idx="438">
                  <c:v>279.0866699</c:v>
                </c:pt>
                <c:pt idx="439">
                  <c:v>279.0866699</c:v>
                </c:pt>
                <c:pt idx="440">
                  <c:v>234.54934689999999</c:v>
                </c:pt>
                <c:pt idx="441">
                  <c:v>186.68865969999999</c:v>
                </c:pt>
                <c:pt idx="442">
                  <c:v>8144.1850590000004</c:v>
                </c:pt>
                <c:pt idx="443">
                  <c:v>8144.1850590000004</c:v>
                </c:pt>
                <c:pt idx="444">
                  <c:v>114.68032839999999</c:v>
                </c:pt>
                <c:pt idx="445">
                  <c:v>98.037643430000003</c:v>
                </c:pt>
                <c:pt idx="446">
                  <c:v>85.457969669999997</c:v>
                </c:pt>
                <c:pt idx="447">
                  <c:v>63.2846756</c:v>
                </c:pt>
                <c:pt idx="448">
                  <c:v>22.038232799999999</c:v>
                </c:pt>
                <c:pt idx="449">
                  <c:v>-37.3563118</c:v>
                </c:pt>
                <c:pt idx="450">
                  <c:v>-104.8109741</c:v>
                </c:pt>
                <c:pt idx="451">
                  <c:v>-165.48838810000001</c:v>
                </c:pt>
                <c:pt idx="452">
                  <c:v>-165.48838810000001</c:v>
                </c:pt>
                <c:pt idx="453">
                  <c:v>-209.27578740000001</c:v>
                </c:pt>
                <c:pt idx="454">
                  <c:v>-235.41462709999999</c:v>
                </c:pt>
                <c:pt idx="455">
                  <c:v>-251.86592099999999</c:v>
                </c:pt>
                <c:pt idx="456">
                  <c:v>-269.1338806</c:v>
                </c:pt>
                <c:pt idx="457">
                  <c:v>-293.71539310000003</c:v>
                </c:pt>
                <c:pt idx="458">
                  <c:v>-293.71539310000003</c:v>
                </c:pt>
                <c:pt idx="459">
                  <c:v>-324.90573119999999</c:v>
                </c:pt>
                <c:pt idx="460">
                  <c:v>-358.08441160000001</c:v>
                </c:pt>
                <c:pt idx="461">
                  <c:v>-388.37869260000002</c:v>
                </c:pt>
                <c:pt idx="462">
                  <c:v>-416.20428470000002</c:v>
                </c:pt>
                <c:pt idx="463">
                  <c:v>-447.73950200000002</c:v>
                </c:pt>
                <c:pt idx="464">
                  <c:v>-488.67297359999998</c:v>
                </c:pt>
                <c:pt idx="465">
                  <c:v>-488.67297359999998</c:v>
                </c:pt>
                <c:pt idx="466">
                  <c:v>-541.65753170000005</c:v>
                </c:pt>
                <c:pt idx="467">
                  <c:v>-599.07446289999996</c:v>
                </c:pt>
                <c:pt idx="468">
                  <c:v>-647.44177249999996</c:v>
                </c:pt>
                <c:pt idx="469">
                  <c:v>-671.83709720000002</c:v>
                </c:pt>
                <c:pt idx="470">
                  <c:v>-663.42163089999997</c:v>
                </c:pt>
                <c:pt idx="471">
                  <c:v>-625.51324460000001</c:v>
                </c:pt>
                <c:pt idx="472">
                  <c:v>-573.90661620000003</c:v>
                </c:pt>
                <c:pt idx="473">
                  <c:v>-530.56854250000004</c:v>
                </c:pt>
                <c:pt idx="474">
                  <c:v>-512.78106690000004</c:v>
                </c:pt>
                <c:pt idx="475">
                  <c:v>-524.34100339999998</c:v>
                </c:pt>
                <c:pt idx="476">
                  <c:v>-554.36926270000004</c:v>
                </c:pt>
                <c:pt idx="477">
                  <c:v>-582.47045900000001</c:v>
                </c:pt>
                <c:pt idx="478">
                  <c:v>-582.47045900000001</c:v>
                </c:pt>
                <c:pt idx="479">
                  <c:v>-589.89343259999998</c:v>
                </c:pt>
                <c:pt idx="480">
                  <c:v>-569.95874019999997</c:v>
                </c:pt>
                <c:pt idx="481">
                  <c:v>-531.61291500000004</c:v>
                </c:pt>
                <c:pt idx="482">
                  <c:v>-493.37002560000002</c:v>
                </c:pt>
                <c:pt idx="483">
                  <c:v>-469.67828370000001</c:v>
                </c:pt>
                <c:pt idx="484">
                  <c:v>-469.67828370000001</c:v>
                </c:pt>
                <c:pt idx="485">
                  <c:v>-462.13595579999998</c:v>
                </c:pt>
                <c:pt idx="486">
                  <c:v>-458.54919430000001</c:v>
                </c:pt>
                <c:pt idx="487">
                  <c:v>-442.91616820000002</c:v>
                </c:pt>
                <c:pt idx="488">
                  <c:v>-407.75076289999998</c:v>
                </c:pt>
                <c:pt idx="489">
                  <c:v>-360.95462040000001</c:v>
                </c:pt>
                <c:pt idx="490">
                  <c:v>-320.61373900000001</c:v>
                </c:pt>
                <c:pt idx="491">
                  <c:v>-320.61373900000001</c:v>
                </c:pt>
                <c:pt idx="492">
                  <c:v>-302.71423340000001</c:v>
                </c:pt>
                <c:pt idx="493">
                  <c:v>-306.44180299999999</c:v>
                </c:pt>
                <c:pt idx="494">
                  <c:v>-312.93911739999999</c:v>
                </c:pt>
                <c:pt idx="495">
                  <c:v>-312.93911739999999</c:v>
                </c:pt>
                <c:pt idx="496">
                  <c:v>-296.1651306</c:v>
                </c:pt>
                <c:pt idx="497">
                  <c:v>-269.5820923</c:v>
                </c:pt>
                <c:pt idx="498">
                  <c:v>-6959.5566410000001</c:v>
                </c:pt>
                <c:pt idx="499">
                  <c:v>-1222.911987</c:v>
                </c:pt>
                <c:pt idx="500">
                  <c:v>8.7997589109999996</c:v>
                </c:pt>
                <c:pt idx="501">
                  <c:v>36.084526060000002</c:v>
                </c:pt>
                <c:pt idx="502">
                  <c:v>32.804538729999997</c:v>
                </c:pt>
                <c:pt idx="503">
                  <c:v>26.77602577</c:v>
                </c:pt>
                <c:pt idx="504">
                  <c:v>26.77602577</c:v>
                </c:pt>
                <c:pt idx="505">
                  <c:v>45.369529720000003</c:v>
                </c:pt>
                <c:pt idx="506">
                  <c:v>97.486656190000005</c:v>
                </c:pt>
                <c:pt idx="507">
                  <c:v>169.1741638</c:v>
                </c:pt>
                <c:pt idx="508">
                  <c:v>169.1741638</c:v>
                </c:pt>
                <c:pt idx="509">
                  <c:v>233.94467159999999</c:v>
                </c:pt>
                <c:pt idx="510">
                  <c:v>273.80047610000003</c:v>
                </c:pt>
                <c:pt idx="511">
                  <c:v>290.5537109</c:v>
                </c:pt>
                <c:pt idx="512">
                  <c:v>307.04095460000002</c:v>
                </c:pt>
                <c:pt idx="513">
                  <c:v>350.41015620000002</c:v>
                </c:pt>
                <c:pt idx="514">
                  <c:v>431.49911500000002</c:v>
                </c:pt>
                <c:pt idx="515">
                  <c:v>539.40747069999998</c:v>
                </c:pt>
                <c:pt idx="516">
                  <c:v>641.66955570000005</c:v>
                </c:pt>
                <c:pt idx="517">
                  <c:v>705.82476810000003</c:v>
                </c:pt>
                <c:pt idx="518">
                  <c:v>705.82476810000003</c:v>
                </c:pt>
                <c:pt idx="519">
                  <c:v>715.41839600000003</c:v>
                </c:pt>
                <c:pt idx="520">
                  <c:v>678.86291500000004</c:v>
                </c:pt>
                <c:pt idx="521">
                  <c:v>678.86291500000004</c:v>
                </c:pt>
                <c:pt idx="522">
                  <c:v>623.61804199999995</c:v>
                </c:pt>
                <c:pt idx="523">
                  <c:v>582.09515380000005</c:v>
                </c:pt>
                <c:pt idx="524">
                  <c:v>574.18908690000001</c:v>
                </c:pt>
                <c:pt idx="525">
                  <c:v>601.67541500000004</c:v>
                </c:pt>
                <c:pt idx="526">
                  <c:v>650.11590579999995</c:v>
                </c:pt>
                <c:pt idx="527">
                  <c:v>695.45556639999995</c:v>
                </c:pt>
                <c:pt idx="528">
                  <c:v>718.77423099999999</c:v>
                </c:pt>
                <c:pt idx="529">
                  <c:v>708.30627440000001</c:v>
                </c:pt>
                <c:pt idx="530">
                  <c:v>665.35644530000002</c:v>
                </c:pt>
                <c:pt idx="531">
                  <c:v>665.35644530000002</c:v>
                </c:pt>
                <c:pt idx="532">
                  <c:v>599.98303220000003</c:v>
                </c:pt>
                <c:pt idx="533">
                  <c:v>527.14978029999997</c:v>
                </c:pt>
                <c:pt idx="534">
                  <c:v>527.14978029999997</c:v>
                </c:pt>
                <c:pt idx="535">
                  <c:v>462.14489750000001</c:v>
                </c:pt>
                <c:pt idx="536">
                  <c:v>416.47018430000003</c:v>
                </c:pt>
                <c:pt idx="537">
                  <c:v>393.6700439</c:v>
                </c:pt>
                <c:pt idx="538">
                  <c:v>389.60299680000003</c:v>
                </c:pt>
                <c:pt idx="539">
                  <c:v>394.8815002</c:v>
                </c:pt>
                <c:pt idx="540">
                  <c:v>397.412262</c:v>
                </c:pt>
                <c:pt idx="541">
                  <c:v>388.9830627</c:v>
                </c:pt>
                <c:pt idx="542">
                  <c:v>365.70886230000002</c:v>
                </c:pt>
                <c:pt idx="543">
                  <c:v>7732.8779299999997</c:v>
                </c:pt>
                <c:pt idx="544">
                  <c:v>7732.8779299999997</c:v>
                </c:pt>
                <c:pt idx="545">
                  <c:v>880.80389400000001</c:v>
                </c:pt>
                <c:pt idx="546">
                  <c:v>235.15078740000001</c:v>
                </c:pt>
                <c:pt idx="547">
                  <c:v>185.6550446</c:v>
                </c:pt>
                <c:pt idx="548">
                  <c:v>185.6550446</c:v>
                </c:pt>
                <c:pt idx="549">
                  <c:v>138.10742189999999</c:v>
                </c:pt>
                <c:pt idx="550">
                  <c:v>92.738075260000002</c:v>
                </c:pt>
                <c:pt idx="551">
                  <c:v>47.922531130000003</c:v>
                </c:pt>
                <c:pt idx="552">
                  <c:v>-8.2085393369999999E-3</c:v>
                </c:pt>
                <c:pt idx="553">
                  <c:v>-8.2085393369999999E-3</c:v>
                </c:pt>
                <c:pt idx="554">
                  <c:v>-55.02968216</c:v>
                </c:pt>
                <c:pt idx="555">
                  <c:v>-119.12348179999999</c:v>
                </c:pt>
                <c:pt idx="556">
                  <c:v>-188.44657900000001</c:v>
                </c:pt>
                <c:pt idx="557">
                  <c:v>-254.68167109999999</c:v>
                </c:pt>
                <c:pt idx="558">
                  <c:v>-307.31402589999999</c:v>
                </c:pt>
                <c:pt idx="559">
                  <c:v>-341.39956669999998</c:v>
                </c:pt>
                <c:pt idx="560">
                  <c:v>-341.39956669999998</c:v>
                </c:pt>
                <c:pt idx="561">
                  <c:v>-361.1465149</c:v>
                </c:pt>
                <c:pt idx="562">
                  <c:v>-377.12329099999999</c:v>
                </c:pt>
                <c:pt idx="563">
                  <c:v>-402.86370849999997</c:v>
                </c:pt>
                <c:pt idx="564">
                  <c:v>-442.20178220000003</c:v>
                </c:pt>
                <c:pt idx="565">
                  <c:v>-487.72631840000003</c:v>
                </c:pt>
                <c:pt idx="566">
                  <c:v>-487.72631840000003</c:v>
                </c:pt>
                <c:pt idx="567">
                  <c:v>-523.30413820000001</c:v>
                </c:pt>
                <c:pt idx="568">
                  <c:v>-535.34149170000001</c:v>
                </c:pt>
                <c:pt idx="569">
                  <c:v>-522.59234619999995</c:v>
                </c:pt>
                <c:pt idx="570">
                  <c:v>-500.68698119999999</c:v>
                </c:pt>
                <c:pt idx="571">
                  <c:v>-494.37664790000002</c:v>
                </c:pt>
                <c:pt idx="572">
                  <c:v>-520.87707520000004</c:v>
                </c:pt>
                <c:pt idx="573">
                  <c:v>-520.87707520000004</c:v>
                </c:pt>
                <c:pt idx="574">
                  <c:v>-580.5741577</c:v>
                </c:pt>
                <c:pt idx="575">
                  <c:v>-650.85906980000004</c:v>
                </c:pt>
                <c:pt idx="576">
                  <c:v>-699.85003659999995</c:v>
                </c:pt>
                <c:pt idx="577">
                  <c:v>-699.85003659999995</c:v>
                </c:pt>
                <c:pt idx="578">
                  <c:v>-702.59484859999998</c:v>
                </c:pt>
                <c:pt idx="579">
                  <c:v>-656.97766109999998</c:v>
                </c:pt>
                <c:pt idx="580">
                  <c:v>-586.2460327</c:v>
                </c:pt>
                <c:pt idx="581">
                  <c:v>-586.2460327</c:v>
                </c:pt>
                <c:pt idx="582">
                  <c:v>-524.85162349999996</c:v>
                </c:pt>
                <c:pt idx="583">
                  <c:v>-502.97793580000001</c:v>
                </c:pt>
                <c:pt idx="584">
                  <c:v>-525.50988770000004</c:v>
                </c:pt>
                <c:pt idx="585">
                  <c:v>-571.95581049999998</c:v>
                </c:pt>
                <c:pt idx="586">
                  <c:v>-571.95581049999998</c:v>
                </c:pt>
                <c:pt idx="587">
                  <c:v>-606.9804077</c:v>
                </c:pt>
                <c:pt idx="588">
                  <c:v>-598.11944579999999</c:v>
                </c:pt>
                <c:pt idx="589">
                  <c:v>-536.16040039999996</c:v>
                </c:pt>
                <c:pt idx="590">
                  <c:v>-436.96316530000001</c:v>
                </c:pt>
                <c:pt idx="591">
                  <c:v>-334.26278689999998</c:v>
                </c:pt>
                <c:pt idx="592">
                  <c:v>-260.50711059999998</c:v>
                </c:pt>
                <c:pt idx="593">
                  <c:v>-260.50711059999998</c:v>
                </c:pt>
                <c:pt idx="594">
                  <c:v>-229.74870300000001</c:v>
                </c:pt>
                <c:pt idx="595">
                  <c:v>-232.36807250000001</c:v>
                </c:pt>
                <c:pt idx="596">
                  <c:v>-242.0814972</c:v>
                </c:pt>
                <c:pt idx="597">
                  <c:v>-232.43698119999999</c:v>
                </c:pt>
                <c:pt idx="598">
                  <c:v>-191.94670099999999</c:v>
                </c:pt>
                <c:pt idx="599">
                  <c:v>-2427.7390140000002</c:v>
                </c:pt>
                <c:pt idx="600">
                  <c:v>-2427.7390140000002</c:v>
                </c:pt>
                <c:pt idx="601">
                  <c:v>-5768.1367190000001</c:v>
                </c:pt>
                <c:pt idx="602">
                  <c:v>2.5109686849999999</c:v>
                </c:pt>
                <c:pt idx="603">
                  <c:v>2.5109686849999999</c:v>
                </c:pt>
                <c:pt idx="604">
                  <c:v>16.454305649999998</c:v>
                </c:pt>
                <c:pt idx="605">
                  <c:v>39.835655209999999</c:v>
                </c:pt>
                <c:pt idx="606">
                  <c:v>39.835655209999999</c:v>
                </c:pt>
                <c:pt idx="607">
                  <c:v>85.271804810000006</c:v>
                </c:pt>
                <c:pt idx="608">
                  <c:v>151.44477839999999</c:v>
                </c:pt>
                <c:pt idx="609">
                  <c:v>225.90429689999999</c:v>
                </c:pt>
                <c:pt idx="610">
                  <c:v>294.8248901</c:v>
                </c:pt>
                <c:pt idx="611">
                  <c:v>294.8248901</c:v>
                </c:pt>
                <c:pt idx="612">
                  <c:v>352.68295289999998</c:v>
                </c:pt>
                <c:pt idx="613">
                  <c:v>403.49478149999999</c:v>
                </c:pt>
                <c:pt idx="614">
                  <c:v>454.57455440000001</c:v>
                </c:pt>
                <c:pt idx="615">
                  <c:v>507.58926389999999</c:v>
                </c:pt>
                <c:pt idx="616">
                  <c:v>507.58926389999999</c:v>
                </c:pt>
                <c:pt idx="617">
                  <c:v>553.5389404</c:v>
                </c:pt>
                <c:pt idx="618">
                  <c:v>579.78118900000004</c:v>
                </c:pt>
                <c:pt idx="619">
                  <c:v>580.49444579999999</c:v>
                </c:pt>
                <c:pt idx="620">
                  <c:v>580.49444579999999</c:v>
                </c:pt>
                <c:pt idx="621">
                  <c:v>561.70904540000004</c:v>
                </c:pt>
                <c:pt idx="622">
                  <c:v>540.67388919999996</c:v>
                </c:pt>
                <c:pt idx="623">
                  <c:v>531.74511719999998</c:v>
                </c:pt>
                <c:pt idx="624">
                  <c:v>537.52581789999999</c:v>
                </c:pt>
                <c:pt idx="625">
                  <c:v>547.08502199999998</c:v>
                </c:pt>
                <c:pt idx="626">
                  <c:v>547.08502199999998</c:v>
                </c:pt>
                <c:pt idx="627">
                  <c:v>517.05554199999995</c:v>
                </c:pt>
                <c:pt idx="628">
                  <c:v>475.27072140000001</c:v>
                </c:pt>
                <c:pt idx="629">
                  <c:v>475.27072140000001</c:v>
                </c:pt>
                <c:pt idx="630">
                  <c:v>434.66949460000001</c:v>
                </c:pt>
                <c:pt idx="631">
                  <c:v>409.52047729999998</c:v>
                </c:pt>
                <c:pt idx="632">
                  <c:v>401.11981200000002</c:v>
                </c:pt>
                <c:pt idx="633">
                  <c:v>397.91879269999998</c:v>
                </c:pt>
                <c:pt idx="634">
                  <c:v>385.44375609999997</c:v>
                </c:pt>
                <c:pt idx="635">
                  <c:v>358.86688229999999</c:v>
                </c:pt>
                <c:pt idx="636">
                  <c:v>326.92095949999998</c:v>
                </c:pt>
                <c:pt idx="637">
                  <c:v>304.71487430000002</c:v>
                </c:pt>
                <c:pt idx="638">
                  <c:v>299.69769289999999</c:v>
                </c:pt>
                <c:pt idx="639">
                  <c:v>299.69769289999999</c:v>
                </c:pt>
                <c:pt idx="640">
                  <c:v>304.77508540000002</c:v>
                </c:pt>
                <c:pt idx="641">
                  <c:v>303.35040279999998</c:v>
                </c:pt>
                <c:pt idx="642">
                  <c:v>282.67288209999998</c:v>
                </c:pt>
                <c:pt idx="643">
                  <c:v>245.6871338</c:v>
                </c:pt>
                <c:pt idx="644">
                  <c:v>245.6871338</c:v>
                </c:pt>
                <c:pt idx="645">
                  <c:v>209.39761350000001</c:v>
                </c:pt>
                <c:pt idx="646">
                  <c:v>192.93896480000001</c:v>
                </c:pt>
                <c:pt idx="647">
                  <c:v>202.35218810000001</c:v>
                </c:pt>
                <c:pt idx="648">
                  <c:v>4223.330078</c:v>
                </c:pt>
                <c:pt idx="649">
                  <c:v>4232.2924800000001</c:v>
                </c:pt>
                <c:pt idx="650">
                  <c:v>212.00364690000001</c:v>
                </c:pt>
                <c:pt idx="651">
                  <c:v>164.9828186</c:v>
                </c:pt>
                <c:pt idx="652">
                  <c:v>111.1676865</c:v>
                </c:pt>
                <c:pt idx="653">
                  <c:v>71.651763919999993</c:v>
                </c:pt>
                <c:pt idx="654">
                  <c:v>53.639102940000001</c:v>
                </c:pt>
                <c:pt idx="655">
                  <c:v>53.639102940000001</c:v>
                </c:pt>
                <c:pt idx="656">
                  <c:v>44.721664429999997</c:v>
                </c:pt>
                <c:pt idx="657">
                  <c:v>23.645761490000002</c:v>
                </c:pt>
                <c:pt idx="658">
                  <c:v>-22.623027799999999</c:v>
                </c:pt>
                <c:pt idx="659">
                  <c:v>-22.623027799999999</c:v>
                </c:pt>
                <c:pt idx="660">
                  <c:v>-88.039634699999993</c:v>
                </c:pt>
                <c:pt idx="661">
                  <c:v>-152.54078670000001</c:v>
                </c:pt>
                <c:pt idx="662">
                  <c:v>-196.84165949999999</c:v>
                </c:pt>
                <c:pt idx="663">
                  <c:v>-218.1724854</c:v>
                </c:pt>
                <c:pt idx="664">
                  <c:v>-231.1767883</c:v>
                </c:pt>
                <c:pt idx="665">
                  <c:v>-254.918869</c:v>
                </c:pt>
                <c:pt idx="666">
                  <c:v>-299.00552370000003</c:v>
                </c:pt>
                <c:pt idx="667">
                  <c:v>-352.59835820000001</c:v>
                </c:pt>
                <c:pt idx="668">
                  <c:v>-352.59835820000001</c:v>
                </c:pt>
                <c:pt idx="669">
                  <c:v>-394.11004639999999</c:v>
                </c:pt>
                <c:pt idx="670">
                  <c:v>-406.309845</c:v>
                </c:pt>
                <c:pt idx="671">
                  <c:v>-390.26361079999998</c:v>
                </c:pt>
                <c:pt idx="672">
                  <c:v>-364.89199830000001</c:v>
                </c:pt>
                <c:pt idx="673">
                  <c:v>-353.24856569999997</c:v>
                </c:pt>
                <c:pt idx="674">
                  <c:v>-366.61233520000002</c:v>
                </c:pt>
                <c:pt idx="675">
                  <c:v>-366.61233520000002</c:v>
                </c:pt>
                <c:pt idx="676">
                  <c:v>-397.97952270000002</c:v>
                </c:pt>
                <c:pt idx="677">
                  <c:v>-428.91473389999999</c:v>
                </c:pt>
                <c:pt idx="678">
                  <c:v>-445.29470830000002</c:v>
                </c:pt>
                <c:pt idx="679">
                  <c:v>-448.54672240000002</c:v>
                </c:pt>
                <c:pt idx="680">
                  <c:v>-452.1396484</c:v>
                </c:pt>
                <c:pt idx="681">
                  <c:v>-452.1396484</c:v>
                </c:pt>
                <c:pt idx="682">
                  <c:v>-469.36883540000002</c:v>
                </c:pt>
                <c:pt idx="683">
                  <c:v>-500.00585940000002</c:v>
                </c:pt>
                <c:pt idx="684">
                  <c:v>-528.70782469999995</c:v>
                </c:pt>
                <c:pt idx="685">
                  <c:v>-528.70782469999995</c:v>
                </c:pt>
                <c:pt idx="686">
                  <c:v>-493.84585570000002</c:v>
                </c:pt>
                <c:pt idx="687">
                  <c:v>-431.56872559999999</c:v>
                </c:pt>
                <c:pt idx="688">
                  <c:v>-431.56872559999999</c:v>
                </c:pt>
                <c:pt idx="689">
                  <c:v>-368.75845340000001</c:v>
                </c:pt>
                <c:pt idx="690">
                  <c:v>-332.19726559999998</c:v>
                </c:pt>
                <c:pt idx="691">
                  <c:v>-331.94793700000002</c:v>
                </c:pt>
                <c:pt idx="692">
                  <c:v>-356.0546875</c:v>
                </c:pt>
                <c:pt idx="693">
                  <c:v>-378.21719359999997</c:v>
                </c:pt>
                <c:pt idx="694">
                  <c:v>-378.21719359999997</c:v>
                </c:pt>
                <c:pt idx="695">
                  <c:v>-376.07962040000001</c:v>
                </c:pt>
                <c:pt idx="696">
                  <c:v>-343.34896850000001</c:v>
                </c:pt>
                <c:pt idx="697">
                  <c:v>-291.48397829999999</c:v>
                </c:pt>
                <c:pt idx="698">
                  <c:v>-291.48397829999999</c:v>
                </c:pt>
                <c:pt idx="699">
                  <c:v>-240.06698610000001</c:v>
                </c:pt>
                <c:pt idx="700">
                  <c:v>-202.6617584</c:v>
                </c:pt>
                <c:pt idx="701">
                  <c:v>-178.73649599999999</c:v>
                </c:pt>
                <c:pt idx="702">
                  <c:v>-157.6108093</c:v>
                </c:pt>
                <c:pt idx="703">
                  <c:v>-128.3938904</c:v>
                </c:pt>
                <c:pt idx="704">
                  <c:v>-6358.0649409999996</c:v>
                </c:pt>
                <c:pt idx="705">
                  <c:v>-1778.6035159999999</c:v>
                </c:pt>
                <c:pt idx="706">
                  <c:v>-14.82525635</c:v>
                </c:pt>
                <c:pt idx="707">
                  <c:v>4.9091091159999998</c:v>
                </c:pt>
                <c:pt idx="708">
                  <c:v>4.9091091159999998</c:v>
                </c:pt>
                <c:pt idx="709">
                  <c:v>17.366931919999999</c:v>
                </c:pt>
                <c:pt idx="710">
                  <c:v>34.190750119999997</c:v>
                </c:pt>
                <c:pt idx="711">
                  <c:v>34.190750119999997</c:v>
                </c:pt>
                <c:pt idx="712">
                  <c:v>63.425613400000003</c:v>
                </c:pt>
                <c:pt idx="713">
                  <c:v>104.2340775</c:v>
                </c:pt>
                <c:pt idx="714">
                  <c:v>148.344223</c:v>
                </c:pt>
                <c:pt idx="715">
                  <c:v>186.46258539999999</c:v>
                </c:pt>
                <c:pt idx="716">
                  <c:v>186.46258539999999</c:v>
                </c:pt>
                <c:pt idx="717">
                  <c:v>216.76533509999999</c:v>
                </c:pt>
                <c:pt idx="718">
                  <c:v>245.8465271</c:v>
                </c:pt>
                <c:pt idx="719">
                  <c:v>282.95825200000002</c:v>
                </c:pt>
                <c:pt idx="720">
                  <c:v>331.02758790000001</c:v>
                </c:pt>
                <c:pt idx="721">
                  <c:v>331.02758790000001</c:v>
                </c:pt>
                <c:pt idx="722">
                  <c:v>382.11502080000002</c:v>
                </c:pt>
                <c:pt idx="723">
                  <c:v>422.43441769999998</c:v>
                </c:pt>
                <c:pt idx="724">
                  <c:v>440.36276249999997</c:v>
                </c:pt>
                <c:pt idx="725">
                  <c:v>440.36276249999997</c:v>
                </c:pt>
                <c:pt idx="726">
                  <c:v>437.66293330000002</c:v>
                </c:pt>
                <c:pt idx="727">
                  <c:v>428.70400999999998</c:v>
                </c:pt>
                <c:pt idx="728">
                  <c:v>430.26919559999999</c:v>
                </c:pt>
                <c:pt idx="729">
                  <c:v>451.67449950000002</c:v>
                </c:pt>
                <c:pt idx="730">
                  <c:v>484.61352540000001</c:v>
                </c:pt>
                <c:pt idx="731">
                  <c:v>508.89984129999999</c:v>
                </c:pt>
                <c:pt idx="732">
                  <c:v>508.89984129999999</c:v>
                </c:pt>
                <c:pt idx="733">
                  <c:v>504.5769348</c:v>
                </c:pt>
                <c:pt idx="734">
                  <c:v>466.7158508</c:v>
                </c:pt>
                <c:pt idx="735">
                  <c:v>409.64773559999998</c:v>
                </c:pt>
                <c:pt idx="736">
                  <c:v>361.4075623</c:v>
                </c:pt>
                <c:pt idx="737">
                  <c:v>361.4075623</c:v>
                </c:pt>
                <c:pt idx="738">
                  <c:v>347.89120480000003</c:v>
                </c:pt>
                <c:pt idx="739">
                  <c:v>376.95864870000003</c:v>
                </c:pt>
                <c:pt idx="740">
                  <c:v>437.90136719999998</c:v>
                </c:pt>
                <c:pt idx="741">
                  <c:v>504.49374390000003</c:v>
                </c:pt>
                <c:pt idx="742">
                  <c:v>551.71313480000003</c:v>
                </c:pt>
                <c:pt idx="743">
                  <c:v>566.09509279999997</c:v>
                </c:pt>
                <c:pt idx="744">
                  <c:v>566.09509279999997</c:v>
                </c:pt>
                <c:pt idx="745">
                  <c:v>549.15801999999996</c:v>
                </c:pt>
                <c:pt idx="746">
                  <c:v>512.98120119999999</c:v>
                </c:pt>
                <c:pt idx="747">
                  <c:v>470.99963380000003</c:v>
                </c:pt>
                <c:pt idx="748">
                  <c:v>430.94226070000002</c:v>
                </c:pt>
                <c:pt idx="749">
                  <c:v>2123.2939449999999</c:v>
                </c:pt>
                <c:pt idx="750">
                  <c:v>2123.2939449999999</c:v>
                </c:pt>
                <c:pt idx="751">
                  <c:v>6620.2753910000001</c:v>
                </c:pt>
                <c:pt idx="752">
                  <c:v>303.35388180000001</c:v>
                </c:pt>
                <c:pt idx="753">
                  <c:v>247.06510929999999</c:v>
                </c:pt>
                <c:pt idx="754">
                  <c:v>247.06510929999999</c:v>
                </c:pt>
                <c:pt idx="755">
                  <c:v>184.22766110000001</c:v>
                </c:pt>
                <c:pt idx="756">
                  <c:v>117.7655563</c:v>
                </c:pt>
                <c:pt idx="757">
                  <c:v>51.007068629999999</c:v>
                </c:pt>
                <c:pt idx="758">
                  <c:v>-13.63676929</c:v>
                </c:pt>
                <c:pt idx="759">
                  <c:v>-73.823890689999999</c:v>
                </c:pt>
                <c:pt idx="760">
                  <c:v>-126.9495087</c:v>
                </c:pt>
                <c:pt idx="761">
                  <c:v>-172.3949432</c:v>
                </c:pt>
                <c:pt idx="762">
                  <c:v>-209.76608279999999</c:v>
                </c:pt>
                <c:pt idx="763">
                  <c:v>-209.76608279999999</c:v>
                </c:pt>
                <c:pt idx="764">
                  <c:v>-238.81457520000001</c:v>
                </c:pt>
                <c:pt idx="765">
                  <c:v>-260.80477910000002</c:v>
                </c:pt>
                <c:pt idx="766">
                  <c:v>-276.84939580000002</c:v>
                </c:pt>
                <c:pt idx="767">
                  <c:v>-276.84939580000002</c:v>
                </c:pt>
                <c:pt idx="768">
                  <c:v>-289.08068850000001</c:v>
                </c:pt>
                <c:pt idx="769">
                  <c:v>-303.60543819999998</c:v>
                </c:pt>
                <c:pt idx="770">
                  <c:v>-327.97183230000002</c:v>
                </c:pt>
                <c:pt idx="771">
                  <c:v>-368.39138789999998</c:v>
                </c:pt>
                <c:pt idx="772">
                  <c:v>-425.83062740000003</c:v>
                </c:pt>
                <c:pt idx="773">
                  <c:v>-425.83062740000003</c:v>
                </c:pt>
                <c:pt idx="774">
                  <c:v>-489.86502080000002</c:v>
                </c:pt>
                <c:pt idx="775">
                  <c:v>-543.17553710000004</c:v>
                </c:pt>
                <c:pt idx="776">
                  <c:v>-568.1405029</c:v>
                </c:pt>
                <c:pt idx="777">
                  <c:v>-558.47290039999996</c:v>
                </c:pt>
                <c:pt idx="778">
                  <c:v>-523.77398679999999</c:v>
                </c:pt>
                <c:pt idx="779">
                  <c:v>-488.11300660000001</c:v>
                </c:pt>
                <c:pt idx="780">
                  <c:v>-488.11300660000001</c:v>
                </c:pt>
                <c:pt idx="781">
                  <c:v>-477.00061040000003</c:v>
                </c:pt>
                <c:pt idx="782">
                  <c:v>-500.19702150000001</c:v>
                </c:pt>
                <c:pt idx="783">
                  <c:v>-547.23059079999996</c:v>
                </c:pt>
                <c:pt idx="784">
                  <c:v>-547.23059079999996</c:v>
                </c:pt>
                <c:pt idx="785">
                  <c:v>-587.96197510000002</c:v>
                </c:pt>
                <c:pt idx="786">
                  <c:v>-594.04583739999998</c:v>
                </c:pt>
                <c:pt idx="787">
                  <c:v>-555.84527590000005</c:v>
                </c:pt>
                <c:pt idx="788">
                  <c:v>-488.86660769999997</c:v>
                </c:pt>
                <c:pt idx="789">
                  <c:v>-427.02783199999999</c:v>
                </c:pt>
                <c:pt idx="790">
                  <c:v>-427.02783199999999</c:v>
                </c:pt>
                <c:pt idx="791">
                  <c:v>-398.76699830000001</c:v>
                </c:pt>
                <c:pt idx="792">
                  <c:v>-433.64453120000002</c:v>
                </c:pt>
                <c:pt idx="793">
                  <c:v>-433.64453120000002</c:v>
                </c:pt>
                <c:pt idx="794">
                  <c:v>-436.00378419999998</c:v>
                </c:pt>
                <c:pt idx="795">
                  <c:v>-390.71914670000001</c:v>
                </c:pt>
                <c:pt idx="796">
                  <c:v>-303.00344849999999</c:v>
                </c:pt>
                <c:pt idx="797">
                  <c:v>-207.0552673</c:v>
                </c:pt>
                <c:pt idx="798">
                  <c:v>-144.07711789999999</c:v>
                </c:pt>
                <c:pt idx="799">
                  <c:v>-135.5487823</c:v>
                </c:pt>
                <c:pt idx="800">
                  <c:v>-168.56860349999999</c:v>
                </c:pt>
                <c:pt idx="801">
                  <c:v>-204.70358279999999</c:v>
                </c:pt>
                <c:pt idx="802">
                  <c:v>-205.31956479999999</c:v>
                </c:pt>
                <c:pt idx="803">
                  <c:v>-205.31956479999999</c:v>
                </c:pt>
                <c:pt idx="804">
                  <c:v>-157.39364620000001</c:v>
                </c:pt>
                <c:pt idx="805">
                  <c:v>-5782.6215819999998</c:v>
                </c:pt>
                <c:pt idx="806">
                  <c:v>-2311.9960940000001</c:v>
                </c:pt>
                <c:pt idx="807">
                  <c:v>-2311.9960940000001</c:v>
                </c:pt>
                <c:pt idx="808">
                  <c:v>15.71358013</c:v>
                </c:pt>
                <c:pt idx="809">
                  <c:v>8.7376155850000004</c:v>
                </c:pt>
                <c:pt idx="810">
                  <c:v>-6.5584397320000001</c:v>
                </c:pt>
                <c:pt idx="811">
                  <c:v>3.9140362739999999</c:v>
                </c:pt>
                <c:pt idx="812">
                  <c:v>3.9140362739999999</c:v>
                </c:pt>
                <c:pt idx="813">
                  <c:v>54.37528992</c:v>
                </c:pt>
                <c:pt idx="814">
                  <c:v>129.6462708</c:v>
                </c:pt>
                <c:pt idx="815">
                  <c:v>195.9149017</c:v>
                </c:pt>
                <c:pt idx="816">
                  <c:v>226.71881099999999</c:v>
                </c:pt>
                <c:pt idx="817">
                  <c:v>221.31654359999999</c:v>
                </c:pt>
                <c:pt idx="818">
                  <c:v>205.9498749</c:v>
                </c:pt>
                <c:pt idx="819">
                  <c:v>205.9498749</c:v>
                </c:pt>
                <c:pt idx="820">
                  <c:v>213.65753169999999</c:v>
                </c:pt>
                <c:pt idx="821">
                  <c:v>259.06353760000002</c:v>
                </c:pt>
                <c:pt idx="822">
                  <c:v>329.572113</c:v>
                </c:pt>
                <c:pt idx="823">
                  <c:v>329.572113</c:v>
                </c:pt>
                <c:pt idx="824">
                  <c:v>391.79730219999999</c:v>
                </c:pt>
                <c:pt idx="825">
                  <c:v>418.83630369999997</c:v>
                </c:pt>
                <c:pt idx="826">
                  <c:v>409.78555299999999</c:v>
                </c:pt>
                <c:pt idx="827">
                  <c:v>389.79721069999999</c:v>
                </c:pt>
                <c:pt idx="828">
                  <c:v>394.82025149999998</c:v>
                </c:pt>
                <c:pt idx="829">
                  <c:v>394.82025149999998</c:v>
                </c:pt>
                <c:pt idx="830">
                  <c:v>444.00778200000002</c:v>
                </c:pt>
                <c:pt idx="831">
                  <c:v>528.18768309999996</c:v>
                </c:pt>
                <c:pt idx="832">
                  <c:v>614.59613039999999</c:v>
                </c:pt>
                <c:pt idx="833">
                  <c:v>670.97973630000001</c:v>
                </c:pt>
                <c:pt idx="834">
                  <c:v>684.80987549999998</c:v>
                </c:pt>
                <c:pt idx="835">
                  <c:v>670.99023439999996</c:v>
                </c:pt>
                <c:pt idx="836">
                  <c:v>670.99023439999996</c:v>
                </c:pt>
                <c:pt idx="837">
                  <c:v>658.43890380000005</c:v>
                </c:pt>
                <c:pt idx="838">
                  <c:v>665.6248779</c:v>
                </c:pt>
                <c:pt idx="839">
                  <c:v>690.76647949999995</c:v>
                </c:pt>
                <c:pt idx="840">
                  <c:v>709.18688959999997</c:v>
                </c:pt>
                <c:pt idx="841">
                  <c:v>694.94757079999999</c:v>
                </c:pt>
                <c:pt idx="842">
                  <c:v>694.94757079999999</c:v>
                </c:pt>
                <c:pt idx="843">
                  <c:v>638.00250240000003</c:v>
                </c:pt>
                <c:pt idx="844">
                  <c:v>551.77539060000004</c:v>
                </c:pt>
                <c:pt idx="845">
                  <c:v>465.22674560000002</c:v>
                </c:pt>
                <c:pt idx="846">
                  <c:v>402.9236755</c:v>
                </c:pt>
                <c:pt idx="847">
                  <c:v>369.70788570000002</c:v>
                </c:pt>
                <c:pt idx="848">
                  <c:v>6050.9482420000004</c:v>
                </c:pt>
                <c:pt idx="849">
                  <c:v>6050.9482420000004</c:v>
                </c:pt>
                <c:pt idx="850">
                  <c:v>2615.1430660000001</c:v>
                </c:pt>
                <c:pt idx="851">
                  <c:v>256.49047849999999</c:v>
                </c:pt>
                <c:pt idx="852">
                  <c:v>170.51641849999999</c:v>
                </c:pt>
                <c:pt idx="853">
                  <c:v>77.521842960000001</c:v>
                </c:pt>
                <c:pt idx="854">
                  <c:v>-0.47127482300000001</c:v>
                </c:pt>
                <c:pt idx="855">
                  <c:v>-0.47127482300000001</c:v>
                </c:pt>
                <c:pt idx="856">
                  <c:v>-51.555114750000001</c:v>
                </c:pt>
                <c:pt idx="857">
                  <c:v>-79.596725460000002</c:v>
                </c:pt>
                <c:pt idx="858">
                  <c:v>-98.368820189999994</c:v>
                </c:pt>
                <c:pt idx="859">
                  <c:v>-122.2662735</c:v>
                </c:pt>
                <c:pt idx="860">
                  <c:v>-156.90008539999999</c:v>
                </c:pt>
                <c:pt idx="861">
                  <c:v>-199.38806149999999</c:v>
                </c:pt>
                <c:pt idx="862">
                  <c:v>-242.95159910000001</c:v>
                </c:pt>
                <c:pt idx="863">
                  <c:v>-281.89886469999999</c:v>
                </c:pt>
                <c:pt idx="864">
                  <c:v>-316.53057860000001</c:v>
                </c:pt>
                <c:pt idx="865">
                  <c:v>-347.78207400000002</c:v>
                </c:pt>
                <c:pt idx="866">
                  <c:v>-347.78207400000002</c:v>
                </c:pt>
                <c:pt idx="867">
                  <c:v>-375.47879030000001</c:v>
                </c:pt>
                <c:pt idx="868">
                  <c:v>-396.02758790000001</c:v>
                </c:pt>
                <c:pt idx="869">
                  <c:v>-405.92633060000003</c:v>
                </c:pt>
                <c:pt idx="870">
                  <c:v>-405.92633060000003</c:v>
                </c:pt>
                <c:pt idx="871">
                  <c:v>-405.9016724</c:v>
                </c:pt>
                <c:pt idx="872">
                  <c:v>-404.34356689999998</c:v>
                </c:pt>
                <c:pt idx="873">
                  <c:v>-414.3731689</c:v>
                </c:pt>
                <c:pt idx="874">
                  <c:v>-444.53143310000002</c:v>
                </c:pt>
                <c:pt idx="875">
                  <c:v>-494.30032349999999</c:v>
                </c:pt>
                <c:pt idx="876">
                  <c:v>-494.30032349999999</c:v>
                </c:pt>
                <c:pt idx="877">
                  <c:v>-548.91748050000001</c:v>
                </c:pt>
                <c:pt idx="878">
                  <c:v>-587.95654300000001</c:v>
                </c:pt>
                <c:pt idx="879">
                  <c:v>-594.43499759999997</c:v>
                </c:pt>
                <c:pt idx="880">
                  <c:v>-594.43499759999997</c:v>
                </c:pt>
                <c:pt idx="881">
                  <c:v>-566.36651610000001</c:v>
                </c:pt>
                <c:pt idx="882">
                  <c:v>-519.49316409999994</c:v>
                </c:pt>
                <c:pt idx="883">
                  <c:v>-478.47579960000002</c:v>
                </c:pt>
                <c:pt idx="884">
                  <c:v>-465.78396609999999</c:v>
                </c:pt>
                <c:pt idx="885">
                  <c:v>-485.60281370000001</c:v>
                </c:pt>
                <c:pt idx="886">
                  <c:v>-522.18414310000003</c:v>
                </c:pt>
                <c:pt idx="887">
                  <c:v>-546.49658199999999</c:v>
                </c:pt>
                <c:pt idx="888">
                  <c:v>-532.17224120000003</c:v>
                </c:pt>
                <c:pt idx="889">
                  <c:v>-471.5705261</c:v>
                </c:pt>
                <c:pt idx="890">
                  <c:v>-381.9161987</c:v>
                </c:pt>
                <c:pt idx="891">
                  <c:v>-297.19589230000003</c:v>
                </c:pt>
                <c:pt idx="892">
                  <c:v>-297.19589230000003</c:v>
                </c:pt>
                <c:pt idx="893">
                  <c:v>-249.12670900000001</c:v>
                </c:pt>
                <c:pt idx="894">
                  <c:v>-248.83216859999999</c:v>
                </c:pt>
                <c:pt idx="895">
                  <c:v>-280.29351810000003</c:v>
                </c:pt>
                <c:pt idx="896">
                  <c:v>-280.29351810000003</c:v>
                </c:pt>
                <c:pt idx="897">
                  <c:v>-309.86776730000003</c:v>
                </c:pt>
                <c:pt idx="898">
                  <c:v>-306.75711059999998</c:v>
                </c:pt>
                <c:pt idx="899">
                  <c:v>-261.64004519999997</c:v>
                </c:pt>
                <c:pt idx="900">
                  <c:v>-192.0727234</c:v>
                </c:pt>
                <c:pt idx="901">
                  <c:v>-130.34719849999999</c:v>
                </c:pt>
                <c:pt idx="902">
                  <c:v>-100.8637619</c:v>
                </c:pt>
                <c:pt idx="903">
                  <c:v>-104.2944641</c:v>
                </c:pt>
                <c:pt idx="904">
                  <c:v>-2415.5134280000002</c:v>
                </c:pt>
                <c:pt idx="905">
                  <c:v>-5214.888672</c:v>
                </c:pt>
                <c:pt idx="906">
                  <c:v>-5214.888672</c:v>
                </c:pt>
                <c:pt idx="907">
                  <c:v>-662.01342769999997</c:v>
                </c:pt>
                <c:pt idx="908">
                  <c:v>5.2486615179999996</c:v>
                </c:pt>
                <c:pt idx="909">
                  <c:v>5.2486615179999996</c:v>
                </c:pt>
                <c:pt idx="910">
                  <c:v>115.2551193</c:v>
                </c:pt>
                <c:pt idx="911">
                  <c:v>115.2551193</c:v>
                </c:pt>
                <c:pt idx="912">
                  <c:v>122.5681763</c:v>
                </c:pt>
                <c:pt idx="913">
                  <c:v>115.2090073</c:v>
                </c:pt>
                <c:pt idx="914">
                  <c:v>122.47335820000001</c:v>
                </c:pt>
                <c:pt idx="915">
                  <c:v>161.28619380000001</c:v>
                </c:pt>
                <c:pt idx="916">
                  <c:v>225.53790280000001</c:v>
                </c:pt>
                <c:pt idx="917">
                  <c:v>288.49664310000003</c:v>
                </c:pt>
                <c:pt idx="918">
                  <c:v>323.57836909999997</c:v>
                </c:pt>
                <c:pt idx="919">
                  <c:v>322.57366939999997</c:v>
                </c:pt>
                <c:pt idx="920">
                  <c:v>301.4421997</c:v>
                </c:pt>
                <c:pt idx="921">
                  <c:v>288.08847050000003</c:v>
                </c:pt>
                <c:pt idx="922">
                  <c:v>288.08847050000003</c:v>
                </c:pt>
                <c:pt idx="923">
                  <c:v>301.95678709999999</c:v>
                </c:pt>
                <c:pt idx="924">
                  <c:v>341.31451420000002</c:v>
                </c:pt>
                <c:pt idx="925">
                  <c:v>387.52935789999998</c:v>
                </c:pt>
                <c:pt idx="926">
                  <c:v>420.4804077</c:v>
                </c:pt>
                <c:pt idx="927">
                  <c:v>434.63381959999998</c:v>
                </c:pt>
                <c:pt idx="928">
                  <c:v>441.96762080000002</c:v>
                </c:pt>
                <c:pt idx="929">
                  <c:v>461.2832947</c:v>
                </c:pt>
                <c:pt idx="930">
                  <c:v>500.89132690000002</c:v>
                </c:pt>
                <c:pt idx="931">
                  <c:v>548.45568849999995</c:v>
                </c:pt>
                <c:pt idx="932">
                  <c:v>548.45568849999995</c:v>
                </c:pt>
                <c:pt idx="933">
                  <c:v>576.58721920000005</c:v>
                </c:pt>
                <c:pt idx="934">
                  <c:v>557.32757570000001</c:v>
                </c:pt>
                <c:pt idx="935">
                  <c:v>480.20797729999998</c:v>
                </c:pt>
                <c:pt idx="936">
                  <c:v>354.47735599999999</c:v>
                </c:pt>
                <c:pt idx="937">
                  <c:v>354.47735599999999</c:v>
                </c:pt>
                <c:pt idx="938">
                  <c:v>203.6609344</c:v>
                </c:pt>
                <c:pt idx="939">
                  <c:v>52.91090775</c:v>
                </c:pt>
                <c:pt idx="940">
                  <c:v>-79.279472350000006</c:v>
                </c:pt>
                <c:pt idx="941">
                  <c:v>-181.44465640000001</c:v>
                </c:pt>
                <c:pt idx="942">
                  <c:v>-181.44465640000001</c:v>
                </c:pt>
                <c:pt idx="943">
                  <c:v>-246.09283450000001</c:v>
                </c:pt>
                <c:pt idx="944">
                  <c:v>-266.31790160000003</c:v>
                </c:pt>
                <c:pt idx="945">
                  <c:v>-240.11448669999999</c:v>
                </c:pt>
                <c:pt idx="946">
                  <c:v>-175.6944733</c:v>
                </c:pt>
                <c:pt idx="947">
                  <c:v>-93.258331299999995</c:v>
                </c:pt>
                <c:pt idx="948">
                  <c:v>-93.258331299999995</c:v>
                </c:pt>
                <c:pt idx="949">
                  <c:v>-19.15816689</c:v>
                </c:pt>
                <c:pt idx="950">
                  <c:v>26.390314100000001</c:v>
                </c:pt>
                <c:pt idx="951">
                  <c:v>38.921012879999999</c:v>
                </c:pt>
                <c:pt idx="952">
                  <c:v>38.921012879999999</c:v>
                </c:pt>
                <c:pt idx="953">
                  <c:v>29.957593920000001</c:v>
                </c:pt>
                <c:pt idx="954">
                  <c:v>18.534366609999999</c:v>
                </c:pt>
                <c:pt idx="955">
                  <c:v>19.193593979999999</c:v>
                </c:pt>
                <c:pt idx="956">
                  <c:v>34.601940159999998</c:v>
                </c:pt>
                <c:pt idx="957">
                  <c:v>58.116004940000003</c:v>
                </c:pt>
                <c:pt idx="958">
                  <c:v>58.116004940000003</c:v>
                </c:pt>
                <c:pt idx="959">
                  <c:v>81.356948849999995</c:v>
                </c:pt>
                <c:pt idx="960">
                  <c:v>101.5441513</c:v>
                </c:pt>
                <c:pt idx="961">
                  <c:v>121.6254349</c:v>
                </c:pt>
                <c:pt idx="962">
                  <c:v>145.77760309999999</c:v>
                </c:pt>
                <c:pt idx="963">
                  <c:v>174.6371307</c:v>
                </c:pt>
                <c:pt idx="964">
                  <c:v>203.62590030000001</c:v>
                </c:pt>
                <c:pt idx="965">
                  <c:v>203.62590030000001</c:v>
                </c:pt>
                <c:pt idx="966">
                  <c:v>228.5254822</c:v>
                </c:pt>
                <c:pt idx="967">
                  <c:v>248.6370392</c:v>
                </c:pt>
                <c:pt idx="968">
                  <c:v>268.3946838</c:v>
                </c:pt>
                <c:pt idx="969">
                  <c:v>291.8700867</c:v>
                </c:pt>
                <c:pt idx="970">
                  <c:v>316.62951659999999</c:v>
                </c:pt>
                <c:pt idx="971">
                  <c:v>316.62951659999999</c:v>
                </c:pt>
                <c:pt idx="972">
                  <c:v>333.49105830000002</c:v>
                </c:pt>
                <c:pt idx="973">
                  <c:v>332.0486755</c:v>
                </c:pt>
                <c:pt idx="974">
                  <c:v>310.01269530000002</c:v>
                </c:pt>
                <c:pt idx="975">
                  <c:v>276.4474487</c:v>
                </c:pt>
                <c:pt idx="976">
                  <c:v>246.60548399999999</c:v>
                </c:pt>
                <c:pt idx="977">
                  <c:v>246.60548399999999</c:v>
                </c:pt>
                <c:pt idx="978">
                  <c:v>230.868988</c:v>
                </c:pt>
                <c:pt idx="979">
                  <c:v>7629.5288090000004</c:v>
                </c:pt>
                <c:pt idx="980">
                  <c:v>811.84417719999999</c:v>
                </c:pt>
                <c:pt idx="981">
                  <c:v>180.11582949999999</c:v>
                </c:pt>
                <c:pt idx="982">
                  <c:v>180.11582949999999</c:v>
                </c:pt>
                <c:pt idx="983">
                  <c:v>113.2350998</c:v>
                </c:pt>
                <c:pt idx="984">
                  <c:v>26.35472107</c:v>
                </c:pt>
                <c:pt idx="985">
                  <c:v>-57.056167600000002</c:v>
                </c:pt>
                <c:pt idx="986">
                  <c:v>-116.0596695</c:v>
                </c:pt>
                <c:pt idx="987">
                  <c:v>-145.60462949999999</c:v>
                </c:pt>
                <c:pt idx="988">
                  <c:v>-145.60462949999999</c:v>
                </c:pt>
                <c:pt idx="989">
                  <c:v>-158.77148439999999</c:v>
                </c:pt>
                <c:pt idx="990">
                  <c:v>-177.97688289999999</c:v>
                </c:pt>
                <c:pt idx="991">
                  <c:v>-219.33900449999999</c:v>
                </c:pt>
                <c:pt idx="992">
                  <c:v>-363.57623289999998</c:v>
                </c:pt>
                <c:pt idx="993">
                  <c:v>-363.57623289999998</c:v>
                </c:pt>
                <c:pt idx="994">
                  <c:v>-438.32870480000003</c:v>
                </c:pt>
                <c:pt idx="995">
                  <c:v>-498.8369141</c:v>
                </c:pt>
                <c:pt idx="996">
                  <c:v>-540.97991939999997</c:v>
                </c:pt>
                <c:pt idx="997">
                  <c:v>-567.29461670000001</c:v>
                </c:pt>
                <c:pt idx="998">
                  <c:v>-577.01019289999999</c:v>
                </c:pt>
                <c:pt idx="999">
                  <c:v>-568.23742679999998</c:v>
                </c:pt>
                <c:pt idx="1000">
                  <c:v>-540.26416019999999</c:v>
                </c:pt>
                <c:pt idx="1001">
                  <c:v>-499.96987919999998</c:v>
                </c:pt>
                <c:pt idx="1002">
                  <c:v>-462.52905270000002</c:v>
                </c:pt>
                <c:pt idx="1003">
                  <c:v>-462.52905270000002</c:v>
                </c:pt>
                <c:pt idx="1004">
                  <c:v>-443.89395139999999</c:v>
                </c:pt>
                <c:pt idx="1005">
                  <c:v>-450.91305540000002</c:v>
                </c:pt>
                <c:pt idx="1006">
                  <c:v>-476.25216669999998</c:v>
                </c:pt>
                <c:pt idx="1007">
                  <c:v>-476.25216669999998</c:v>
                </c:pt>
                <c:pt idx="1008">
                  <c:v>-501.9434814</c:v>
                </c:pt>
                <c:pt idx="1009">
                  <c:v>-511.80514529999999</c:v>
                </c:pt>
                <c:pt idx="1010">
                  <c:v>-500.89743040000002</c:v>
                </c:pt>
                <c:pt idx="1011">
                  <c:v>-478.3781128</c:v>
                </c:pt>
                <c:pt idx="1012">
                  <c:v>-4459.6796880000002</c:v>
                </c:pt>
                <c:pt idx="1013">
                  <c:v>-4450.6723629999997</c:v>
                </c:pt>
                <c:pt idx="1014">
                  <c:v>-442.5818481</c:v>
                </c:pt>
                <c:pt idx="1015">
                  <c:v>-414.40267940000001</c:v>
                </c:pt>
                <c:pt idx="1016">
                  <c:v>-348.72653200000002</c:v>
                </c:pt>
                <c:pt idx="1017">
                  <c:v>-348.72653200000002</c:v>
                </c:pt>
                <c:pt idx="1018">
                  <c:v>-245.6230927</c:v>
                </c:pt>
                <c:pt idx="1019">
                  <c:v>-127.0733261</c:v>
                </c:pt>
                <c:pt idx="1020">
                  <c:v>-127.0733261</c:v>
                </c:pt>
                <c:pt idx="1021">
                  <c:v>-27.55984879</c:v>
                </c:pt>
                <c:pt idx="1022">
                  <c:v>24.553258899999999</c:v>
                </c:pt>
                <c:pt idx="1023">
                  <c:v>23.758979799999999</c:v>
                </c:pt>
                <c:pt idx="1024">
                  <c:v>-9.200695992</c:v>
                </c:pt>
                <c:pt idx="1025">
                  <c:v>-37.881164550000001</c:v>
                </c:pt>
                <c:pt idx="1026">
                  <c:v>-37.881164550000001</c:v>
                </c:pt>
                <c:pt idx="1027">
                  <c:v>-29.146446229999999</c:v>
                </c:pt>
                <c:pt idx="1028">
                  <c:v>31.514839169999998</c:v>
                </c:pt>
                <c:pt idx="1029">
                  <c:v>253.9842682</c:v>
                </c:pt>
                <c:pt idx="1030">
                  <c:v>253.9842682</c:v>
                </c:pt>
                <c:pt idx="1031">
                  <c:v>365.35488889999999</c:v>
                </c:pt>
                <c:pt idx="1032">
                  <c:v>455.6427612</c:v>
                </c:pt>
                <c:pt idx="1033">
                  <c:v>527.93780519999996</c:v>
                </c:pt>
                <c:pt idx="1034">
                  <c:v>592.78649900000005</c:v>
                </c:pt>
                <c:pt idx="1035">
                  <c:v>662.72363280000002</c:v>
                </c:pt>
                <c:pt idx="1036">
                  <c:v>736.65960689999997</c:v>
                </c:pt>
                <c:pt idx="1037">
                  <c:v>804.07037349999996</c:v>
                </c:pt>
                <c:pt idx="1038">
                  <c:v>804.07037349999996</c:v>
                </c:pt>
                <c:pt idx="1039">
                  <c:v>848.7384644</c:v>
                </c:pt>
                <c:pt idx="1040">
                  <c:v>860.19952390000003</c:v>
                </c:pt>
                <c:pt idx="1041">
                  <c:v>808.90380860000005</c:v>
                </c:pt>
                <c:pt idx="1042">
                  <c:v>784.55249019999997</c:v>
                </c:pt>
                <c:pt idx="1043">
                  <c:v>784.55249019999997</c:v>
                </c:pt>
                <c:pt idx="1044">
                  <c:v>783.31127930000002</c:v>
                </c:pt>
                <c:pt idx="1045">
                  <c:v>804.76922609999997</c:v>
                </c:pt>
                <c:pt idx="1046">
                  <c:v>829.40362549999998</c:v>
                </c:pt>
                <c:pt idx="1047">
                  <c:v>790.31042479999996</c:v>
                </c:pt>
                <c:pt idx="1048">
                  <c:v>702.73803710000004</c:v>
                </c:pt>
                <c:pt idx="1049">
                  <c:v>702.73803710000004</c:v>
                </c:pt>
                <c:pt idx="1050">
                  <c:v>586.37011719999998</c:v>
                </c:pt>
                <c:pt idx="1051">
                  <c:v>470.63232420000003</c:v>
                </c:pt>
                <c:pt idx="1052">
                  <c:v>382.93273929999998</c:v>
                </c:pt>
                <c:pt idx="1053">
                  <c:v>336.0533752</c:v>
                </c:pt>
                <c:pt idx="1054">
                  <c:v>6025.6103519999997</c:v>
                </c:pt>
                <c:pt idx="1055">
                  <c:v>2625.1206050000001</c:v>
                </c:pt>
                <c:pt idx="1056">
                  <c:v>324.13504030000001</c:v>
                </c:pt>
                <c:pt idx="1057">
                  <c:v>301.31033330000002</c:v>
                </c:pt>
                <c:pt idx="1058">
                  <c:v>254.43362429999999</c:v>
                </c:pt>
                <c:pt idx="1059">
                  <c:v>186.7424316</c:v>
                </c:pt>
                <c:pt idx="1060">
                  <c:v>104.284874</c:v>
                </c:pt>
                <c:pt idx="1061">
                  <c:v>104.284874</c:v>
                </c:pt>
                <c:pt idx="1062">
                  <c:v>12.72911835</c:v>
                </c:pt>
                <c:pt idx="1063">
                  <c:v>-82.155738830000004</c:v>
                </c:pt>
                <c:pt idx="1064">
                  <c:v>-171.90391539999999</c:v>
                </c:pt>
                <c:pt idx="1065">
                  <c:v>-248.09149170000001</c:v>
                </c:pt>
                <c:pt idx="1066">
                  <c:v>-304.30429079999999</c:v>
                </c:pt>
                <c:pt idx="1067">
                  <c:v>-342.69647220000002</c:v>
                </c:pt>
                <c:pt idx="1068">
                  <c:v>-342.69647220000002</c:v>
                </c:pt>
                <c:pt idx="1069">
                  <c:v>-376.18719479999999</c:v>
                </c:pt>
                <c:pt idx="1070">
                  <c:v>-416.6672974</c:v>
                </c:pt>
                <c:pt idx="1071">
                  <c:v>-474.12988280000002</c:v>
                </c:pt>
                <c:pt idx="1072">
                  <c:v>-542.98724370000002</c:v>
                </c:pt>
                <c:pt idx="1073">
                  <c:v>-610.27575679999995</c:v>
                </c:pt>
                <c:pt idx="1074">
                  <c:v>-610.27575679999995</c:v>
                </c:pt>
                <c:pt idx="1075">
                  <c:v>-660.58715819999998</c:v>
                </c:pt>
                <c:pt idx="1076">
                  <c:v>-689.15368650000005</c:v>
                </c:pt>
                <c:pt idx="1077">
                  <c:v>-705.96032709999997</c:v>
                </c:pt>
                <c:pt idx="1078">
                  <c:v>-729.09838869999999</c:v>
                </c:pt>
                <c:pt idx="1079">
                  <c:v>-774.36926270000004</c:v>
                </c:pt>
                <c:pt idx="1080">
                  <c:v>-841.38409420000005</c:v>
                </c:pt>
                <c:pt idx="1081">
                  <c:v>-841.38409420000005</c:v>
                </c:pt>
                <c:pt idx="1082">
                  <c:v>-918.23913570000002</c:v>
                </c:pt>
                <c:pt idx="1083">
                  <c:v>-979.71850589999997</c:v>
                </c:pt>
                <c:pt idx="1084">
                  <c:v>-1008.99707</c:v>
                </c:pt>
                <c:pt idx="1085">
                  <c:v>-998.64013669999997</c:v>
                </c:pt>
                <c:pt idx="1086">
                  <c:v>-951.6992798</c:v>
                </c:pt>
                <c:pt idx="1087">
                  <c:v>-951.6992798</c:v>
                </c:pt>
                <c:pt idx="1088">
                  <c:v>-877.53430179999998</c:v>
                </c:pt>
                <c:pt idx="1089">
                  <c:v>-783.57275389999995</c:v>
                </c:pt>
                <c:pt idx="1090">
                  <c:v>-675.85583499999996</c:v>
                </c:pt>
                <c:pt idx="1091">
                  <c:v>-566.5040894</c:v>
                </c:pt>
                <c:pt idx="1092">
                  <c:v>-473.79064940000001</c:v>
                </c:pt>
                <c:pt idx="1093">
                  <c:v>-419.0125122</c:v>
                </c:pt>
                <c:pt idx="1094">
                  <c:v>-419.0125122</c:v>
                </c:pt>
                <c:pt idx="1095">
                  <c:v>-416.18176269999998</c:v>
                </c:pt>
                <c:pt idx="1096">
                  <c:v>-456.76470949999998</c:v>
                </c:pt>
                <c:pt idx="1097">
                  <c:v>-511.1102295</c:v>
                </c:pt>
                <c:pt idx="1098">
                  <c:v>-535.30773929999998</c:v>
                </c:pt>
                <c:pt idx="1099">
                  <c:v>-496.68078609999998</c:v>
                </c:pt>
                <c:pt idx="1100">
                  <c:v>-496.68078609999998</c:v>
                </c:pt>
                <c:pt idx="1101">
                  <c:v>-390.56427000000002</c:v>
                </c:pt>
                <c:pt idx="1102">
                  <c:v>-241.7021484</c:v>
                </c:pt>
                <c:pt idx="1103">
                  <c:v>-4659.9765619999998</c:v>
                </c:pt>
                <c:pt idx="1104">
                  <c:v>-3412.6276859999998</c:v>
                </c:pt>
                <c:pt idx="1105">
                  <c:v>84.630775450000002</c:v>
                </c:pt>
                <c:pt idx="1106">
                  <c:v>114.9340668</c:v>
                </c:pt>
                <c:pt idx="1107">
                  <c:v>114.9340668</c:v>
                </c:pt>
                <c:pt idx="1108">
                  <c:v>136.4959259</c:v>
                </c:pt>
                <c:pt idx="1109">
                  <c:v>167.9004669</c:v>
                </c:pt>
                <c:pt idx="1110">
                  <c:v>209.1161041</c:v>
                </c:pt>
                <c:pt idx="1111">
                  <c:v>243.0444794</c:v>
                </c:pt>
                <c:pt idx="1112">
                  <c:v>251.60809330000001</c:v>
                </c:pt>
                <c:pt idx="1113">
                  <c:v>251.60809330000001</c:v>
                </c:pt>
                <c:pt idx="1114">
                  <c:v>229.51544190000001</c:v>
                </c:pt>
                <c:pt idx="1115">
                  <c:v>190.81710820000001</c:v>
                </c:pt>
                <c:pt idx="1116">
                  <c:v>161.2919617</c:v>
                </c:pt>
                <c:pt idx="1117">
                  <c:v>166.35110470000001</c:v>
                </c:pt>
                <c:pt idx="1118">
                  <c:v>217.24906920000001</c:v>
                </c:pt>
                <c:pt idx="1119">
                  <c:v>310.90136719999998</c:v>
                </c:pt>
                <c:pt idx="1120">
                  <c:v>310.90136719999998</c:v>
                </c:pt>
                <c:pt idx="1121">
                  <c:v>433.36529539999998</c:v>
                </c:pt>
                <c:pt idx="1122">
                  <c:v>566.23315430000002</c:v>
                </c:pt>
                <c:pt idx="1123">
                  <c:v>697.82958980000001</c:v>
                </c:pt>
                <c:pt idx="1124">
                  <c:v>816.12194820000002</c:v>
                </c:pt>
                <c:pt idx="1125">
                  <c:v>911.81756589999998</c:v>
                </c:pt>
                <c:pt idx="1126">
                  <c:v>975.24450679999995</c:v>
                </c:pt>
                <c:pt idx="1127">
                  <c:v>999.19909670000004</c:v>
                </c:pt>
                <c:pt idx="1128">
                  <c:v>983.99548340000001</c:v>
                </c:pt>
                <c:pt idx="1129">
                  <c:v>937.56799320000005</c:v>
                </c:pt>
                <c:pt idx="1130">
                  <c:v>937.56799320000005</c:v>
                </c:pt>
                <c:pt idx="1131">
                  <c:v>873.10992429999999</c:v>
                </c:pt>
                <c:pt idx="1132">
                  <c:v>804.74279790000003</c:v>
                </c:pt>
                <c:pt idx="1133">
                  <c:v>743.18328859999997</c:v>
                </c:pt>
                <c:pt idx="1134">
                  <c:v>695.42242429999999</c:v>
                </c:pt>
                <c:pt idx="1135">
                  <c:v>664.71179199999995</c:v>
                </c:pt>
                <c:pt idx="1136">
                  <c:v>653.3419189</c:v>
                </c:pt>
                <c:pt idx="1137">
                  <c:v>660.97503659999995</c:v>
                </c:pt>
                <c:pt idx="1138">
                  <c:v>678.24798580000004</c:v>
                </c:pt>
                <c:pt idx="1139">
                  <c:v>690.46411130000001</c:v>
                </c:pt>
                <c:pt idx="1140">
                  <c:v>677.98504639999999</c:v>
                </c:pt>
                <c:pt idx="1141">
                  <c:v>677.98504639999999</c:v>
                </c:pt>
                <c:pt idx="1142">
                  <c:v>629.62194820000002</c:v>
                </c:pt>
                <c:pt idx="1143">
                  <c:v>549.50549320000005</c:v>
                </c:pt>
                <c:pt idx="1144">
                  <c:v>2188.58374</c:v>
                </c:pt>
                <c:pt idx="1145">
                  <c:v>6649.4882809999999</c:v>
                </c:pt>
                <c:pt idx="1146">
                  <c:v>334.90234379999998</c:v>
                </c:pt>
                <c:pt idx="1147">
                  <c:v>316.5866699</c:v>
                </c:pt>
                <c:pt idx="1148">
                  <c:v>300.71752930000002</c:v>
                </c:pt>
                <c:pt idx="1149">
                  <c:v>257.30343629999999</c:v>
                </c:pt>
                <c:pt idx="1150">
                  <c:v>170.0740662</c:v>
                </c:pt>
                <c:pt idx="1151">
                  <c:v>170.0740662</c:v>
                </c:pt>
                <c:pt idx="1152">
                  <c:v>47.683696750000003</c:v>
                </c:pt>
                <c:pt idx="1153">
                  <c:v>-81.469146730000006</c:v>
                </c:pt>
                <c:pt idx="1154">
                  <c:v>-185.8400269</c:v>
                </c:pt>
                <c:pt idx="1155">
                  <c:v>-254.065033</c:v>
                </c:pt>
                <c:pt idx="1156">
                  <c:v>-254.065033</c:v>
                </c:pt>
                <c:pt idx="1157">
                  <c:v>-299.15264889999997</c:v>
                </c:pt>
                <c:pt idx="1158">
                  <c:v>-352.46493529999998</c:v>
                </c:pt>
                <c:pt idx="1159">
                  <c:v>-440.69934080000002</c:v>
                </c:pt>
                <c:pt idx="1160">
                  <c:v>-702.29547119999995</c:v>
                </c:pt>
                <c:pt idx="1161">
                  <c:v>-814.22851560000004</c:v>
                </c:pt>
                <c:pt idx="1162">
                  <c:v>-872.13604740000005</c:v>
                </c:pt>
                <c:pt idx="1163">
                  <c:v>-872.13604740000005</c:v>
                </c:pt>
                <c:pt idx="1164">
                  <c:v>-872.01318360000005</c:v>
                </c:pt>
                <c:pt idx="1165">
                  <c:v>-835.5391846</c:v>
                </c:pt>
                <c:pt idx="1166">
                  <c:v>-835.5391846</c:v>
                </c:pt>
                <c:pt idx="1167">
                  <c:v>-796.26293950000002</c:v>
                </c:pt>
                <c:pt idx="1168">
                  <c:v>-782.48583980000001</c:v>
                </c:pt>
                <c:pt idx="1169">
                  <c:v>-802.1092529</c:v>
                </c:pt>
                <c:pt idx="1170">
                  <c:v>-845.70733640000003</c:v>
                </c:pt>
                <c:pt idx="1171">
                  <c:v>-895.35186769999996</c:v>
                </c:pt>
                <c:pt idx="1172">
                  <c:v>-931.21972659999994</c:v>
                </c:pt>
                <c:pt idx="1173">
                  <c:v>-943.46813959999997</c:v>
                </c:pt>
                <c:pt idx="1174">
                  <c:v>-924.96826169999997</c:v>
                </c:pt>
                <c:pt idx="1175">
                  <c:v>-874.7735596</c:v>
                </c:pt>
                <c:pt idx="1176">
                  <c:v>-795.56677249999996</c:v>
                </c:pt>
                <c:pt idx="1177">
                  <c:v>-696.73504639999999</c:v>
                </c:pt>
                <c:pt idx="1178">
                  <c:v>-596.41558840000005</c:v>
                </c:pt>
                <c:pt idx="1179">
                  <c:v>-596.41558840000005</c:v>
                </c:pt>
                <c:pt idx="1180">
                  <c:v>-515.72229000000004</c:v>
                </c:pt>
                <c:pt idx="1181">
                  <c:v>-469.79644780000001</c:v>
                </c:pt>
                <c:pt idx="1182">
                  <c:v>-459.32720949999998</c:v>
                </c:pt>
                <c:pt idx="1183">
                  <c:v>-469.26138309999999</c:v>
                </c:pt>
                <c:pt idx="1184">
                  <c:v>-475.99548340000001</c:v>
                </c:pt>
                <c:pt idx="1185">
                  <c:v>-475.99548340000001</c:v>
                </c:pt>
                <c:pt idx="1186">
                  <c:v>-460.51327509999999</c:v>
                </c:pt>
                <c:pt idx="1187">
                  <c:v>-418.36947629999997</c:v>
                </c:pt>
                <c:pt idx="1188">
                  <c:v>-360.22854610000002</c:v>
                </c:pt>
                <c:pt idx="1189">
                  <c:v>-360.22854610000002</c:v>
                </c:pt>
                <c:pt idx="1190">
                  <c:v>-331.88919069999997</c:v>
                </c:pt>
                <c:pt idx="1191">
                  <c:v>-249.3800354</c:v>
                </c:pt>
                <c:pt idx="1192">
                  <c:v>-249.3800354</c:v>
                </c:pt>
                <c:pt idx="1193">
                  <c:v>-183.96427919999999</c:v>
                </c:pt>
                <c:pt idx="1194">
                  <c:v>-136.24920650000001</c:v>
                </c:pt>
                <c:pt idx="1195">
                  <c:v>-136.24920650000001</c:v>
                </c:pt>
                <c:pt idx="1196">
                  <c:v>-69.424705509999995</c:v>
                </c:pt>
                <c:pt idx="1197">
                  <c:v>16.908807750000001</c:v>
                </c:pt>
                <c:pt idx="1198">
                  <c:v>123.83188629999999</c:v>
                </c:pt>
                <c:pt idx="1199">
                  <c:v>252.68431090000001</c:v>
                </c:pt>
                <c:pt idx="1200">
                  <c:v>405.02487180000003</c:v>
                </c:pt>
                <c:pt idx="1201">
                  <c:v>574.66107179999995</c:v>
                </c:pt>
                <c:pt idx="1202">
                  <c:v>574.66107179999995</c:v>
                </c:pt>
                <c:pt idx="1203">
                  <c:v>737.77239989999998</c:v>
                </c:pt>
                <c:pt idx="1204">
                  <c:v>862.6677856</c:v>
                </c:pt>
                <c:pt idx="1205">
                  <c:v>916.26489260000005</c:v>
                </c:pt>
                <c:pt idx="1206">
                  <c:v>886.79248050000001</c:v>
                </c:pt>
                <c:pt idx="1207">
                  <c:v>792.88836670000001</c:v>
                </c:pt>
                <c:pt idx="1208">
                  <c:v>792.88836670000001</c:v>
                </c:pt>
                <c:pt idx="1209">
                  <c:v>679.42358400000001</c:v>
                </c:pt>
                <c:pt idx="1210">
                  <c:v>598.50122069999998</c:v>
                </c:pt>
                <c:pt idx="1211">
                  <c:v>588.10534670000004</c:v>
                </c:pt>
                <c:pt idx="1212">
                  <c:v>653.27569579999999</c:v>
                </c:pt>
                <c:pt idx="1213">
                  <c:v>770.11071779999997</c:v>
                </c:pt>
                <c:pt idx="1214">
                  <c:v>899.09252930000002</c:v>
                </c:pt>
                <c:pt idx="1215">
                  <c:v>899.09252930000002</c:v>
                </c:pt>
                <c:pt idx="1216">
                  <c:v>1000.17511</c:v>
                </c:pt>
                <c:pt idx="1217">
                  <c:v>1050.359741</c:v>
                </c:pt>
                <c:pt idx="1218">
                  <c:v>1050.359741</c:v>
                </c:pt>
                <c:pt idx="1219">
                  <c:v>1002.045898</c:v>
                </c:pt>
                <c:pt idx="1220">
                  <c:v>922.5528564</c:v>
                </c:pt>
                <c:pt idx="1221">
                  <c:v>922.5528564</c:v>
                </c:pt>
                <c:pt idx="1222">
                  <c:v>830.00531009999997</c:v>
                </c:pt>
                <c:pt idx="1223">
                  <c:v>744.81298830000003</c:v>
                </c:pt>
                <c:pt idx="1224">
                  <c:v>687.24664310000003</c:v>
                </c:pt>
                <c:pt idx="1225">
                  <c:v>669.00933840000005</c:v>
                </c:pt>
                <c:pt idx="1226">
                  <c:v>685.08337400000005</c:v>
                </c:pt>
                <c:pt idx="1227">
                  <c:v>4712.2553710000002</c:v>
                </c:pt>
                <c:pt idx="1228">
                  <c:v>4712.65625</c:v>
                </c:pt>
                <c:pt idx="1229">
                  <c:v>653.58764650000001</c:v>
                </c:pt>
                <c:pt idx="1230">
                  <c:v>523.81195070000001</c:v>
                </c:pt>
                <c:pt idx="1231">
                  <c:v>523.81195070000001</c:v>
                </c:pt>
                <c:pt idx="1232">
                  <c:v>343.26452640000002</c:v>
                </c:pt>
                <c:pt idx="1233">
                  <c:v>155.7754669</c:v>
                </c:pt>
                <c:pt idx="1234">
                  <c:v>6.7673325540000002</c:v>
                </c:pt>
                <c:pt idx="1235">
                  <c:v>6.7673325540000002</c:v>
                </c:pt>
                <c:pt idx="1236">
                  <c:v>-78.158828740000004</c:v>
                </c:pt>
                <c:pt idx="1237">
                  <c:v>-107.1390076</c:v>
                </c:pt>
                <c:pt idx="1238">
                  <c:v>-115.00803380000001</c:v>
                </c:pt>
                <c:pt idx="1239">
                  <c:v>-143.796875</c:v>
                </c:pt>
                <c:pt idx="1240">
                  <c:v>-218.08848570000001</c:v>
                </c:pt>
                <c:pt idx="1241">
                  <c:v>-330.90185550000001</c:v>
                </c:pt>
                <c:pt idx="1242">
                  <c:v>-451.39840700000002</c:v>
                </c:pt>
                <c:pt idx="1243">
                  <c:v>-539.97613530000001</c:v>
                </c:pt>
                <c:pt idx="1244">
                  <c:v>-539.97613530000001</c:v>
                </c:pt>
                <c:pt idx="1245">
                  <c:v>-573.5119019</c:v>
                </c:pt>
                <c:pt idx="1246">
                  <c:v>-556.07971190000001</c:v>
                </c:pt>
                <c:pt idx="1247">
                  <c:v>-516.3396606</c:v>
                </c:pt>
                <c:pt idx="1248">
                  <c:v>-516.3396606</c:v>
                </c:pt>
                <c:pt idx="1249">
                  <c:v>-490.01162720000002</c:v>
                </c:pt>
                <c:pt idx="1250">
                  <c:v>-502.83493040000002</c:v>
                </c:pt>
                <c:pt idx="1251">
                  <c:v>-556.77191159999995</c:v>
                </c:pt>
                <c:pt idx="1252">
                  <c:v>-634.89770510000005</c:v>
                </c:pt>
                <c:pt idx="1253">
                  <c:v>-712.79797359999998</c:v>
                </c:pt>
                <c:pt idx="1254">
                  <c:v>-712.79797359999998</c:v>
                </c:pt>
                <c:pt idx="1255">
                  <c:v>-769.06787110000005</c:v>
                </c:pt>
                <c:pt idx="1256">
                  <c:v>-798.21881099999996</c:v>
                </c:pt>
                <c:pt idx="1257">
                  <c:v>-802.73773189999997</c:v>
                </c:pt>
                <c:pt idx="1258">
                  <c:v>-793.9161987</c:v>
                </c:pt>
                <c:pt idx="1259">
                  <c:v>-793.9161987</c:v>
                </c:pt>
                <c:pt idx="1260">
                  <c:v>-780.54852289999997</c:v>
                </c:pt>
                <c:pt idx="1261">
                  <c:v>-769.10119629999997</c:v>
                </c:pt>
                <c:pt idx="1262">
                  <c:v>-769.10119629999997</c:v>
                </c:pt>
                <c:pt idx="1263">
                  <c:v>-766.95800780000002</c:v>
                </c:pt>
                <c:pt idx="1264">
                  <c:v>-776.94091800000001</c:v>
                </c:pt>
                <c:pt idx="1265">
                  <c:v>-801.15570070000001</c:v>
                </c:pt>
                <c:pt idx="1266">
                  <c:v>-830.61492920000001</c:v>
                </c:pt>
                <c:pt idx="1267">
                  <c:v>-846.92779540000004</c:v>
                </c:pt>
                <c:pt idx="1268">
                  <c:v>-830.94799799999998</c:v>
                </c:pt>
                <c:pt idx="1269">
                  <c:v>-769.67633060000003</c:v>
                </c:pt>
                <c:pt idx="1270">
                  <c:v>-769.67633060000003</c:v>
                </c:pt>
                <c:pt idx="1271">
                  <c:v>-670.48413089999997</c:v>
                </c:pt>
                <c:pt idx="1272">
                  <c:v>-559.43304439999997</c:v>
                </c:pt>
                <c:pt idx="1273">
                  <c:v>-421.89752199999998</c:v>
                </c:pt>
                <c:pt idx="1274">
                  <c:v>-421.89752199999998</c:v>
                </c:pt>
                <c:pt idx="1275">
                  <c:v>-414.45452879999999</c:v>
                </c:pt>
                <c:pt idx="1276">
                  <c:v>-421.875946</c:v>
                </c:pt>
                <c:pt idx="1277">
                  <c:v>-421.875946</c:v>
                </c:pt>
                <c:pt idx="1278">
                  <c:v>-412.53591920000002</c:v>
                </c:pt>
                <c:pt idx="1279">
                  <c:v>-369.08926389999999</c:v>
                </c:pt>
                <c:pt idx="1280">
                  <c:v>-298.91256709999999</c:v>
                </c:pt>
                <c:pt idx="1281">
                  <c:v>-227.660675</c:v>
                </c:pt>
                <c:pt idx="1282">
                  <c:v>-180.58612059999999</c:v>
                </c:pt>
                <c:pt idx="1283">
                  <c:v>-164.7545776</c:v>
                </c:pt>
                <c:pt idx="1284">
                  <c:v>-164.7545776</c:v>
                </c:pt>
                <c:pt idx="1285">
                  <c:v>-147.0902863</c:v>
                </c:pt>
                <c:pt idx="1286">
                  <c:v>-97.070816039999997</c:v>
                </c:pt>
                <c:pt idx="1287">
                  <c:v>-16.25879097</c:v>
                </c:pt>
                <c:pt idx="1288">
                  <c:v>71.36766815</c:v>
                </c:pt>
                <c:pt idx="1289">
                  <c:v>138.41806030000001</c:v>
                </c:pt>
                <c:pt idx="1290">
                  <c:v>172.19190979999999</c:v>
                </c:pt>
                <c:pt idx="1291">
                  <c:v>172.19190979999999</c:v>
                </c:pt>
                <c:pt idx="1292">
                  <c:v>182.42291259999999</c:v>
                </c:pt>
                <c:pt idx="1293">
                  <c:v>192.72050479999999</c:v>
                </c:pt>
                <c:pt idx="1294">
                  <c:v>223.68200680000001</c:v>
                </c:pt>
                <c:pt idx="1295">
                  <c:v>223.68200680000001</c:v>
                </c:pt>
                <c:pt idx="1296">
                  <c:v>278.47576900000001</c:v>
                </c:pt>
                <c:pt idx="1297">
                  <c:v>344.51229860000001</c:v>
                </c:pt>
                <c:pt idx="1298">
                  <c:v>403.4228516</c:v>
                </c:pt>
                <c:pt idx="1299">
                  <c:v>447.39678959999998</c:v>
                </c:pt>
                <c:pt idx="1300">
                  <c:v>483.35012819999997</c:v>
                </c:pt>
                <c:pt idx="1301">
                  <c:v>523.65142820000005</c:v>
                </c:pt>
                <c:pt idx="1302">
                  <c:v>577.53234859999998</c:v>
                </c:pt>
                <c:pt idx="1303">
                  <c:v>637.36785889999999</c:v>
                </c:pt>
                <c:pt idx="1304">
                  <c:v>637.36785889999999</c:v>
                </c:pt>
                <c:pt idx="1305">
                  <c:v>685.8712769</c:v>
                </c:pt>
                <c:pt idx="1306">
                  <c:v>706.74334720000002</c:v>
                </c:pt>
                <c:pt idx="1307">
                  <c:v>674.1072388</c:v>
                </c:pt>
                <c:pt idx="1308">
                  <c:v>674.1072388</c:v>
                </c:pt>
                <c:pt idx="1309">
                  <c:v>656.83392330000004</c:v>
                </c:pt>
                <c:pt idx="1310">
                  <c:v>660.15374759999997</c:v>
                </c:pt>
                <c:pt idx="1311">
                  <c:v>682.32025150000004</c:v>
                </c:pt>
                <c:pt idx="1312">
                  <c:v>707.7927856</c:v>
                </c:pt>
                <c:pt idx="1313">
                  <c:v>717.76007079999999</c:v>
                </c:pt>
                <c:pt idx="1314">
                  <c:v>717.76007079999999</c:v>
                </c:pt>
                <c:pt idx="1315">
                  <c:v>702.37750240000003</c:v>
                </c:pt>
                <c:pt idx="1316">
                  <c:v>666.30395510000005</c:v>
                </c:pt>
                <c:pt idx="1317">
                  <c:v>624.12738039999999</c:v>
                </c:pt>
                <c:pt idx="1318">
                  <c:v>624.12738039999999</c:v>
                </c:pt>
                <c:pt idx="1319">
                  <c:v>591.29132079999999</c:v>
                </c:pt>
                <c:pt idx="1320">
                  <c:v>579.14935300000002</c:v>
                </c:pt>
                <c:pt idx="1321">
                  <c:v>579.14935300000002</c:v>
                </c:pt>
                <c:pt idx="1322">
                  <c:v>591.52563480000003</c:v>
                </c:pt>
                <c:pt idx="1323">
                  <c:v>601.8884888</c:v>
                </c:pt>
                <c:pt idx="1324">
                  <c:v>601.8884888</c:v>
                </c:pt>
                <c:pt idx="1325">
                  <c:v>598.49340819999998</c:v>
                </c:pt>
                <c:pt idx="1326">
                  <c:v>571.7205811</c:v>
                </c:pt>
                <c:pt idx="1327">
                  <c:v>518.51019289999999</c:v>
                </c:pt>
                <c:pt idx="1328">
                  <c:v>446.49441530000001</c:v>
                </c:pt>
                <c:pt idx="1329">
                  <c:v>375.7107239</c:v>
                </c:pt>
                <c:pt idx="1330">
                  <c:v>333.13583369999998</c:v>
                </c:pt>
                <c:pt idx="1331">
                  <c:v>337.63180540000002</c:v>
                </c:pt>
                <c:pt idx="1332">
                  <c:v>389.94079590000001</c:v>
                </c:pt>
                <c:pt idx="1333">
                  <c:v>7869.2739259999998</c:v>
                </c:pt>
                <c:pt idx="1334">
                  <c:v>7869.2739259999998</c:v>
                </c:pt>
                <c:pt idx="1335">
                  <c:v>1122.7227780000001</c:v>
                </c:pt>
                <c:pt idx="1336">
                  <c:v>537.71246340000005</c:v>
                </c:pt>
                <c:pt idx="1337">
                  <c:v>489.9110718</c:v>
                </c:pt>
                <c:pt idx="1338">
                  <c:v>403.27017210000002</c:v>
                </c:pt>
                <c:pt idx="1339">
                  <c:v>314.64605710000001</c:v>
                </c:pt>
                <c:pt idx="1340">
                  <c:v>314.64605710000001</c:v>
                </c:pt>
                <c:pt idx="1341">
                  <c:v>256.24581910000001</c:v>
                </c:pt>
                <c:pt idx="1342">
                  <c:v>234.82040409999999</c:v>
                </c:pt>
                <c:pt idx="1343">
                  <c:v>230.00141909999999</c:v>
                </c:pt>
                <c:pt idx="1344">
                  <c:v>207.8768158</c:v>
                </c:pt>
                <c:pt idx="1345">
                  <c:v>141.6797943</c:v>
                </c:pt>
                <c:pt idx="1346">
                  <c:v>25.291191099999999</c:v>
                </c:pt>
                <c:pt idx="1347">
                  <c:v>25.291191099999999</c:v>
                </c:pt>
                <c:pt idx="1348">
                  <c:v>-124.9402084</c:v>
                </c:pt>
                <c:pt idx="1349">
                  <c:v>-283.27648929999998</c:v>
                </c:pt>
                <c:pt idx="1350">
                  <c:v>-430.39477540000001</c:v>
                </c:pt>
                <c:pt idx="1351">
                  <c:v>-554.1210327</c:v>
                </c:pt>
                <c:pt idx="1352">
                  <c:v>-649.90386960000001</c:v>
                </c:pt>
                <c:pt idx="1353">
                  <c:v>-649.90386960000001</c:v>
                </c:pt>
                <c:pt idx="1354">
                  <c:v>-711.42730710000001</c:v>
                </c:pt>
                <c:pt idx="1355">
                  <c:v>-733.56683350000003</c:v>
                </c:pt>
                <c:pt idx="1356">
                  <c:v>-718.40142820000005</c:v>
                </c:pt>
                <c:pt idx="1357">
                  <c:v>-685.46508789999996</c:v>
                </c:pt>
                <c:pt idx="1358">
                  <c:v>-667.55670169999996</c:v>
                </c:pt>
                <c:pt idx="1359">
                  <c:v>-697.69964600000003</c:v>
                </c:pt>
                <c:pt idx="1360">
                  <c:v>-697.69964600000003</c:v>
                </c:pt>
                <c:pt idx="1361">
                  <c:v>-787.75225829999999</c:v>
                </c:pt>
                <c:pt idx="1362">
                  <c:v>-912.79760739999995</c:v>
                </c:pt>
                <c:pt idx="1363">
                  <c:v>-1025.932861</c:v>
                </c:pt>
                <c:pt idx="1364">
                  <c:v>-1025.932861</c:v>
                </c:pt>
                <c:pt idx="1365">
                  <c:v>-1076.7075199999999</c:v>
                </c:pt>
                <c:pt idx="1366">
                  <c:v>-1049.395264</c:v>
                </c:pt>
                <c:pt idx="1367">
                  <c:v>-972.34216309999999</c:v>
                </c:pt>
                <c:pt idx="1368">
                  <c:v>-899.8884888</c:v>
                </c:pt>
                <c:pt idx="1369">
                  <c:v>-882.75726320000001</c:v>
                </c:pt>
                <c:pt idx="1370">
                  <c:v>-882.75726320000001</c:v>
                </c:pt>
                <c:pt idx="1371">
                  <c:v>-929.56835939999996</c:v>
                </c:pt>
                <c:pt idx="1372">
                  <c:v>-1003.154297</c:v>
                </c:pt>
                <c:pt idx="1373">
                  <c:v>-1041.4849850000001</c:v>
                </c:pt>
                <c:pt idx="1374">
                  <c:v>-1041.4849850000001</c:v>
                </c:pt>
                <c:pt idx="1375">
                  <c:v>-1000.217712</c:v>
                </c:pt>
                <c:pt idx="1376">
                  <c:v>-884.34039310000003</c:v>
                </c:pt>
                <c:pt idx="1377">
                  <c:v>-745.4494019</c:v>
                </c:pt>
                <c:pt idx="1378">
                  <c:v>-652.90557860000001</c:v>
                </c:pt>
                <c:pt idx="1379">
                  <c:v>-644.59857179999995</c:v>
                </c:pt>
                <c:pt idx="1380">
                  <c:v>-644.59857179999995</c:v>
                </c:pt>
                <c:pt idx="1381">
                  <c:v>-703.0877686</c:v>
                </c:pt>
                <c:pt idx="1382">
                  <c:v>-764.12561040000003</c:v>
                </c:pt>
                <c:pt idx="1383">
                  <c:v>-758.08020020000004</c:v>
                </c:pt>
                <c:pt idx="1384">
                  <c:v>-654.89361570000005</c:v>
                </c:pt>
                <c:pt idx="1385">
                  <c:v>-485.3703003</c:v>
                </c:pt>
                <c:pt idx="1386">
                  <c:v>-322.69128419999998</c:v>
                </c:pt>
                <c:pt idx="1387">
                  <c:v>-322.69128419999998</c:v>
                </c:pt>
                <c:pt idx="1388">
                  <c:v>-234.00158690000001</c:v>
                </c:pt>
                <c:pt idx="1389">
                  <c:v>-238.85314940000001</c:v>
                </c:pt>
                <c:pt idx="1390">
                  <c:v>-295.44247439999998</c:v>
                </c:pt>
                <c:pt idx="1391">
                  <c:v>-4897.017578</c:v>
                </c:pt>
                <c:pt idx="1392">
                  <c:v>-3716.741943</c:v>
                </c:pt>
                <c:pt idx="1393">
                  <c:v>-3716.741943</c:v>
                </c:pt>
                <c:pt idx="1394">
                  <c:v>-153.34599299999999</c:v>
                </c:pt>
                <c:pt idx="1395">
                  <c:v>11.68058205</c:v>
                </c:pt>
                <c:pt idx="1396">
                  <c:v>141.81626890000001</c:v>
                </c:pt>
                <c:pt idx="1397">
                  <c:v>194.82963559999999</c:v>
                </c:pt>
                <c:pt idx="1398">
                  <c:v>183.43457029999999</c:v>
                </c:pt>
                <c:pt idx="1399">
                  <c:v>162.79270940000001</c:v>
                </c:pt>
                <c:pt idx="1400">
                  <c:v>162.79270940000001</c:v>
                </c:pt>
                <c:pt idx="1401">
                  <c:v>189.4525299</c:v>
                </c:pt>
                <c:pt idx="1402">
                  <c:v>415.33190919999998</c:v>
                </c:pt>
                <c:pt idx="1403">
                  <c:v>415.33190919999998</c:v>
                </c:pt>
                <c:pt idx="1404">
                  <c:v>526.14782709999997</c:v>
                </c:pt>
                <c:pt idx="1405">
                  <c:v>573.42608640000003</c:v>
                </c:pt>
                <c:pt idx="1406">
                  <c:v>573.42608640000003</c:v>
                </c:pt>
                <c:pt idx="1407">
                  <c:v>558.49249269999996</c:v>
                </c:pt>
                <c:pt idx="1408">
                  <c:v>523.74487299999998</c:v>
                </c:pt>
                <c:pt idx="1409">
                  <c:v>523.59790039999996</c:v>
                </c:pt>
                <c:pt idx="1410">
                  <c:v>584.9393311</c:v>
                </c:pt>
                <c:pt idx="1411">
                  <c:v>694.27532959999996</c:v>
                </c:pt>
                <c:pt idx="1412">
                  <c:v>811.55761719999998</c:v>
                </c:pt>
                <c:pt idx="1413">
                  <c:v>898.83496090000006</c:v>
                </c:pt>
                <c:pt idx="1414">
                  <c:v>954.99304199999995</c:v>
                </c:pt>
                <c:pt idx="1415">
                  <c:v>1005.196655</c:v>
                </c:pt>
                <c:pt idx="1416">
                  <c:v>1005.196655</c:v>
                </c:pt>
                <c:pt idx="1417">
                  <c:v>1083.2811280000001</c:v>
                </c:pt>
                <c:pt idx="1418">
                  <c:v>1198.6625979999999</c:v>
                </c:pt>
                <c:pt idx="1419">
                  <c:v>1323.9895019999999</c:v>
                </c:pt>
                <c:pt idx="1420">
                  <c:v>1410.7698969999999</c:v>
                </c:pt>
                <c:pt idx="1421">
                  <c:v>1416.696899</c:v>
                </c:pt>
                <c:pt idx="1422">
                  <c:v>1331.3801269999999</c:v>
                </c:pt>
                <c:pt idx="1423">
                  <c:v>1178.1477050000001</c:v>
                </c:pt>
                <c:pt idx="1424">
                  <c:v>999.44964600000003</c:v>
                </c:pt>
                <c:pt idx="1425">
                  <c:v>828.68774410000003</c:v>
                </c:pt>
                <c:pt idx="1426">
                  <c:v>828.68774410000003</c:v>
                </c:pt>
                <c:pt idx="1427">
                  <c:v>678.55346680000002</c:v>
                </c:pt>
                <c:pt idx="1428">
                  <c:v>544.61590579999995</c:v>
                </c:pt>
                <c:pt idx="1429">
                  <c:v>420.06103519999999</c:v>
                </c:pt>
                <c:pt idx="1430">
                  <c:v>420.06103519999999</c:v>
                </c:pt>
                <c:pt idx="1431">
                  <c:v>307.10214230000003</c:v>
                </c:pt>
                <c:pt idx="1432">
                  <c:v>216.04199220000001</c:v>
                </c:pt>
                <c:pt idx="1433">
                  <c:v>157.05761720000001</c:v>
                </c:pt>
                <c:pt idx="1434">
                  <c:v>130.23457339999999</c:v>
                </c:pt>
                <c:pt idx="1435">
                  <c:v>123.0755539</c:v>
                </c:pt>
                <c:pt idx="1436">
                  <c:v>118.79409029999999</c:v>
                </c:pt>
                <c:pt idx="1437">
                  <c:v>105.234993</c:v>
                </c:pt>
                <c:pt idx="1438">
                  <c:v>80.217475890000003</c:v>
                </c:pt>
                <c:pt idx="1439">
                  <c:v>80.217475890000003</c:v>
                </c:pt>
                <c:pt idx="1440">
                  <c:v>47.41784286</c:v>
                </c:pt>
                <c:pt idx="1441">
                  <c:v>1740.9068600000001</c:v>
                </c:pt>
                <c:pt idx="1442">
                  <c:v>6236.7236329999996</c:v>
                </c:pt>
                <c:pt idx="1443">
                  <c:v>-81.577262880000006</c:v>
                </c:pt>
                <c:pt idx="1444">
                  <c:v>-81.577262880000006</c:v>
                </c:pt>
                <c:pt idx="1445">
                  <c:v>-136.13467410000001</c:v>
                </c:pt>
                <c:pt idx="1446">
                  <c:v>-190.55355829999999</c:v>
                </c:pt>
                <c:pt idx="1447">
                  <c:v>-238.6116486</c:v>
                </c:pt>
                <c:pt idx="1448">
                  <c:v>-277.44848630000001</c:v>
                </c:pt>
                <c:pt idx="1449">
                  <c:v>-311.47756959999998</c:v>
                </c:pt>
                <c:pt idx="1450">
                  <c:v>-344.5586548</c:v>
                </c:pt>
                <c:pt idx="1451">
                  <c:v>-374.14889529999999</c:v>
                </c:pt>
                <c:pt idx="1452">
                  <c:v>-374.14889529999999</c:v>
                </c:pt>
                <c:pt idx="1453">
                  <c:v>-389.33505250000002</c:v>
                </c:pt>
                <c:pt idx="1454">
                  <c:v>-377.59237669999999</c:v>
                </c:pt>
                <c:pt idx="1455">
                  <c:v>-337.15243529999998</c:v>
                </c:pt>
                <c:pt idx="1456">
                  <c:v>-285.91470340000001</c:v>
                </c:pt>
                <c:pt idx="1457">
                  <c:v>-253.82923890000001</c:v>
                </c:pt>
                <c:pt idx="1458">
                  <c:v>-268.7440186</c:v>
                </c:pt>
                <c:pt idx="1459">
                  <c:v>-268.7440186</c:v>
                </c:pt>
                <c:pt idx="1460">
                  <c:v>-337.11993410000002</c:v>
                </c:pt>
                <c:pt idx="1461">
                  <c:v>-435.80786130000001</c:v>
                </c:pt>
                <c:pt idx="1462">
                  <c:v>-526.59686280000005</c:v>
                </c:pt>
                <c:pt idx="1463">
                  <c:v>-573.68652340000006</c:v>
                </c:pt>
                <c:pt idx="1464">
                  <c:v>-565.90466309999999</c:v>
                </c:pt>
                <c:pt idx="1465">
                  <c:v>-565.90466309999999</c:v>
                </c:pt>
                <c:pt idx="1466">
                  <c:v>-519.07324219999998</c:v>
                </c:pt>
                <c:pt idx="1467">
                  <c:v>-463.17538450000001</c:v>
                </c:pt>
                <c:pt idx="1468">
                  <c:v>-422.82302859999999</c:v>
                </c:pt>
                <c:pt idx="1469">
                  <c:v>-402.28866579999999</c:v>
                </c:pt>
                <c:pt idx="1470">
                  <c:v>-385.8106689</c:v>
                </c:pt>
                <c:pt idx="1471">
                  <c:v>-348.7325439</c:v>
                </c:pt>
                <c:pt idx="1472">
                  <c:v>-348.7325439</c:v>
                </c:pt>
                <c:pt idx="1473">
                  <c:v>-275.2559814</c:v>
                </c:pt>
                <c:pt idx="1474">
                  <c:v>-166.4722443</c:v>
                </c:pt>
                <c:pt idx="1475">
                  <c:v>-40.580451969999999</c:v>
                </c:pt>
                <c:pt idx="1476">
                  <c:v>73.933166499999999</c:v>
                </c:pt>
                <c:pt idx="1477">
                  <c:v>149.00846859999999</c:v>
                </c:pt>
                <c:pt idx="1478">
                  <c:v>149.00846859999999</c:v>
                </c:pt>
                <c:pt idx="1479">
                  <c:v>164.89575199999999</c:v>
                </c:pt>
                <c:pt idx="1480">
                  <c:v>115.90183260000001</c:v>
                </c:pt>
                <c:pt idx="1481">
                  <c:v>14.00022888</c:v>
                </c:pt>
                <c:pt idx="1482">
                  <c:v>-114.54323580000001</c:v>
                </c:pt>
                <c:pt idx="1483">
                  <c:v>-235.74932860000001</c:v>
                </c:pt>
                <c:pt idx="1484">
                  <c:v>-322.85186770000001</c:v>
                </c:pt>
                <c:pt idx="1485">
                  <c:v>-322.85186770000001</c:v>
                </c:pt>
                <c:pt idx="1486">
                  <c:v>-367.44500729999999</c:v>
                </c:pt>
                <c:pt idx="1487">
                  <c:v>-382.34286500000002</c:v>
                </c:pt>
                <c:pt idx="1488">
                  <c:v>-395.33612060000002</c:v>
                </c:pt>
                <c:pt idx="1489">
                  <c:v>-427.36907960000002</c:v>
                </c:pt>
                <c:pt idx="1490">
                  <c:v>-480.3631287</c:v>
                </c:pt>
                <c:pt idx="1491">
                  <c:v>-480.3631287</c:v>
                </c:pt>
                <c:pt idx="1492">
                  <c:v>-534.09875490000002</c:v>
                </c:pt>
                <c:pt idx="1493">
                  <c:v>-561.74200440000004</c:v>
                </c:pt>
                <c:pt idx="1494">
                  <c:v>-549.91180420000001</c:v>
                </c:pt>
                <c:pt idx="1495">
                  <c:v>-549.91180420000001</c:v>
                </c:pt>
                <c:pt idx="1496">
                  <c:v>-511.0085449</c:v>
                </c:pt>
                <c:pt idx="1497">
                  <c:v>-476.12155150000001</c:v>
                </c:pt>
                <c:pt idx="1498">
                  <c:v>-471.26879880000001</c:v>
                </c:pt>
                <c:pt idx="1499">
                  <c:v>-471.26879880000001</c:v>
                </c:pt>
                <c:pt idx="1500">
                  <c:v>-500.20736690000001</c:v>
                </c:pt>
                <c:pt idx="1501">
                  <c:v>-536.5001221</c:v>
                </c:pt>
                <c:pt idx="1502">
                  <c:v>-541.06719969999995</c:v>
                </c:pt>
                <c:pt idx="1503">
                  <c:v>-488.45031740000002</c:v>
                </c:pt>
                <c:pt idx="1504">
                  <c:v>-488.45031740000002</c:v>
                </c:pt>
                <c:pt idx="1505">
                  <c:v>-381.6396484</c:v>
                </c:pt>
                <c:pt idx="1506">
                  <c:v>-2544.5983890000002</c:v>
                </c:pt>
                <c:pt idx="1507">
                  <c:v>-5216.5551759999998</c:v>
                </c:pt>
                <c:pt idx="1508">
                  <c:v>-580.87744139999995</c:v>
                </c:pt>
                <c:pt idx="1509">
                  <c:v>146.8425293</c:v>
                </c:pt>
                <c:pt idx="1510">
                  <c:v>299.85897829999999</c:v>
                </c:pt>
                <c:pt idx="1511">
                  <c:v>299.85897829999999</c:v>
                </c:pt>
                <c:pt idx="1512">
                  <c:v>472.19079590000001</c:v>
                </c:pt>
                <c:pt idx="1513">
                  <c:v>630.06988530000001</c:v>
                </c:pt>
                <c:pt idx="1514">
                  <c:v>728.10034180000002</c:v>
                </c:pt>
                <c:pt idx="1515">
                  <c:v>735.19604489999995</c:v>
                </c:pt>
                <c:pt idx="1516">
                  <c:v>663.66571039999997</c:v>
                </c:pt>
                <c:pt idx="1517">
                  <c:v>663.66571039999997</c:v>
                </c:pt>
                <c:pt idx="1518">
                  <c:v>566.20568849999995</c:v>
                </c:pt>
                <c:pt idx="1519">
                  <c:v>510.14230350000003</c:v>
                </c:pt>
                <c:pt idx="1520">
                  <c:v>538.13061519999997</c:v>
                </c:pt>
                <c:pt idx="1521">
                  <c:v>649.6228638</c:v>
                </c:pt>
                <c:pt idx="1522">
                  <c:v>803.43084720000002</c:v>
                </c:pt>
                <c:pt idx="1523">
                  <c:v>948.04821779999997</c:v>
                </c:pt>
                <c:pt idx="1524">
                  <c:v>948.04821779999997</c:v>
                </c:pt>
                <c:pt idx="1525">
                  <c:v>1049.929932</c:v>
                </c:pt>
                <c:pt idx="1526">
                  <c:v>1098.2983400000001</c:v>
                </c:pt>
                <c:pt idx="1527">
                  <c:v>1100.053345</c:v>
                </c:pt>
                <c:pt idx="1528">
                  <c:v>1055.4598390000001</c:v>
                </c:pt>
                <c:pt idx="1529">
                  <c:v>8956.6865230000003</c:v>
                </c:pt>
                <c:pt idx="1530">
                  <c:v>797.18603519999999</c:v>
                </c:pt>
                <c:pt idx="1531">
                  <c:v>589.64575200000002</c:v>
                </c:pt>
                <c:pt idx="1532">
                  <c:v>374.48550419999998</c:v>
                </c:pt>
                <c:pt idx="1533">
                  <c:v>203.24394229999999</c:v>
                </c:pt>
                <c:pt idx="1534">
                  <c:v>109.4141922</c:v>
                </c:pt>
                <c:pt idx="1535">
                  <c:v>85.629951480000003</c:v>
                </c:pt>
                <c:pt idx="1536">
                  <c:v>87.604660030000005</c:v>
                </c:pt>
                <c:pt idx="1537">
                  <c:v>87.604660030000005</c:v>
                </c:pt>
                <c:pt idx="1538">
                  <c:v>62.889171599999997</c:v>
                </c:pt>
                <c:pt idx="1539">
                  <c:v>-14.093488689999999</c:v>
                </c:pt>
                <c:pt idx="1540">
                  <c:v>-125.39185329999999</c:v>
                </c:pt>
                <c:pt idx="1541">
                  <c:v>-125.39185329999999</c:v>
                </c:pt>
                <c:pt idx="1542">
                  <c:v>-224.52809139999999</c:v>
                </c:pt>
                <c:pt idx="1543">
                  <c:v>-273.49932860000001</c:v>
                </c:pt>
                <c:pt idx="1544">
                  <c:v>-270.93490600000001</c:v>
                </c:pt>
                <c:pt idx="1545">
                  <c:v>-257.17675780000002</c:v>
                </c:pt>
                <c:pt idx="1546">
                  <c:v>-284.8009338</c:v>
                </c:pt>
                <c:pt idx="1547">
                  <c:v>-380.20498659999998</c:v>
                </c:pt>
                <c:pt idx="1548">
                  <c:v>-528.24542240000005</c:v>
                </c:pt>
                <c:pt idx="1549">
                  <c:v>-676.79180910000002</c:v>
                </c:pt>
                <c:pt idx="1550">
                  <c:v>-775.16082759999995</c:v>
                </c:pt>
                <c:pt idx="1551">
                  <c:v>-775.16082759999995</c:v>
                </c:pt>
                <c:pt idx="1552">
                  <c:v>-803.60577390000003</c:v>
                </c:pt>
                <c:pt idx="1553">
                  <c:v>-782.54644780000001</c:v>
                </c:pt>
                <c:pt idx="1554">
                  <c:v>-782.54644780000001</c:v>
                </c:pt>
                <c:pt idx="1555">
                  <c:v>-754.13885500000004</c:v>
                </c:pt>
                <c:pt idx="1556">
                  <c:v>-753.49133300000005</c:v>
                </c:pt>
                <c:pt idx="1557">
                  <c:v>-785.70715329999996</c:v>
                </c:pt>
                <c:pt idx="1558">
                  <c:v>-830.54614260000005</c:v>
                </c:pt>
                <c:pt idx="1559">
                  <c:v>-861.47979740000005</c:v>
                </c:pt>
                <c:pt idx="1560">
                  <c:v>-861.47979740000005</c:v>
                </c:pt>
                <c:pt idx="1561">
                  <c:v>-863.0664673</c:v>
                </c:pt>
                <c:pt idx="1562">
                  <c:v>-838.39318849999995</c:v>
                </c:pt>
                <c:pt idx="1563">
                  <c:v>-797.32861330000003</c:v>
                </c:pt>
                <c:pt idx="1564">
                  <c:v>-744.88250730000004</c:v>
                </c:pt>
                <c:pt idx="1565">
                  <c:v>-675.13159180000002</c:v>
                </c:pt>
                <c:pt idx="1566">
                  <c:v>-581.17883300000005</c:v>
                </c:pt>
                <c:pt idx="1567">
                  <c:v>-581.17883300000005</c:v>
                </c:pt>
                <c:pt idx="1568">
                  <c:v>-466.53164670000001</c:v>
                </c:pt>
                <c:pt idx="1569">
                  <c:v>-351.60772709999998</c:v>
                </c:pt>
                <c:pt idx="1570">
                  <c:v>-1427.290405</c:v>
                </c:pt>
                <c:pt idx="1571">
                  <c:v>-1427.290405</c:v>
                </c:pt>
                <c:pt idx="1572">
                  <c:v>-7026.4887699999999</c:v>
                </c:pt>
                <c:pt idx="1573">
                  <c:v>-243.80297849999999</c:v>
                </c:pt>
                <c:pt idx="1574">
                  <c:v>-225.2237701</c:v>
                </c:pt>
                <c:pt idx="1575">
                  <c:v>-224.08396909999999</c:v>
                </c:pt>
                <c:pt idx="1576">
                  <c:v>-197.96028140000001</c:v>
                </c:pt>
                <c:pt idx="1577">
                  <c:v>-197.96028140000001</c:v>
                </c:pt>
                <c:pt idx="1578">
                  <c:v>-152.37121579999999</c:v>
                </c:pt>
                <c:pt idx="1579">
                  <c:v>-102.78134919999999</c:v>
                </c:pt>
                <c:pt idx="1580">
                  <c:v>-59.938907620000002</c:v>
                </c:pt>
                <c:pt idx="1581">
                  <c:v>-18.440982819999999</c:v>
                </c:pt>
                <c:pt idx="1582">
                  <c:v>-18.440982819999999</c:v>
                </c:pt>
                <c:pt idx="1583">
                  <c:v>37.798377989999999</c:v>
                </c:pt>
                <c:pt idx="1584">
                  <c:v>124.109787</c:v>
                </c:pt>
                <c:pt idx="1585">
                  <c:v>240.7568359</c:v>
                </c:pt>
                <c:pt idx="1586">
                  <c:v>369.0793152</c:v>
                </c:pt>
                <c:pt idx="1587">
                  <c:v>484.71316530000001</c:v>
                </c:pt>
                <c:pt idx="1588">
                  <c:v>566.56378170000005</c:v>
                </c:pt>
                <c:pt idx="1589">
                  <c:v>609.67871090000006</c:v>
                </c:pt>
                <c:pt idx="1590">
                  <c:v>609.67871090000006</c:v>
                </c:pt>
                <c:pt idx="1591">
                  <c:v>623.23321529999998</c:v>
                </c:pt>
                <c:pt idx="1592">
                  <c:v>624.57037349999996</c:v>
                </c:pt>
                <c:pt idx="1593">
                  <c:v>630.57556150000005</c:v>
                </c:pt>
                <c:pt idx="1594">
                  <c:v>655.70220949999998</c:v>
                </c:pt>
                <c:pt idx="1595">
                  <c:v>707.77197269999999</c:v>
                </c:pt>
                <c:pt idx="1596">
                  <c:v>789.97051999999996</c:v>
                </c:pt>
                <c:pt idx="1597">
                  <c:v>789.97051999999996</c:v>
                </c:pt>
                <c:pt idx="1598">
                  <c:v>896.46813959999997</c:v>
                </c:pt>
                <c:pt idx="1599">
                  <c:v>1006.555969</c:v>
                </c:pt>
                <c:pt idx="1600">
                  <c:v>1095.124634</c:v>
                </c:pt>
                <c:pt idx="1601">
                  <c:v>1134.4842530000001</c:v>
                </c:pt>
                <c:pt idx="1602">
                  <c:v>1114.1374510000001</c:v>
                </c:pt>
                <c:pt idx="1603">
                  <c:v>1114.1374510000001</c:v>
                </c:pt>
                <c:pt idx="1604">
                  <c:v>1044.614746</c:v>
                </c:pt>
                <c:pt idx="1605">
                  <c:v>953.61199950000002</c:v>
                </c:pt>
                <c:pt idx="1606">
                  <c:v>872.52899170000001</c:v>
                </c:pt>
                <c:pt idx="1607">
                  <c:v>820.32843019999996</c:v>
                </c:pt>
                <c:pt idx="1608">
                  <c:v>794.21063230000004</c:v>
                </c:pt>
                <c:pt idx="1609">
                  <c:v>774.52758789999996</c:v>
                </c:pt>
                <c:pt idx="1610">
                  <c:v>774.52758789999996</c:v>
                </c:pt>
                <c:pt idx="1611">
                  <c:v>738.8259888</c:v>
                </c:pt>
                <c:pt idx="1612">
                  <c:v>671.37786870000002</c:v>
                </c:pt>
                <c:pt idx="1613">
                  <c:v>570.8399048</c:v>
                </c:pt>
                <c:pt idx="1614">
                  <c:v>445.83956910000001</c:v>
                </c:pt>
                <c:pt idx="1615">
                  <c:v>3176.359375</c:v>
                </c:pt>
                <c:pt idx="1616">
                  <c:v>3176.359375</c:v>
                </c:pt>
                <c:pt idx="1617">
                  <c:v>5315.1240230000003</c:v>
                </c:pt>
                <c:pt idx="1618">
                  <c:v>69.112632750000003</c:v>
                </c:pt>
                <c:pt idx="1619">
                  <c:v>-11.331393240000001</c:v>
                </c:pt>
                <c:pt idx="1620">
                  <c:v>-55.359523770000003</c:v>
                </c:pt>
                <c:pt idx="1621">
                  <c:v>-68.499893189999995</c:v>
                </c:pt>
                <c:pt idx="1622">
                  <c:v>-70.19574738</c:v>
                </c:pt>
                <c:pt idx="1623">
                  <c:v>-70.19574738</c:v>
                </c:pt>
                <c:pt idx="1624">
                  <c:v>-86.125320430000002</c:v>
                </c:pt>
                <c:pt idx="1625">
                  <c:v>-133.84167479999999</c:v>
                </c:pt>
                <c:pt idx="1626">
                  <c:v>-213.97593689999999</c:v>
                </c:pt>
                <c:pt idx="1627">
                  <c:v>-305.63980099999998</c:v>
                </c:pt>
                <c:pt idx="1628">
                  <c:v>-380.31210329999999</c:v>
                </c:pt>
                <c:pt idx="1629">
                  <c:v>-380.31210329999999</c:v>
                </c:pt>
                <c:pt idx="1630">
                  <c:v>-418.9249878</c:v>
                </c:pt>
                <c:pt idx="1631">
                  <c:v>-424.4628601</c:v>
                </c:pt>
                <c:pt idx="1632">
                  <c:v>-419.10534669999998</c:v>
                </c:pt>
                <c:pt idx="1633">
                  <c:v>-430.74804690000002</c:v>
                </c:pt>
                <c:pt idx="1634">
                  <c:v>-473.09036250000003</c:v>
                </c:pt>
                <c:pt idx="1635">
                  <c:v>-540.25274660000002</c:v>
                </c:pt>
                <c:pt idx="1636">
                  <c:v>-540.25274660000002</c:v>
                </c:pt>
                <c:pt idx="1637">
                  <c:v>-612.58013919999996</c:v>
                </c:pt>
                <c:pt idx="1638">
                  <c:v>-668.69793700000002</c:v>
                </c:pt>
                <c:pt idx="1639">
                  <c:v>-702.17944339999997</c:v>
                </c:pt>
                <c:pt idx="1640">
                  <c:v>-702.17944339999997</c:v>
                </c:pt>
                <c:pt idx="1641">
                  <c:v>-716.62292479999996</c:v>
                </c:pt>
                <c:pt idx="1642">
                  <c:v>-724.20922849999999</c:v>
                </c:pt>
                <c:pt idx="1643">
                  <c:v>-734.65570070000001</c:v>
                </c:pt>
                <c:pt idx="1644">
                  <c:v>-748.96875</c:v>
                </c:pt>
                <c:pt idx="1645">
                  <c:v>-766.05450440000004</c:v>
                </c:pt>
                <c:pt idx="1646">
                  <c:v>-782.2244263</c:v>
                </c:pt>
                <c:pt idx="1647">
                  <c:v>-794.76507570000001</c:v>
                </c:pt>
                <c:pt idx="1648">
                  <c:v>-797.35919190000004</c:v>
                </c:pt>
                <c:pt idx="1649">
                  <c:v>-797.35919190000004</c:v>
                </c:pt>
                <c:pt idx="1650">
                  <c:v>-779.08697510000002</c:v>
                </c:pt>
                <c:pt idx="1651">
                  <c:v>-729.95800780000002</c:v>
                </c:pt>
                <c:pt idx="1652">
                  <c:v>-651.72094730000003</c:v>
                </c:pt>
                <c:pt idx="1653">
                  <c:v>-651.72094730000003</c:v>
                </c:pt>
                <c:pt idx="1654">
                  <c:v>-564.15521239999998</c:v>
                </c:pt>
                <c:pt idx="1655">
                  <c:v>-500.33468629999999</c:v>
                </c:pt>
                <c:pt idx="1656">
                  <c:v>-489.62933349999997</c:v>
                </c:pt>
                <c:pt idx="1657">
                  <c:v>-535.46948239999995</c:v>
                </c:pt>
                <c:pt idx="1658">
                  <c:v>-610.34844969999995</c:v>
                </c:pt>
                <c:pt idx="1659">
                  <c:v>-664.87005620000002</c:v>
                </c:pt>
                <c:pt idx="1660">
                  <c:v>-657.05773929999998</c:v>
                </c:pt>
                <c:pt idx="1661">
                  <c:v>-576.86291500000004</c:v>
                </c:pt>
                <c:pt idx="1662">
                  <c:v>-576.86291500000004</c:v>
                </c:pt>
                <c:pt idx="1663">
                  <c:v>-451.47619630000003</c:v>
                </c:pt>
                <c:pt idx="1664">
                  <c:v>-328.2432556</c:v>
                </c:pt>
                <c:pt idx="1665">
                  <c:v>-245.5035858</c:v>
                </c:pt>
                <c:pt idx="1666">
                  <c:v>-245.5035858</c:v>
                </c:pt>
                <c:pt idx="1667">
                  <c:v>-212.07518010000001</c:v>
                </c:pt>
                <c:pt idx="1668">
                  <c:v>-206.89569090000001</c:v>
                </c:pt>
                <c:pt idx="1669">
                  <c:v>-1361.9904790000001</c:v>
                </c:pt>
                <c:pt idx="1670">
                  <c:v>-7002.3237300000001</c:v>
                </c:pt>
                <c:pt idx="1671">
                  <c:v>-112.5055771</c:v>
                </c:pt>
                <c:pt idx="1672">
                  <c:v>-54.39060593</c:v>
                </c:pt>
                <c:pt idx="1673">
                  <c:v>-5.9340987209999998</c:v>
                </c:pt>
                <c:pt idx="1674">
                  <c:v>31.787935260000001</c:v>
                </c:pt>
                <c:pt idx="1675">
                  <c:v>31.787935260000001</c:v>
                </c:pt>
                <c:pt idx="1676">
                  <c:v>70.145652769999998</c:v>
                </c:pt>
                <c:pt idx="1677">
                  <c:v>121.205307</c:v>
                </c:pt>
                <c:pt idx="1678">
                  <c:v>190.99646000000001</c:v>
                </c:pt>
                <c:pt idx="1679">
                  <c:v>276.43756100000002</c:v>
                </c:pt>
                <c:pt idx="1680">
                  <c:v>373.5657349</c:v>
                </c:pt>
                <c:pt idx="1681">
                  <c:v>483.1181641</c:v>
                </c:pt>
                <c:pt idx="1682">
                  <c:v>483.1181641</c:v>
                </c:pt>
                <c:pt idx="1683">
                  <c:v>607.29779050000002</c:v>
                </c:pt>
                <c:pt idx="1684">
                  <c:v>739.77404790000003</c:v>
                </c:pt>
                <c:pt idx="1685">
                  <c:v>859.33160399999997</c:v>
                </c:pt>
                <c:pt idx="1686">
                  <c:v>933.09411620000003</c:v>
                </c:pt>
                <c:pt idx="1687">
                  <c:v>935.77386469999999</c:v>
                </c:pt>
                <c:pt idx="1688">
                  <c:v>868.23687740000003</c:v>
                </c:pt>
                <c:pt idx="1689">
                  <c:v>868.23687740000003</c:v>
                </c:pt>
                <c:pt idx="1690">
                  <c:v>654.46154790000003</c:v>
                </c:pt>
                <c:pt idx="1691">
                  <c:v>588.42510990000005</c:v>
                </c:pt>
                <c:pt idx="1692">
                  <c:v>588.42510990000005</c:v>
                </c:pt>
                <c:pt idx="1693">
                  <c:v>567.46704099999999</c:v>
                </c:pt>
                <c:pt idx="1694">
                  <c:v>569.40179439999997</c:v>
                </c:pt>
                <c:pt idx="1695">
                  <c:v>563.08923340000001</c:v>
                </c:pt>
                <c:pt idx="1696">
                  <c:v>531.87438959999997</c:v>
                </c:pt>
                <c:pt idx="1697">
                  <c:v>482.15905759999998</c:v>
                </c:pt>
                <c:pt idx="1698">
                  <c:v>434.08334350000001</c:v>
                </c:pt>
                <c:pt idx="1699">
                  <c:v>401.28161619999997</c:v>
                </c:pt>
                <c:pt idx="1700">
                  <c:v>378.70376590000001</c:v>
                </c:pt>
                <c:pt idx="1701">
                  <c:v>345.82049560000002</c:v>
                </c:pt>
                <c:pt idx="1702">
                  <c:v>285.11431879999998</c:v>
                </c:pt>
                <c:pt idx="1703">
                  <c:v>198.12695310000001</c:v>
                </c:pt>
                <c:pt idx="1704">
                  <c:v>107.1709595</c:v>
                </c:pt>
                <c:pt idx="1705">
                  <c:v>107.1709595</c:v>
                </c:pt>
                <c:pt idx="1706">
                  <c:v>39.091884610000001</c:v>
                </c:pt>
                <c:pt idx="1707">
                  <c:v>5.5830245019999998</c:v>
                </c:pt>
                <c:pt idx="1708">
                  <c:v>-5.9480485920000001</c:v>
                </c:pt>
                <c:pt idx="1709">
                  <c:v>-21.822507860000002</c:v>
                </c:pt>
                <c:pt idx="1710">
                  <c:v>-62.122837070000003</c:v>
                </c:pt>
                <c:pt idx="1711">
                  <c:v>-124.98574069999999</c:v>
                </c:pt>
                <c:pt idx="1712">
                  <c:v>-187.87852480000001</c:v>
                </c:pt>
                <c:pt idx="1713">
                  <c:v>-224.7270508</c:v>
                </c:pt>
                <c:pt idx="1714">
                  <c:v>-224.30242920000001</c:v>
                </c:pt>
                <c:pt idx="1715">
                  <c:v>-197.4476166</c:v>
                </c:pt>
                <c:pt idx="1716">
                  <c:v>-167.9021759</c:v>
                </c:pt>
                <c:pt idx="1717">
                  <c:v>-154.612381</c:v>
                </c:pt>
                <c:pt idx="1718">
                  <c:v>-160.02827450000001</c:v>
                </c:pt>
                <c:pt idx="1719">
                  <c:v>-172.29910280000001</c:v>
                </c:pt>
                <c:pt idx="1720">
                  <c:v>-178.2750092</c:v>
                </c:pt>
                <c:pt idx="1721">
                  <c:v>-175.2049255</c:v>
                </c:pt>
                <c:pt idx="1722">
                  <c:v>-175.2049255</c:v>
                </c:pt>
                <c:pt idx="1723">
                  <c:v>-171.0292053</c:v>
                </c:pt>
                <c:pt idx="1724">
                  <c:v>-175.1188812</c:v>
                </c:pt>
                <c:pt idx="1725">
                  <c:v>-187.1034851</c:v>
                </c:pt>
                <c:pt idx="1726">
                  <c:v>-195.16445920000001</c:v>
                </c:pt>
                <c:pt idx="1727">
                  <c:v>-185.0243835</c:v>
                </c:pt>
                <c:pt idx="1728">
                  <c:v>-152.7493896</c:v>
                </c:pt>
                <c:pt idx="1729">
                  <c:v>-110.21500399999999</c:v>
                </c:pt>
                <c:pt idx="1730">
                  <c:v>-77.728713990000003</c:v>
                </c:pt>
                <c:pt idx="1731">
                  <c:v>-68.937332150000003</c:v>
                </c:pt>
                <c:pt idx="1732">
                  <c:v>-80.292205809999999</c:v>
                </c:pt>
                <c:pt idx="1733">
                  <c:v>-93.654876709999996</c:v>
                </c:pt>
                <c:pt idx="1734">
                  <c:v>-90.156028750000004</c:v>
                </c:pt>
                <c:pt idx="1735">
                  <c:v>-90.156028750000004</c:v>
                </c:pt>
                <c:pt idx="1736">
                  <c:v>-64.830657959999996</c:v>
                </c:pt>
                <c:pt idx="1737">
                  <c:v>-30.703182219999999</c:v>
                </c:pt>
                <c:pt idx="1738">
                  <c:v>-9.3616819380000003</c:v>
                </c:pt>
                <c:pt idx="1739">
                  <c:v>-14.926910400000001</c:v>
                </c:pt>
                <c:pt idx="1740">
                  <c:v>-43.93318558</c:v>
                </c:pt>
                <c:pt idx="1741">
                  <c:v>-78.581901549999998</c:v>
                </c:pt>
                <c:pt idx="1742">
                  <c:v>-101.148674</c:v>
                </c:pt>
                <c:pt idx="1743">
                  <c:v>-106.76768490000001</c:v>
                </c:pt>
                <c:pt idx="1744">
                  <c:v>-106.338829</c:v>
                </c:pt>
                <c:pt idx="1745">
                  <c:v>-106.338829</c:v>
                </c:pt>
                <c:pt idx="1746">
                  <c:v>-116.9045639</c:v>
                </c:pt>
                <c:pt idx="1747">
                  <c:v>-148.11410520000001</c:v>
                </c:pt>
                <c:pt idx="1748">
                  <c:v>-194.59696959999999</c:v>
                </c:pt>
                <c:pt idx="1749">
                  <c:v>-194.59696959999999</c:v>
                </c:pt>
                <c:pt idx="1750">
                  <c:v>-242.10043329999999</c:v>
                </c:pt>
                <c:pt idx="1751">
                  <c:v>-279.81994630000003</c:v>
                </c:pt>
                <c:pt idx="1752">
                  <c:v>-308.30538940000002</c:v>
                </c:pt>
                <c:pt idx="1753">
                  <c:v>-339.34310909999999</c:v>
                </c:pt>
                <c:pt idx="1754">
                  <c:v>-381.82937620000001</c:v>
                </c:pt>
                <c:pt idx="1755">
                  <c:v>-431.5713806</c:v>
                </c:pt>
                <c:pt idx="1756">
                  <c:v>-468.57250979999998</c:v>
                </c:pt>
                <c:pt idx="1757">
                  <c:v>-468.30340580000001</c:v>
                </c:pt>
                <c:pt idx="1758">
                  <c:v>-419.21014400000001</c:v>
                </c:pt>
                <c:pt idx="1759">
                  <c:v>-333.12646480000001</c:v>
                </c:pt>
                <c:pt idx="1760">
                  <c:v>-241.20736690000001</c:v>
                </c:pt>
                <c:pt idx="1761">
                  <c:v>-241.20736690000001</c:v>
                </c:pt>
                <c:pt idx="1762">
                  <c:v>-175.9620209</c:v>
                </c:pt>
                <c:pt idx="1763">
                  <c:v>-152.6144257</c:v>
                </c:pt>
                <c:pt idx="1764">
                  <c:v>-175.84129329999999</c:v>
                </c:pt>
                <c:pt idx="1765">
                  <c:v>-175.84129329999999</c:v>
                </c:pt>
                <c:pt idx="1766">
                  <c:v>-170.37146000000001</c:v>
                </c:pt>
                <c:pt idx="1767">
                  <c:v>-136.6038513</c:v>
                </c:pt>
                <c:pt idx="1768">
                  <c:v>-136.6038513</c:v>
                </c:pt>
                <c:pt idx="1769">
                  <c:v>-85.519187930000001</c:v>
                </c:pt>
                <c:pt idx="1770">
                  <c:v>-37.20977783</c:v>
                </c:pt>
                <c:pt idx="1771">
                  <c:v>-3.7507073879999999</c:v>
                </c:pt>
                <c:pt idx="1772">
                  <c:v>19.09301949</c:v>
                </c:pt>
                <c:pt idx="1773">
                  <c:v>48.74980927</c:v>
                </c:pt>
                <c:pt idx="1774">
                  <c:v>101.24692539999999</c:v>
                </c:pt>
                <c:pt idx="1775">
                  <c:v>177.60856630000001</c:v>
                </c:pt>
                <c:pt idx="1776">
                  <c:v>264.0369263</c:v>
                </c:pt>
                <c:pt idx="1777">
                  <c:v>338.33789059999998</c:v>
                </c:pt>
                <c:pt idx="1778">
                  <c:v>338.33789059999998</c:v>
                </c:pt>
                <c:pt idx="1779">
                  <c:v>386.92663570000002</c:v>
                </c:pt>
                <c:pt idx="1780">
                  <c:v>412.86822510000002</c:v>
                </c:pt>
                <c:pt idx="1781">
                  <c:v>433.58569340000003</c:v>
                </c:pt>
                <c:pt idx="1782">
                  <c:v>467.8270569</c:v>
                </c:pt>
                <c:pt idx="1783">
                  <c:v>521.90698239999995</c:v>
                </c:pt>
                <c:pt idx="1784">
                  <c:v>585.47320560000003</c:v>
                </c:pt>
                <c:pt idx="1785">
                  <c:v>640.50091550000002</c:v>
                </c:pt>
                <c:pt idx="1786">
                  <c:v>673.94818120000002</c:v>
                </c:pt>
                <c:pt idx="1787">
                  <c:v>686.43682860000001</c:v>
                </c:pt>
                <c:pt idx="1788">
                  <c:v>686.43682860000001</c:v>
                </c:pt>
                <c:pt idx="1789">
                  <c:v>700.15435790000004</c:v>
                </c:pt>
                <c:pt idx="1790">
                  <c:v>718.79681400000004</c:v>
                </c:pt>
                <c:pt idx="1791">
                  <c:v>718.79681400000004</c:v>
                </c:pt>
                <c:pt idx="1792">
                  <c:v>735.02618410000002</c:v>
                </c:pt>
                <c:pt idx="1793">
                  <c:v>730.70953369999995</c:v>
                </c:pt>
                <c:pt idx="1794">
                  <c:v>694.93066409999994</c:v>
                </c:pt>
                <c:pt idx="1795">
                  <c:v>633.33032230000003</c:v>
                </c:pt>
                <c:pt idx="1796">
                  <c:v>564.65740970000002</c:v>
                </c:pt>
                <c:pt idx="1797">
                  <c:v>508.92178339999998</c:v>
                </c:pt>
                <c:pt idx="1798">
                  <c:v>474.69992070000001</c:v>
                </c:pt>
                <c:pt idx="1799">
                  <c:v>454.86517329999998</c:v>
                </c:pt>
                <c:pt idx="1800">
                  <c:v>432.47470090000002</c:v>
                </c:pt>
                <c:pt idx="1801">
                  <c:v>394.58743290000001</c:v>
                </c:pt>
                <c:pt idx="1802">
                  <c:v>342.05444340000003</c:v>
                </c:pt>
                <c:pt idx="1803">
                  <c:v>289.05297849999999</c:v>
                </c:pt>
                <c:pt idx="1804">
                  <c:v>289.05297849999999</c:v>
                </c:pt>
                <c:pt idx="1805">
                  <c:v>251.08195499999999</c:v>
                </c:pt>
                <c:pt idx="1806">
                  <c:v>232.80429079999999</c:v>
                </c:pt>
                <c:pt idx="1807">
                  <c:v>222.8225861</c:v>
                </c:pt>
                <c:pt idx="1808">
                  <c:v>222.8225861</c:v>
                </c:pt>
                <c:pt idx="1809">
                  <c:v>201.28697199999999</c:v>
                </c:pt>
                <c:pt idx="1810">
                  <c:v>152.0533447</c:v>
                </c:pt>
                <c:pt idx="1811">
                  <c:v>74.023056030000006</c:v>
                </c:pt>
                <c:pt idx="1812">
                  <c:v>3412.97876</c:v>
                </c:pt>
                <c:pt idx="1813">
                  <c:v>4456.5498049999997</c:v>
                </c:pt>
                <c:pt idx="1814">
                  <c:v>-186.72267149999999</c:v>
                </c:pt>
                <c:pt idx="1815">
                  <c:v>-251.047348</c:v>
                </c:pt>
                <c:pt idx="1816">
                  <c:v>-314.31954960000002</c:v>
                </c:pt>
                <c:pt idx="1817">
                  <c:v>-314.31954960000002</c:v>
                </c:pt>
                <c:pt idx="1818">
                  <c:v>-386.26028439999999</c:v>
                </c:pt>
                <c:pt idx="1819">
                  <c:v>-465.27685550000001</c:v>
                </c:pt>
                <c:pt idx="1820">
                  <c:v>-539.89373780000005</c:v>
                </c:pt>
                <c:pt idx="1821">
                  <c:v>-539.89373780000005</c:v>
                </c:pt>
                <c:pt idx="1822">
                  <c:v>-596.42236330000003</c:v>
                </c:pt>
                <c:pt idx="1823">
                  <c:v>-632.61950679999995</c:v>
                </c:pt>
                <c:pt idx="1824">
                  <c:v>-662.17926030000001</c:v>
                </c:pt>
                <c:pt idx="1825">
                  <c:v>-704.30377199999998</c:v>
                </c:pt>
                <c:pt idx="1826">
                  <c:v>-772.73260500000004</c:v>
                </c:pt>
                <c:pt idx="1827">
                  <c:v>-857.42987059999996</c:v>
                </c:pt>
                <c:pt idx="1828">
                  <c:v>-927.99694820000002</c:v>
                </c:pt>
                <c:pt idx="1829">
                  <c:v>-946.77679439999997</c:v>
                </c:pt>
                <c:pt idx="1830">
                  <c:v>-946.77679439999997</c:v>
                </c:pt>
                <c:pt idx="1831">
                  <c:v>-890.84875490000002</c:v>
                </c:pt>
                <c:pt idx="1832">
                  <c:v>-768.87847899999997</c:v>
                </c:pt>
                <c:pt idx="1833">
                  <c:v>-620.39038089999997</c:v>
                </c:pt>
                <c:pt idx="1834">
                  <c:v>-496.91976929999998</c:v>
                </c:pt>
                <c:pt idx="1835">
                  <c:v>-433.9666138</c:v>
                </c:pt>
                <c:pt idx="1836">
                  <c:v>-431.99691769999998</c:v>
                </c:pt>
                <c:pt idx="1837">
                  <c:v>-456.40322880000002</c:v>
                </c:pt>
                <c:pt idx="1838">
                  <c:v>-458.59661870000002</c:v>
                </c:pt>
                <c:pt idx="1839">
                  <c:v>-402.94290160000003</c:v>
                </c:pt>
                <c:pt idx="1840">
                  <c:v>-286.77404790000003</c:v>
                </c:pt>
                <c:pt idx="1841">
                  <c:v>-138.61018369999999</c:v>
                </c:pt>
                <c:pt idx="1842">
                  <c:v>-1731.143433</c:v>
                </c:pt>
                <c:pt idx="1843">
                  <c:v>-2168.838135</c:v>
                </c:pt>
                <c:pt idx="1844">
                  <c:v>-3839.0935060000002</c:v>
                </c:pt>
                <c:pt idx="1845">
                  <c:v>203.82238770000001</c:v>
                </c:pt>
                <c:pt idx="1846">
                  <c:v>254.197464</c:v>
                </c:pt>
                <c:pt idx="1847">
                  <c:v>254.197464</c:v>
                </c:pt>
                <c:pt idx="1848">
                  <c:v>321.06408690000001</c:v>
                </c:pt>
                <c:pt idx="1849">
                  <c:v>390.85494999999997</c:v>
                </c:pt>
                <c:pt idx="1850">
                  <c:v>437.43255620000002</c:v>
                </c:pt>
                <c:pt idx="1851">
                  <c:v>441.66955569999999</c:v>
                </c:pt>
                <c:pt idx="1852">
                  <c:v>404.77832030000002</c:v>
                </c:pt>
                <c:pt idx="1853">
                  <c:v>347.7917175</c:v>
                </c:pt>
                <c:pt idx="1854">
                  <c:v>297.44329829999998</c:v>
                </c:pt>
                <c:pt idx="1855">
                  <c:v>269.39068600000002</c:v>
                </c:pt>
                <c:pt idx="1856">
                  <c:v>259.73931879999998</c:v>
                </c:pt>
                <c:pt idx="1857">
                  <c:v>251.3444519</c:v>
                </c:pt>
                <c:pt idx="1858">
                  <c:v>228.44335939999999</c:v>
                </c:pt>
                <c:pt idx="1859">
                  <c:v>188.4756165</c:v>
                </c:pt>
                <c:pt idx="1860">
                  <c:v>188.4756165</c:v>
                </c:pt>
                <c:pt idx="1861">
                  <c:v>142.1353302</c:v>
                </c:pt>
                <c:pt idx="1862">
                  <c:v>103.9619904</c:v>
                </c:pt>
                <c:pt idx="1863">
                  <c:v>80.521797179999993</c:v>
                </c:pt>
                <c:pt idx="1864">
                  <c:v>66.636749269999996</c:v>
                </c:pt>
                <c:pt idx="1865">
                  <c:v>50.77442551</c:v>
                </c:pt>
                <c:pt idx="1866">
                  <c:v>25.684350970000001</c:v>
                </c:pt>
                <c:pt idx="1867">
                  <c:v>-5.235710621</c:v>
                </c:pt>
                <c:pt idx="1868">
                  <c:v>-30.577360150000001</c:v>
                </c:pt>
                <c:pt idx="1869">
                  <c:v>-40.212844850000003</c:v>
                </c:pt>
                <c:pt idx="1870">
                  <c:v>-33.345821379999997</c:v>
                </c:pt>
                <c:pt idx="1871">
                  <c:v>-18.624864580000001</c:v>
                </c:pt>
                <c:pt idx="1872">
                  <c:v>-7.115025997</c:v>
                </c:pt>
                <c:pt idx="1873">
                  <c:v>-7.115025997</c:v>
                </c:pt>
                <c:pt idx="1874">
                  <c:v>-3.6031155589999999</c:v>
                </c:pt>
                <c:pt idx="1875">
                  <c:v>-3.9717392920000001</c:v>
                </c:pt>
                <c:pt idx="1876">
                  <c:v>-8.0037139359999995E-2</c:v>
                </c:pt>
                <c:pt idx="1877">
                  <c:v>12.0994072</c:v>
                </c:pt>
                <c:pt idx="1878">
                  <c:v>28.365592960000001</c:v>
                </c:pt>
                <c:pt idx="1879">
                  <c:v>39.796310419999998</c:v>
                </c:pt>
                <c:pt idx="1880">
                  <c:v>40.842170719999999</c:v>
                </c:pt>
                <c:pt idx="1881">
                  <c:v>34.711383820000002</c:v>
                </c:pt>
                <c:pt idx="1882">
                  <c:v>31.164010999999999</c:v>
                </c:pt>
                <c:pt idx="1883">
                  <c:v>38.391719819999999</c:v>
                </c:pt>
                <c:pt idx="1884">
                  <c:v>651.34960939999996</c:v>
                </c:pt>
                <c:pt idx="1885">
                  <c:v>636.61022949999995</c:v>
                </c:pt>
                <c:pt idx="1886">
                  <c:v>636.61022949999995</c:v>
                </c:pt>
                <c:pt idx="1887">
                  <c:v>635.92895510000005</c:v>
                </c:pt>
                <c:pt idx="1888">
                  <c:v>1749.8138429999999</c:v>
                </c:pt>
                <c:pt idx="1889">
                  <c:v>583.12597659999994</c:v>
                </c:pt>
                <c:pt idx="1890">
                  <c:v>-11.498378750000001</c:v>
                </c:pt>
                <c:pt idx="1891">
                  <c:v>546.2423096</c:v>
                </c:pt>
                <c:pt idx="1892">
                  <c:v>1690.0268550000001</c:v>
                </c:pt>
                <c:pt idx="1893">
                  <c:v>572.54766849999999</c:v>
                </c:pt>
                <c:pt idx="1894">
                  <c:v>572.54766849999999</c:v>
                </c:pt>
                <c:pt idx="1895">
                  <c:v>1150.1241460000001</c:v>
                </c:pt>
                <c:pt idx="1896">
                  <c:v>41.364555359999997</c:v>
                </c:pt>
                <c:pt idx="1897">
                  <c:v>-0.8190209866</c:v>
                </c:pt>
                <c:pt idx="1898">
                  <c:v>-12.55692196</c:v>
                </c:pt>
                <c:pt idx="1899">
                  <c:v>-12.55692196</c:v>
                </c:pt>
                <c:pt idx="1900">
                  <c:v>-15.274002080000001</c:v>
                </c:pt>
                <c:pt idx="1901">
                  <c:v>-10.666945460000001</c:v>
                </c:pt>
                <c:pt idx="1902">
                  <c:v>-7.8310461040000003</c:v>
                </c:pt>
                <c:pt idx="1903">
                  <c:v>-14.65850258</c:v>
                </c:pt>
                <c:pt idx="1904">
                  <c:v>-14.65850258</c:v>
                </c:pt>
                <c:pt idx="1905">
                  <c:v>-29.938713069999999</c:v>
                </c:pt>
                <c:pt idx="1906">
                  <c:v>-42.578445430000002</c:v>
                </c:pt>
                <c:pt idx="1907">
                  <c:v>-38.639099119999997</c:v>
                </c:pt>
                <c:pt idx="1908">
                  <c:v>-11.65559006</c:v>
                </c:pt>
                <c:pt idx="1909">
                  <c:v>32.21674728</c:v>
                </c:pt>
                <c:pt idx="1910">
                  <c:v>78.119026180000006</c:v>
                </c:pt>
                <c:pt idx="1911">
                  <c:v>110.9849854</c:v>
                </c:pt>
                <c:pt idx="1912">
                  <c:v>110.9849854</c:v>
                </c:pt>
                <c:pt idx="1913">
                  <c:v>124.39733889999999</c:v>
                </c:pt>
                <c:pt idx="1914">
                  <c:v>122.1144714</c:v>
                </c:pt>
                <c:pt idx="1915">
                  <c:v>113.6892548</c:v>
                </c:pt>
                <c:pt idx="1916">
                  <c:v>107.41090389999999</c:v>
                </c:pt>
                <c:pt idx="1917">
                  <c:v>106.23380280000001</c:v>
                </c:pt>
                <c:pt idx="1918">
                  <c:v>108.7503281</c:v>
                </c:pt>
                <c:pt idx="1919">
                  <c:v>112.23717499999999</c:v>
                </c:pt>
                <c:pt idx="1920">
                  <c:v>114.9198456</c:v>
                </c:pt>
                <c:pt idx="1921">
                  <c:v>114.7634125</c:v>
                </c:pt>
                <c:pt idx="1922">
                  <c:v>114.7634125</c:v>
                </c:pt>
                <c:pt idx="1923">
                  <c:v>107.6347885</c:v>
                </c:pt>
                <c:pt idx="1924">
                  <c:v>87.551048280000003</c:v>
                </c:pt>
                <c:pt idx="1925">
                  <c:v>51.11567307</c:v>
                </c:pt>
                <c:pt idx="1926">
                  <c:v>1.864591479</c:v>
                </c:pt>
                <c:pt idx="1927">
                  <c:v>-48.47615433</c:v>
                </c:pt>
                <c:pt idx="1928">
                  <c:v>-84.531028750000004</c:v>
                </c:pt>
                <c:pt idx="1929">
                  <c:v>-84.531028750000004</c:v>
                </c:pt>
                <c:pt idx="1930">
                  <c:v>-96.306167599999995</c:v>
                </c:pt>
                <c:pt idx="1931">
                  <c:v>-85.371154790000006</c:v>
                </c:pt>
                <c:pt idx="1932">
                  <c:v>-64.830467220000003</c:v>
                </c:pt>
                <c:pt idx="1933">
                  <c:v>-51.257892609999999</c:v>
                </c:pt>
                <c:pt idx="1934">
                  <c:v>-54.925304410000003</c:v>
                </c:pt>
                <c:pt idx="1935">
                  <c:v>-74.549468989999994</c:v>
                </c:pt>
                <c:pt idx="1936">
                  <c:v>-101.0664215</c:v>
                </c:pt>
                <c:pt idx="1937">
                  <c:v>-125.3559494</c:v>
                </c:pt>
                <c:pt idx="1938">
                  <c:v>-145.5623779</c:v>
                </c:pt>
                <c:pt idx="1939">
                  <c:v>-145.5623779</c:v>
                </c:pt>
                <c:pt idx="1940">
                  <c:v>-167.66989140000001</c:v>
                </c:pt>
                <c:pt idx="1941">
                  <c:v>-200.63253779999999</c:v>
                </c:pt>
                <c:pt idx="1942">
                  <c:v>-200.63253779999999</c:v>
                </c:pt>
                <c:pt idx="1943">
                  <c:v>-248.35987850000001</c:v>
                </c:pt>
                <c:pt idx="1944">
                  <c:v>-308.8104553</c:v>
                </c:pt>
                <c:pt idx="1945">
                  <c:v>-374.97116089999997</c:v>
                </c:pt>
                <c:pt idx="1946">
                  <c:v>-441.81771850000001</c:v>
                </c:pt>
                <c:pt idx="1947">
                  <c:v>-507.91278080000001</c:v>
                </c:pt>
                <c:pt idx="1948">
                  <c:v>-569.83013919999996</c:v>
                </c:pt>
                <c:pt idx="1949">
                  <c:v>-620.87890619999996</c:v>
                </c:pt>
                <c:pt idx="1950">
                  <c:v>-645.46588129999998</c:v>
                </c:pt>
                <c:pt idx="1951">
                  <c:v>-628.81890869999995</c:v>
                </c:pt>
                <c:pt idx="1952">
                  <c:v>-628.81890869999995</c:v>
                </c:pt>
                <c:pt idx="1953">
                  <c:v>-566.59979250000004</c:v>
                </c:pt>
                <c:pt idx="1954">
                  <c:v>-502.10641479999998</c:v>
                </c:pt>
                <c:pt idx="1955">
                  <c:v>-6050.3588870000003</c:v>
                </c:pt>
                <c:pt idx="1956">
                  <c:v>-6050.3588870000003</c:v>
                </c:pt>
                <c:pt idx="1957">
                  <c:v>-2611.5026859999998</c:v>
                </c:pt>
                <c:pt idx="1958">
                  <c:v>-294.68658449999998</c:v>
                </c:pt>
                <c:pt idx="1959">
                  <c:v>-310.88925169999999</c:v>
                </c:pt>
                <c:pt idx="1960">
                  <c:v>-330.31796259999999</c:v>
                </c:pt>
                <c:pt idx="1961">
                  <c:v>-330.31796259999999</c:v>
                </c:pt>
                <c:pt idx="1962">
                  <c:v>-317.18704220000001</c:v>
                </c:pt>
                <c:pt idx="1963">
                  <c:v>-251.2266846</c:v>
                </c:pt>
                <c:pt idx="1964">
                  <c:v>-138.1584167</c:v>
                </c:pt>
                <c:pt idx="1965">
                  <c:v>-3.8828597070000002</c:v>
                </c:pt>
                <c:pt idx="1966">
                  <c:v>123.2437286</c:v>
                </c:pt>
                <c:pt idx="1967">
                  <c:v>225.9067383</c:v>
                </c:pt>
                <c:pt idx="1968">
                  <c:v>225.9067383</c:v>
                </c:pt>
                <c:pt idx="1969">
                  <c:v>305.17327879999999</c:v>
                </c:pt>
                <c:pt idx="1970">
                  <c:v>373.00280759999998</c:v>
                </c:pt>
                <c:pt idx="1971">
                  <c:v>517.16070560000003</c:v>
                </c:pt>
                <c:pt idx="1972">
                  <c:v>517.16070560000003</c:v>
                </c:pt>
                <c:pt idx="1973">
                  <c:v>592.5740356</c:v>
                </c:pt>
                <c:pt idx="1974">
                  <c:v>660.37078859999997</c:v>
                </c:pt>
                <c:pt idx="1975">
                  <c:v>716.95892330000004</c:v>
                </c:pt>
                <c:pt idx="1976">
                  <c:v>764.58673099999999</c:v>
                </c:pt>
                <c:pt idx="1977">
                  <c:v>806.68811040000003</c:v>
                </c:pt>
                <c:pt idx="1978">
                  <c:v>806.68811040000003</c:v>
                </c:pt>
                <c:pt idx="1979">
                  <c:v>843.15728760000002</c:v>
                </c:pt>
                <c:pt idx="1980">
                  <c:v>869.75585939999996</c:v>
                </c:pt>
                <c:pt idx="1981">
                  <c:v>881.38806150000005</c:v>
                </c:pt>
                <c:pt idx="1982">
                  <c:v>879.46051030000001</c:v>
                </c:pt>
                <c:pt idx="1983">
                  <c:v>871.22131349999995</c:v>
                </c:pt>
                <c:pt idx="1984">
                  <c:v>866.95306400000004</c:v>
                </c:pt>
                <c:pt idx="1985">
                  <c:v>866.95306400000004</c:v>
                </c:pt>
                <c:pt idx="1986">
                  <c:v>871.58929439999997</c:v>
                </c:pt>
                <c:pt idx="1987">
                  <c:v>873.95184329999995</c:v>
                </c:pt>
                <c:pt idx="1988">
                  <c:v>853.48168950000002</c:v>
                </c:pt>
                <c:pt idx="1989">
                  <c:v>786.81146239999998</c:v>
                </c:pt>
                <c:pt idx="1990">
                  <c:v>665.40356450000002</c:v>
                </c:pt>
                <c:pt idx="1991">
                  <c:v>665.40356450000002</c:v>
                </c:pt>
                <c:pt idx="1992">
                  <c:v>5636.6020509999998</c:v>
                </c:pt>
                <c:pt idx="1993">
                  <c:v>3191.9182129999999</c:v>
                </c:pt>
                <c:pt idx="1994">
                  <c:v>172.22640989999999</c:v>
                </c:pt>
                <c:pt idx="1995">
                  <c:v>58.796825409999997</c:v>
                </c:pt>
                <c:pt idx="1996">
                  <c:v>-16.60825157</c:v>
                </c:pt>
                <c:pt idx="1997">
                  <c:v>-75.79735565</c:v>
                </c:pt>
                <c:pt idx="1998">
                  <c:v>-75.79735565</c:v>
                </c:pt>
                <c:pt idx="1999">
                  <c:v>-143.73471069999999</c:v>
                </c:pt>
                <c:pt idx="2000">
                  <c:v>-231.75585939999999</c:v>
                </c:pt>
                <c:pt idx="2001">
                  <c:v>-332.65060419999998</c:v>
                </c:pt>
                <c:pt idx="2002">
                  <c:v>-422.72100829999999</c:v>
                </c:pt>
                <c:pt idx="2003">
                  <c:v>-479.13311770000001</c:v>
                </c:pt>
                <c:pt idx="2004">
                  <c:v>-492.9765625</c:v>
                </c:pt>
                <c:pt idx="2005">
                  <c:v>-476.14465330000002</c:v>
                </c:pt>
                <c:pt idx="2006">
                  <c:v>-454.02038570000002</c:v>
                </c:pt>
                <c:pt idx="2007">
                  <c:v>-450.9373779</c:v>
                </c:pt>
                <c:pt idx="2008">
                  <c:v>-450.9373779</c:v>
                </c:pt>
                <c:pt idx="2009">
                  <c:v>-477.26403809999999</c:v>
                </c:pt>
                <c:pt idx="2010">
                  <c:v>-526.28186040000003</c:v>
                </c:pt>
                <c:pt idx="2011">
                  <c:v>-580.20330809999996</c:v>
                </c:pt>
                <c:pt idx="2012">
                  <c:v>-580.20330809999996</c:v>
                </c:pt>
                <c:pt idx="2013">
                  <c:v>-623.80462650000004</c:v>
                </c:pt>
                <c:pt idx="2014">
                  <c:v>-653.26623540000003</c:v>
                </c:pt>
                <c:pt idx="2015">
                  <c:v>-673.73907469999995</c:v>
                </c:pt>
                <c:pt idx="2016">
                  <c:v>-694.13507079999999</c:v>
                </c:pt>
                <c:pt idx="2017">
                  <c:v>-712.43817139999999</c:v>
                </c:pt>
                <c:pt idx="2018">
                  <c:v>-712.43817139999999</c:v>
                </c:pt>
                <c:pt idx="2019">
                  <c:v>-716.11389159999999</c:v>
                </c:pt>
                <c:pt idx="2020">
                  <c:v>-687.74468990000003</c:v>
                </c:pt>
                <c:pt idx="2021">
                  <c:v>-620.15930179999998</c:v>
                </c:pt>
                <c:pt idx="2022">
                  <c:v>-525.18176270000004</c:v>
                </c:pt>
                <c:pt idx="2023">
                  <c:v>-432.74139400000001</c:v>
                </c:pt>
                <c:pt idx="2024">
                  <c:v>-376.36688229999999</c:v>
                </c:pt>
                <c:pt idx="2025">
                  <c:v>-376.36688229999999</c:v>
                </c:pt>
                <c:pt idx="2026">
                  <c:v>-371.93746950000002</c:v>
                </c:pt>
                <c:pt idx="2027">
                  <c:v>-458.50134279999997</c:v>
                </c:pt>
                <c:pt idx="2028">
                  <c:v>-458.50134279999997</c:v>
                </c:pt>
                <c:pt idx="2029">
                  <c:v>-481.40750120000001</c:v>
                </c:pt>
                <c:pt idx="2030">
                  <c:v>-461.0526428</c:v>
                </c:pt>
                <c:pt idx="2031">
                  <c:v>-461.0526428</c:v>
                </c:pt>
                <c:pt idx="2032">
                  <c:v>-406.43435670000002</c:v>
                </c:pt>
                <c:pt idx="2033">
                  <c:v>-345.98361210000002</c:v>
                </c:pt>
                <c:pt idx="2034">
                  <c:v>-307.41488650000002</c:v>
                </c:pt>
                <c:pt idx="2035">
                  <c:v>-895.12139890000003</c:v>
                </c:pt>
                <c:pt idx="2036">
                  <c:v>-6543.7690430000002</c:v>
                </c:pt>
                <c:pt idx="2037">
                  <c:v>-1460.8616939999999</c:v>
                </c:pt>
                <c:pt idx="2038">
                  <c:v>-1460.8616939999999</c:v>
                </c:pt>
                <c:pt idx="2039">
                  <c:v>-197.47183229999999</c:v>
                </c:pt>
                <c:pt idx="2040">
                  <c:v>-131.9230652</c:v>
                </c:pt>
                <c:pt idx="2041">
                  <c:v>-131.9230652</c:v>
                </c:pt>
                <c:pt idx="2042">
                  <c:v>-88.023132320000002</c:v>
                </c:pt>
                <c:pt idx="2043">
                  <c:v>-73.495048519999997</c:v>
                </c:pt>
                <c:pt idx="2044">
                  <c:v>-72.523719790000001</c:v>
                </c:pt>
                <c:pt idx="2045">
                  <c:v>-72.523719790000001</c:v>
                </c:pt>
                <c:pt idx="2046">
                  <c:v>-57.548309330000002</c:v>
                </c:pt>
                <c:pt idx="2047">
                  <c:v>-6.4471893309999997</c:v>
                </c:pt>
                <c:pt idx="2048">
                  <c:v>81.268959050000007</c:v>
                </c:pt>
                <c:pt idx="2049">
                  <c:v>187.591217</c:v>
                </c:pt>
                <c:pt idx="2050">
                  <c:v>288.55831910000001</c:v>
                </c:pt>
                <c:pt idx="2051">
                  <c:v>369.485321</c:v>
                </c:pt>
                <c:pt idx="2052">
                  <c:v>435.1818237</c:v>
                </c:pt>
                <c:pt idx="2053">
                  <c:v>497.41842650000001</c:v>
                </c:pt>
                <c:pt idx="2054">
                  <c:v>564.35229489999995</c:v>
                </c:pt>
                <c:pt idx="2055">
                  <c:v>629.88861080000004</c:v>
                </c:pt>
                <c:pt idx="2056">
                  <c:v>679.64575200000002</c:v>
                </c:pt>
                <c:pt idx="2057">
                  <c:v>703.90399170000001</c:v>
                </c:pt>
                <c:pt idx="2058">
                  <c:v>708.47753909999994</c:v>
                </c:pt>
                <c:pt idx="2059">
                  <c:v>708.47753909999994</c:v>
                </c:pt>
                <c:pt idx="2060">
                  <c:v>713.31970209999997</c:v>
                </c:pt>
                <c:pt idx="2061">
                  <c:v>739.92797849999999</c:v>
                </c:pt>
                <c:pt idx="2062">
                  <c:v>794.15814209999996</c:v>
                </c:pt>
                <c:pt idx="2063">
                  <c:v>863.13854979999996</c:v>
                </c:pt>
                <c:pt idx="2064">
                  <c:v>863.13854979999996</c:v>
                </c:pt>
                <c:pt idx="2065">
                  <c:v>921.76416019999999</c:v>
                </c:pt>
                <c:pt idx="2066">
                  <c:v>952.40246579999996</c:v>
                </c:pt>
                <c:pt idx="2067">
                  <c:v>956.57543950000002</c:v>
                </c:pt>
                <c:pt idx="2068">
                  <c:v>956.57543950000002</c:v>
                </c:pt>
                <c:pt idx="2069">
                  <c:v>949.03356929999995</c:v>
                </c:pt>
                <c:pt idx="2070">
                  <c:v>945.47186280000005</c:v>
                </c:pt>
                <c:pt idx="2071">
                  <c:v>942.53106690000004</c:v>
                </c:pt>
                <c:pt idx="2072">
                  <c:v>920.23236080000004</c:v>
                </c:pt>
                <c:pt idx="2073">
                  <c:v>731.45532230000003</c:v>
                </c:pt>
                <c:pt idx="2074">
                  <c:v>731.45532230000003</c:v>
                </c:pt>
                <c:pt idx="2075">
                  <c:v>571.97991939999997</c:v>
                </c:pt>
                <c:pt idx="2076">
                  <c:v>410.77456669999998</c:v>
                </c:pt>
                <c:pt idx="2077">
                  <c:v>8281.8222659999992</c:v>
                </c:pt>
                <c:pt idx="2078">
                  <c:v>198.54751590000001</c:v>
                </c:pt>
                <c:pt idx="2079">
                  <c:v>147.0059052</c:v>
                </c:pt>
                <c:pt idx="2080">
                  <c:v>99.129753109999996</c:v>
                </c:pt>
                <c:pt idx="2081">
                  <c:v>30.73526382</c:v>
                </c:pt>
                <c:pt idx="2082">
                  <c:v>-63.693649290000003</c:v>
                </c:pt>
                <c:pt idx="2083">
                  <c:v>-172.7367706</c:v>
                </c:pt>
                <c:pt idx="2084">
                  <c:v>-282.79141240000001</c:v>
                </c:pt>
                <c:pt idx="2085">
                  <c:v>-385.0791931</c:v>
                </c:pt>
                <c:pt idx="2086">
                  <c:v>-480.10751340000002</c:v>
                </c:pt>
                <c:pt idx="2087">
                  <c:v>-480.10751340000002</c:v>
                </c:pt>
                <c:pt idx="2088">
                  <c:v>-568.40203859999997</c:v>
                </c:pt>
                <c:pt idx="2089">
                  <c:v>-644.27777100000003</c:v>
                </c:pt>
                <c:pt idx="2090">
                  <c:v>-695.90350339999998</c:v>
                </c:pt>
                <c:pt idx="2091">
                  <c:v>-717.24334720000002</c:v>
                </c:pt>
                <c:pt idx="2092">
                  <c:v>-717.24334720000002</c:v>
                </c:pt>
                <c:pt idx="2093">
                  <c:v>-715.08898929999998</c:v>
                </c:pt>
                <c:pt idx="2094">
                  <c:v>-710.54028319999998</c:v>
                </c:pt>
                <c:pt idx="2095">
                  <c:v>-725.94274900000005</c:v>
                </c:pt>
                <c:pt idx="2096">
                  <c:v>-764.36169429999995</c:v>
                </c:pt>
                <c:pt idx="2097">
                  <c:v>-808.30657959999996</c:v>
                </c:pt>
                <c:pt idx="2098">
                  <c:v>-824.37841800000001</c:v>
                </c:pt>
                <c:pt idx="2099">
                  <c:v>-789.95507810000004</c:v>
                </c:pt>
                <c:pt idx="2100">
                  <c:v>-789.95507810000004</c:v>
                </c:pt>
                <c:pt idx="2101">
                  <c:v>-708.97393799999998</c:v>
                </c:pt>
                <c:pt idx="2102">
                  <c:v>-612.61547849999999</c:v>
                </c:pt>
                <c:pt idx="2103">
                  <c:v>-540.75036620000003</c:v>
                </c:pt>
                <c:pt idx="2104">
                  <c:v>-516.51666260000002</c:v>
                </c:pt>
                <c:pt idx="2105">
                  <c:v>-531.48730469999998</c:v>
                </c:pt>
                <c:pt idx="2106">
                  <c:v>-554.13714600000003</c:v>
                </c:pt>
                <c:pt idx="2107">
                  <c:v>-554.13714600000003</c:v>
                </c:pt>
                <c:pt idx="2108">
                  <c:v>-552.75518799999998</c:v>
                </c:pt>
                <c:pt idx="2109">
                  <c:v>-515.20025629999998</c:v>
                </c:pt>
                <c:pt idx="2110">
                  <c:v>-456.0638123</c:v>
                </c:pt>
                <c:pt idx="2111">
                  <c:v>-399.51943970000002</c:v>
                </c:pt>
                <c:pt idx="2112">
                  <c:v>-360.54748540000003</c:v>
                </c:pt>
                <c:pt idx="2113">
                  <c:v>-360.54748540000003</c:v>
                </c:pt>
                <c:pt idx="2114">
                  <c:v>-331.9005737</c:v>
                </c:pt>
                <c:pt idx="2115">
                  <c:v>-290.87191769999998</c:v>
                </c:pt>
                <c:pt idx="2116">
                  <c:v>-219.82026669999999</c:v>
                </c:pt>
                <c:pt idx="2117">
                  <c:v>-120.4320068</c:v>
                </c:pt>
                <c:pt idx="2118">
                  <c:v>-15.11221886</c:v>
                </c:pt>
                <c:pt idx="2119">
                  <c:v>70.089851379999999</c:v>
                </c:pt>
                <c:pt idx="2120">
                  <c:v>70.089851379999999</c:v>
                </c:pt>
                <c:pt idx="2121">
                  <c:v>123.5206299</c:v>
                </c:pt>
                <c:pt idx="2122">
                  <c:v>154.6748657</c:v>
                </c:pt>
                <c:pt idx="2123">
                  <c:v>-3246.570557</c:v>
                </c:pt>
                <c:pt idx="2124">
                  <c:v>-3246.570557</c:v>
                </c:pt>
                <c:pt idx="2125">
                  <c:v>-3171.4909670000002</c:v>
                </c:pt>
                <c:pt idx="2126">
                  <c:v>-875.44610599999999</c:v>
                </c:pt>
                <c:pt idx="2127">
                  <c:v>-875.44610599999999</c:v>
                </c:pt>
                <c:pt idx="2128">
                  <c:v>336.24749759999997</c:v>
                </c:pt>
                <c:pt idx="2129">
                  <c:v>358.14871219999998</c:v>
                </c:pt>
                <c:pt idx="2130">
                  <c:v>355.75198360000002</c:v>
                </c:pt>
                <c:pt idx="2131">
                  <c:v>347.97418210000001</c:v>
                </c:pt>
                <c:pt idx="2132">
                  <c:v>357.95452879999999</c:v>
                </c:pt>
                <c:pt idx="2133">
                  <c:v>357.95452879999999</c:v>
                </c:pt>
                <c:pt idx="2134">
                  <c:v>392.15567019999997</c:v>
                </c:pt>
                <c:pt idx="2135">
                  <c:v>431.12252810000001</c:v>
                </c:pt>
                <c:pt idx="2136">
                  <c:v>443.64495849999997</c:v>
                </c:pt>
                <c:pt idx="2137">
                  <c:v>407.66247559999999</c:v>
                </c:pt>
                <c:pt idx="2138">
                  <c:v>330.90097050000003</c:v>
                </c:pt>
                <c:pt idx="2139">
                  <c:v>248.22927859999999</c:v>
                </c:pt>
                <c:pt idx="2140">
                  <c:v>200.14044190000001</c:v>
                </c:pt>
                <c:pt idx="2141">
                  <c:v>206.0090179</c:v>
                </c:pt>
                <c:pt idx="2142">
                  <c:v>250.40159610000001</c:v>
                </c:pt>
                <c:pt idx="2143">
                  <c:v>294.12289429999998</c:v>
                </c:pt>
                <c:pt idx="2144">
                  <c:v>301.12329099999999</c:v>
                </c:pt>
                <c:pt idx="2145">
                  <c:v>262.5123901</c:v>
                </c:pt>
                <c:pt idx="2146">
                  <c:v>262.5123901</c:v>
                </c:pt>
                <c:pt idx="2147">
                  <c:v>200.0826874</c:v>
                </c:pt>
                <c:pt idx="2148">
                  <c:v>148.37869259999999</c:v>
                </c:pt>
                <c:pt idx="2149">
                  <c:v>128.68429570000001</c:v>
                </c:pt>
                <c:pt idx="2150">
                  <c:v>140.3145447</c:v>
                </c:pt>
                <c:pt idx="2151">
                  <c:v>120.0582428</c:v>
                </c:pt>
                <c:pt idx="2152">
                  <c:v>120.0582428</c:v>
                </c:pt>
                <c:pt idx="2153">
                  <c:v>71.587898249999995</c:v>
                </c:pt>
                <c:pt idx="2154">
                  <c:v>17.004289629999999</c:v>
                </c:pt>
                <c:pt idx="2155">
                  <c:v>2826.445557</c:v>
                </c:pt>
                <c:pt idx="2156">
                  <c:v>1151.2250979999999</c:v>
                </c:pt>
                <c:pt idx="2157">
                  <c:v>1151.2250979999999</c:v>
                </c:pt>
                <c:pt idx="2158">
                  <c:v>599.69268799999998</c:v>
                </c:pt>
                <c:pt idx="2159">
                  <c:v>1711.811768</c:v>
                </c:pt>
                <c:pt idx="2160">
                  <c:v>1081.2631839999999</c:v>
                </c:pt>
                <c:pt idx="2161">
                  <c:v>-160.66242980000001</c:v>
                </c:pt>
                <c:pt idx="2162">
                  <c:v>-204.04129030000001</c:v>
                </c:pt>
                <c:pt idx="2163">
                  <c:v>-177.51988220000001</c:v>
                </c:pt>
                <c:pt idx="2164">
                  <c:v>-135.0931396</c:v>
                </c:pt>
                <c:pt idx="2165">
                  <c:v>-104.07183070000001</c:v>
                </c:pt>
                <c:pt idx="2166">
                  <c:v>-96.316658020000006</c:v>
                </c:pt>
                <c:pt idx="2167">
                  <c:v>-103.8043213</c:v>
                </c:pt>
                <c:pt idx="2168">
                  <c:v>-109.0202942</c:v>
                </c:pt>
                <c:pt idx="2169">
                  <c:v>-109.0202942</c:v>
                </c:pt>
                <c:pt idx="2170">
                  <c:v>-100.522522</c:v>
                </c:pt>
                <c:pt idx="2171">
                  <c:v>-81.942871089999997</c:v>
                </c:pt>
                <c:pt idx="2172">
                  <c:v>-67.609970090000004</c:v>
                </c:pt>
                <c:pt idx="2173">
                  <c:v>-69.635917660000004</c:v>
                </c:pt>
                <c:pt idx="2174">
                  <c:v>-87.548194890000005</c:v>
                </c:pt>
                <c:pt idx="2175">
                  <c:v>-137.39297490000001</c:v>
                </c:pt>
                <c:pt idx="2176">
                  <c:v>-137.39297490000001</c:v>
                </c:pt>
                <c:pt idx="2177">
                  <c:v>-683.03674320000005</c:v>
                </c:pt>
                <c:pt idx="2178">
                  <c:v>-1238.4506839999999</c:v>
                </c:pt>
                <c:pt idx="2179">
                  <c:v>-646.37030030000005</c:v>
                </c:pt>
                <c:pt idx="2180">
                  <c:v>-1189.4104</c:v>
                </c:pt>
                <c:pt idx="2181">
                  <c:v>-607.89880370000003</c:v>
                </c:pt>
                <c:pt idx="2182">
                  <c:v>-607.89880370000003</c:v>
                </c:pt>
                <c:pt idx="2183">
                  <c:v>-35.111919399999998</c:v>
                </c:pt>
                <c:pt idx="2184">
                  <c:v>-595.85589600000003</c:v>
                </c:pt>
                <c:pt idx="2185">
                  <c:v>-579.15570070000001</c:v>
                </c:pt>
                <c:pt idx="2186">
                  <c:v>-579.15570070000001</c:v>
                </c:pt>
                <c:pt idx="2187">
                  <c:v>-552.37994379999998</c:v>
                </c:pt>
                <c:pt idx="2188">
                  <c:v>42.194644930000003</c:v>
                </c:pt>
                <c:pt idx="2189">
                  <c:v>-509.34530640000003</c:v>
                </c:pt>
                <c:pt idx="2190">
                  <c:v>57.099601749999998</c:v>
                </c:pt>
                <c:pt idx="2191">
                  <c:v>46.04549789</c:v>
                </c:pt>
                <c:pt idx="2192">
                  <c:v>37.946846010000002</c:v>
                </c:pt>
                <c:pt idx="2193">
                  <c:v>37.946846010000002</c:v>
                </c:pt>
                <c:pt idx="2194">
                  <c:v>43.844852449999998</c:v>
                </c:pt>
                <c:pt idx="2195">
                  <c:v>64.419578549999997</c:v>
                </c:pt>
                <c:pt idx="2196">
                  <c:v>90.216178889999995</c:v>
                </c:pt>
                <c:pt idx="2197">
                  <c:v>90.216178889999995</c:v>
                </c:pt>
                <c:pt idx="2198">
                  <c:v>674.90136719999998</c:v>
                </c:pt>
                <c:pt idx="2199">
                  <c:v>674.97015380000005</c:v>
                </c:pt>
                <c:pt idx="2200">
                  <c:v>90.991020199999994</c:v>
                </c:pt>
                <c:pt idx="2201">
                  <c:v>632.87835689999997</c:v>
                </c:pt>
                <c:pt idx="2202">
                  <c:v>608.56787110000005</c:v>
                </c:pt>
                <c:pt idx="2203">
                  <c:v>608.56787110000005</c:v>
                </c:pt>
                <c:pt idx="2204">
                  <c:v>23.521032330000001</c:v>
                </c:pt>
                <c:pt idx="2205">
                  <c:v>11.80614471</c:v>
                </c:pt>
                <c:pt idx="2206">
                  <c:v>569.67657469999995</c:v>
                </c:pt>
                <c:pt idx="2207">
                  <c:v>-7.719388962</c:v>
                </c:pt>
                <c:pt idx="2208">
                  <c:v>-7.719388962</c:v>
                </c:pt>
                <c:pt idx="2209">
                  <c:v>-18.595705030000001</c:v>
                </c:pt>
                <c:pt idx="2210">
                  <c:v>-27.931652069999998</c:v>
                </c:pt>
                <c:pt idx="2211">
                  <c:v>-33.857944490000001</c:v>
                </c:pt>
                <c:pt idx="2212">
                  <c:v>-36.49276733</c:v>
                </c:pt>
                <c:pt idx="2213">
                  <c:v>-36.49276733</c:v>
                </c:pt>
                <c:pt idx="2214">
                  <c:v>-37.811363219999997</c:v>
                </c:pt>
                <c:pt idx="2215">
                  <c:v>-39.476718900000002</c:v>
                </c:pt>
                <c:pt idx="2216">
                  <c:v>-40.793163300000003</c:v>
                </c:pt>
                <c:pt idx="2217">
                  <c:v>-38.788097380000004</c:v>
                </c:pt>
                <c:pt idx="2218">
                  <c:v>-30.53841019</c:v>
                </c:pt>
                <c:pt idx="2219">
                  <c:v>-30.53841019</c:v>
                </c:pt>
                <c:pt idx="2220">
                  <c:v>-15.640741350000001</c:v>
                </c:pt>
                <c:pt idx="2221">
                  <c:v>2.2038297650000001</c:v>
                </c:pt>
                <c:pt idx="2222">
                  <c:v>16.416311260000001</c:v>
                </c:pt>
                <c:pt idx="2223">
                  <c:v>16.416311260000001</c:v>
                </c:pt>
                <c:pt idx="2224">
                  <c:v>21.09521294</c:v>
                </c:pt>
                <c:pt idx="2225">
                  <c:v>-553.07171630000005</c:v>
                </c:pt>
                <c:pt idx="2226">
                  <c:v>-1.0817137960000001</c:v>
                </c:pt>
                <c:pt idx="2227">
                  <c:v>-17.730159759999999</c:v>
                </c:pt>
                <c:pt idx="2228">
                  <c:v>-17.730159759999999</c:v>
                </c:pt>
                <c:pt idx="2229">
                  <c:v>-31.953012470000001</c:v>
                </c:pt>
                <c:pt idx="2230">
                  <c:v>-595.97979740000005</c:v>
                </c:pt>
                <c:pt idx="2231">
                  <c:v>-24.930248259999999</c:v>
                </c:pt>
                <c:pt idx="2232">
                  <c:v>-592.5896606</c:v>
                </c:pt>
                <c:pt idx="2233">
                  <c:v>-592.5896606</c:v>
                </c:pt>
                <c:pt idx="2234">
                  <c:v>-598.07287599999995</c:v>
                </c:pt>
                <c:pt idx="2235">
                  <c:v>-37.554885859999999</c:v>
                </c:pt>
                <c:pt idx="2236">
                  <c:v>-601.03363039999999</c:v>
                </c:pt>
                <c:pt idx="2237">
                  <c:v>-20.736024860000001</c:v>
                </c:pt>
                <c:pt idx="2238">
                  <c:v>-572.91967769999997</c:v>
                </c:pt>
                <c:pt idx="2239">
                  <c:v>6.3623800279999996</c:v>
                </c:pt>
                <c:pt idx="2240">
                  <c:v>13.792992590000001</c:v>
                </c:pt>
                <c:pt idx="2241">
                  <c:v>28.384313580000001</c:v>
                </c:pt>
                <c:pt idx="2242">
                  <c:v>28.384313580000001</c:v>
                </c:pt>
                <c:pt idx="2243">
                  <c:v>42.077640529999996</c:v>
                </c:pt>
                <c:pt idx="2244">
                  <c:v>57.263950350000002</c:v>
                </c:pt>
                <c:pt idx="2245">
                  <c:v>57.263950350000002</c:v>
                </c:pt>
                <c:pt idx="2246">
                  <c:v>67.593002319999997</c:v>
                </c:pt>
                <c:pt idx="2247">
                  <c:v>627.05664060000004</c:v>
                </c:pt>
                <c:pt idx="2248">
                  <c:v>617.32556150000005</c:v>
                </c:pt>
                <c:pt idx="2249">
                  <c:v>614.07861330000003</c:v>
                </c:pt>
                <c:pt idx="2250">
                  <c:v>614.07861330000003</c:v>
                </c:pt>
                <c:pt idx="2251">
                  <c:v>53.258934019999998</c:v>
                </c:pt>
                <c:pt idx="2252">
                  <c:v>631.53833010000005</c:v>
                </c:pt>
                <c:pt idx="2253">
                  <c:v>637.63800049999998</c:v>
                </c:pt>
                <c:pt idx="2254">
                  <c:v>1199.0980219999999</c:v>
                </c:pt>
                <c:pt idx="2255">
                  <c:v>615.38964840000006</c:v>
                </c:pt>
                <c:pt idx="2256">
                  <c:v>597.7599487</c:v>
                </c:pt>
                <c:pt idx="2257">
                  <c:v>589.55023189999997</c:v>
                </c:pt>
                <c:pt idx="2258">
                  <c:v>594.79229740000005</c:v>
                </c:pt>
                <c:pt idx="2259">
                  <c:v>594.79229740000005</c:v>
                </c:pt>
                <c:pt idx="2260">
                  <c:v>69.317787170000003</c:v>
                </c:pt>
                <c:pt idx="2261">
                  <c:v>47.924449920000001</c:v>
                </c:pt>
                <c:pt idx="2262">
                  <c:v>42.302093509999999</c:v>
                </c:pt>
                <c:pt idx="2263">
                  <c:v>24.540229799999999</c:v>
                </c:pt>
                <c:pt idx="2264">
                  <c:v>24.540229799999999</c:v>
                </c:pt>
                <c:pt idx="2265">
                  <c:v>5.5299978259999998</c:v>
                </c:pt>
                <c:pt idx="2266">
                  <c:v>-2.4452795979999999</c:v>
                </c:pt>
                <c:pt idx="2267">
                  <c:v>4.799659729</c:v>
                </c:pt>
                <c:pt idx="2268">
                  <c:v>4.799659729</c:v>
                </c:pt>
                <c:pt idx="2269">
                  <c:v>19.728467940000002</c:v>
                </c:pt>
                <c:pt idx="2270">
                  <c:v>28.079555509999999</c:v>
                </c:pt>
                <c:pt idx="2271">
                  <c:v>19.360465999999999</c:v>
                </c:pt>
                <c:pt idx="2272">
                  <c:v>-5.0753431320000004</c:v>
                </c:pt>
                <c:pt idx="2273">
                  <c:v>-32.772457119999999</c:v>
                </c:pt>
                <c:pt idx="2274">
                  <c:v>-48.809566500000003</c:v>
                </c:pt>
                <c:pt idx="2275">
                  <c:v>-46.471229549999997</c:v>
                </c:pt>
                <c:pt idx="2276">
                  <c:v>-31.650569919999999</c:v>
                </c:pt>
                <c:pt idx="2277">
                  <c:v>-31.650569919999999</c:v>
                </c:pt>
                <c:pt idx="2278">
                  <c:v>-17.90968513</c:v>
                </c:pt>
                <c:pt idx="2279">
                  <c:v>-16.373905180000001</c:v>
                </c:pt>
                <c:pt idx="2280">
                  <c:v>-28.020933150000001</c:v>
                </c:pt>
                <c:pt idx="2281">
                  <c:v>-43.920753480000002</c:v>
                </c:pt>
                <c:pt idx="2282">
                  <c:v>-52.901710510000001</c:v>
                </c:pt>
                <c:pt idx="2283">
                  <c:v>-50.457107540000003</c:v>
                </c:pt>
                <c:pt idx="2284">
                  <c:v>-41.989463809999997</c:v>
                </c:pt>
                <c:pt idx="2285">
                  <c:v>-37.772029879999998</c:v>
                </c:pt>
                <c:pt idx="2286">
                  <c:v>-37.772029879999998</c:v>
                </c:pt>
                <c:pt idx="2287">
                  <c:v>-44.37278748</c:v>
                </c:pt>
                <c:pt idx="2288">
                  <c:v>-59.013118740000003</c:v>
                </c:pt>
                <c:pt idx="2289">
                  <c:v>-71.808670039999996</c:v>
                </c:pt>
                <c:pt idx="2290">
                  <c:v>-73.509765619999996</c:v>
                </c:pt>
                <c:pt idx="2291">
                  <c:v>-73.509765619999996</c:v>
                </c:pt>
                <c:pt idx="2292">
                  <c:v>-63.105842590000002</c:v>
                </c:pt>
                <c:pt idx="2293">
                  <c:v>-48.862686160000003</c:v>
                </c:pt>
                <c:pt idx="2294">
                  <c:v>-42.023780819999999</c:v>
                </c:pt>
                <c:pt idx="2295">
                  <c:v>-48.471565249999998</c:v>
                </c:pt>
                <c:pt idx="2296">
                  <c:v>-63.739288330000001</c:v>
                </c:pt>
                <c:pt idx="2297">
                  <c:v>-76.047821040000002</c:v>
                </c:pt>
                <c:pt idx="2298">
                  <c:v>-74.499023440000002</c:v>
                </c:pt>
                <c:pt idx="2299">
                  <c:v>-74.499023440000002</c:v>
                </c:pt>
                <c:pt idx="2300">
                  <c:v>-56.598258970000003</c:v>
                </c:pt>
                <c:pt idx="2301">
                  <c:v>-29.844457630000001</c:v>
                </c:pt>
                <c:pt idx="2302">
                  <c:v>-7.238172531</c:v>
                </c:pt>
                <c:pt idx="2303">
                  <c:v>-7.238172531</c:v>
                </c:pt>
                <c:pt idx="2304">
                  <c:v>0.99888622760000001</c:v>
                </c:pt>
                <c:pt idx="2305">
                  <c:v>-7.2659983629999996</c:v>
                </c:pt>
                <c:pt idx="2306">
                  <c:v>-25.95139313</c:v>
                </c:pt>
                <c:pt idx="2307">
                  <c:v>-44.718692779999998</c:v>
                </c:pt>
                <c:pt idx="2308">
                  <c:v>-54.698452000000003</c:v>
                </c:pt>
                <c:pt idx="2309">
                  <c:v>-54.698452000000003</c:v>
                </c:pt>
                <c:pt idx="2310">
                  <c:v>-51.749931340000003</c:v>
                </c:pt>
                <c:pt idx="2311">
                  <c:v>-37.223026279999999</c:v>
                </c:pt>
                <c:pt idx="2312">
                  <c:v>-16.563713069999999</c:v>
                </c:pt>
                <c:pt idx="2313">
                  <c:v>-16.563713069999999</c:v>
                </c:pt>
                <c:pt idx="2314">
                  <c:v>2.855668783</c:v>
                </c:pt>
                <c:pt idx="2315">
                  <c:v>14.468895910000001</c:v>
                </c:pt>
                <c:pt idx="2316">
                  <c:v>-14.081485750000001</c:v>
                </c:pt>
                <c:pt idx="2317">
                  <c:v>-560.40063480000003</c:v>
                </c:pt>
                <c:pt idx="2318">
                  <c:v>-1137.919067</c:v>
                </c:pt>
                <c:pt idx="2319">
                  <c:v>-574.2752686</c:v>
                </c:pt>
                <c:pt idx="2320">
                  <c:v>-566.15167240000005</c:v>
                </c:pt>
                <c:pt idx="2321">
                  <c:v>-1115.888794</c:v>
                </c:pt>
                <c:pt idx="2322">
                  <c:v>36.611846919999998</c:v>
                </c:pt>
                <c:pt idx="2323">
                  <c:v>45.069915770000001</c:v>
                </c:pt>
                <c:pt idx="2324">
                  <c:v>-527.30358890000002</c:v>
                </c:pt>
                <c:pt idx="2325">
                  <c:v>-527.30358890000002</c:v>
                </c:pt>
                <c:pt idx="2326">
                  <c:v>-540.53796390000002</c:v>
                </c:pt>
                <c:pt idx="2327">
                  <c:v>16.749675750000002</c:v>
                </c:pt>
                <c:pt idx="2328">
                  <c:v>-547.83215329999996</c:v>
                </c:pt>
                <c:pt idx="2329">
                  <c:v>34.91869354</c:v>
                </c:pt>
                <c:pt idx="2330">
                  <c:v>53.549854279999998</c:v>
                </c:pt>
                <c:pt idx="2331">
                  <c:v>-504.39791869999999</c:v>
                </c:pt>
                <c:pt idx="2332">
                  <c:v>57.083892820000003</c:v>
                </c:pt>
                <c:pt idx="2333">
                  <c:v>41.443637850000002</c:v>
                </c:pt>
                <c:pt idx="2334">
                  <c:v>28.521200180000001</c:v>
                </c:pt>
                <c:pt idx="2335">
                  <c:v>28.521200180000001</c:v>
                </c:pt>
                <c:pt idx="2336">
                  <c:v>28.172426219999998</c:v>
                </c:pt>
                <c:pt idx="2337">
                  <c:v>607.35821529999998</c:v>
                </c:pt>
                <c:pt idx="2338">
                  <c:v>54.310092930000003</c:v>
                </c:pt>
                <c:pt idx="2339">
                  <c:v>54.310092930000003</c:v>
                </c:pt>
                <c:pt idx="2340">
                  <c:v>626.49804689999996</c:v>
                </c:pt>
                <c:pt idx="2341">
                  <c:v>51.888881679999997</c:v>
                </c:pt>
                <c:pt idx="2342">
                  <c:v>1174.8461910000001</c:v>
                </c:pt>
                <c:pt idx="2343">
                  <c:v>1174.8461910000001</c:v>
                </c:pt>
                <c:pt idx="2344">
                  <c:v>37.530513759999998</c:v>
                </c:pt>
                <c:pt idx="2345">
                  <c:v>49.736946109999998</c:v>
                </c:pt>
                <c:pt idx="2346">
                  <c:v>637.65283199999999</c:v>
                </c:pt>
                <c:pt idx="2347">
                  <c:v>651.21984859999998</c:v>
                </c:pt>
                <c:pt idx="2348">
                  <c:v>1212.356689</c:v>
                </c:pt>
                <c:pt idx="2349">
                  <c:v>620.32238770000004</c:v>
                </c:pt>
                <c:pt idx="2350">
                  <c:v>591.82183840000005</c:v>
                </c:pt>
                <c:pt idx="2351">
                  <c:v>591.82183840000005</c:v>
                </c:pt>
                <c:pt idx="2352">
                  <c:v>577.73364260000005</c:v>
                </c:pt>
                <c:pt idx="2353">
                  <c:v>47.239356989999997</c:v>
                </c:pt>
                <c:pt idx="2354">
                  <c:v>47.239356989999997</c:v>
                </c:pt>
                <c:pt idx="2355">
                  <c:v>37.608100890000003</c:v>
                </c:pt>
                <c:pt idx="2356">
                  <c:v>49.845455170000001</c:v>
                </c:pt>
                <c:pt idx="2357">
                  <c:v>40.691493989999998</c:v>
                </c:pt>
                <c:pt idx="2358">
                  <c:v>13.10705662</c:v>
                </c:pt>
                <c:pt idx="2359">
                  <c:v>-14.633624080000001</c:v>
                </c:pt>
                <c:pt idx="2360">
                  <c:v>-14.633624080000001</c:v>
                </c:pt>
                <c:pt idx="2361">
                  <c:v>-22.91989899</c:v>
                </c:pt>
                <c:pt idx="2362">
                  <c:v>-6.5662865640000003</c:v>
                </c:pt>
                <c:pt idx="2363">
                  <c:v>20.261255259999999</c:v>
                </c:pt>
                <c:pt idx="2364">
                  <c:v>20.261255259999999</c:v>
                </c:pt>
                <c:pt idx="2365">
                  <c:v>34.075054170000001</c:v>
                </c:pt>
                <c:pt idx="2366">
                  <c:v>20.600032809999998</c:v>
                </c:pt>
                <c:pt idx="2367">
                  <c:v>-14.119551660000001</c:v>
                </c:pt>
                <c:pt idx="2368">
                  <c:v>-47.387737270000002</c:v>
                </c:pt>
                <c:pt idx="2369">
                  <c:v>-56.950481410000002</c:v>
                </c:pt>
                <c:pt idx="2370">
                  <c:v>-38.416786190000003</c:v>
                </c:pt>
                <c:pt idx="2371">
                  <c:v>-8.5268468859999995</c:v>
                </c:pt>
                <c:pt idx="2372">
                  <c:v>7.2685222630000004</c:v>
                </c:pt>
                <c:pt idx="2373">
                  <c:v>-5.125680923</c:v>
                </c:pt>
                <c:pt idx="2374">
                  <c:v>-5.125680923</c:v>
                </c:pt>
                <c:pt idx="2375">
                  <c:v>-37.367107390000001</c:v>
                </c:pt>
                <c:pt idx="2376">
                  <c:v>-65.374603269999994</c:v>
                </c:pt>
                <c:pt idx="2377">
                  <c:v>-68.159027100000003</c:v>
                </c:pt>
                <c:pt idx="2378">
                  <c:v>-68.159027100000003</c:v>
                </c:pt>
                <c:pt idx="2379">
                  <c:v>-45.10443497</c:v>
                </c:pt>
                <c:pt idx="2380">
                  <c:v>-17.041046139999999</c:v>
                </c:pt>
                <c:pt idx="2381">
                  <c:v>-35.969543459999997</c:v>
                </c:pt>
                <c:pt idx="2382">
                  <c:v>-35.969543459999997</c:v>
                </c:pt>
                <c:pt idx="2383">
                  <c:v>-80.079673769999999</c:v>
                </c:pt>
                <c:pt idx="2384">
                  <c:v>-112.5838165</c:v>
                </c:pt>
                <c:pt idx="2385">
                  <c:v>-112.5838165</c:v>
                </c:pt>
                <c:pt idx="2386">
                  <c:v>-78.534706119999996</c:v>
                </c:pt>
                <c:pt idx="2387">
                  <c:v>-35.448051450000001</c:v>
                </c:pt>
                <c:pt idx="2388">
                  <c:v>-12.67332268</c:v>
                </c:pt>
                <c:pt idx="2389">
                  <c:v>-23.172903059999999</c:v>
                </c:pt>
                <c:pt idx="2390">
                  <c:v>-54.372066500000003</c:v>
                </c:pt>
                <c:pt idx="2391">
                  <c:v>-78.351348880000003</c:v>
                </c:pt>
                <c:pt idx="2392">
                  <c:v>-74.253097530000005</c:v>
                </c:pt>
                <c:pt idx="2393">
                  <c:v>-44.002479549999997</c:v>
                </c:pt>
                <c:pt idx="2394">
                  <c:v>-10.37034512</c:v>
                </c:pt>
                <c:pt idx="2395">
                  <c:v>1.0661891699999999</c:v>
                </c:pt>
                <c:pt idx="2396">
                  <c:v>-17.300237660000001</c:v>
                </c:pt>
                <c:pt idx="2397">
                  <c:v>-49.266155240000003</c:v>
                </c:pt>
                <c:pt idx="2398">
                  <c:v>-49.266155240000003</c:v>
                </c:pt>
                <c:pt idx="2399">
                  <c:v>-67.382896419999994</c:v>
                </c:pt>
                <c:pt idx="2400">
                  <c:v>-54.223342899999999</c:v>
                </c:pt>
                <c:pt idx="2401">
                  <c:v>-16.457967759999999</c:v>
                </c:pt>
                <c:pt idx="2402">
                  <c:v>20.161657330000001</c:v>
                </c:pt>
                <c:pt idx="2403">
                  <c:v>30.464588169999999</c:v>
                </c:pt>
                <c:pt idx="2404">
                  <c:v>9.0256710049999995</c:v>
                </c:pt>
                <c:pt idx="2405">
                  <c:v>-25.465230940000001</c:v>
                </c:pt>
                <c:pt idx="2406">
                  <c:v>-44.646648409999997</c:v>
                </c:pt>
                <c:pt idx="2407">
                  <c:v>-628.22314449999999</c:v>
                </c:pt>
                <c:pt idx="2408">
                  <c:v>-561.4802856</c:v>
                </c:pt>
                <c:pt idx="2409">
                  <c:v>-524.98840329999996</c:v>
                </c:pt>
                <c:pt idx="2410">
                  <c:v>-513.96228029999997</c:v>
                </c:pt>
                <c:pt idx="2411">
                  <c:v>-513.96228029999997</c:v>
                </c:pt>
                <c:pt idx="2412">
                  <c:v>-533.4530029</c:v>
                </c:pt>
                <c:pt idx="2413">
                  <c:v>-1133.2312010000001</c:v>
                </c:pt>
                <c:pt idx="2414">
                  <c:v>-17.891258239999999</c:v>
                </c:pt>
                <c:pt idx="2415">
                  <c:v>-8.2002773280000003</c:v>
                </c:pt>
                <c:pt idx="2416">
                  <c:v>-543.44750980000003</c:v>
                </c:pt>
                <c:pt idx="2417">
                  <c:v>-511.86743159999997</c:v>
                </c:pt>
                <c:pt idx="2418">
                  <c:v>65.143966669999998</c:v>
                </c:pt>
                <c:pt idx="2419">
                  <c:v>-518.62811280000005</c:v>
                </c:pt>
                <c:pt idx="2420">
                  <c:v>-546.24499509999998</c:v>
                </c:pt>
                <c:pt idx="2421">
                  <c:v>4.8889107699999999</c:v>
                </c:pt>
                <c:pt idx="2422">
                  <c:v>13.33163834</c:v>
                </c:pt>
                <c:pt idx="2423">
                  <c:v>40.803440090000002</c:v>
                </c:pt>
                <c:pt idx="2424">
                  <c:v>40.803440090000002</c:v>
                </c:pt>
                <c:pt idx="2425">
                  <c:v>68.020019529999999</c:v>
                </c:pt>
                <c:pt idx="2426">
                  <c:v>76.47246552</c:v>
                </c:pt>
                <c:pt idx="2427">
                  <c:v>76.47246552</c:v>
                </c:pt>
                <c:pt idx="2428">
                  <c:v>61.959842680000001</c:v>
                </c:pt>
                <c:pt idx="2429">
                  <c:v>36.754360200000001</c:v>
                </c:pt>
                <c:pt idx="2430">
                  <c:v>587.23498540000003</c:v>
                </c:pt>
                <c:pt idx="2431">
                  <c:v>587.23498540000003</c:v>
                </c:pt>
                <c:pt idx="2432">
                  <c:v>23.914327620000002</c:v>
                </c:pt>
                <c:pt idx="2433">
                  <c:v>613.04461670000001</c:v>
                </c:pt>
                <c:pt idx="2434">
                  <c:v>638.25897220000002</c:v>
                </c:pt>
                <c:pt idx="2435">
                  <c:v>638.25897220000002</c:v>
                </c:pt>
                <c:pt idx="2436">
                  <c:v>83.837051389999999</c:v>
                </c:pt>
                <c:pt idx="2437">
                  <c:v>644.98388669999997</c:v>
                </c:pt>
                <c:pt idx="2438">
                  <c:v>58.726394650000003</c:v>
                </c:pt>
                <c:pt idx="2439">
                  <c:v>58.726394650000003</c:v>
                </c:pt>
                <c:pt idx="2440">
                  <c:v>1174.1114500000001</c:v>
                </c:pt>
                <c:pt idx="2441">
                  <c:v>598.02374269999996</c:v>
                </c:pt>
                <c:pt idx="2442">
                  <c:v>601.32916260000002</c:v>
                </c:pt>
                <c:pt idx="2443">
                  <c:v>610.01055910000002</c:v>
                </c:pt>
                <c:pt idx="2444">
                  <c:v>615.17950440000004</c:v>
                </c:pt>
                <c:pt idx="2445">
                  <c:v>611.6580811</c:v>
                </c:pt>
                <c:pt idx="2446">
                  <c:v>62.846935270000003</c:v>
                </c:pt>
                <c:pt idx="2447">
                  <c:v>21.419109339999999</c:v>
                </c:pt>
                <c:pt idx="2448">
                  <c:v>13.139797209999999</c:v>
                </c:pt>
                <c:pt idx="2449">
                  <c:v>10.541401860000001</c:v>
                </c:pt>
                <c:pt idx="2450">
                  <c:v>10.541401860000001</c:v>
                </c:pt>
                <c:pt idx="2451">
                  <c:v>11.20533371</c:v>
                </c:pt>
                <c:pt idx="2452">
                  <c:v>11.03108025</c:v>
                </c:pt>
                <c:pt idx="2453">
                  <c:v>7.5915241240000002</c:v>
                </c:pt>
                <c:pt idx="2454">
                  <c:v>1.4782773259999999</c:v>
                </c:pt>
                <c:pt idx="2455">
                  <c:v>-4.4266800880000003</c:v>
                </c:pt>
                <c:pt idx="2456">
                  <c:v>-7.2944002149999996</c:v>
                </c:pt>
                <c:pt idx="2457">
                  <c:v>-6.682460785</c:v>
                </c:pt>
                <c:pt idx="2458">
                  <c:v>-4.8297004699999997</c:v>
                </c:pt>
                <c:pt idx="2459">
                  <c:v>-5.3786387439999999</c:v>
                </c:pt>
                <c:pt idx="2460">
                  <c:v>-10.664890290000001</c:v>
                </c:pt>
                <c:pt idx="2461">
                  <c:v>-19.983036040000002</c:v>
                </c:pt>
                <c:pt idx="2462">
                  <c:v>-29.4750309</c:v>
                </c:pt>
                <c:pt idx="2463">
                  <c:v>-29.4750309</c:v>
                </c:pt>
                <c:pt idx="2464">
                  <c:v>-34.486583709999998</c:v>
                </c:pt>
                <c:pt idx="2465">
                  <c:v>-32.725296020000002</c:v>
                </c:pt>
                <c:pt idx="2466">
                  <c:v>-21.445236210000001</c:v>
                </c:pt>
                <c:pt idx="2467">
                  <c:v>-21.445236210000001</c:v>
                </c:pt>
                <c:pt idx="2468">
                  <c:v>-23.59889793</c:v>
                </c:pt>
                <c:pt idx="2469">
                  <c:v>-34.37762833</c:v>
                </c:pt>
                <c:pt idx="2470">
                  <c:v>-34.37762833</c:v>
                </c:pt>
                <c:pt idx="2471">
                  <c:v>-49.254104609999999</c:v>
                </c:pt>
                <c:pt idx="2472">
                  <c:v>-61.129787450000002</c:v>
                </c:pt>
                <c:pt idx="2473">
                  <c:v>-61.129787450000002</c:v>
                </c:pt>
                <c:pt idx="2474">
                  <c:v>-52.358440399999999</c:v>
                </c:pt>
                <c:pt idx="2475">
                  <c:v>-41.209064480000002</c:v>
                </c:pt>
                <c:pt idx="2476">
                  <c:v>-37.23883438</c:v>
                </c:pt>
                <c:pt idx="2477">
                  <c:v>-45.179111480000003</c:v>
                </c:pt>
                <c:pt idx="2478">
                  <c:v>-45.179111480000003</c:v>
                </c:pt>
                <c:pt idx="2479">
                  <c:v>-61.023204800000002</c:v>
                </c:pt>
                <c:pt idx="2480">
                  <c:v>-74.214286799999996</c:v>
                </c:pt>
                <c:pt idx="2481">
                  <c:v>-74.214286799999996</c:v>
                </c:pt>
                <c:pt idx="2482">
                  <c:v>-75.022575380000006</c:v>
                </c:pt>
                <c:pt idx="2483">
                  <c:v>-61.846920009999998</c:v>
                </c:pt>
                <c:pt idx="2484">
                  <c:v>-42.755958560000003</c:v>
                </c:pt>
                <c:pt idx="2485">
                  <c:v>-30.17011261</c:v>
                </c:pt>
                <c:pt idx="2486">
                  <c:v>-31.724056239999999</c:v>
                </c:pt>
                <c:pt idx="2487">
                  <c:v>-44.666324619999997</c:v>
                </c:pt>
                <c:pt idx="2488">
                  <c:v>-57.33986282</c:v>
                </c:pt>
                <c:pt idx="2489">
                  <c:v>-57.867897030000002</c:v>
                </c:pt>
                <c:pt idx="2490">
                  <c:v>-57.867897030000002</c:v>
                </c:pt>
                <c:pt idx="2491">
                  <c:v>-20.687736510000001</c:v>
                </c:pt>
                <c:pt idx="2492">
                  <c:v>-4.5199298859999999</c:v>
                </c:pt>
                <c:pt idx="2493">
                  <c:v>-4.5199298859999999</c:v>
                </c:pt>
                <c:pt idx="2494">
                  <c:v>-3.5509178640000001</c:v>
                </c:pt>
                <c:pt idx="2495">
                  <c:v>-15.4747591</c:v>
                </c:pt>
                <c:pt idx="2496">
                  <c:v>-15.4747591</c:v>
                </c:pt>
                <c:pt idx="2497">
                  <c:v>-28.402599330000001</c:v>
                </c:pt>
                <c:pt idx="2498">
                  <c:v>-29.871889110000001</c:v>
                </c:pt>
                <c:pt idx="2499">
                  <c:v>-45.31363297</c:v>
                </c:pt>
                <c:pt idx="2500">
                  <c:v>-562.20843509999997</c:v>
                </c:pt>
                <c:pt idx="2501">
                  <c:v>-562.20843509999997</c:v>
                </c:pt>
                <c:pt idx="2502">
                  <c:v>-547.17095949999998</c:v>
                </c:pt>
                <c:pt idx="2503">
                  <c:v>-1114.1367190000001</c:v>
                </c:pt>
                <c:pt idx="2504">
                  <c:v>-558.73272710000003</c:v>
                </c:pt>
                <c:pt idx="2505">
                  <c:v>-570.80596920000005</c:v>
                </c:pt>
                <c:pt idx="2506">
                  <c:v>-570.80596920000005</c:v>
                </c:pt>
                <c:pt idx="2507">
                  <c:v>-571.04107669999996</c:v>
                </c:pt>
                <c:pt idx="2508">
                  <c:v>-556.64697269999999</c:v>
                </c:pt>
                <c:pt idx="2509">
                  <c:v>-536.02600099999995</c:v>
                </c:pt>
                <c:pt idx="2510">
                  <c:v>44.905136110000001</c:v>
                </c:pt>
                <c:pt idx="2511">
                  <c:v>44.905136110000001</c:v>
                </c:pt>
                <c:pt idx="2512">
                  <c:v>-523.29760739999995</c:v>
                </c:pt>
                <c:pt idx="2513">
                  <c:v>-535.35473630000001</c:v>
                </c:pt>
                <c:pt idx="2514">
                  <c:v>20.767866130000002</c:v>
                </c:pt>
                <c:pt idx="2515">
                  <c:v>-545.59649660000002</c:v>
                </c:pt>
                <c:pt idx="2516">
                  <c:v>36.069637299999997</c:v>
                </c:pt>
                <c:pt idx="2517">
                  <c:v>55.050193790000002</c:v>
                </c:pt>
                <c:pt idx="2518">
                  <c:v>-501.48394780000001</c:v>
                </c:pt>
                <c:pt idx="2519">
                  <c:v>-501.48394780000001</c:v>
                </c:pt>
                <c:pt idx="2520">
                  <c:v>61.664108280000001</c:v>
                </c:pt>
                <c:pt idx="2521">
                  <c:v>47.280147550000002</c:v>
                </c:pt>
                <c:pt idx="2522">
                  <c:v>601.73736570000005</c:v>
                </c:pt>
                <c:pt idx="2523">
                  <c:v>601.73736570000005</c:v>
                </c:pt>
                <c:pt idx="2524">
                  <c:v>33.361980440000004</c:v>
                </c:pt>
                <c:pt idx="2525">
                  <c:v>611.77490230000001</c:v>
                </c:pt>
                <c:pt idx="2526">
                  <c:v>58.99773407</c:v>
                </c:pt>
                <c:pt idx="2527">
                  <c:v>65.372558589999997</c:v>
                </c:pt>
                <c:pt idx="2528">
                  <c:v>626.02056879999998</c:v>
                </c:pt>
                <c:pt idx="2529">
                  <c:v>611.59625240000003</c:v>
                </c:pt>
                <c:pt idx="2530">
                  <c:v>600.21563719999995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1C-41B1-BB27-4AC627A4A08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Hoja10!$E$1:$E$2532</c:f>
              <c:numCache>
                <c:formatCode>General</c:formatCode>
                <c:ptCount val="2532"/>
                <c:pt idx="0">
                  <c:v>-4.6081609730000004</c:v>
                </c:pt>
                <c:pt idx="1">
                  <c:v>-3.9106330869999999</c:v>
                </c:pt>
                <c:pt idx="2">
                  <c:v>-3.9106330869999999</c:v>
                </c:pt>
                <c:pt idx="3">
                  <c:v>-1.828356504</c:v>
                </c:pt>
                <c:pt idx="4">
                  <c:v>1.8356499669999999</c:v>
                </c:pt>
                <c:pt idx="5">
                  <c:v>1.8356499669999999</c:v>
                </c:pt>
                <c:pt idx="6">
                  <c:v>1.347117662</c:v>
                </c:pt>
                <c:pt idx="7">
                  <c:v>-0.69778287409999995</c:v>
                </c:pt>
                <c:pt idx="8">
                  <c:v>-0.69778287409999995</c:v>
                </c:pt>
                <c:pt idx="9">
                  <c:v>-4.6364822390000002</c:v>
                </c:pt>
                <c:pt idx="10">
                  <c:v>-4.1771578790000001</c:v>
                </c:pt>
                <c:pt idx="11">
                  <c:v>-4.1771578790000001</c:v>
                </c:pt>
                <c:pt idx="12">
                  <c:v>-1.79900229</c:v>
                </c:pt>
                <c:pt idx="13">
                  <c:v>1.600849628</c:v>
                </c:pt>
                <c:pt idx="14">
                  <c:v>4.738431931</c:v>
                </c:pt>
                <c:pt idx="15">
                  <c:v>6.4515609740000004</c:v>
                </c:pt>
                <c:pt idx="16">
                  <c:v>6.4515609740000004</c:v>
                </c:pt>
                <c:pt idx="17">
                  <c:v>6.2779088019999998</c:v>
                </c:pt>
                <c:pt idx="18">
                  <c:v>4.393850327</c:v>
                </c:pt>
                <c:pt idx="19">
                  <c:v>4.393850327</c:v>
                </c:pt>
                <c:pt idx="20">
                  <c:v>1.5912551880000001</c:v>
                </c:pt>
                <c:pt idx="21">
                  <c:v>-1.2832071780000001</c:v>
                </c:pt>
                <c:pt idx="22">
                  <c:v>-3.4091925619999999</c:v>
                </c:pt>
                <c:pt idx="23">
                  <c:v>-4.1787586210000001</c:v>
                </c:pt>
                <c:pt idx="24">
                  <c:v>-4.1787586210000001</c:v>
                </c:pt>
                <c:pt idx="25">
                  <c:v>-3.4513721469999998</c:v>
                </c:pt>
                <c:pt idx="26">
                  <c:v>-1.4853149649999999</c:v>
                </c:pt>
                <c:pt idx="27">
                  <c:v>1.0522589680000001</c:v>
                </c:pt>
                <c:pt idx="28">
                  <c:v>3.1100623610000002</c:v>
                </c:pt>
                <c:pt idx="29">
                  <c:v>3.8127489090000002</c:v>
                </c:pt>
                <c:pt idx="30">
                  <c:v>2.8728575709999999</c:v>
                </c:pt>
                <c:pt idx="31">
                  <c:v>0.75066977739999996</c:v>
                </c:pt>
                <c:pt idx="32">
                  <c:v>0.75066977739999996</c:v>
                </c:pt>
                <c:pt idx="33">
                  <c:v>-1.348451614</c:v>
                </c:pt>
                <c:pt idx="34">
                  <c:v>-2.2377903460000002</c:v>
                </c:pt>
                <c:pt idx="35">
                  <c:v>-1.3494421240000001</c:v>
                </c:pt>
                <c:pt idx="36">
                  <c:v>0.84261274340000003</c:v>
                </c:pt>
                <c:pt idx="37">
                  <c:v>0.84261274340000003</c:v>
                </c:pt>
                <c:pt idx="38">
                  <c:v>2.9993400569999999</c:v>
                </c:pt>
                <c:pt idx="39">
                  <c:v>3.849101782</c:v>
                </c:pt>
                <c:pt idx="40">
                  <c:v>2.7230424879999999</c:v>
                </c:pt>
                <c:pt idx="41">
                  <c:v>0.2748804688</c:v>
                </c:pt>
                <c:pt idx="42">
                  <c:v>-1.983165383</c:v>
                </c:pt>
                <c:pt idx="43">
                  <c:v>-2.639130116</c:v>
                </c:pt>
                <c:pt idx="44">
                  <c:v>-1.046632051</c:v>
                </c:pt>
                <c:pt idx="45">
                  <c:v>-1.046632051</c:v>
                </c:pt>
                <c:pt idx="46">
                  <c:v>2.0056123729999999</c:v>
                </c:pt>
                <c:pt idx="47">
                  <c:v>4.8141040799999999</c:v>
                </c:pt>
                <c:pt idx="48">
                  <c:v>5.8065147399999999</c:v>
                </c:pt>
                <c:pt idx="49">
                  <c:v>4.3065390590000003</c:v>
                </c:pt>
                <c:pt idx="50">
                  <c:v>1.0677746530000001</c:v>
                </c:pt>
                <c:pt idx="51">
                  <c:v>-2.0997977259999998</c:v>
                </c:pt>
                <c:pt idx="52">
                  <c:v>-3.5600140090000001</c:v>
                </c:pt>
                <c:pt idx="53">
                  <c:v>-2.529492378</c:v>
                </c:pt>
                <c:pt idx="54">
                  <c:v>-2.529492378</c:v>
                </c:pt>
                <c:pt idx="55">
                  <c:v>0.28744107479999997</c:v>
                </c:pt>
                <c:pt idx="56">
                  <c:v>3.2149806019999998</c:v>
                </c:pt>
                <c:pt idx="57">
                  <c:v>4.5672688480000003</c:v>
                </c:pt>
                <c:pt idx="58">
                  <c:v>3.5867638589999999</c:v>
                </c:pt>
                <c:pt idx="59">
                  <c:v>0.87009489539999996</c:v>
                </c:pt>
                <c:pt idx="60">
                  <c:v>0.87009489539999996</c:v>
                </c:pt>
                <c:pt idx="61">
                  <c:v>-3.7940549849999998</c:v>
                </c:pt>
                <c:pt idx="62">
                  <c:v>-3.7940549849999998</c:v>
                </c:pt>
                <c:pt idx="63">
                  <c:v>-3.4540648460000001</c:v>
                </c:pt>
                <c:pt idx="64">
                  <c:v>-1.5886067150000001</c:v>
                </c:pt>
                <c:pt idx="65">
                  <c:v>-1.5886067150000001</c:v>
                </c:pt>
                <c:pt idx="66">
                  <c:v>0.62872821089999997</c:v>
                </c:pt>
                <c:pt idx="67">
                  <c:v>1.831586242</c:v>
                </c:pt>
                <c:pt idx="68">
                  <c:v>0.86077523229999997</c:v>
                </c:pt>
                <c:pt idx="69">
                  <c:v>0.86077523229999997</c:v>
                </c:pt>
                <c:pt idx="70">
                  <c:v>-7.8191012140000002E-2</c:v>
                </c:pt>
                <c:pt idx="71">
                  <c:v>-0.28049567339999998</c:v>
                </c:pt>
                <c:pt idx="72">
                  <c:v>0.1936175376</c:v>
                </c:pt>
                <c:pt idx="73">
                  <c:v>0.62083250280000002</c:v>
                </c:pt>
                <c:pt idx="74">
                  <c:v>0.20800255240000001</c:v>
                </c:pt>
                <c:pt idx="75">
                  <c:v>0.20800255240000001</c:v>
                </c:pt>
                <c:pt idx="76">
                  <c:v>-1.121173859</c:v>
                </c:pt>
                <c:pt idx="77">
                  <c:v>-2.7894945139999998</c:v>
                </c:pt>
                <c:pt idx="78">
                  <c:v>-3.7364892959999998</c:v>
                </c:pt>
                <c:pt idx="79">
                  <c:v>-3.1493606569999999</c:v>
                </c:pt>
                <c:pt idx="80">
                  <c:v>-1.1867436170000001</c:v>
                </c:pt>
                <c:pt idx="81">
                  <c:v>1.211910367</c:v>
                </c:pt>
                <c:pt idx="82">
                  <c:v>2.8478722570000001</c:v>
                </c:pt>
                <c:pt idx="83">
                  <c:v>2.8478722570000001</c:v>
                </c:pt>
                <c:pt idx="84">
                  <c:v>3.029237986</c:v>
                </c:pt>
                <c:pt idx="85">
                  <c:v>1.9249033929999999</c:v>
                </c:pt>
                <c:pt idx="86">
                  <c:v>0.44764554499999998</c:v>
                </c:pt>
                <c:pt idx="87">
                  <c:v>-0.62390339370000003</c:v>
                </c:pt>
                <c:pt idx="88">
                  <c:v>-0.99296140669999999</c:v>
                </c:pt>
                <c:pt idx="89">
                  <c:v>-1.119759798</c:v>
                </c:pt>
                <c:pt idx="90">
                  <c:v>-1.691232085</c:v>
                </c:pt>
                <c:pt idx="91">
                  <c:v>-2.9601566789999998</c:v>
                </c:pt>
                <c:pt idx="92">
                  <c:v>-2.9601566789999998</c:v>
                </c:pt>
                <c:pt idx="93">
                  <c:v>-4.4725804330000001</c:v>
                </c:pt>
                <c:pt idx="94">
                  <c:v>-5.313901424</c:v>
                </c:pt>
                <c:pt idx="95">
                  <c:v>-4.9326438899999996</c:v>
                </c:pt>
                <c:pt idx="96">
                  <c:v>-4.9326438899999996</c:v>
                </c:pt>
                <c:pt idx="97">
                  <c:v>-3.182945728</c:v>
                </c:pt>
                <c:pt idx="98">
                  <c:v>-0.79031121729999998</c:v>
                </c:pt>
                <c:pt idx="99">
                  <c:v>1.679134965</c:v>
                </c:pt>
                <c:pt idx="100">
                  <c:v>3.6377193929999998</c:v>
                </c:pt>
                <c:pt idx="101">
                  <c:v>5.0359144210000002</c:v>
                </c:pt>
                <c:pt idx="102">
                  <c:v>5.6805543900000002</c:v>
                </c:pt>
                <c:pt idx="103">
                  <c:v>4.637851715</c:v>
                </c:pt>
                <c:pt idx="104">
                  <c:v>1.050047755</c:v>
                </c:pt>
                <c:pt idx="105">
                  <c:v>1.050047755</c:v>
                </c:pt>
                <c:pt idx="106">
                  <c:v>-5.4026308060000003</c:v>
                </c:pt>
                <c:pt idx="107">
                  <c:v>-12.812111850000001</c:v>
                </c:pt>
                <c:pt idx="108">
                  <c:v>-17.416406630000001</c:v>
                </c:pt>
                <c:pt idx="109">
                  <c:v>-17.416406630000001</c:v>
                </c:pt>
                <c:pt idx="110">
                  <c:v>-15.323596950000001</c:v>
                </c:pt>
                <c:pt idx="111">
                  <c:v>-5.1221680640000002</c:v>
                </c:pt>
                <c:pt idx="112">
                  <c:v>10.00836563</c:v>
                </c:pt>
                <c:pt idx="113">
                  <c:v>22.726591110000001</c:v>
                </c:pt>
                <c:pt idx="114">
                  <c:v>25.148752210000001</c:v>
                </c:pt>
                <c:pt idx="115">
                  <c:v>13.337483410000001</c:v>
                </c:pt>
                <c:pt idx="116">
                  <c:v>-8.8188152310000003</c:v>
                </c:pt>
                <c:pt idx="117">
                  <c:v>-31.34628296</c:v>
                </c:pt>
                <c:pt idx="118">
                  <c:v>-31.34628296</c:v>
                </c:pt>
                <c:pt idx="119">
                  <c:v>-42.404712680000003</c:v>
                </c:pt>
                <c:pt idx="120">
                  <c:v>-35.17201996</c:v>
                </c:pt>
                <c:pt idx="121">
                  <c:v>-12.51238918</c:v>
                </c:pt>
                <c:pt idx="122">
                  <c:v>15.127235410000001</c:v>
                </c:pt>
                <c:pt idx="123">
                  <c:v>33.96330261</c:v>
                </c:pt>
                <c:pt idx="124">
                  <c:v>35.357082370000001</c:v>
                </c:pt>
                <c:pt idx="125">
                  <c:v>20.12512207</c:v>
                </c:pt>
                <c:pt idx="126">
                  <c:v>20.12512207</c:v>
                </c:pt>
                <c:pt idx="127">
                  <c:v>-2.5687265400000001</c:v>
                </c:pt>
                <c:pt idx="128">
                  <c:v>-20.163267139999999</c:v>
                </c:pt>
                <c:pt idx="129">
                  <c:v>-23.916027069999998</c:v>
                </c:pt>
                <c:pt idx="130">
                  <c:v>-12.818340299999999</c:v>
                </c:pt>
                <c:pt idx="131">
                  <c:v>-12.818340299999999</c:v>
                </c:pt>
                <c:pt idx="132">
                  <c:v>6.5320620539999998</c:v>
                </c:pt>
                <c:pt idx="133">
                  <c:v>24.33101654</c:v>
                </c:pt>
                <c:pt idx="134">
                  <c:v>32.621715549999998</c:v>
                </c:pt>
                <c:pt idx="135">
                  <c:v>28.383594510000002</c:v>
                </c:pt>
                <c:pt idx="136">
                  <c:v>14.294064519999999</c:v>
                </c:pt>
                <c:pt idx="137">
                  <c:v>-3.7266564369999999</c:v>
                </c:pt>
                <c:pt idx="138">
                  <c:v>-18.928171160000002</c:v>
                </c:pt>
                <c:pt idx="139">
                  <c:v>-18.928171160000002</c:v>
                </c:pt>
                <c:pt idx="140">
                  <c:v>-25.75188065</c:v>
                </c:pt>
                <c:pt idx="141">
                  <c:v>-21.712892530000001</c:v>
                </c:pt>
                <c:pt idx="142">
                  <c:v>-21.712892530000001</c:v>
                </c:pt>
                <c:pt idx="143">
                  <c:v>-7.6420450210000004</c:v>
                </c:pt>
                <c:pt idx="144">
                  <c:v>11.519330979999999</c:v>
                </c:pt>
                <c:pt idx="145">
                  <c:v>28.32560921</c:v>
                </c:pt>
                <c:pt idx="146">
                  <c:v>35.361328120000003</c:v>
                </c:pt>
                <c:pt idx="147">
                  <c:v>28.49100494</c:v>
                </c:pt>
                <c:pt idx="148">
                  <c:v>9.9959239960000001</c:v>
                </c:pt>
                <c:pt idx="149">
                  <c:v>-12.00824165</c:v>
                </c:pt>
                <c:pt idx="150">
                  <c:v>-27.135591510000001</c:v>
                </c:pt>
                <c:pt idx="151">
                  <c:v>-27.135591510000001</c:v>
                </c:pt>
                <c:pt idx="152">
                  <c:v>-27.90198135</c:v>
                </c:pt>
                <c:pt idx="153">
                  <c:v>-14.06023502</c:v>
                </c:pt>
                <c:pt idx="154">
                  <c:v>7.0671434399999997</c:v>
                </c:pt>
                <c:pt idx="155">
                  <c:v>24.585885999999999</c:v>
                </c:pt>
                <c:pt idx="156">
                  <c:v>29.689258580000001</c:v>
                </c:pt>
                <c:pt idx="157">
                  <c:v>29.689258580000001</c:v>
                </c:pt>
                <c:pt idx="158">
                  <c:v>20.368251799999999</c:v>
                </c:pt>
                <c:pt idx="159">
                  <c:v>1.864470482</c:v>
                </c:pt>
                <c:pt idx="160">
                  <c:v>-16.33996582</c:v>
                </c:pt>
                <c:pt idx="161">
                  <c:v>-26.040575029999999</c:v>
                </c:pt>
                <c:pt idx="162">
                  <c:v>-26.040575029999999</c:v>
                </c:pt>
                <c:pt idx="163">
                  <c:v>-23.7670517</c:v>
                </c:pt>
                <c:pt idx="164">
                  <c:v>-11.872960089999999</c:v>
                </c:pt>
                <c:pt idx="165">
                  <c:v>3.288530111</c:v>
                </c:pt>
                <c:pt idx="166">
                  <c:v>15.207769389999999</c:v>
                </c:pt>
                <c:pt idx="167">
                  <c:v>19.315090179999999</c:v>
                </c:pt>
                <c:pt idx="168">
                  <c:v>19.315090179999999</c:v>
                </c:pt>
                <c:pt idx="169">
                  <c:v>14.69246864</c:v>
                </c:pt>
                <c:pt idx="170">
                  <c:v>3.6106317040000002</c:v>
                </c:pt>
                <c:pt idx="171">
                  <c:v>-9.5596418379999992</c:v>
                </c:pt>
                <c:pt idx="172">
                  <c:v>-19.977235790000002</c:v>
                </c:pt>
                <c:pt idx="173">
                  <c:v>-24.07436371</c:v>
                </c:pt>
                <c:pt idx="174">
                  <c:v>-20.77934647</c:v>
                </c:pt>
                <c:pt idx="175">
                  <c:v>-12.041229250000001</c:v>
                </c:pt>
                <c:pt idx="176">
                  <c:v>-2.0114653109999998</c:v>
                </c:pt>
                <c:pt idx="177">
                  <c:v>-2.0114653109999998</c:v>
                </c:pt>
                <c:pt idx="178">
                  <c:v>5.6791634560000004</c:v>
                </c:pt>
                <c:pt idx="179">
                  <c:v>9.4832477570000009</c:v>
                </c:pt>
                <c:pt idx="180">
                  <c:v>11.79073715</c:v>
                </c:pt>
                <c:pt idx="181">
                  <c:v>11.79073715</c:v>
                </c:pt>
                <c:pt idx="182">
                  <c:v>13.12198925</c:v>
                </c:pt>
                <c:pt idx="183">
                  <c:v>11.64030743</c:v>
                </c:pt>
                <c:pt idx="184">
                  <c:v>11.64030743</c:v>
                </c:pt>
                <c:pt idx="185">
                  <c:v>2.6410512920000002</c:v>
                </c:pt>
                <c:pt idx="186">
                  <c:v>-38.668525700000004</c:v>
                </c:pt>
                <c:pt idx="187">
                  <c:v>-38.668525700000004</c:v>
                </c:pt>
                <c:pt idx="188">
                  <c:v>-54.248706820000002</c:v>
                </c:pt>
                <c:pt idx="189">
                  <c:v>-49.727905270000001</c:v>
                </c:pt>
                <c:pt idx="190">
                  <c:v>-20.147985460000001</c:v>
                </c:pt>
                <c:pt idx="191">
                  <c:v>25.78871346</c:v>
                </c:pt>
                <c:pt idx="192">
                  <c:v>25.78871346</c:v>
                </c:pt>
                <c:pt idx="193">
                  <c:v>66.888923649999995</c:v>
                </c:pt>
                <c:pt idx="194">
                  <c:v>80.078979489999995</c:v>
                </c:pt>
                <c:pt idx="195">
                  <c:v>80.078979489999995</c:v>
                </c:pt>
                <c:pt idx="196">
                  <c:v>54.305015560000001</c:v>
                </c:pt>
                <c:pt idx="197">
                  <c:v>-1.3719421629999999</c:v>
                </c:pt>
                <c:pt idx="198">
                  <c:v>-59.793193819999999</c:v>
                </c:pt>
                <c:pt idx="199">
                  <c:v>-90.083526610000007</c:v>
                </c:pt>
                <c:pt idx="200">
                  <c:v>-75.110252380000006</c:v>
                </c:pt>
                <c:pt idx="201">
                  <c:v>-21.685567859999999</c:v>
                </c:pt>
                <c:pt idx="202">
                  <c:v>42.097023010000001</c:v>
                </c:pt>
                <c:pt idx="203">
                  <c:v>82.76325989</c:v>
                </c:pt>
                <c:pt idx="204">
                  <c:v>82.76325989</c:v>
                </c:pt>
                <c:pt idx="205">
                  <c:v>80.539718629999996</c:v>
                </c:pt>
                <c:pt idx="206">
                  <c:v>40.525245669999997</c:v>
                </c:pt>
                <c:pt idx="207">
                  <c:v>40.525245669999997</c:v>
                </c:pt>
                <c:pt idx="208">
                  <c:v>-10.59958363</c:v>
                </c:pt>
                <c:pt idx="209">
                  <c:v>-39.388950350000002</c:v>
                </c:pt>
                <c:pt idx="210">
                  <c:v>-24.87737083</c:v>
                </c:pt>
                <c:pt idx="211">
                  <c:v>-24.87737083</c:v>
                </c:pt>
                <c:pt idx="212">
                  <c:v>30.837051389999999</c:v>
                </c:pt>
                <c:pt idx="213">
                  <c:v>104.6851654</c:v>
                </c:pt>
                <c:pt idx="214">
                  <c:v>165.23997499999999</c:v>
                </c:pt>
                <c:pt idx="215">
                  <c:v>189.85429379999999</c:v>
                </c:pt>
                <c:pt idx="216">
                  <c:v>174.26643369999999</c:v>
                </c:pt>
                <c:pt idx="217">
                  <c:v>132.96614070000001</c:v>
                </c:pt>
                <c:pt idx="218">
                  <c:v>91.005989069999998</c:v>
                </c:pt>
                <c:pt idx="219">
                  <c:v>70.502471920000005</c:v>
                </c:pt>
                <c:pt idx="220">
                  <c:v>70.502471920000005</c:v>
                </c:pt>
                <c:pt idx="221">
                  <c:v>81.347251889999995</c:v>
                </c:pt>
                <c:pt idx="222">
                  <c:v>2982.874268</c:v>
                </c:pt>
                <c:pt idx="223">
                  <c:v>2996.1279300000001</c:v>
                </c:pt>
                <c:pt idx="224">
                  <c:v>2996.1279300000001</c:v>
                </c:pt>
                <c:pt idx="225">
                  <c:v>1888.7163089999999</c:v>
                </c:pt>
                <c:pt idx="226">
                  <c:v>780.34429929999999</c:v>
                </c:pt>
                <c:pt idx="227">
                  <c:v>150.54882810000001</c:v>
                </c:pt>
                <c:pt idx="228">
                  <c:v>102.3449402</c:v>
                </c:pt>
                <c:pt idx="229">
                  <c:v>63.499431610000002</c:v>
                </c:pt>
                <c:pt idx="230">
                  <c:v>54.522586820000001</c:v>
                </c:pt>
                <c:pt idx="231">
                  <c:v>80.769523620000001</c:v>
                </c:pt>
                <c:pt idx="232">
                  <c:v>127.72767640000001</c:v>
                </c:pt>
                <c:pt idx="233">
                  <c:v>167.5385895</c:v>
                </c:pt>
                <c:pt idx="234">
                  <c:v>167.5385895</c:v>
                </c:pt>
                <c:pt idx="235">
                  <c:v>173.9186096</c:v>
                </c:pt>
                <c:pt idx="236">
                  <c:v>173.9186096</c:v>
                </c:pt>
                <c:pt idx="237">
                  <c:v>137.5356903</c:v>
                </c:pt>
                <c:pt idx="238">
                  <c:v>73.145606990000005</c:v>
                </c:pt>
                <c:pt idx="239">
                  <c:v>11.991542819999999</c:v>
                </c:pt>
                <c:pt idx="240">
                  <c:v>-15.56369877</c:v>
                </c:pt>
                <c:pt idx="241">
                  <c:v>2.5929110049999999</c:v>
                </c:pt>
                <c:pt idx="242">
                  <c:v>52.924327849999997</c:v>
                </c:pt>
                <c:pt idx="243">
                  <c:v>52.924327849999997</c:v>
                </c:pt>
                <c:pt idx="244">
                  <c:v>103.8905182</c:v>
                </c:pt>
                <c:pt idx="245">
                  <c:v>124.1424255</c:v>
                </c:pt>
                <c:pt idx="246">
                  <c:v>99.478828429999993</c:v>
                </c:pt>
                <c:pt idx="247">
                  <c:v>39.37669373</c:v>
                </c:pt>
                <c:pt idx="248">
                  <c:v>-30.375709530000002</c:v>
                </c:pt>
                <c:pt idx="249">
                  <c:v>-30.375709530000002</c:v>
                </c:pt>
                <c:pt idx="250">
                  <c:v>-84.20906067</c:v>
                </c:pt>
                <c:pt idx="251">
                  <c:v>-110.85520169999999</c:v>
                </c:pt>
                <c:pt idx="252">
                  <c:v>-116.6111679</c:v>
                </c:pt>
                <c:pt idx="253">
                  <c:v>-120.0761948</c:v>
                </c:pt>
                <c:pt idx="254">
                  <c:v>-120.0761948</c:v>
                </c:pt>
                <c:pt idx="255">
                  <c:v>-138.02012629999999</c:v>
                </c:pt>
                <c:pt idx="256">
                  <c:v>-176.11508180000001</c:v>
                </c:pt>
                <c:pt idx="257">
                  <c:v>-228.2855835</c:v>
                </c:pt>
                <c:pt idx="258">
                  <c:v>-279.63031009999997</c:v>
                </c:pt>
                <c:pt idx="259">
                  <c:v>-316.4284973</c:v>
                </c:pt>
                <c:pt idx="260">
                  <c:v>-331.51953120000002</c:v>
                </c:pt>
                <c:pt idx="261">
                  <c:v>-326.10272220000002</c:v>
                </c:pt>
                <c:pt idx="262">
                  <c:v>-326.10272220000002</c:v>
                </c:pt>
                <c:pt idx="263">
                  <c:v>-307.93051150000002</c:v>
                </c:pt>
                <c:pt idx="264">
                  <c:v>-288.70175169999999</c:v>
                </c:pt>
                <c:pt idx="265">
                  <c:v>-288.70175169999999</c:v>
                </c:pt>
                <c:pt idx="266">
                  <c:v>-279.02600100000001</c:v>
                </c:pt>
                <c:pt idx="267">
                  <c:v>-286.36285400000003</c:v>
                </c:pt>
                <c:pt idx="268">
                  <c:v>-312.460083</c:v>
                </c:pt>
                <c:pt idx="269">
                  <c:v>-349.54702759999998</c:v>
                </c:pt>
                <c:pt idx="270">
                  <c:v>-383.37130739999998</c:v>
                </c:pt>
                <c:pt idx="271">
                  <c:v>-383.37130739999998</c:v>
                </c:pt>
                <c:pt idx="272">
                  <c:v>-396.0458984</c:v>
                </c:pt>
                <c:pt idx="273">
                  <c:v>-374.44036870000002</c:v>
                </c:pt>
                <c:pt idx="274">
                  <c:v>-318.23184199999997</c:v>
                </c:pt>
                <c:pt idx="275">
                  <c:v>-241.0761871</c:v>
                </c:pt>
                <c:pt idx="276">
                  <c:v>-167.5108185</c:v>
                </c:pt>
                <c:pt idx="277">
                  <c:v>-167.5108185</c:v>
                </c:pt>
                <c:pt idx="278">
                  <c:v>-122.6963959</c:v>
                </c:pt>
                <c:pt idx="279">
                  <c:v>-121.3776474</c:v>
                </c:pt>
                <c:pt idx="280">
                  <c:v>-160.77185059999999</c:v>
                </c:pt>
                <c:pt idx="281">
                  <c:v>-221.5943604</c:v>
                </c:pt>
                <c:pt idx="282">
                  <c:v>-276.33758540000002</c:v>
                </c:pt>
                <c:pt idx="283">
                  <c:v>-301.06582639999999</c:v>
                </c:pt>
                <c:pt idx="284">
                  <c:v>-301.06582639999999</c:v>
                </c:pt>
                <c:pt idx="285">
                  <c:v>-286.06704710000002</c:v>
                </c:pt>
                <c:pt idx="286">
                  <c:v>-238.15908809999999</c:v>
                </c:pt>
                <c:pt idx="287">
                  <c:v>-177.50640870000001</c:v>
                </c:pt>
                <c:pt idx="288">
                  <c:v>-3559.4416500000002</c:v>
                </c:pt>
                <c:pt idx="289">
                  <c:v>-4071.6613769999999</c:v>
                </c:pt>
                <c:pt idx="290">
                  <c:v>-697.68780519999996</c:v>
                </c:pt>
                <c:pt idx="291">
                  <c:v>-114.9892273</c:v>
                </c:pt>
                <c:pt idx="292">
                  <c:v>-123.6466904</c:v>
                </c:pt>
                <c:pt idx="293">
                  <c:v>-111.9228973</c:v>
                </c:pt>
                <c:pt idx="294">
                  <c:v>-111.9228973</c:v>
                </c:pt>
                <c:pt idx="295">
                  <c:v>-75.163856510000002</c:v>
                </c:pt>
                <c:pt idx="296">
                  <c:v>-20.619695660000001</c:v>
                </c:pt>
                <c:pt idx="297">
                  <c:v>37.2057991</c:v>
                </c:pt>
                <c:pt idx="298">
                  <c:v>37.2057991</c:v>
                </c:pt>
                <c:pt idx="299">
                  <c:v>84.520271300000005</c:v>
                </c:pt>
                <c:pt idx="300">
                  <c:v>114.601738</c:v>
                </c:pt>
                <c:pt idx="301">
                  <c:v>129.09153749999999</c:v>
                </c:pt>
                <c:pt idx="302">
                  <c:v>135.59136960000001</c:v>
                </c:pt>
                <c:pt idx="303">
                  <c:v>142.2832794</c:v>
                </c:pt>
                <c:pt idx="304">
                  <c:v>155.11961360000001</c:v>
                </c:pt>
                <c:pt idx="305">
                  <c:v>175.9571991</c:v>
                </c:pt>
                <c:pt idx="306">
                  <c:v>203.5814819</c:v>
                </c:pt>
                <c:pt idx="307">
                  <c:v>234.69802859999999</c:v>
                </c:pt>
                <c:pt idx="308">
                  <c:v>264.58840939999999</c:v>
                </c:pt>
                <c:pt idx="309">
                  <c:v>287.59616089999997</c:v>
                </c:pt>
                <c:pt idx="310">
                  <c:v>287.59616089999997</c:v>
                </c:pt>
                <c:pt idx="311">
                  <c:v>298.16806029999998</c:v>
                </c:pt>
                <c:pt idx="312">
                  <c:v>293.90982059999999</c:v>
                </c:pt>
                <c:pt idx="313">
                  <c:v>279.22351070000002</c:v>
                </c:pt>
                <c:pt idx="314">
                  <c:v>265.03826900000001</c:v>
                </c:pt>
                <c:pt idx="315">
                  <c:v>264.45669559999999</c:v>
                </c:pt>
                <c:pt idx="316">
                  <c:v>264.45669559999999</c:v>
                </c:pt>
                <c:pt idx="317">
                  <c:v>285.7634888</c:v>
                </c:pt>
                <c:pt idx="318">
                  <c:v>327.05346680000002</c:v>
                </c:pt>
                <c:pt idx="319">
                  <c:v>375.57794189999998</c:v>
                </c:pt>
                <c:pt idx="320">
                  <c:v>414.15463260000001</c:v>
                </c:pt>
                <c:pt idx="321">
                  <c:v>430.62942500000003</c:v>
                </c:pt>
                <c:pt idx="322">
                  <c:v>422.94128419999998</c:v>
                </c:pt>
                <c:pt idx="323">
                  <c:v>422.94128419999998</c:v>
                </c:pt>
                <c:pt idx="324">
                  <c:v>400.68301389999999</c:v>
                </c:pt>
                <c:pt idx="325">
                  <c:v>375.8113098</c:v>
                </c:pt>
                <c:pt idx="326">
                  <c:v>356.04187009999998</c:v>
                </c:pt>
                <c:pt idx="327">
                  <c:v>340.45172120000001</c:v>
                </c:pt>
                <c:pt idx="328">
                  <c:v>322.4482117</c:v>
                </c:pt>
                <c:pt idx="329">
                  <c:v>297.24597169999998</c:v>
                </c:pt>
                <c:pt idx="330">
                  <c:v>267.22637939999998</c:v>
                </c:pt>
                <c:pt idx="331">
                  <c:v>241.37471009999999</c:v>
                </c:pt>
                <c:pt idx="332">
                  <c:v>228.13787840000001</c:v>
                </c:pt>
                <c:pt idx="333">
                  <c:v>228.67219539999999</c:v>
                </c:pt>
                <c:pt idx="334">
                  <c:v>235.08465580000001</c:v>
                </c:pt>
                <c:pt idx="335">
                  <c:v>235.83085629999999</c:v>
                </c:pt>
                <c:pt idx="336">
                  <c:v>235.83085629999999</c:v>
                </c:pt>
                <c:pt idx="337">
                  <c:v>223.9075928</c:v>
                </c:pt>
                <c:pt idx="338">
                  <c:v>202.2761993</c:v>
                </c:pt>
                <c:pt idx="339">
                  <c:v>180.54525760000001</c:v>
                </c:pt>
                <c:pt idx="340">
                  <c:v>166.8717346</c:v>
                </c:pt>
                <c:pt idx="341">
                  <c:v>158.97698969999999</c:v>
                </c:pt>
                <c:pt idx="342">
                  <c:v>143.99082949999999</c:v>
                </c:pt>
                <c:pt idx="343">
                  <c:v>143.99082949999999</c:v>
                </c:pt>
                <c:pt idx="344">
                  <c:v>107.7022171</c:v>
                </c:pt>
                <c:pt idx="345">
                  <c:v>2912.3686520000001</c:v>
                </c:pt>
                <c:pt idx="346">
                  <c:v>5110.1098629999997</c:v>
                </c:pt>
                <c:pt idx="347">
                  <c:v>-80.460098270000003</c:v>
                </c:pt>
                <c:pt idx="348">
                  <c:v>-100.06031040000001</c:v>
                </c:pt>
                <c:pt idx="349">
                  <c:v>-100.06031040000001</c:v>
                </c:pt>
                <c:pt idx="350">
                  <c:v>-81.095321659999996</c:v>
                </c:pt>
                <c:pt idx="351">
                  <c:v>-44.860603330000004</c:v>
                </c:pt>
                <c:pt idx="352">
                  <c:v>-26.011888500000001</c:v>
                </c:pt>
                <c:pt idx="353">
                  <c:v>-50.659511569999999</c:v>
                </c:pt>
                <c:pt idx="354">
                  <c:v>-120.6365356</c:v>
                </c:pt>
                <c:pt idx="355">
                  <c:v>-210.4028778</c:v>
                </c:pt>
                <c:pt idx="356">
                  <c:v>-210.4028778</c:v>
                </c:pt>
                <c:pt idx="357">
                  <c:v>-281.39895630000001</c:v>
                </c:pt>
                <c:pt idx="358">
                  <c:v>-304.28079220000001</c:v>
                </c:pt>
                <c:pt idx="359">
                  <c:v>-276.6061401</c:v>
                </c:pt>
                <c:pt idx="360">
                  <c:v>-224.16842650000001</c:v>
                </c:pt>
                <c:pt idx="361">
                  <c:v>-184.690033</c:v>
                </c:pt>
                <c:pt idx="362">
                  <c:v>-184.690033</c:v>
                </c:pt>
                <c:pt idx="363">
                  <c:v>-187.5617981</c:v>
                </c:pt>
                <c:pt idx="364">
                  <c:v>-235.49444579999999</c:v>
                </c:pt>
                <c:pt idx="365">
                  <c:v>-360.77288820000001</c:v>
                </c:pt>
                <c:pt idx="366">
                  <c:v>-360.77288820000001</c:v>
                </c:pt>
                <c:pt idx="367">
                  <c:v>-373.65118410000002</c:v>
                </c:pt>
                <c:pt idx="368">
                  <c:v>-337.85055540000002</c:v>
                </c:pt>
                <c:pt idx="369">
                  <c:v>-272.55514529999999</c:v>
                </c:pt>
                <c:pt idx="370">
                  <c:v>-210.91123959999999</c:v>
                </c:pt>
                <c:pt idx="371">
                  <c:v>-182.21786499999999</c:v>
                </c:pt>
                <c:pt idx="372">
                  <c:v>-197.674408</c:v>
                </c:pt>
                <c:pt idx="373">
                  <c:v>-246.2180328</c:v>
                </c:pt>
                <c:pt idx="374">
                  <c:v>-301.41372680000001</c:v>
                </c:pt>
                <c:pt idx="375">
                  <c:v>-334.92666630000002</c:v>
                </c:pt>
                <c:pt idx="376">
                  <c:v>-330.51333620000003</c:v>
                </c:pt>
                <c:pt idx="377">
                  <c:v>-290.26962279999998</c:v>
                </c:pt>
                <c:pt idx="378">
                  <c:v>-231.90959169999999</c:v>
                </c:pt>
                <c:pt idx="379">
                  <c:v>-231.90959169999999</c:v>
                </c:pt>
                <c:pt idx="380">
                  <c:v>-177.86090089999999</c:v>
                </c:pt>
                <c:pt idx="381">
                  <c:v>-143.59120179999999</c:v>
                </c:pt>
                <c:pt idx="382">
                  <c:v>-131.4226074</c:v>
                </c:pt>
                <c:pt idx="383">
                  <c:v>-132.28875729999999</c:v>
                </c:pt>
                <c:pt idx="384">
                  <c:v>-132.99523930000001</c:v>
                </c:pt>
                <c:pt idx="385">
                  <c:v>-124.90134430000001</c:v>
                </c:pt>
                <c:pt idx="386">
                  <c:v>-108.01481630000001</c:v>
                </c:pt>
                <c:pt idx="387">
                  <c:v>-88.748626709999996</c:v>
                </c:pt>
                <c:pt idx="388">
                  <c:v>-73.526481630000006</c:v>
                </c:pt>
                <c:pt idx="389">
                  <c:v>-64.114807130000003</c:v>
                </c:pt>
                <c:pt idx="390">
                  <c:v>-57.444480900000002</c:v>
                </c:pt>
                <c:pt idx="391">
                  <c:v>-49.599273680000003</c:v>
                </c:pt>
                <c:pt idx="392">
                  <c:v>-49.599273680000003</c:v>
                </c:pt>
                <c:pt idx="393">
                  <c:v>-40.279651639999997</c:v>
                </c:pt>
                <c:pt idx="394">
                  <c:v>-33.456531519999999</c:v>
                </c:pt>
                <c:pt idx="395">
                  <c:v>-2899.092529</c:v>
                </c:pt>
                <c:pt idx="396">
                  <c:v>-2899.092529</c:v>
                </c:pt>
                <c:pt idx="397">
                  <c:v>-2309.6826169999999</c:v>
                </c:pt>
                <c:pt idx="398">
                  <c:v>-2913.466797</c:v>
                </c:pt>
                <c:pt idx="399">
                  <c:v>-46.150497440000002</c:v>
                </c:pt>
                <c:pt idx="400">
                  <c:v>-29.854682919999998</c:v>
                </c:pt>
                <c:pt idx="401">
                  <c:v>-3.0423653129999999</c:v>
                </c:pt>
                <c:pt idx="402">
                  <c:v>22.701778409999999</c:v>
                </c:pt>
                <c:pt idx="403">
                  <c:v>36.068416599999999</c:v>
                </c:pt>
                <c:pt idx="404">
                  <c:v>33.585968020000003</c:v>
                </c:pt>
                <c:pt idx="405">
                  <c:v>33.585968020000003</c:v>
                </c:pt>
                <c:pt idx="406">
                  <c:v>23.094535830000002</c:v>
                </c:pt>
                <c:pt idx="407">
                  <c:v>18.231586459999999</c:v>
                </c:pt>
                <c:pt idx="408">
                  <c:v>29.071905139999998</c:v>
                </c:pt>
                <c:pt idx="409">
                  <c:v>54.768093110000002</c:v>
                </c:pt>
                <c:pt idx="410">
                  <c:v>83.974731449999993</c:v>
                </c:pt>
                <c:pt idx="411">
                  <c:v>102.8428574</c:v>
                </c:pt>
                <c:pt idx="412">
                  <c:v>104.882019</c:v>
                </c:pt>
                <c:pt idx="413">
                  <c:v>95.236648560000006</c:v>
                </c:pt>
                <c:pt idx="414">
                  <c:v>86.494270319999998</c:v>
                </c:pt>
                <c:pt idx="415">
                  <c:v>89.669670100000005</c:v>
                </c:pt>
                <c:pt idx="416">
                  <c:v>106.6680374</c:v>
                </c:pt>
                <c:pt idx="417">
                  <c:v>129.87550350000001</c:v>
                </c:pt>
                <c:pt idx="418">
                  <c:v>129.87550350000001</c:v>
                </c:pt>
                <c:pt idx="419">
                  <c:v>148.1043549</c:v>
                </c:pt>
                <c:pt idx="420">
                  <c:v>154.950592</c:v>
                </c:pt>
                <c:pt idx="421">
                  <c:v>152.9882355</c:v>
                </c:pt>
                <c:pt idx="422">
                  <c:v>150.64031979999999</c:v>
                </c:pt>
                <c:pt idx="423">
                  <c:v>155.2293243</c:v>
                </c:pt>
                <c:pt idx="424">
                  <c:v>167.42422490000001</c:v>
                </c:pt>
                <c:pt idx="425">
                  <c:v>181.64366150000001</c:v>
                </c:pt>
                <c:pt idx="426">
                  <c:v>190.78598020000001</c:v>
                </c:pt>
                <c:pt idx="427">
                  <c:v>191.7042084</c:v>
                </c:pt>
                <c:pt idx="428">
                  <c:v>187.19023129999999</c:v>
                </c:pt>
                <c:pt idx="429">
                  <c:v>183.07757570000001</c:v>
                </c:pt>
                <c:pt idx="430">
                  <c:v>183.0663452</c:v>
                </c:pt>
                <c:pt idx="431">
                  <c:v>185.60681149999999</c:v>
                </c:pt>
                <c:pt idx="432">
                  <c:v>185.14144899999999</c:v>
                </c:pt>
                <c:pt idx="433">
                  <c:v>177.046402</c:v>
                </c:pt>
                <c:pt idx="434">
                  <c:v>161.6593475</c:v>
                </c:pt>
                <c:pt idx="435">
                  <c:v>144.10499569999999</c:v>
                </c:pt>
                <c:pt idx="436">
                  <c:v>130.92169190000001</c:v>
                </c:pt>
                <c:pt idx="437">
                  <c:v>125.6929016</c:v>
                </c:pt>
                <c:pt idx="438">
                  <c:v>126.89268490000001</c:v>
                </c:pt>
                <c:pt idx="439">
                  <c:v>126.89268490000001</c:v>
                </c:pt>
                <c:pt idx="440">
                  <c:v>129.06617739999999</c:v>
                </c:pt>
                <c:pt idx="441">
                  <c:v>126.7979813</c:v>
                </c:pt>
                <c:pt idx="442">
                  <c:v>117.50369259999999</c:v>
                </c:pt>
                <c:pt idx="443">
                  <c:v>117.50369259999999</c:v>
                </c:pt>
                <c:pt idx="444">
                  <c:v>102.2310791</c:v>
                </c:pt>
                <c:pt idx="445">
                  <c:v>83.848922729999998</c:v>
                </c:pt>
                <c:pt idx="446">
                  <c:v>64.807044980000001</c:v>
                </c:pt>
                <c:pt idx="447">
                  <c:v>46.766864779999999</c:v>
                </c:pt>
                <c:pt idx="448">
                  <c:v>31.131719589999999</c:v>
                </c:pt>
                <c:pt idx="449">
                  <c:v>19.406484599999999</c:v>
                </c:pt>
                <c:pt idx="450">
                  <c:v>13.025532719999999</c:v>
                </c:pt>
                <c:pt idx="451">
                  <c:v>11.42115879</c:v>
                </c:pt>
                <c:pt idx="452">
                  <c:v>11.42115879</c:v>
                </c:pt>
                <c:pt idx="453">
                  <c:v>11.422277449999999</c:v>
                </c:pt>
                <c:pt idx="454">
                  <c:v>8.1544227599999992</c:v>
                </c:pt>
                <c:pt idx="455">
                  <c:v>-2.4973032470000001</c:v>
                </c:pt>
                <c:pt idx="456">
                  <c:v>-20.449951169999999</c:v>
                </c:pt>
                <c:pt idx="457">
                  <c:v>-41.306976319999997</c:v>
                </c:pt>
                <c:pt idx="458">
                  <c:v>-41.306976319999997</c:v>
                </c:pt>
                <c:pt idx="459">
                  <c:v>1105.316284</c:v>
                </c:pt>
                <c:pt idx="460">
                  <c:v>2201.898193</c:v>
                </c:pt>
                <c:pt idx="461">
                  <c:v>1066.8741460000001</c:v>
                </c:pt>
                <c:pt idx="462">
                  <c:v>1636.3642580000001</c:v>
                </c:pt>
                <c:pt idx="463">
                  <c:v>1066.400879</c:v>
                </c:pt>
                <c:pt idx="464">
                  <c:v>486.32666019999999</c:v>
                </c:pt>
                <c:pt idx="465">
                  <c:v>486.32666019999999</c:v>
                </c:pt>
                <c:pt idx="466">
                  <c:v>-74.915626529999997</c:v>
                </c:pt>
                <c:pt idx="467">
                  <c:v>-132.39982599999999</c:v>
                </c:pt>
                <c:pt idx="468">
                  <c:v>-157.9246521</c:v>
                </c:pt>
                <c:pt idx="469">
                  <c:v>-173.92530819999999</c:v>
                </c:pt>
                <c:pt idx="470">
                  <c:v>-177.0187225</c:v>
                </c:pt>
                <c:pt idx="471">
                  <c:v>-168.21679689999999</c:v>
                </c:pt>
                <c:pt idx="472">
                  <c:v>-152.42839050000001</c:v>
                </c:pt>
                <c:pt idx="473">
                  <c:v>-136.4398041</c:v>
                </c:pt>
                <c:pt idx="474">
                  <c:v>-126.194931</c:v>
                </c:pt>
                <c:pt idx="475">
                  <c:v>-124.882103</c:v>
                </c:pt>
                <c:pt idx="476">
                  <c:v>-131.55920409999999</c:v>
                </c:pt>
                <c:pt idx="477">
                  <c:v>-170.4687347</c:v>
                </c:pt>
                <c:pt idx="478">
                  <c:v>-170.4687347</c:v>
                </c:pt>
                <c:pt idx="479">
                  <c:v>-714.36218259999998</c:v>
                </c:pt>
                <c:pt idx="480">
                  <c:v>-1278.2817379999999</c:v>
                </c:pt>
                <c:pt idx="481">
                  <c:v>-697.6424561</c:v>
                </c:pt>
                <c:pt idx="482">
                  <c:v>-1245.513428</c:v>
                </c:pt>
                <c:pt idx="483">
                  <c:v>-659.84680179999998</c:v>
                </c:pt>
                <c:pt idx="484">
                  <c:v>-1214.9620359999999</c:v>
                </c:pt>
                <c:pt idx="485">
                  <c:v>-1214.9620359999999</c:v>
                </c:pt>
                <c:pt idx="486">
                  <c:v>-2344.8034670000002</c:v>
                </c:pt>
                <c:pt idx="487">
                  <c:v>-672.12298580000004</c:v>
                </c:pt>
                <c:pt idx="488">
                  <c:v>-75.036231990000005</c:v>
                </c:pt>
                <c:pt idx="489">
                  <c:v>-70.879844669999997</c:v>
                </c:pt>
                <c:pt idx="490">
                  <c:v>-63.828125</c:v>
                </c:pt>
                <c:pt idx="491">
                  <c:v>-63.828125</c:v>
                </c:pt>
                <c:pt idx="492">
                  <c:v>-56.455558779999997</c:v>
                </c:pt>
                <c:pt idx="493">
                  <c:v>-50.899986269999999</c:v>
                </c:pt>
                <c:pt idx="494">
                  <c:v>-46.505645749999999</c:v>
                </c:pt>
                <c:pt idx="495">
                  <c:v>-46.505645749999999</c:v>
                </c:pt>
                <c:pt idx="496">
                  <c:v>-40.231082919999999</c:v>
                </c:pt>
                <c:pt idx="497">
                  <c:v>-30.156908040000001</c:v>
                </c:pt>
                <c:pt idx="498">
                  <c:v>-17.283210749999999</c:v>
                </c:pt>
                <c:pt idx="499">
                  <c:v>-5.7120289800000004</c:v>
                </c:pt>
                <c:pt idx="500">
                  <c:v>0.18353454769999999</c:v>
                </c:pt>
                <c:pt idx="501">
                  <c:v>0.1713782549</c:v>
                </c:pt>
                <c:pt idx="502">
                  <c:v>-0.82470256090000005</c:v>
                </c:pt>
                <c:pt idx="503">
                  <c:v>4.1063842770000001</c:v>
                </c:pt>
                <c:pt idx="504">
                  <c:v>18.987762450000002</c:v>
                </c:pt>
                <c:pt idx="505">
                  <c:v>18.987762450000002</c:v>
                </c:pt>
                <c:pt idx="506">
                  <c:v>40.493099209999997</c:v>
                </c:pt>
                <c:pt idx="507">
                  <c:v>59.511028289999999</c:v>
                </c:pt>
                <c:pt idx="508">
                  <c:v>59.511028289999999</c:v>
                </c:pt>
                <c:pt idx="509">
                  <c:v>66.965972899999997</c:v>
                </c:pt>
                <c:pt idx="510">
                  <c:v>61.674682619999999</c:v>
                </c:pt>
                <c:pt idx="511">
                  <c:v>52.448150630000001</c:v>
                </c:pt>
                <c:pt idx="512">
                  <c:v>54.947666169999998</c:v>
                </c:pt>
                <c:pt idx="513">
                  <c:v>81.222396849999996</c:v>
                </c:pt>
                <c:pt idx="514">
                  <c:v>130.5365448</c:v>
                </c:pt>
                <c:pt idx="515">
                  <c:v>188.3015747</c:v>
                </c:pt>
                <c:pt idx="516">
                  <c:v>231.37136839999999</c:v>
                </c:pt>
                <c:pt idx="517">
                  <c:v>241.93710329999999</c:v>
                </c:pt>
                <c:pt idx="518">
                  <c:v>241.93710329999999</c:v>
                </c:pt>
                <c:pt idx="519">
                  <c:v>217.49829099999999</c:v>
                </c:pt>
                <c:pt idx="520">
                  <c:v>174.38854979999999</c:v>
                </c:pt>
                <c:pt idx="521">
                  <c:v>174.38854979999999</c:v>
                </c:pt>
                <c:pt idx="522">
                  <c:v>139.03199770000001</c:v>
                </c:pt>
                <c:pt idx="523">
                  <c:v>134.94911189999999</c:v>
                </c:pt>
                <c:pt idx="524">
                  <c:v>169.21481320000001</c:v>
                </c:pt>
                <c:pt idx="525">
                  <c:v>228.79908750000001</c:v>
                </c:pt>
                <c:pt idx="526">
                  <c:v>287.38131709999999</c:v>
                </c:pt>
                <c:pt idx="527">
                  <c:v>317.74768069999999</c:v>
                </c:pt>
                <c:pt idx="528">
                  <c:v>307.27893069999999</c:v>
                </c:pt>
                <c:pt idx="529">
                  <c:v>262.45465089999999</c:v>
                </c:pt>
                <c:pt idx="530">
                  <c:v>206.1878662</c:v>
                </c:pt>
                <c:pt idx="531">
                  <c:v>206.1878662</c:v>
                </c:pt>
                <c:pt idx="532">
                  <c:v>165.08444209999999</c:v>
                </c:pt>
                <c:pt idx="533">
                  <c:v>4156.0375979999999</c:v>
                </c:pt>
                <c:pt idx="534">
                  <c:v>4156.0375979999999</c:v>
                </c:pt>
                <c:pt idx="535">
                  <c:v>3581.7585450000001</c:v>
                </c:pt>
                <c:pt idx="536">
                  <c:v>810.86468509999997</c:v>
                </c:pt>
                <c:pt idx="537">
                  <c:v>240.46984860000001</c:v>
                </c:pt>
                <c:pt idx="538">
                  <c:v>238.80352780000001</c:v>
                </c:pt>
                <c:pt idx="539">
                  <c:v>207.0212555</c:v>
                </c:pt>
                <c:pt idx="540">
                  <c:v>158.23565669999999</c:v>
                </c:pt>
                <c:pt idx="541">
                  <c:v>113.5189362</c:v>
                </c:pt>
                <c:pt idx="542">
                  <c:v>89.469108579999997</c:v>
                </c:pt>
                <c:pt idx="543">
                  <c:v>89.922920230000003</c:v>
                </c:pt>
                <c:pt idx="544">
                  <c:v>89.922920230000003</c:v>
                </c:pt>
                <c:pt idx="545">
                  <c:v>104.1182404</c:v>
                </c:pt>
                <c:pt idx="546">
                  <c:v>112.7819519</c:v>
                </c:pt>
                <c:pt idx="547">
                  <c:v>99.109832760000003</c:v>
                </c:pt>
                <c:pt idx="548">
                  <c:v>99.109832760000003</c:v>
                </c:pt>
                <c:pt idx="549">
                  <c:v>56.079597470000003</c:v>
                </c:pt>
                <c:pt idx="550">
                  <c:v>-11.412199019999999</c:v>
                </c:pt>
                <c:pt idx="551">
                  <c:v>-89.487327579999999</c:v>
                </c:pt>
                <c:pt idx="552">
                  <c:v>-162.8474884</c:v>
                </c:pt>
                <c:pt idx="553">
                  <c:v>-162.8474884</c:v>
                </c:pt>
                <c:pt idx="554">
                  <c:v>-219.55244450000001</c:v>
                </c:pt>
                <c:pt idx="555">
                  <c:v>-255.35832210000001</c:v>
                </c:pt>
                <c:pt idx="556">
                  <c:v>-272.60418700000002</c:v>
                </c:pt>
                <c:pt idx="557">
                  <c:v>-280.74224850000002</c:v>
                </c:pt>
                <c:pt idx="558">
                  <c:v>-292.33465580000001</c:v>
                </c:pt>
                <c:pt idx="559">
                  <c:v>-320.43124390000003</c:v>
                </c:pt>
                <c:pt idx="560">
                  <c:v>-320.43124390000003</c:v>
                </c:pt>
                <c:pt idx="561">
                  <c:v>-372.04244999999997</c:v>
                </c:pt>
                <c:pt idx="562">
                  <c:v>-440.88995360000001</c:v>
                </c:pt>
                <c:pt idx="563">
                  <c:v>-509.21240230000001</c:v>
                </c:pt>
                <c:pt idx="564">
                  <c:v>-550.21362299999998</c:v>
                </c:pt>
                <c:pt idx="565">
                  <c:v>-543.26684569999998</c:v>
                </c:pt>
                <c:pt idx="566">
                  <c:v>-543.26684569999998</c:v>
                </c:pt>
                <c:pt idx="567">
                  <c:v>-485.52282709999997</c:v>
                </c:pt>
                <c:pt idx="568">
                  <c:v>-398.29354860000001</c:v>
                </c:pt>
                <c:pt idx="569">
                  <c:v>-318.69342039999998</c:v>
                </c:pt>
                <c:pt idx="570">
                  <c:v>-282.23275760000001</c:v>
                </c:pt>
                <c:pt idx="571">
                  <c:v>-303.2675476</c:v>
                </c:pt>
                <c:pt idx="572">
                  <c:v>-365.0146484</c:v>
                </c:pt>
                <c:pt idx="573">
                  <c:v>-365.0146484</c:v>
                </c:pt>
                <c:pt idx="574">
                  <c:v>-429.72601320000001</c:v>
                </c:pt>
                <c:pt idx="575">
                  <c:v>-456.82315060000002</c:v>
                </c:pt>
                <c:pt idx="576">
                  <c:v>-426.3894348</c:v>
                </c:pt>
                <c:pt idx="577">
                  <c:v>-348.60415649999999</c:v>
                </c:pt>
                <c:pt idx="578">
                  <c:v>-348.60415649999999</c:v>
                </c:pt>
                <c:pt idx="579">
                  <c:v>-256.80896000000001</c:v>
                </c:pt>
                <c:pt idx="580">
                  <c:v>-188.11149599999999</c:v>
                </c:pt>
                <c:pt idx="581">
                  <c:v>-188.11149599999999</c:v>
                </c:pt>
                <c:pt idx="582">
                  <c:v>-162.6414948</c:v>
                </c:pt>
                <c:pt idx="583">
                  <c:v>-175.80111690000001</c:v>
                </c:pt>
                <c:pt idx="584">
                  <c:v>-202.9584351</c:v>
                </c:pt>
                <c:pt idx="585">
                  <c:v>-3648.5109859999998</c:v>
                </c:pt>
                <c:pt idx="586">
                  <c:v>-3648.5109859999998</c:v>
                </c:pt>
                <c:pt idx="587">
                  <c:v>-4735.5302730000003</c:v>
                </c:pt>
                <c:pt idx="588">
                  <c:v>-178.59661869999999</c:v>
                </c:pt>
                <c:pt idx="589">
                  <c:v>-87.014884949999995</c:v>
                </c:pt>
                <c:pt idx="590">
                  <c:v>-29.890655519999999</c:v>
                </c:pt>
                <c:pt idx="591">
                  <c:v>8.3629751209999998</c:v>
                </c:pt>
                <c:pt idx="592">
                  <c:v>25.123992919999999</c:v>
                </c:pt>
                <c:pt idx="593">
                  <c:v>25.123992919999999</c:v>
                </c:pt>
                <c:pt idx="594">
                  <c:v>27.782394409999998</c:v>
                </c:pt>
                <c:pt idx="595">
                  <c:v>28.163490299999999</c:v>
                </c:pt>
                <c:pt idx="596">
                  <c:v>37.570823670000003</c:v>
                </c:pt>
                <c:pt idx="597">
                  <c:v>61.311855319999999</c:v>
                </c:pt>
                <c:pt idx="598">
                  <c:v>97.751441959999994</c:v>
                </c:pt>
                <c:pt idx="599">
                  <c:v>139.16445920000001</c:v>
                </c:pt>
                <c:pt idx="600">
                  <c:v>139.16445920000001</c:v>
                </c:pt>
                <c:pt idx="601">
                  <c:v>174.88525390000001</c:v>
                </c:pt>
                <c:pt idx="602">
                  <c:v>210.34263609999999</c:v>
                </c:pt>
                <c:pt idx="603">
                  <c:v>210.34263609999999</c:v>
                </c:pt>
                <c:pt idx="604">
                  <c:v>217.33633420000001</c:v>
                </c:pt>
                <c:pt idx="605">
                  <c:v>229.11724849999999</c:v>
                </c:pt>
                <c:pt idx="606">
                  <c:v>229.11724849999999</c:v>
                </c:pt>
                <c:pt idx="607">
                  <c:v>251.11868290000001</c:v>
                </c:pt>
                <c:pt idx="608">
                  <c:v>282.34515379999999</c:v>
                </c:pt>
                <c:pt idx="609">
                  <c:v>317.22305299999999</c:v>
                </c:pt>
                <c:pt idx="610">
                  <c:v>350.99179079999999</c:v>
                </c:pt>
                <c:pt idx="611">
                  <c:v>350.99179079999999</c:v>
                </c:pt>
                <c:pt idx="612">
                  <c:v>384.1932678</c:v>
                </c:pt>
                <c:pt idx="613">
                  <c:v>421.20751949999999</c:v>
                </c:pt>
                <c:pt idx="614">
                  <c:v>464.15570070000001</c:v>
                </c:pt>
                <c:pt idx="615">
                  <c:v>506.33929439999997</c:v>
                </c:pt>
                <c:pt idx="616">
                  <c:v>506.33929439999997</c:v>
                </c:pt>
                <c:pt idx="617">
                  <c:v>531.26458739999998</c:v>
                </c:pt>
                <c:pt idx="618">
                  <c:v>522.53607179999995</c:v>
                </c:pt>
                <c:pt idx="619">
                  <c:v>476.49060059999999</c:v>
                </c:pt>
                <c:pt idx="620">
                  <c:v>476.49060059999999</c:v>
                </c:pt>
                <c:pt idx="621">
                  <c:v>408.14007570000001</c:v>
                </c:pt>
                <c:pt idx="622">
                  <c:v>347.32147220000002</c:v>
                </c:pt>
                <c:pt idx="623">
                  <c:v>320.12213129999998</c:v>
                </c:pt>
                <c:pt idx="624">
                  <c:v>333.04791260000002</c:v>
                </c:pt>
                <c:pt idx="625">
                  <c:v>367.9114075</c:v>
                </c:pt>
                <c:pt idx="626">
                  <c:v>390.54211429999998</c:v>
                </c:pt>
                <c:pt idx="627">
                  <c:v>374.11108400000001</c:v>
                </c:pt>
                <c:pt idx="628">
                  <c:v>314.47042850000003</c:v>
                </c:pt>
                <c:pt idx="629">
                  <c:v>314.47042850000003</c:v>
                </c:pt>
                <c:pt idx="630">
                  <c:v>233.45826719999999</c:v>
                </c:pt>
                <c:pt idx="631">
                  <c:v>163.85340880000001</c:v>
                </c:pt>
                <c:pt idx="632">
                  <c:v>128.75746150000001</c:v>
                </c:pt>
                <c:pt idx="633">
                  <c:v>128.94522090000001</c:v>
                </c:pt>
                <c:pt idx="634">
                  <c:v>145.70629880000001</c:v>
                </c:pt>
                <c:pt idx="635">
                  <c:v>155.8229523</c:v>
                </c:pt>
                <c:pt idx="636">
                  <c:v>146.05076600000001</c:v>
                </c:pt>
                <c:pt idx="637">
                  <c:v>118.6449356</c:v>
                </c:pt>
                <c:pt idx="638">
                  <c:v>84.438591000000002</c:v>
                </c:pt>
                <c:pt idx="639">
                  <c:v>84.438591000000002</c:v>
                </c:pt>
                <c:pt idx="640">
                  <c:v>51.891223910000001</c:v>
                </c:pt>
                <c:pt idx="641">
                  <c:v>4021.7136230000001</c:v>
                </c:pt>
                <c:pt idx="642">
                  <c:v>3393.7541500000002</c:v>
                </c:pt>
                <c:pt idx="643">
                  <c:v>553.1365356</c:v>
                </c:pt>
                <c:pt idx="644">
                  <c:v>553.1365356</c:v>
                </c:pt>
                <c:pt idx="645">
                  <c:v>-72.507499690000003</c:v>
                </c:pt>
                <c:pt idx="646">
                  <c:v>-89.033477779999998</c:v>
                </c:pt>
                <c:pt idx="647">
                  <c:v>-90.96344757</c:v>
                </c:pt>
                <c:pt idx="648">
                  <c:v>-88.225158690000001</c:v>
                </c:pt>
                <c:pt idx="649">
                  <c:v>-98.504188540000001</c:v>
                </c:pt>
                <c:pt idx="650">
                  <c:v>-133.07743840000001</c:v>
                </c:pt>
                <c:pt idx="651">
                  <c:v>-187.66390989999999</c:v>
                </c:pt>
                <c:pt idx="652">
                  <c:v>-241.65226749999999</c:v>
                </c:pt>
                <c:pt idx="653">
                  <c:v>-271.75042719999999</c:v>
                </c:pt>
                <c:pt idx="654">
                  <c:v>-267.9934998</c:v>
                </c:pt>
                <c:pt idx="655">
                  <c:v>-267.9934998</c:v>
                </c:pt>
                <c:pt idx="656">
                  <c:v>-241.15978999999999</c:v>
                </c:pt>
                <c:pt idx="657">
                  <c:v>-216.02543639999999</c:v>
                </c:pt>
                <c:pt idx="658">
                  <c:v>-214.29490659999999</c:v>
                </c:pt>
                <c:pt idx="659">
                  <c:v>-214.29490659999999</c:v>
                </c:pt>
                <c:pt idx="660">
                  <c:v>-240.1545868</c:v>
                </c:pt>
                <c:pt idx="661">
                  <c:v>-279.73019410000001</c:v>
                </c:pt>
                <c:pt idx="662">
                  <c:v>-311.74114989999998</c:v>
                </c:pt>
                <c:pt idx="663">
                  <c:v>-324.9638367</c:v>
                </c:pt>
                <c:pt idx="664">
                  <c:v>-324.65621950000002</c:v>
                </c:pt>
                <c:pt idx="665">
                  <c:v>-324.84375</c:v>
                </c:pt>
                <c:pt idx="666">
                  <c:v>-336.39248659999998</c:v>
                </c:pt>
                <c:pt idx="667">
                  <c:v>-354.26895139999999</c:v>
                </c:pt>
                <c:pt idx="668">
                  <c:v>-354.26895139999999</c:v>
                </c:pt>
                <c:pt idx="669">
                  <c:v>-362.40692139999999</c:v>
                </c:pt>
                <c:pt idx="670">
                  <c:v>-346.2433777</c:v>
                </c:pt>
                <c:pt idx="671">
                  <c:v>-261.19448849999998</c:v>
                </c:pt>
                <c:pt idx="672">
                  <c:v>-261.19448849999998</c:v>
                </c:pt>
                <c:pt idx="673">
                  <c:v>-234.42646790000001</c:v>
                </c:pt>
                <c:pt idx="674">
                  <c:v>-238.59239199999999</c:v>
                </c:pt>
                <c:pt idx="675">
                  <c:v>-238.59239199999999</c:v>
                </c:pt>
                <c:pt idx="676">
                  <c:v>-265.06173710000002</c:v>
                </c:pt>
                <c:pt idx="677">
                  <c:v>-289.52532960000002</c:v>
                </c:pt>
                <c:pt idx="678">
                  <c:v>-288.62231450000002</c:v>
                </c:pt>
                <c:pt idx="679">
                  <c:v>-256.0860596</c:v>
                </c:pt>
                <c:pt idx="680">
                  <c:v>-206.32154850000001</c:v>
                </c:pt>
                <c:pt idx="681">
                  <c:v>-206.32154850000001</c:v>
                </c:pt>
                <c:pt idx="682">
                  <c:v>-163.75860599999999</c:v>
                </c:pt>
                <c:pt idx="683">
                  <c:v>-145.56712340000001</c:v>
                </c:pt>
                <c:pt idx="684">
                  <c:v>-3594.0031739999999</c:v>
                </c:pt>
                <c:pt idx="685">
                  <c:v>-3594.0031739999999</c:v>
                </c:pt>
                <c:pt idx="686">
                  <c:v>-4725.5419920000004</c:v>
                </c:pt>
                <c:pt idx="687">
                  <c:v>-132.58432010000001</c:v>
                </c:pt>
                <c:pt idx="688">
                  <c:v>-132.58432010000001</c:v>
                </c:pt>
                <c:pt idx="689">
                  <c:v>-90.618041989999995</c:v>
                </c:pt>
                <c:pt idx="690">
                  <c:v>-47.997051239999998</c:v>
                </c:pt>
                <c:pt idx="691">
                  <c:v>-16.936975480000001</c:v>
                </c:pt>
                <c:pt idx="692">
                  <c:v>1.501893997</c:v>
                </c:pt>
                <c:pt idx="693">
                  <c:v>15.14064407</c:v>
                </c:pt>
                <c:pt idx="694">
                  <c:v>33.138980869999997</c:v>
                </c:pt>
                <c:pt idx="695">
                  <c:v>33.138980869999997</c:v>
                </c:pt>
                <c:pt idx="696">
                  <c:v>58.038879389999998</c:v>
                </c:pt>
                <c:pt idx="697">
                  <c:v>83.900321959999999</c:v>
                </c:pt>
                <c:pt idx="698">
                  <c:v>83.900321959999999</c:v>
                </c:pt>
                <c:pt idx="699">
                  <c:v>102.9051743</c:v>
                </c:pt>
                <c:pt idx="700">
                  <c:v>112.60260769999999</c:v>
                </c:pt>
                <c:pt idx="701">
                  <c:v>118.0013046</c:v>
                </c:pt>
                <c:pt idx="702">
                  <c:v>129.19587709999999</c:v>
                </c:pt>
                <c:pt idx="703">
                  <c:v>151.7004852</c:v>
                </c:pt>
                <c:pt idx="704">
                  <c:v>181.83444209999999</c:v>
                </c:pt>
                <c:pt idx="705">
                  <c:v>209.40499879999999</c:v>
                </c:pt>
                <c:pt idx="706">
                  <c:v>223.12071230000001</c:v>
                </c:pt>
                <c:pt idx="707">
                  <c:v>219.7669525</c:v>
                </c:pt>
                <c:pt idx="708">
                  <c:v>219.7669525</c:v>
                </c:pt>
                <c:pt idx="709">
                  <c:v>205.9253387</c:v>
                </c:pt>
                <c:pt idx="710">
                  <c:v>194.1709137</c:v>
                </c:pt>
                <c:pt idx="711">
                  <c:v>194.1709137</c:v>
                </c:pt>
                <c:pt idx="712">
                  <c:v>194.9890594</c:v>
                </c:pt>
                <c:pt idx="713">
                  <c:v>211.41606139999999</c:v>
                </c:pt>
                <c:pt idx="714">
                  <c:v>238.66697690000001</c:v>
                </c:pt>
                <c:pt idx="715">
                  <c:v>267.09884640000001</c:v>
                </c:pt>
                <c:pt idx="716">
                  <c:v>267.09884640000001</c:v>
                </c:pt>
                <c:pt idx="717">
                  <c:v>289.15429690000002</c:v>
                </c:pt>
                <c:pt idx="718">
                  <c:v>301.39743040000002</c:v>
                </c:pt>
                <c:pt idx="719">
                  <c:v>304.65438840000002</c:v>
                </c:pt>
                <c:pt idx="720">
                  <c:v>301.87423710000002</c:v>
                </c:pt>
                <c:pt idx="721">
                  <c:v>301.87423710000002</c:v>
                </c:pt>
                <c:pt idx="722">
                  <c:v>295.5110474</c:v>
                </c:pt>
                <c:pt idx="723">
                  <c:v>287.63949580000002</c:v>
                </c:pt>
                <c:pt idx="724">
                  <c:v>279.50424190000001</c:v>
                </c:pt>
                <c:pt idx="725">
                  <c:v>279.50424190000001</c:v>
                </c:pt>
                <c:pt idx="726">
                  <c:v>272.66714480000002</c:v>
                </c:pt>
                <c:pt idx="727">
                  <c:v>267.46936040000003</c:v>
                </c:pt>
                <c:pt idx="728">
                  <c:v>261.65664670000001</c:v>
                </c:pt>
                <c:pt idx="729">
                  <c:v>252.01893620000001</c:v>
                </c:pt>
                <c:pt idx="730">
                  <c:v>234.97363279999999</c:v>
                </c:pt>
                <c:pt idx="731">
                  <c:v>210.184494</c:v>
                </c:pt>
                <c:pt idx="732">
                  <c:v>210.184494</c:v>
                </c:pt>
                <c:pt idx="733">
                  <c:v>181.21878050000001</c:v>
                </c:pt>
                <c:pt idx="734">
                  <c:v>154.5027618</c:v>
                </c:pt>
                <c:pt idx="735">
                  <c:v>135.01699830000001</c:v>
                </c:pt>
                <c:pt idx="736">
                  <c:v>121.75158690000001</c:v>
                </c:pt>
                <c:pt idx="737">
                  <c:v>121.75158690000001</c:v>
                </c:pt>
                <c:pt idx="738">
                  <c:v>107.659874</c:v>
                </c:pt>
                <c:pt idx="739">
                  <c:v>81.829673769999999</c:v>
                </c:pt>
                <c:pt idx="740">
                  <c:v>35.999317169999998</c:v>
                </c:pt>
                <c:pt idx="741">
                  <c:v>-29.285161970000001</c:v>
                </c:pt>
                <c:pt idx="742">
                  <c:v>-103.0577011</c:v>
                </c:pt>
                <c:pt idx="743">
                  <c:v>-167.2271729</c:v>
                </c:pt>
                <c:pt idx="744">
                  <c:v>-167.2271729</c:v>
                </c:pt>
                <c:pt idx="745">
                  <c:v>-204.53923030000001</c:v>
                </c:pt>
                <c:pt idx="746">
                  <c:v>-206.9564819</c:v>
                </c:pt>
                <c:pt idx="747">
                  <c:v>981.12957759999995</c:v>
                </c:pt>
                <c:pt idx="748">
                  <c:v>980.77111820000005</c:v>
                </c:pt>
                <c:pt idx="749">
                  <c:v>987.34497069999998</c:v>
                </c:pt>
                <c:pt idx="750">
                  <c:v>987.34497069999998</c:v>
                </c:pt>
                <c:pt idx="751">
                  <c:v>385.22518919999999</c:v>
                </c:pt>
                <c:pt idx="752">
                  <c:v>-256.70779420000002</c:v>
                </c:pt>
                <c:pt idx="753">
                  <c:v>-347.4483032</c:v>
                </c:pt>
                <c:pt idx="754">
                  <c:v>-347.4483032</c:v>
                </c:pt>
                <c:pt idx="755">
                  <c:v>-984.37347409999995</c:v>
                </c:pt>
                <c:pt idx="756">
                  <c:v>-1568.3206789999999</c:v>
                </c:pt>
                <c:pt idx="757">
                  <c:v>-1522.700317</c:v>
                </c:pt>
                <c:pt idx="758">
                  <c:v>-1435.411499</c:v>
                </c:pt>
                <c:pt idx="759">
                  <c:v>-241.83050539999999</c:v>
                </c:pt>
                <c:pt idx="760">
                  <c:v>-161.52677919999999</c:v>
                </c:pt>
                <c:pt idx="761">
                  <c:v>-162.43260190000001</c:v>
                </c:pt>
                <c:pt idx="762">
                  <c:v>-197.5811157</c:v>
                </c:pt>
                <c:pt idx="763">
                  <c:v>-228.39791869999999</c:v>
                </c:pt>
                <c:pt idx="764">
                  <c:v>-228.39791869999999</c:v>
                </c:pt>
                <c:pt idx="765">
                  <c:v>-218.65959169999999</c:v>
                </c:pt>
                <c:pt idx="766">
                  <c:v>-157.265625</c:v>
                </c:pt>
                <c:pt idx="767">
                  <c:v>-157.265625</c:v>
                </c:pt>
                <c:pt idx="768">
                  <c:v>-64.795944210000002</c:v>
                </c:pt>
                <c:pt idx="769">
                  <c:v>20.102300639999999</c:v>
                </c:pt>
                <c:pt idx="770">
                  <c:v>64.669380189999998</c:v>
                </c:pt>
                <c:pt idx="771">
                  <c:v>61.090065000000003</c:v>
                </c:pt>
                <c:pt idx="772">
                  <c:v>28.376266480000002</c:v>
                </c:pt>
                <c:pt idx="773">
                  <c:v>28.376266480000002</c:v>
                </c:pt>
                <c:pt idx="774">
                  <c:v>-3.3017654420000002</c:v>
                </c:pt>
                <c:pt idx="775">
                  <c:v>-12.65724659</c:v>
                </c:pt>
                <c:pt idx="776">
                  <c:v>0.68433868890000005</c:v>
                </c:pt>
                <c:pt idx="777">
                  <c:v>21.656080249999999</c:v>
                </c:pt>
                <c:pt idx="778">
                  <c:v>34.566474909999997</c:v>
                </c:pt>
                <c:pt idx="779">
                  <c:v>36.485111240000002</c:v>
                </c:pt>
                <c:pt idx="780">
                  <c:v>36.485111240000002</c:v>
                </c:pt>
                <c:pt idx="781">
                  <c:v>38.242805480000001</c:v>
                </c:pt>
                <c:pt idx="782">
                  <c:v>52.106304170000001</c:v>
                </c:pt>
                <c:pt idx="783">
                  <c:v>79.65919495</c:v>
                </c:pt>
                <c:pt idx="784">
                  <c:v>79.65919495</c:v>
                </c:pt>
                <c:pt idx="785">
                  <c:v>107.1771469</c:v>
                </c:pt>
                <c:pt idx="786">
                  <c:v>116.86636350000001</c:v>
                </c:pt>
                <c:pt idx="787">
                  <c:v>102.2820129</c:v>
                </c:pt>
                <c:pt idx="788">
                  <c:v>75.689056399999998</c:v>
                </c:pt>
                <c:pt idx="789">
                  <c:v>61.681812290000003</c:v>
                </c:pt>
                <c:pt idx="790">
                  <c:v>61.681812290000003</c:v>
                </c:pt>
                <c:pt idx="791">
                  <c:v>121.7047577</c:v>
                </c:pt>
                <c:pt idx="792">
                  <c:v>167.09944150000001</c:v>
                </c:pt>
                <c:pt idx="793">
                  <c:v>167.09944150000001</c:v>
                </c:pt>
                <c:pt idx="794">
                  <c:v>183.96090699999999</c:v>
                </c:pt>
                <c:pt idx="795">
                  <c:v>158.43754580000001</c:v>
                </c:pt>
                <c:pt idx="796">
                  <c:v>104.40812680000001</c:v>
                </c:pt>
                <c:pt idx="797">
                  <c:v>54.765331269999997</c:v>
                </c:pt>
                <c:pt idx="798">
                  <c:v>39.273204800000002</c:v>
                </c:pt>
                <c:pt idx="799">
                  <c:v>64.483596800000001</c:v>
                </c:pt>
                <c:pt idx="800">
                  <c:v>110.2407608</c:v>
                </c:pt>
                <c:pt idx="801">
                  <c:v>144.49559020000001</c:v>
                </c:pt>
                <c:pt idx="802">
                  <c:v>145.66938780000001</c:v>
                </c:pt>
                <c:pt idx="803">
                  <c:v>145.66938780000001</c:v>
                </c:pt>
                <c:pt idx="804">
                  <c:v>116.1613388</c:v>
                </c:pt>
                <c:pt idx="805">
                  <c:v>78.415779110000003</c:v>
                </c:pt>
                <c:pt idx="806">
                  <c:v>56.96812439</c:v>
                </c:pt>
                <c:pt idx="807">
                  <c:v>56.96812439</c:v>
                </c:pt>
                <c:pt idx="808">
                  <c:v>61.018028260000001</c:v>
                </c:pt>
                <c:pt idx="809">
                  <c:v>80.361358640000006</c:v>
                </c:pt>
                <c:pt idx="810">
                  <c:v>95.240203859999994</c:v>
                </c:pt>
                <c:pt idx="811">
                  <c:v>92.97357178</c:v>
                </c:pt>
                <c:pt idx="812">
                  <c:v>92.97357178</c:v>
                </c:pt>
                <c:pt idx="813">
                  <c:v>76.140090939999993</c:v>
                </c:pt>
                <c:pt idx="814">
                  <c:v>58.284328459999998</c:v>
                </c:pt>
                <c:pt idx="815">
                  <c:v>51.111553190000002</c:v>
                </c:pt>
                <c:pt idx="816">
                  <c:v>54.154811860000002</c:v>
                </c:pt>
                <c:pt idx="817">
                  <c:v>55.74206161</c:v>
                </c:pt>
                <c:pt idx="818">
                  <c:v>43.620460510000001</c:v>
                </c:pt>
                <c:pt idx="819">
                  <c:v>43.620460510000001</c:v>
                </c:pt>
                <c:pt idx="820">
                  <c:v>16.29512978</c:v>
                </c:pt>
                <c:pt idx="821">
                  <c:v>-14.667421340000001</c:v>
                </c:pt>
                <c:pt idx="822">
                  <c:v>-33.611042019999999</c:v>
                </c:pt>
                <c:pt idx="823">
                  <c:v>-33.611042019999999</c:v>
                </c:pt>
                <c:pt idx="824">
                  <c:v>-33.145767210000002</c:v>
                </c:pt>
                <c:pt idx="825">
                  <c:v>-20.775621409999999</c:v>
                </c:pt>
                <c:pt idx="826">
                  <c:v>-14.559569359999999</c:v>
                </c:pt>
                <c:pt idx="827">
                  <c:v>-0.32520949840000002</c:v>
                </c:pt>
                <c:pt idx="828">
                  <c:v>499.04327389999997</c:v>
                </c:pt>
                <c:pt idx="829">
                  <c:v>499.04327389999997</c:v>
                </c:pt>
                <c:pt idx="830">
                  <c:v>-119.1024628</c:v>
                </c:pt>
                <c:pt idx="831">
                  <c:v>-165.43853759999999</c:v>
                </c:pt>
                <c:pt idx="832">
                  <c:v>-196.54345699999999</c:v>
                </c:pt>
                <c:pt idx="833">
                  <c:v>-780.37475589999997</c:v>
                </c:pt>
                <c:pt idx="834">
                  <c:v>-251.84129329999999</c:v>
                </c:pt>
                <c:pt idx="835">
                  <c:v>-232.73216249999999</c:v>
                </c:pt>
                <c:pt idx="836">
                  <c:v>-232.73216249999999</c:v>
                </c:pt>
                <c:pt idx="837">
                  <c:v>-244.6278839</c:v>
                </c:pt>
                <c:pt idx="838">
                  <c:v>-254.66125489999999</c:v>
                </c:pt>
                <c:pt idx="839">
                  <c:v>-262.03170779999999</c:v>
                </c:pt>
                <c:pt idx="840">
                  <c:v>-269.46838380000003</c:v>
                </c:pt>
                <c:pt idx="841">
                  <c:v>-282.46929929999999</c:v>
                </c:pt>
                <c:pt idx="842">
                  <c:v>-282.46929929999999</c:v>
                </c:pt>
                <c:pt idx="843">
                  <c:v>-300.46771239999998</c:v>
                </c:pt>
                <c:pt idx="844">
                  <c:v>-311.84933469999999</c:v>
                </c:pt>
                <c:pt idx="845">
                  <c:v>-299.12850950000001</c:v>
                </c:pt>
                <c:pt idx="846">
                  <c:v>-250.2862854</c:v>
                </c:pt>
                <c:pt idx="847">
                  <c:v>-170.4433899</c:v>
                </c:pt>
                <c:pt idx="848">
                  <c:v>-83.687110899999993</c:v>
                </c:pt>
                <c:pt idx="849">
                  <c:v>-83.687110899999993</c:v>
                </c:pt>
                <c:pt idx="850">
                  <c:v>-21.1025238</c:v>
                </c:pt>
                <c:pt idx="851">
                  <c:v>-1.616490006</c:v>
                </c:pt>
                <c:pt idx="852">
                  <c:v>-18.40184593</c:v>
                </c:pt>
                <c:pt idx="853">
                  <c:v>-42.06879807</c:v>
                </c:pt>
                <c:pt idx="854">
                  <c:v>-37.645458220000002</c:v>
                </c:pt>
                <c:pt idx="855">
                  <c:v>-37.645458220000002</c:v>
                </c:pt>
                <c:pt idx="856">
                  <c:v>13.053678509999999</c:v>
                </c:pt>
                <c:pt idx="857">
                  <c:v>99.601882930000002</c:v>
                </c:pt>
                <c:pt idx="858">
                  <c:v>188.7860718</c:v>
                </c:pt>
                <c:pt idx="859">
                  <c:v>244.81236269999999</c:v>
                </c:pt>
                <c:pt idx="860">
                  <c:v>249.8978424</c:v>
                </c:pt>
                <c:pt idx="861">
                  <c:v>214.50436400000001</c:v>
                </c:pt>
                <c:pt idx="862">
                  <c:v>169.1385956</c:v>
                </c:pt>
                <c:pt idx="863">
                  <c:v>144.7849731</c:v>
                </c:pt>
                <c:pt idx="864">
                  <c:v>157.21858219999999</c:v>
                </c:pt>
                <c:pt idx="865">
                  <c:v>198.66374210000001</c:v>
                </c:pt>
                <c:pt idx="866">
                  <c:v>198.66374210000001</c:v>
                </c:pt>
                <c:pt idx="867">
                  <c:v>246.38652039999999</c:v>
                </c:pt>
                <c:pt idx="868">
                  <c:v>276.7010803</c:v>
                </c:pt>
                <c:pt idx="869">
                  <c:v>276.90231319999998</c:v>
                </c:pt>
                <c:pt idx="870">
                  <c:v>276.90231319999998</c:v>
                </c:pt>
                <c:pt idx="871">
                  <c:v>249.96798709999999</c:v>
                </c:pt>
                <c:pt idx="872">
                  <c:v>210.3215179</c:v>
                </c:pt>
                <c:pt idx="873">
                  <c:v>175.51367189999999</c:v>
                </c:pt>
                <c:pt idx="874">
                  <c:v>158.41255190000001</c:v>
                </c:pt>
                <c:pt idx="875">
                  <c:v>163.99671939999999</c:v>
                </c:pt>
                <c:pt idx="876">
                  <c:v>163.99671939999999</c:v>
                </c:pt>
                <c:pt idx="877">
                  <c:v>187.63839719999999</c:v>
                </c:pt>
                <c:pt idx="878">
                  <c:v>217.1304169</c:v>
                </c:pt>
                <c:pt idx="879">
                  <c:v>236.3037415</c:v>
                </c:pt>
                <c:pt idx="880">
                  <c:v>236.3037415</c:v>
                </c:pt>
                <c:pt idx="881">
                  <c:v>230.75152589999999</c:v>
                </c:pt>
                <c:pt idx="882">
                  <c:v>136.8860474</c:v>
                </c:pt>
                <c:pt idx="883">
                  <c:v>136.8860474</c:v>
                </c:pt>
                <c:pt idx="884">
                  <c:v>76.262016299999999</c:v>
                </c:pt>
                <c:pt idx="885">
                  <c:v>36.077911380000003</c:v>
                </c:pt>
                <c:pt idx="886">
                  <c:v>30.228229519999999</c:v>
                </c:pt>
                <c:pt idx="887">
                  <c:v>54.779594420000002</c:v>
                </c:pt>
                <c:pt idx="888">
                  <c:v>88.562995909999998</c:v>
                </c:pt>
                <c:pt idx="889">
                  <c:v>104.8164902</c:v>
                </c:pt>
                <c:pt idx="890">
                  <c:v>86.327056880000001</c:v>
                </c:pt>
                <c:pt idx="891">
                  <c:v>36.353164669999998</c:v>
                </c:pt>
                <c:pt idx="892">
                  <c:v>-23.489446640000001</c:v>
                </c:pt>
                <c:pt idx="893">
                  <c:v>-23.489446640000001</c:v>
                </c:pt>
                <c:pt idx="894">
                  <c:v>-66.258895870000003</c:v>
                </c:pt>
                <c:pt idx="895">
                  <c:v>-75.676475519999997</c:v>
                </c:pt>
                <c:pt idx="896">
                  <c:v>-75.676475519999997</c:v>
                </c:pt>
                <c:pt idx="897">
                  <c:v>-55.184047700000001</c:v>
                </c:pt>
                <c:pt idx="898">
                  <c:v>571.72772220000002</c:v>
                </c:pt>
                <c:pt idx="899">
                  <c:v>2262.0515140000002</c:v>
                </c:pt>
                <c:pt idx="900">
                  <c:v>1120.2679439999999</c:v>
                </c:pt>
                <c:pt idx="901">
                  <c:v>1091.6823730000001</c:v>
                </c:pt>
                <c:pt idx="902">
                  <c:v>2788.0346679999998</c:v>
                </c:pt>
                <c:pt idx="903">
                  <c:v>-103.7028809</c:v>
                </c:pt>
                <c:pt idx="904">
                  <c:v>-115.1072235</c:v>
                </c:pt>
                <c:pt idx="905">
                  <c:v>-115.30171199999999</c:v>
                </c:pt>
                <c:pt idx="906">
                  <c:v>-115.30171199999999</c:v>
                </c:pt>
                <c:pt idx="907">
                  <c:v>-111.5499725</c:v>
                </c:pt>
                <c:pt idx="908">
                  <c:v>-108.3167953</c:v>
                </c:pt>
                <c:pt idx="909">
                  <c:v>-108.3167953</c:v>
                </c:pt>
                <c:pt idx="910">
                  <c:v>-100.9682236</c:v>
                </c:pt>
                <c:pt idx="911">
                  <c:v>-100.9682236</c:v>
                </c:pt>
                <c:pt idx="912">
                  <c:v>-97.708778379999998</c:v>
                </c:pt>
                <c:pt idx="913">
                  <c:v>-102.29216769999999</c:v>
                </c:pt>
                <c:pt idx="914">
                  <c:v>-120.83580019999999</c:v>
                </c:pt>
                <c:pt idx="915">
                  <c:v>-151.38777160000001</c:v>
                </c:pt>
                <c:pt idx="916">
                  <c:v>-182.38980100000001</c:v>
                </c:pt>
                <c:pt idx="917">
                  <c:v>-196.9756927</c:v>
                </c:pt>
                <c:pt idx="918">
                  <c:v>-185.05310059999999</c:v>
                </c:pt>
                <c:pt idx="919">
                  <c:v>-151.0417175</c:v>
                </c:pt>
                <c:pt idx="920">
                  <c:v>-113.5227203</c:v>
                </c:pt>
                <c:pt idx="921">
                  <c:v>-94.277305600000005</c:v>
                </c:pt>
                <c:pt idx="922">
                  <c:v>-94.277305600000005</c:v>
                </c:pt>
                <c:pt idx="923">
                  <c:v>-104.0202255</c:v>
                </c:pt>
                <c:pt idx="924">
                  <c:v>-134.915741</c:v>
                </c:pt>
                <c:pt idx="925">
                  <c:v>-164.41485599999999</c:v>
                </c:pt>
                <c:pt idx="926">
                  <c:v>-169.74342350000001</c:v>
                </c:pt>
                <c:pt idx="927">
                  <c:v>-141.7842407</c:v>
                </c:pt>
                <c:pt idx="928">
                  <c:v>-90.857757570000004</c:v>
                </c:pt>
                <c:pt idx="929">
                  <c:v>-41.133113860000002</c:v>
                </c:pt>
                <c:pt idx="930">
                  <c:v>-16.241731640000001</c:v>
                </c:pt>
                <c:pt idx="931">
                  <c:v>-1758.171875</c:v>
                </c:pt>
                <c:pt idx="932">
                  <c:v>-1758.171875</c:v>
                </c:pt>
                <c:pt idx="933">
                  <c:v>-1771.5513920000001</c:v>
                </c:pt>
                <c:pt idx="934">
                  <c:v>-3532.4172359999998</c:v>
                </c:pt>
                <c:pt idx="935">
                  <c:v>-1352.699707</c:v>
                </c:pt>
                <c:pt idx="936">
                  <c:v>-242.495285</c:v>
                </c:pt>
                <c:pt idx="937">
                  <c:v>-242.495285</c:v>
                </c:pt>
                <c:pt idx="938">
                  <c:v>-288.48480219999999</c:v>
                </c:pt>
                <c:pt idx="939">
                  <c:v>-332.96261600000003</c:v>
                </c:pt>
                <c:pt idx="940">
                  <c:v>-380.99353029999997</c:v>
                </c:pt>
                <c:pt idx="941">
                  <c:v>-433.311554</c:v>
                </c:pt>
                <c:pt idx="942">
                  <c:v>-433.311554</c:v>
                </c:pt>
                <c:pt idx="943">
                  <c:v>-488.5646362</c:v>
                </c:pt>
                <c:pt idx="944">
                  <c:v>-538.68273929999998</c:v>
                </c:pt>
                <c:pt idx="945">
                  <c:v>-573.88598630000001</c:v>
                </c:pt>
                <c:pt idx="946">
                  <c:v>-582.74334720000002</c:v>
                </c:pt>
                <c:pt idx="947">
                  <c:v>-555.40771480000001</c:v>
                </c:pt>
                <c:pt idx="948">
                  <c:v>-555.40771480000001</c:v>
                </c:pt>
                <c:pt idx="949">
                  <c:v>-490.5509644</c:v>
                </c:pt>
                <c:pt idx="950">
                  <c:v>-396.48025510000002</c:v>
                </c:pt>
                <c:pt idx="951">
                  <c:v>-290.69036870000002</c:v>
                </c:pt>
                <c:pt idx="952">
                  <c:v>-290.69036870000002</c:v>
                </c:pt>
                <c:pt idx="953">
                  <c:v>-193.32862850000001</c:v>
                </c:pt>
                <c:pt idx="954">
                  <c:v>-117.9559479</c:v>
                </c:pt>
                <c:pt idx="955">
                  <c:v>-65.61096191</c:v>
                </c:pt>
                <c:pt idx="956">
                  <c:v>-26.274816510000001</c:v>
                </c:pt>
                <c:pt idx="957">
                  <c:v>13.969408039999999</c:v>
                </c:pt>
                <c:pt idx="958">
                  <c:v>13.969408039999999</c:v>
                </c:pt>
                <c:pt idx="959">
                  <c:v>63.965557099999998</c:v>
                </c:pt>
                <c:pt idx="960">
                  <c:v>124.9444733</c:v>
                </c:pt>
                <c:pt idx="961">
                  <c:v>191.42681880000001</c:v>
                </c:pt>
                <c:pt idx="962">
                  <c:v>259.9226074</c:v>
                </c:pt>
                <c:pt idx="963">
                  <c:v>333.8483276</c:v>
                </c:pt>
                <c:pt idx="964">
                  <c:v>418.96289059999998</c:v>
                </c:pt>
                <c:pt idx="965">
                  <c:v>418.96289059999998</c:v>
                </c:pt>
                <c:pt idx="966">
                  <c:v>518.62255860000005</c:v>
                </c:pt>
                <c:pt idx="967">
                  <c:v>623.46740720000003</c:v>
                </c:pt>
                <c:pt idx="968">
                  <c:v>714.74261469999999</c:v>
                </c:pt>
                <c:pt idx="969">
                  <c:v>771.51019289999999</c:v>
                </c:pt>
                <c:pt idx="970">
                  <c:v>782.98840329999996</c:v>
                </c:pt>
                <c:pt idx="971">
                  <c:v>782.98840329999996</c:v>
                </c:pt>
                <c:pt idx="972">
                  <c:v>756.68780519999996</c:v>
                </c:pt>
                <c:pt idx="973">
                  <c:v>716.07080080000003</c:v>
                </c:pt>
                <c:pt idx="974">
                  <c:v>690.87573239999995</c:v>
                </c:pt>
                <c:pt idx="975">
                  <c:v>701.54943849999995</c:v>
                </c:pt>
                <c:pt idx="976">
                  <c:v>749.13842769999997</c:v>
                </c:pt>
                <c:pt idx="977">
                  <c:v>749.13842769999997</c:v>
                </c:pt>
                <c:pt idx="978">
                  <c:v>814.97723389999999</c:v>
                </c:pt>
                <c:pt idx="979">
                  <c:v>868.93261719999998</c:v>
                </c:pt>
                <c:pt idx="980">
                  <c:v>882.56164550000005</c:v>
                </c:pt>
                <c:pt idx="981">
                  <c:v>841.7228394</c:v>
                </c:pt>
                <c:pt idx="982">
                  <c:v>841.7228394</c:v>
                </c:pt>
                <c:pt idx="983">
                  <c:v>751.50268549999998</c:v>
                </c:pt>
                <c:pt idx="984">
                  <c:v>636.15490720000003</c:v>
                </c:pt>
                <c:pt idx="985">
                  <c:v>528.95233150000001</c:v>
                </c:pt>
                <c:pt idx="986">
                  <c:v>457.14065549999998</c:v>
                </c:pt>
                <c:pt idx="987">
                  <c:v>429.80786130000001</c:v>
                </c:pt>
                <c:pt idx="988">
                  <c:v>429.80786130000001</c:v>
                </c:pt>
                <c:pt idx="989">
                  <c:v>432.3760681</c:v>
                </c:pt>
                <c:pt idx="990">
                  <c:v>434.24157709999997</c:v>
                </c:pt>
                <c:pt idx="991">
                  <c:v>335.55291749999998</c:v>
                </c:pt>
                <c:pt idx="992">
                  <c:v>238.31663510000001</c:v>
                </c:pt>
                <c:pt idx="993">
                  <c:v>145.23680110000001</c:v>
                </c:pt>
                <c:pt idx="994">
                  <c:v>145.23680110000001</c:v>
                </c:pt>
                <c:pt idx="995">
                  <c:v>4085.4233399999998</c:v>
                </c:pt>
                <c:pt idx="996">
                  <c:v>4063.3447270000001</c:v>
                </c:pt>
                <c:pt idx="997">
                  <c:v>55.023296360000003</c:v>
                </c:pt>
                <c:pt idx="998">
                  <c:v>23.966400149999998</c:v>
                </c:pt>
                <c:pt idx="999">
                  <c:v>-52.823894500000002</c:v>
                </c:pt>
                <c:pt idx="1000">
                  <c:v>-165.4813843</c:v>
                </c:pt>
                <c:pt idx="1001">
                  <c:v>-275.70571899999999</c:v>
                </c:pt>
                <c:pt idx="1002">
                  <c:v>-341.2979431</c:v>
                </c:pt>
                <c:pt idx="1003">
                  <c:v>-341.2979431</c:v>
                </c:pt>
                <c:pt idx="1004">
                  <c:v>-346.30090330000002</c:v>
                </c:pt>
                <c:pt idx="1005">
                  <c:v>-314.31597900000003</c:v>
                </c:pt>
                <c:pt idx="1006">
                  <c:v>-296.7579346</c:v>
                </c:pt>
                <c:pt idx="1007">
                  <c:v>-296.7579346</c:v>
                </c:pt>
                <c:pt idx="1008">
                  <c:v>-338.51214599999997</c:v>
                </c:pt>
                <c:pt idx="1009">
                  <c:v>-451.76666260000002</c:v>
                </c:pt>
                <c:pt idx="1010">
                  <c:v>-605.97491460000003</c:v>
                </c:pt>
                <c:pt idx="1011">
                  <c:v>-752.03582759999995</c:v>
                </c:pt>
                <c:pt idx="1012">
                  <c:v>-852.33569339999997</c:v>
                </c:pt>
                <c:pt idx="1013">
                  <c:v>-898.78460689999997</c:v>
                </c:pt>
                <c:pt idx="1014">
                  <c:v>-915.31256099999996</c:v>
                </c:pt>
                <c:pt idx="1015">
                  <c:v>-927.05261229999996</c:v>
                </c:pt>
                <c:pt idx="1016">
                  <c:v>-943.50201419999996</c:v>
                </c:pt>
                <c:pt idx="1017">
                  <c:v>-943.50201419999996</c:v>
                </c:pt>
                <c:pt idx="1018">
                  <c:v>-950.30786130000001</c:v>
                </c:pt>
                <c:pt idx="1019">
                  <c:v>-925.60095209999997</c:v>
                </c:pt>
                <c:pt idx="1020">
                  <c:v>-863.14312740000003</c:v>
                </c:pt>
                <c:pt idx="1021">
                  <c:v>-863.14312740000003</c:v>
                </c:pt>
                <c:pt idx="1022">
                  <c:v>-782.87963869999999</c:v>
                </c:pt>
                <c:pt idx="1023">
                  <c:v>-720.17767330000004</c:v>
                </c:pt>
                <c:pt idx="1024">
                  <c:v>-698.20202640000002</c:v>
                </c:pt>
                <c:pt idx="1025">
                  <c:v>-712.74719240000002</c:v>
                </c:pt>
                <c:pt idx="1026">
                  <c:v>-712.74719240000002</c:v>
                </c:pt>
                <c:pt idx="1027">
                  <c:v>-729.1505737</c:v>
                </c:pt>
                <c:pt idx="1028">
                  <c:v>-706.89678960000003</c:v>
                </c:pt>
                <c:pt idx="1029">
                  <c:v>-502.10968020000001</c:v>
                </c:pt>
                <c:pt idx="1030">
                  <c:v>-502.10968020000001</c:v>
                </c:pt>
                <c:pt idx="1031">
                  <c:v>-273.66387939999998</c:v>
                </c:pt>
                <c:pt idx="1032">
                  <c:v>-273.66387939999998</c:v>
                </c:pt>
                <c:pt idx="1033">
                  <c:v>-4223.5043949999999</c:v>
                </c:pt>
                <c:pt idx="1034">
                  <c:v>-4209.6616210000002</c:v>
                </c:pt>
                <c:pt idx="1035">
                  <c:v>-205.06266780000001</c:v>
                </c:pt>
                <c:pt idx="1036">
                  <c:v>-185.3995056</c:v>
                </c:pt>
                <c:pt idx="1037">
                  <c:v>-141.98837280000001</c:v>
                </c:pt>
                <c:pt idx="1038">
                  <c:v>-141.98837280000001</c:v>
                </c:pt>
                <c:pt idx="1039">
                  <c:v>-79.86419678</c:v>
                </c:pt>
                <c:pt idx="1040">
                  <c:v>-9.0670051570000005</c:v>
                </c:pt>
                <c:pt idx="1041">
                  <c:v>138.36314390000001</c:v>
                </c:pt>
                <c:pt idx="1042">
                  <c:v>218.32600400000001</c:v>
                </c:pt>
                <c:pt idx="1043">
                  <c:v>307.0391846</c:v>
                </c:pt>
                <c:pt idx="1044">
                  <c:v>307.0391846</c:v>
                </c:pt>
                <c:pt idx="1045">
                  <c:v>405.95367429999999</c:v>
                </c:pt>
                <c:pt idx="1046">
                  <c:v>512.07098389999999</c:v>
                </c:pt>
                <c:pt idx="1047">
                  <c:v>720.12231450000002</c:v>
                </c:pt>
                <c:pt idx="1048">
                  <c:v>789.62768549999998</c:v>
                </c:pt>
                <c:pt idx="1049">
                  <c:v>789.62768549999998</c:v>
                </c:pt>
                <c:pt idx="1050">
                  <c:v>810.60266109999998</c:v>
                </c:pt>
                <c:pt idx="1051">
                  <c:v>776.29534909999995</c:v>
                </c:pt>
                <c:pt idx="1052">
                  <c:v>702.47918700000002</c:v>
                </c:pt>
                <c:pt idx="1053">
                  <c:v>625.99932860000001</c:v>
                </c:pt>
                <c:pt idx="1054">
                  <c:v>585.88964840000006</c:v>
                </c:pt>
                <c:pt idx="1055">
                  <c:v>599.93670650000001</c:v>
                </c:pt>
                <c:pt idx="1056">
                  <c:v>651.25415039999996</c:v>
                </c:pt>
                <c:pt idx="1057">
                  <c:v>691.83172609999997</c:v>
                </c:pt>
                <c:pt idx="1058">
                  <c:v>673.74517820000005</c:v>
                </c:pt>
                <c:pt idx="1059">
                  <c:v>576.80200200000002</c:v>
                </c:pt>
                <c:pt idx="1060">
                  <c:v>426.02566530000001</c:v>
                </c:pt>
                <c:pt idx="1061">
                  <c:v>426.02566530000001</c:v>
                </c:pt>
                <c:pt idx="1062">
                  <c:v>278.18307499999997</c:v>
                </c:pt>
                <c:pt idx="1063">
                  <c:v>189.55326840000001</c:v>
                </c:pt>
                <c:pt idx="1064">
                  <c:v>184.02688599999999</c:v>
                </c:pt>
                <c:pt idx="1065">
                  <c:v>241.49116520000001</c:v>
                </c:pt>
                <c:pt idx="1066">
                  <c:v>311.97448730000002</c:v>
                </c:pt>
                <c:pt idx="1067">
                  <c:v>345.56887819999997</c:v>
                </c:pt>
                <c:pt idx="1068">
                  <c:v>345.56887819999997</c:v>
                </c:pt>
                <c:pt idx="1069">
                  <c:v>320.5177612</c:v>
                </c:pt>
                <c:pt idx="1070">
                  <c:v>247.82110599999999</c:v>
                </c:pt>
                <c:pt idx="1071">
                  <c:v>161.57206729999999</c:v>
                </c:pt>
                <c:pt idx="1072">
                  <c:v>96.299461359999995</c:v>
                </c:pt>
                <c:pt idx="1073">
                  <c:v>69.136131289999994</c:v>
                </c:pt>
                <c:pt idx="1074">
                  <c:v>69.136131289999994</c:v>
                </c:pt>
                <c:pt idx="1075">
                  <c:v>77.010047909999997</c:v>
                </c:pt>
                <c:pt idx="1076">
                  <c:v>100.0598145</c:v>
                </c:pt>
                <c:pt idx="1077">
                  <c:v>114.62466430000001</c:v>
                </c:pt>
                <c:pt idx="1078">
                  <c:v>5803.4970700000003</c:v>
                </c:pt>
                <c:pt idx="1079">
                  <c:v>2351.014404</c:v>
                </c:pt>
                <c:pt idx="1080">
                  <c:v>-26.148159029999999</c:v>
                </c:pt>
                <c:pt idx="1081">
                  <c:v>-26.148159029999999</c:v>
                </c:pt>
                <c:pt idx="1082">
                  <c:v>-115.9687347</c:v>
                </c:pt>
                <c:pt idx="1083">
                  <c:v>-188.39862059999999</c:v>
                </c:pt>
                <c:pt idx="1084">
                  <c:v>-219.233429</c:v>
                </c:pt>
                <c:pt idx="1085">
                  <c:v>-201.8640747</c:v>
                </c:pt>
                <c:pt idx="1086">
                  <c:v>-153.45031739999999</c:v>
                </c:pt>
                <c:pt idx="1087">
                  <c:v>-153.45031739999999</c:v>
                </c:pt>
                <c:pt idx="1088">
                  <c:v>-108.615799</c:v>
                </c:pt>
                <c:pt idx="1089">
                  <c:v>-101.8303528</c:v>
                </c:pt>
                <c:pt idx="1090">
                  <c:v>-144.6564789</c:v>
                </c:pt>
                <c:pt idx="1091">
                  <c:v>-218.67819209999999</c:v>
                </c:pt>
                <c:pt idx="1092">
                  <c:v>-284.75357059999999</c:v>
                </c:pt>
                <c:pt idx="1093">
                  <c:v>-309.35385129999997</c:v>
                </c:pt>
                <c:pt idx="1094">
                  <c:v>-309.35385129999997</c:v>
                </c:pt>
                <c:pt idx="1095">
                  <c:v>-287.25201420000002</c:v>
                </c:pt>
                <c:pt idx="1096">
                  <c:v>-243.93635560000001</c:v>
                </c:pt>
                <c:pt idx="1097">
                  <c:v>-224.8260956</c:v>
                </c:pt>
                <c:pt idx="1098">
                  <c:v>-259.03897089999998</c:v>
                </c:pt>
                <c:pt idx="1099">
                  <c:v>-343.87853999999999</c:v>
                </c:pt>
                <c:pt idx="1100">
                  <c:v>-343.87853999999999</c:v>
                </c:pt>
                <c:pt idx="1101">
                  <c:v>-442.38937379999999</c:v>
                </c:pt>
                <c:pt idx="1102">
                  <c:v>-503.04418950000002</c:v>
                </c:pt>
                <c:pt idx="1103">
                  <c:v>-494.90374759999997</c:v>
                </c:pt>
                <c:pt idx="1104">
                  <c:v>-421.77554320000002</c:v>
                </c:pt>
                <c:pt idx="1105">
                  <c:v>-321.76983639999997</c:v>
                </c:pt>
                <c:pt idx="1106">
                  <c:v>-248.44042970000001</c:v>
                </c:pt>
                <c:pt idx="1107">
                  <c:v>-248.44042970000001</c:v>
                </c:pt>
                <c:pt idx="1108">
                  <c:v>-240.5144501</c:v>
                </c:pt>
                <c:pt idx="1109">
                  <c:v>-305.7511902</c:v>
                </c:pt>
                <c:pt idx="1110">
                  <c:v>-420.27584839999997</c:v>
                </c:pt>
                <c:pt idx="1111">
                  <c:v>-537.93273929999998</c:v>
                </c:pt>
                <c:pt idx="1112">
                  <c:v>-614.74346920000005</c:v>
                </c:pt>
                <c:pt idx="1113">
                  <c:v>-614.74346920000005</c:v>
                </c:pt>
                <c:pt idx="1114">
                  <c:v>-622.26538089999997</c:v>
                </c:pt>
                <c:pt idx="1115">
                  <c:v>-557.81738280000002</c:v>
                </c:pt>
                <c:pt idx="1116">
                  <c:v>-444.54116820000002</c:v>
                </c:pt>
                <c:pt idx="1117">
                  <c:v>-322.51605219999999</c:v>
                </c:pt>
                <c:pt idx="1118">
                  <c:v>-828.8358154</c:v>
                </c:pt>
                <c:pt idx="1119">
                  <c:v>-4735.2915039999998</c:v>
                </c:pt>
                <c:pt idx="1120">
                  <c:v>-4735.2915039999998</c:v>
                </c:pt>
                <c:pt idx="1121">
                  <c:v>-3078.5729980000001</c:v>
                </c:pt>
                <c:pt idx="1122">
                  <c:v>-247.0793457</c:v>
                </c:pt>
                <c:pt idx="1123">
                  <c:v>-254.1644287</c:v>
                </c:pt>
                <c:pt idx="1124">
                  <c:v>-200.67736819999999</c:v>
                </c:pt>
                <c:pt idx="1125">
                  <c:v>-83.311431880000001</c:v>
                </c:pt>
                <c:pt idx="1126">
                  <c:v>67.602005000000005</c:v>
                </c:pt>
                <c:pt idx="1127">
                  <c:v>206.7288513</c:v>
                </c:pt>
                <c:pt idx="1128">
                  <c:v>298.73068239999998</c:v>
                </c:pt>
                <c:pt idx="1129">
                  <c:v>338.84927370000003</c:v>
                </c:pt>
                <c:pt idx="1130">
                  <c:v>338.84927370000003</c:v>
                </c:pt>
                <c:pt idx="1131">
                  <c:v>353.16088869999999</c:v>
                </c:pt>
                <c:pt idx="1132">
                  <c:v>380.20281979999999</c:v>
                </c:pt>
                <c:pt idx="1133">
                  <c:v>444.4696045</c:v>
                </c:pt>
                <c:pt idx="1134">
                  <c:v>543.70343019999996</c:v>
                </c:pt>
                <c:pt idx="1135">
                  <c:v>650.37249759999997</c:v>
                </c:pt>
                <c:pt idx="1136">
                  <c:v>733.11248780000005</c:v>
                </c:pt>
                <c:pt idx="1137">
                  <c:v>775.45208739999998</c:v>
                </c:pt>
                <c:pt idx="1138">
                  <c:v>778.72119139999995</c:v>
                </c:pt>
                <c:pt idx="1139">
                  <c:v>757.48474120000003</c:v>
                </c:pt>
                <c:pt idx="1140">
                  <c:v>719.61297609999997</c:v>
                </c:pt>
                <c:pt idx="1141">
                  <c:v>719.61297609999997</c:v>
                </c:pt>
                <c:pt idx="1142">
                  <c:v>663.30548099999999</c:v>
                </c:pt>
                <c:pt idx="1143">
                  <c:v>581.42999269999996</c:v>
                </c:pt>
                <c:pt idx="1144">
                  <c:v>475.65844729999998</c:v>
                </c:pt>
                <c:pt idx="1145">
                  <c:v>365.06671139999997</c:v>
                </c:pt>
                <c:pt idx="1146">
                  <c:v>279.11950680000001</c:v>
                </c:pt>
                <c:pt idx="1147">
                  <c:v>239.53453060000001</c:v>
                </c:pt>
                <c:pt idx="1148">
                  <c:v>244.1889343</c:v>
                </c:pt>
                <c:pt idx="1149">
                  <c:v>265.61175539999999</c:v>
                </c:pt>
                <c:pt idx="1150">
                  <c:v>267.70660400000003</c:v>
                </c:pt>
                <c:pt idx="1151">
                  <c:v>267.70660400000003</c:v>
                </c:pt>
                <c:pt idx="1152">
                  <c:v>4228.455078</c:v>
                </c:pt>
                <c:pt idx="1153">
                  <c:v>4153.5239259999998</c:v>
                </c:pt>
                <c:pt idx="1154">
                  <c:v>71.149345400000001</c:v>
                </c:pt>
                <c:pt idx="1155">
                  <c:v>9.7842712400000007</c:v>
                </c:pt>
                <c:pt idx="1156">
                  <c:v>-19.870340349999999</c:v>
                </c:pt>
                <c:pt idx="1157">
                  <c:v>-31.961256030000001</c:v>
                </c:pt>
                <c:pt idx="1158">
                  <c:v>-31.961256030000001</c:v>
                </c:pt>
                <c:pt idx="1159">
                  <c:v>-51.392066960000001</c:v>
                </c:pt>
                <c:pt idx="1160">
                  <c:v>-155.47349550000001</c:v>
                </c:pt>
                <c:pt idx="1161">
                  <c:v>-216.04754639999999</c:v>
                </c:pt>
                <c:pt idx="1162">
                  <c:v>-256.39407349999999</c:v>
                </c:pt>
                <c:pt idx="1163">
                  <c:v>-256.39407349999999</c:v>
                </c:pt>
                <c:pt idx="1164">
                  <c:v>-271.84991459999998</c:v>
                </c:pt>
                <c:pt idx="1165">
                  <c:v>-273.86502080000002</c:v>
                </c:pt>
                <c:pt idx="1166">
                  <c:v>-278.69610599999999</c:v>
                </c:pt>
                <c:pt idx="1167">
                  <c:v>-278.69610599999999</c:v>
                </c:pt>
                <c:pt idx="1168">
                  <c:v>-293.8328247</c:v>
                </c:pt>
                <c:pt idx="1169">
                  <c:v>-313.2258301</c:v>
                </c:pt>
                <c:pt idx="1170">
                  <c:v>-325.63500979999998</c:v>
                </c:pt>
                <c:pt idx="1171">
                  <c:v>-326.7400513</c:v>
                </c:pt>
                <c:pt idx="1172">
                  <c:v>-323.19912720000002</c:v>
                </c:pt>
                <c:pt idx="1173">
                  <c:v>-326.9647827</c:v>
                </c:pt>
                <c:pt idx="1174">
                  <c:v>-339.7853394</c:v>
                </c:pt>
                <c:pt idx="1175">
                  <c:v>-348.9034729</c:v>
                </c:pt>
                <c:pt idx="1176">
                  <c:v>-333.3809814</c:v>
                </c:pt>
                <c:pt idx="1177">
                  <c:v>-283.67340089999999</c:v>
                </c:pt>
                <c:pt idx="1178">
                  <c:v>-214.8283691</c:v>
                </c:pt>
                <c:pt idx="1179">
                  <c:v>-214.8283691</c:v>
                </c:pt>
                <c:pt idx="1180">
                  <c:v>-161.88285830000001</c:v>
                </c:pt>
                <c:pt idx="1181">
                  <c:v>-158.52485659999999</c:v>
                </c:pt>
                <c:pt idx="1182">
                  <c:v>-211.68792719999999</c:v>
                </c:pt>
                <c:pt idx="1183">
                  <c:v>-292.43005369999997</c:v>
                </c:pt>
                <c:pt idx="1184">
                  <c:v>-351.71121219999998</c:v>
                </c:pt>
                <c:pt idx="1185">
                  <c:v>-351.71121219999998</c:v>
                </c:pt>
                <c:pt idx="1186">
                  <c:v>-351.49139400000001</c:v>
                </c:pt>
                <c:pt idx="1187">
                  <c:v>-291.2032471</c:v>
                </c:pt>
                <c:pt idx="1188">
                  <c:v>-208.64378360000001</c:v>
                </c:pt>
                <c:pt idx="1189">
                  <c:v>-208.64378360000001</c:v>
                </c:pt>
                <c:pt idx="1190">
                  <c:v>-155.44282530000001</c:v>
                </c:pt>
                <c:pt idx="1191">
                  <c:v>-224.23936459999999</c:v>
                </c:pt>
                <c:pt idx="1192">
                  <c:v>-224.23936459999999</c:v>
                </c:pt>
                <c:pt idx="1193">
                  <c:v>-296.45562740000003</c:v>
                </c:pt>
                <c:pt idx="1194">
                  <c:v>-333.23455810000002</c:v>
                </c:pt>
                <c:pt idx="1195">
                  <c:v>-333.23455810000002</c:v>
                </c:pt>
                <c:pt idx="1196">
                  <c:v>-311.01815800000003</c:v>
                </c:pt>
                <c:pt idx="1197">
                  <c:v>-836.82745360000001</c:v>
                </c:pt>
                <c:pt idx="1198">
                  <c:v>-6961.1533200000003</c:v>
                </c:pt>
                <c:pt idx="1199">
                  <c:v>-680.19042969999998</c:v>
                </c:pt>
                <c:pt idx="1200">
                  <c:v>-43.829277040000001</c:v>
                </c:pt>
                <c:pt idx="1201">
                  <c:v>-30.54520226</c:v>
                </c:pt>
                <c:pt idx="1202">
                  <c:v>-30.54520226</c:v>
                </c:pt>
                <c:pt idx="1203">
                  <c:v>-32.757610319999998</c:v>
                </c:pt>
                <c:pt idx="1204">
                  <c:v>-42.108474729999998</c:v>
                </c:pt>
                <c:pt idx="1205">
                  <c:v>-53.020305630000003</c:v>
                </c:pt>
                <c:pt idx="1206">
                  <c:v>-56.647678380000002</c:v>
                </c:pt>
                <c:pt idx="1207">
                  <c:v>-35.994937899999996</c:v>
                </c:pt>
                <c:pt idx="1208">
                  <c:v>-35.994937899999996</c:v>
                </c:pt>
                <c:pt idx="1209">
                  <c:v>27.206979749999999</c:v>
                </c:pt>
                <c:pt idx="1210">
                  <c:v>136.52311710000001</c:v>
                </c:pt>
                <c:pt idx="1211">
                  <c:v>272.1650391</c:v>
                </c:pt>
                <c:pt idx="1212">
                  <c:v>395.30175780000002</c:v>
                </c:pt>
                <c:pt idx="1213">
                  <c:v>473.63110349999999</c:v>
                </c:pt>
                <c:pt idx="1214">
                  <c:v>503.428833</c:v>
                </c:pt>
                <c:pt idx="1215">
                  <c:v>503.428833</c:v>
                </c:pt>
                <c:pt idx="1216">
                  <c:v>514.3341064</c:v>
                </c:pt>
                <c:pt idx="1217">
                  <c:v>647.61608890000002</c:v>
                </c:pt>
                <c:pt idx="1218">
                  <c:v>647.61608890000002</c:v>
                </c:pt>
                <c:pt idx="1219">
                  <c:v>777.51806639999995</c:v>
                </c:pt>
                <c:pt idx="1220">
                  <c:v>885.43469240000002</c:v>
                </c:pt>
                <c:pt idx="1221">
                  <c:v>885.43469240000002</c:v>
                </c:pt>
                <c:pt idx="1222">
                  <c:v>906.20373540000003</c:v>
                </c:pt>
                <c:pt idx="1223">
                  <c:v>811.56500240000003</c:v>
                </c:pt>
                <c:pt idx="1224">
                  <c:v>630.74902340000006</c:v>
                </c:pt>
                <c:pt idx="1225">
                  <c:v>435.8068237</c:v>
                </c:pt>
                <c:pt idx="1226">
                  <c:v>299.71337890000001</c:v>
                </c:pt>
                <c:pt idx="1227">
                  <c:v>255.3736572</c:v>
                </c:pt>
                <c:pt idx="1228">
                  <c:v>279.27792360000001</c:v>
                </c:pt>
                <c:pt idx="1229">
                  <c:v>2044.196289</c:v>
                </c:pt>
                <c:pt idx="1230">
                  <c:v>3707.4101559999999</c:v>
                </c:pt>
                <c:pt idx="1231">
                  <c:v>3707.4101559999999</c:v>
                </c:pt>
                <c:pt idx="1232">
                  <c:v>3100.5371089999999</c:v>
                </c:pt>
                <c:pt idx="1233">
                  <c:v>131.4545746</c:v>
                </c:pt>
                <c:pt idx="1234">
                  <c:v>34.632663729999997</c:v>
                </c:pt>
                <c:pt idx="1235">
                  <c:v>34.632663729999997</c:v>
                </c:pt>
                <c:pt idx="1236">
                  <c:v>-27.181943889999999</c:v>
                </c:pt>
                <c:pt idx="1237">
                  <c:v>-56.133270260000003</c:v>
                </c:pt>
                <c:pt idx="1238">
                  <c:v>-76.782478330000004</c:v>
                </c:pt>
                <c:pt idx="1239">
                  <c:v>-113.4325104</c:v>
                </c:pt>
                <c:pt idx="1240">
                  <c:v>-170.80097960000001</c:v>
                </c:pt>
                <c:pt idx="1241">
                  <c:v>-231.8977051</c:v>
                </c:pt>
                <c:pt idx="1242">
                  <c:v>-274.87899779999998</c:v>
                </c:pt>
                <c:pt idx="1243">
                  <c:v>-289.22732539999998</c:v>
                </c:pt>
                <c:pt idx="1244">
                  <c:v>-289.22732539999998</c:v>
                </c:pt>
                <c:pt idx="1245">
                  <c:v>-284.508667</c:v>
                </c:pt>
                <c:pt idx="1246">
                  <c:v>-280.23278809999999</c:v>
                </c:pt>
                <c:pt idx="1247">
                  <c:v>-289.87545779999999</c:v>
                </c:pt>
                <c:pt idx="1248">
                  <c:v>-289.87545779999999</c:v>
                </c:pt>
                <c:pt idx="1249">
                  <c:v>-310.46649170000001</c:v>
                </c:pt>
                <c:pt idx="1250">
                  <c:v>-327.3349915</c:v>
                </c:pt>
                <c:pt idx="1251">
                  <c:v>-327.38037109999999</c:v>
                </c:pt>
                <c:pt idx="1252">
                  <c:v>-312.78555299999999</c:v>
                </c:pt>
                <c:pt idx="1253">
                  <c:v>-300.99801639999998</c:v>
                </c:pt>
                <c:pt idx="1254">
                  <c:v>-300.99801639999998</c:v>
                </c:pt>
                <c:pt idx="1255">
                  <c:v>-310.47113039999999</c:v>
                </c:pt>
                <c:pt idx="1256">
                  <c:v>-347.26089480000002</c:v>
                </c:pt>
                <c:pt idx="1257">
                  <c:v>-395.41891479999998</c:v>
                </c:pt>
                <c:pt idx="1258">
                  <c:v>-428.3869019</c:v>
                </c:pt>
                <c:pt idx="1259">
                  <c:v>-428.3869019</c:v>
                </c:pt>
                <c:pt idx="1260">
                  <c:v>-424.42987060000002</c:v>
                </c:pt>
                <c:pt idx="1261">
                  <c:v>-382.24050899999997</c:v>
                </c:pt>
                <c:pt idx="1262">
                  <c:v>-382.24050899999997</c:v>
                </c:pt>
                <c:pt idx="1263">
                  <c:v>-323.14172359999998</c:v>
                </c:pt>
                <c:pt idx="1264">
                  <c:v>-276.16748050000001</c:v>
                </c:pt>
                <c:pt idx="1265">
                  <c:v>-262.03588869999999</c:v>
                </c:pt>
                <c:pt idx="1266">
                  <c:v>-279.21051030000001</c:v>
                </c:pt>
                <c:pt idx="1267">
                  <c:v>-306.91976929999998</c:v>
                </c:pt>
                <c:pt idx="1268">
                  <c:v>-318.97064210000002</c:v>
                </c:pt>
                <c:pt idx="1269">
                  <c:v>-298.26846310000002</c:v>
                </c:pt>
                <c:pt idx="1270">
                  <c:v>-246.57565310000001</c:v>
                </c:pt>
                <c:pt idx="1271">
                  <c:v>-246.57565310000001</c:v>
                </c:pt>
                <c:pt idx="1272">
                  <c:v>-181.06103519999999</c:v>
                </c:pt>
                <c:pt idx="1273">
                  <c:v>-88.200271610000001</c:v>
                </c:pt>
                <c:pt idx="1274">
                  <c:v>-88.200271610000001</c:v>
                </c:pt>
                <c:pt idx="1275">
                  <c:v>-77.426994320000006</c:v>
                </c:pt>
                <c:pt idx="1276">
                  <c:v>-82.144798280000003</c:v>
                </c:pt>
                <c:pt idx="1277">
                  <c:v>-82.144798280000003</c:v>
                </c:pt>
                <c:pt idx="1278">
                  <c:v>-1820.567871</c:v>
                </c:pt>
                <c:pt idx="1279">
                  <c:v>-3493.5998540000001</c:v>
                </c:pt>
                <c:pt idx="1280">
                  <c:v>-2945.9140619999998</c:v>
                </c:pt>
                <c:pt idx="1281">
                  <c:v>-62.975479129999997</c:v>
                </c:pt>
                <c:pt idx="1282">
                  <c:v>-42.250778199999999</c:v>
                </c:pt>
                <c:pt idx="1283">
                  <c:v>-22.085458760000002</c:v>
                </c:pt>
                <c:pt idx="1284">
                  <c:v>-3.8972799779999998</c:v>
                </c:pt>
                <c:pt idx="1285">
                  <c:v>12.644303320000001</c:v>
                </c:pt>
                <c:pt idx="1286">
                  <c:v>27.98435211</c:v>
                </c:pt>
                <c:pt idx="1287">
                  <c:v>41.61798477</c:v>
                </c:pt>
                <c:pt idx="1288">
                  <c:v>52.177501679999999</c:v>
                </c:pt>
                <c:pt idx="1289">
                  <c:v>59.190052029999997</c:v>
                </c:pt>
                <c:pt idx="1290">
                  <c:v>63.899852750000001</c:v>
                </c:pt>
                <c:pt idx="1291">
                  <c:v>63.899852750000001</c:v>
                </c:pt>
                <c:pt idx="1292">
                  <c:v>70.038597109999998</c:v>
                </c:pt>
                <c:pt idx="1293">
                  <c:v>81.550704960000004</c:v>
                </c:pt>
                <c:pt idx="1294">
                  <c:v>100.4513092</c:v>
                </c:pt>
                <c:pt idx="1295">
                  <c:v>100.4513092</c:v>
                </c:pt>
                <c:pt idx="1296">
                  <c:v>124.6974716</c:v>
                </c:pt>
                <c:pt idx="1297">
                  <c:v>148.82286070000001</c:v>
                </c:pt>
                <c:pt idx="1298">
                  <c:v>166.8977356</c:v>
                </c:pt>
                <c:pt idx="1299">
                  <c:v>177.14048769999999</c:v>
                </c:pt>
                <c:pt idx="1300">
                  <c:v>183.7000275</c:v>
                </c:pt>
                <c:pt idx="1301">
                  <c:v>194.29331970000001</c:v>
                </c:pt>
                <c:pt idx="1302">
                  <c:v>216.79222110000001</c:v>
                </c:pt>
                <c:pt idx="1303">
                  <c:v>251.6187592</c:v>
                </c:pt>
                <c:pt idx="1304">
                  <c:v>251.6187592</c:v>
                </c:pt>
                <c:pt idx="1305">
                  <c:v>291.6882324</c:v>
                </c:pt>
                <c:pt idx="1306">
                  <c:v>324.60217290000003</c:v>
                </c:pt>
                <c:pt idx="1307">
                  <c:v>336.13693239999998</c:v>
                </c:pt>
                <c:pt idx="1308">
                  <c:v>336.13693239999998</c:v>
                </c:pt>
                <c:pt idx="1309">
                  <c:v>319.62677000000002</c:v>
                </c:pt>
                <c:pt idx="1310">
                  <c:v>301.95242309999998</c:v>
                </c:pt>
                <c:pt idx="1311">
                  <c:v>291.99499509999998</c:v>
                </c:pt>
                <c:pt idx="1312">
                  <c:v>291.17456049999998</c:v>
                </c:pt>
                <c:pt idx="1313">
                  <c:v>293.59786989999998</c:v>
                </c:pt>
                <c:pt idx="1314">
                  <c:v>293.59786989999998</c:v>
                </c:pt>
                <c:pt idx="1315">
                  <c:v>291.42507929999999</c:v>
                </c:pt>
                <c:pt idx="1316">
                  <c:v>281.17663570000002</c:v>
                </c:pt>
                <c:pt idx="1317">
                  <c:v>265.84487919999998</c:v>
                </c:pt>
                <c:pt idx="1318">
                  <c:v>265.84487919999998</c:v>
                </c:pt>
                <c:pt idx="1319">
                  <c:v>243.68287659999999</c:v>
                </c:pt>
                <c:pt idx="1320">
                  <c:v>238.85929870000001</c:v>
                </c:pt>
                <c:pt idx="1321">
                  <c:v>238.85929870000001</c:v>
                </c:pt>
                <c:pt idx="1322">
                  <c:v>230.55525209999999</c:v>
                </c:pt>
                <c:pt idx="1323">
                  <c:v>211.19732669999999</c:v>
                </c:pt>
                <c:pt idx="1324">
                  <c:v>211.19732669999999</c:v>
                </c:pt>
                <c:pt idx="1325">
                  <c:v>179.7645569</c:v>
                </c:pt>
                <c:pt idx="1326">
                  <c:v>143.27352909999999</c:v>
                </c:pt>
                <c:pt idx="1327">
                  <c:v>113.5784225</c:v>
                </c:pt>
                <c:pt idx="1328">
                  <c:v>100.40437319999999</c:v>
                </c:pt>
                <c:pt idx="1329">
                  <c:v>104.3300323</c:v>
                </c:pt>
                <c:pt idx="1330">
                  <c:v>116.49629969999999</c:v>
                </c:pt>
                <c:pt idx="1331">
                  <c:v>121.8195267</c:v>
                </c:pt>
                <c:pt idx="1332">
                  <c:v>106.27814480000001</c:v>
                </c:pt>
                <c:pt idx="1333">
                  <c:v>65.411682130000003</c:v>
                </c:pt>
                <c:pt idx="1334">
                  <c:v>65.411682130000003</c:v>
                </c:pt>
                <c:pt idx="1335">
                  <c:v>33.944938659999998</c:v>
                </c:pt>
                <c:pt idx="1336">
                  <c:v>2775.4541020000001</c:v>
                </c:pt>
                <c:pt idx="1337">
                  <c:v>2155.070557</c:v>
                </c:pt>
                <c:pt idx="1338">
                  <c:v>2127.719482</c:v>
                </c:pt>
                <c:pt idx="1339">
                  <c:v>456.99520869999998</c:v>
                </c:pt>
                <c:pt idx="1340">
                  <c:v>456.99520869999998</c:v>
                </c:pt>
                <c:pt idx="1341">
                  <c:v>-115.33500669999999</c:v>
                </c:pt>
                <c:pt idx="1342">
                  <c:v>-84.335289000000003</c:v>
                </c:pt>
                <c:pt idx="1343">
                  <c:v>-63.514884950000003</c:v>
                </c:pt>
                <c:pt idx="1344">
                  <c:v>-63.594505310000002</c:v>
                </c:pt>
                <c:pt idx="1345">
                  <c:v>-86.270439150000001</c:v>
                </c:pt>
                <c:pt idx="1346">
                  <c:v>-121.6355133</c:v>
                </c:pt>
                <c:pt idx="1347">
                  <c:v>-121.6355133</c:v>
                </c:pt>
                <c:pt idx="1348">
                  <c:v>-156.11018369999999</c:v>
                </c:pt>
                <c:pt idx="1349">
                  <c:v>-177.75416559999999</c:v>
                </c:pt>
                <c:pt idx="1350">
                  <c:v>-184.38246150000001</c:v>
                </c:pt>
                <c:pt idx="1351">
                  <c:v>-182.48588559999999</c:v>
                </c:pt>
                <c:pt idx="1352">
                  <c:v>-182.46348570000001</c:v>
                </c:pt>
                <c:pt idx="1353">
                  <c:v>-182.46348570000001</c:v>
                </c:pt>
                <c:pt idx="1354">
                  <c:v>-191.4898987</c:v>
                </c:pt>
                <c:pt idx="1355">
                  <c:v>-208.31925960000001</c:v>
                </c:pt>
                <c:pt idx="1356">
                  <c:v>-224.45092769999999</c:v>
                </c:pt>
                <c:pt idx="1357">
                  <c:v>-231.0045624</c:v>
                </c:pt>
                <c:pt idx="1358">
                  <c:v>-223.98754880000001</c:v>
                </c:pt>
                <c:pt idx="1359">
                  <c:v>-208.40583799999999</c:v>
                </c:pt>
                <c:pt idx="1360">
                  <c:v>-208.40583799999999</c:v>
                </c:pt>
                <c:pt idx="1361">
                  <c:v>-194.83735659999999</c:v>
                </c:pt>
                <c:pt idx="1362">
                  <c:v>-191.18469239999999</c:v>
                </c:pt>
                <c:pt idx="1363">
                  <c:v>-199.59489439999999</c:v>
                </c:pt>
                <c:pt idx="1364">
                  <c:v>-199.59489439999999</c:v>
                </c:pt>
                <c:pt idx="1365">
                  <c:v>-213.53573610000001</c:v>
                </c:pt>
                <c:pt idx="1366">
                  <c:v>-223.96702579999999</c:v>
                </c:pt>
                <c:pt idx="1367">
                  <c:v>-224.6835327</c:v>
                </c:pt>
                <c:pt idx="1368">
                  <c:v>-214.96444700000001</c:v>
                </c:pt>
                <c:pt idx="1369">
                  <c:v>-199.0199738</c:v>
                </c:pt>
                <c:pt idx="1370">
                  <c:v>-199.0199738</c:v>
                </c:pt>
                <c:pt idx="1371">
                  <c:v>-181.3215179</c:v>
                </c:pt>
                <c:pt idx="1372">
                  <c:v>-163.78303529999999</c:v>
                </c:pt>
                <c:pt idx="1373">
                  <c:v>-145.63343810000001</c:v>
                </c:pt>
                <c:pt idx="1374">
                  <c:v>-145.63343810000001</c:v>
                </c:pt>
                <c:pt idx="1375">
                  <c:v>-126.8036575</c:v>
                </c:pt>
                <c:pt idx="1376">
                  <c:v>-109.7198257</c:v>
                </c:pt>
                <c:pt idx="1377">
                  <c:v>-98.637405400000006</c:v>
                </c:pt>
                <c:pt idx="1378">
                  <c:v>-1827.1116939999999</c:v>
                </c:pt>
                <c:pt idx="1379">
                  <c:v>-4069.6347660000001</c:v>
                </c:pt>
                <c:pt idx="1380">
                  <c:v>-4069.6347660000001</c:v>
                </c:pt>
                <c:pt idx="1381">
                  <c:v>-2396.4870609999998</c:v>
                </c:pt>
                <c:pt idx="1382">
                  <c:v>-85.43783569</c:v>
                </c:pt>
                <c:pt idx="1383">
                  <c:v>-57.714923859999999</c:v>
                </c:pt>
                <c:pt idx="1384">
                  <c:v>-22.169734949999999</c:v>
                </c:pt>
                <c:pt idx="1385">
                  <c:v>7.4983224870000003</c:v>
                </c:pt>
                <c:pt idx="1386">
                  <c:v>19.33971214</c:v>
                </c:pt>
                <c:pt idx="1387">
                  <c:v>19.33971214</c:v>
                </c:pt>
                <c:pt idx="1388">
                  <c:v>11.121153830000001</c:v>
                </c:pt>
                <c:pt idx="1389">
                  <c:v>-17.643474579999999</c:v>
                </c:pt>
                <c:pt idx="1390">
                  <c:v>-17.643474579999999</c:v>
                </c:pt>
                <c:pt idx="1391">
                  <c:v>-8.0519580840000007</c:v>
                </c:pt>
                <c:pt idx="1392">
                  <c:v>23.067192080000002</c:v>
                </c:pt>
                <c:pt idx="1393">
                  <c:v>23.067192080000002</c:v>
                </c:pt>
                <c:pt idx="1394">
                  <c:v>63.596519469999997</c:v>
                </c:pt>
                <c:pt idx="1395">
                  <c:v>95.479049680000003</c:v>
                </c:pt>
                <c:pt idx="1396">
                  <c:v>105.7236023</c:v>
                </c:pt>
                <c:pt idx="1397">
                  <c:v>93.992614750000001</c:v>
                </c:pt>
                <c:pt idx="1398">
                  <c:v>73.018310549999995</c:v>
                </c:pt>
                <c:pt idx="1399">
                  <c:v>60.506809230000002</c:v>
                </c:pt>
                <c:pt idx="1400">
                  <c:v>60.506809230000002</c:v>
                </c:pt>
                <c:pt idx="1401">
                  <c:v>97.716400149999998</c:v>
                </c:pt>
                <c:pt idx="1402">
                  <c:v>136.62005619999999</c:v>
                </c:pt>
                <c:pt idx="1403">
                  <c:v>136.62005619999999</c:v>
                </c:pt>
                <c:pt idx="1404">
                  <c:v>169.3332977</c:v>
                </c:pt>
                <c:pt idx="1405">
                  <c:v>183.76652530000001</c:v>
                </c:pt>
                <c:pt idx="1406">
                  <c:v>177.74491879999999</c:v>
                </c:pt>
                <c:pt idx="1407">
                  <c:v>177.74491879999999</c:v>
                </c:pt>
                <c:pt idx="1408">
                  <c:v>158.99012759999999</c:v>
                </c:pt>
                <c:pt idx="1409">
                  <c:v>140.99714660000001</c:v>
                </c:pt>
                <c:pt idx="1410">
                  <c:v>135.64384459999999</c:v>
                </c:pt>
                <c:pt idx="1411">
                  <c:v>149.0499725</c:v>
                </c:pt>
                <c:pt idx="1412">
                  <c:v>180.6685028</c:v>
                </c:pt>
                <c:pt idx="1413">
                  <c:v>223.85758970000001</c:v>
                </c:pt>
                <c:pt idx="1414">
                  <c:v>272.43481450000002</c:v>
                </c:pt>
                <c:pt idx="1415">
                  <c:v>319.89654539999998</c:v>
                </c:pt>
                <c:pt idx="1416">
                  <c:v>319.89654539999998</c:v>
                </c:pt>
                <c:pt idx="1417">
                  <c:v>360.36734009999998</c:v>
                </c:pt>
                <c:pt idx="1418">
                  <c:v>385.68640140000002</c:v>
                </c:pt>
                <c:pt idx="1419">
                  <c:v>382.9384766</c:v>
                </c:pt>
                <c:pt idx="1420">
                  <c:v>340.83935550000001</c:v>
                </c:pt>
                <c:pt idx="1421">
                  <c:v>256.49172970000001</c:v>
                </c:pt>
                <c:pt idx="1422">
                  <c:v>146.42425539999999</c:v>
                </c:pt>
                <c:pt idx="1423">
                  <c:v>51.560073850000002</c:v>
                </c:pt>
                <c:pt idx="1424">
                  <c:v>22.512016299999999</c:v>
                </c:pt>
                <c:pt idx="1425">
                  <c:v>96.566787719999994</c:v>
                </c:pt>
                <c:pt idx="1426">
                  <c:v>96.566787719999994</c:v>
                </c:pt>
                <c:pt idx="1427">
                  <c:v>269.1590271</c:v>
                </c:pt>
                <c:pt idx="1428">
                  <c:v>6179.501953</c:v>
                </c:pt>
                <c:pt idx="1429">
                  <c:v>2920.5341800000001</c:v>
                </c:pt>
                <c:pt idx="1430">
                  <c:v>606.62280269999997</c:v>
                </c:pt>
                <c:pt idx="1431">
                  <c:v>606.62280269999997</c:v>
                </c:pt>
                <c:pt idx="1432">
                  <c:v>393.2371521</c:v>
                </c:pt>
                <c:pt idx="1433">
                  <c:v>36.908885959999999</c:v>
                </c:pt>
                <c:pt idx="1434">
                  <c:v>-330.39788820000001</c:v>
                </c:pt>
                <c:pt idx="1435">
                  <c:v>-557.56719969999995</c:v>
                </c:pt>
                <c:pt idx="1436">
                  <c:v>-551.77838129999998</c:v>
                </c:pt>
                <c:pt idx="1437">
                  <c:v>-330.0429077</c:v>
                </c:pt>
                <c:pt idx="1438">
                  <c:v>-14.17216301</c:v>
                </c:pt>
                <c:pt idx="1439">
                  <c:v>-14.17216301</c:v>
                </c:pt>
                <c:pt idx="1440">
                  <c:v>232.1342468</c:v>
                </c:pt>
                <c:pt idx="1441">
                  <c:v>287.52410889999999</c:v>
                </c:pt>
                <c:pt idx="1442">
                  <c:v>135.56954959999999</c:v>
                </c:pt>
                <c:pt idx="1443">
                  <c:v>-135.42555239999999</c:v>
                </c:pt>
                <c:pt idx="1444">
                  <c:v>-388.43621830000001</c:v>
                </c:pt>
                <c:pt idx="1445">
                  <c:v>-514.80633539999997</c:v>
                </c:pt>
                <c:pt idx="1446">
                  <c:v>-514.80633539999997</c:v>
                </c:pt>
                <c:pt idx="1447">
                  <c:v>-488.70388789999998</c:v>
                </c:pt>
                <c:pt idx="1448">
                  <c:v>-365.09323119999999</c:v>
                </c:pt>
                <c:pt idx="1449">
                  <c:v>-236.65393069999999</c:v>
                </c:pt>
                <c:pt idx="1450">
                  <c:v>-173.57083130000001</c:v>
                </c:pt>
                <c:pt idx="1451">
                  <c:v>-191.8332977</c:v>
                </c:pt>
                <c:pt idx="1452">
                  <c:v>-191.8332977</c:v>
                </c:pt>
                <c:pt idx="1453">
                  <c:v>-259.55053709999999</c:v>
                </c:pt>
                <c:pt idx="1454">
                  <c:v>-329.16412350000002</c:v>
                </c:pt>
                <c:pt idx="1455">
                  <c:v>-370.3944702</c:v>
                </c:pt>
                <c:pt idx="1456">
                  <c:v>-379.04235840000001</c:v>
                </c:pt>
                <c:pt idx="1457">
                  <c:v>-364.31417850000003</c:v>
                </c:pt>
                <c:pt idx="1458">
                  <c:v>-332.37057499999997</c:v>
                </c:pt>
                <c:pt idx="1459">
                  <c:v>-332.37057499999997</c:v>
                </c:pt>
                <c:pt idx="1460">
                  <c:v>-281.83166499999999</c:v>
                </c:pt>
                <c:pt idx="1461">
                  <c:v>-213.36737059999999</c:v>
                </c:pt>
                <c:pt idx="1462">
                  <c:v>-143.90185550000001</c:v>
                </c:pt>
                <c:pt idx="1463">
                  <c:v>-102.74382780000001</c:v>
                </c:pt>
                <c:pt idx="1464">
                  <c:v>-113.2945557</c:v>
                </c:pt>
                <c:pt idx="1465">
                  <c:v>-113.2945557</c:v>
                </c:pt>
                <c:pt idx="1466">
                  <c:v>-169.22686770000001</c:v>
                </c:pt>
                <c:pt idx="1467">
                  <c:v>-227.09632869999999</c:v>
                </c:pt>
                <c:pt idx="1468">
                  <c:v>-229.8207855</c:v>
                </c:pt>
                <c:pt idx="1469">
                  <c:v>-141.19480899999999</c:v>
                </c:pt>
                <c:pt idx="1470">
                  <c:v>25.502092359999999</c:v>
                </c:pt>
                <c:pt idx="1471">
                  <c:v>211.75688170000001</c:v>
                </c:pt>
                <c:pt idx="1472">
                  <c:v>211.75688170000001</c:v>
                </c:pt>
                <c:pt idx="1473">
                  <c:v>347.30612180000003</c:v>
                </c:pt>
                <c:pt idx="1474">
                  <c:v>390.39840700000002</c:v>
                </c:pt>
                <c:pt idx="1475">
                  <c:v>350.33169559999999</c:v>
                </c:pt>
                <c:pt idx="1476">
                  <c:v>273.08248900000001</c:v>
                </c:pt>
                <c:pt idx="1477">
                  <c:v>207.25030520000001</c:v>
                </c:pt>
                <c:pt idx="1478">
                  <c:v>207.25030520000001</c:v>
                </c:pt>
                <c:pt idx="1479">
                  <c:v>172.1407471</c:v>
                </c:pt>
                <c:pt idx="1480">
                  <c:v>151.41673280000001</c:v>
                </c:pt>
                <c:pt idx="1481">
                  <c:v>115.18709560000001</c:v>
                </c:pt>
                <c:pt idx="1482">
                  <c:v>47.423835750000002</c:v>
                </c:pt>
                <c:pt idx="1483">
                  <c:v>-39.113983150000003</c:v>
                </c:pt>
                <c:pt idx="1484">
                  <c:v>-113.1694107</c:v>
                </c:pt>
                <c:pt idx="1485">
                  <c:v>-113.1694107</c:v>
                </c:pt>
                <c:pt idx="1486">
                  <c:v>-149.6066132</c:v>
                </c:pt>
                <c:pt idx="1487">
                  <c:v>-742.02209470000003</c:v>
                </c:pt>
                <c:pt idx="1488">
                  <c:v>-1821.481323</c:v>
                </c:pt>
                <c:pt idx="1489">
                  <c:v>-1228.5471190000001</c:v>
                </c:pt>
                <c:pt idx="1490">
                  <c:v>-644.30236820000005</c:v>
                </c:pt>
                <c:pt idx="1491">
                  <c:v>-644.30236820000005</c:v>
                </c:pt>
                <c:pt idx="1492">
                  <c:v>-3466.6979980000001</c:v>
                </c:pt>
                <c:pt idx="1493">
                  <c:v>-642.81274410000003</c:v>
                </c:pt>
                <c:pt idx="1494">
                  <c:v>-33.075374600000004</c:v>
                </c:pt>
                <c:pt idx="1495">
                  <c:v>-33.075374600000004</c:v>
                </c:pt>
                <c:pt idx="1496">
                  <c:v>-42.958278659999998</c:v>
                </c:pt>
                <c:pt idx="1497">
                  <c:v>-90.785972599999994</c:v>
                </c:pt>
                <c:pt idx="1498">
                  <c:v>-167.32289119999999</c:v>
                </c:pt>
                <c:pt idx="1499">
                  <c:v>-167.32289119999999</c:v>
                </c:pt>
                <c:pt idx="1500">
                  <c:v>-237.5949402</c:v>
                </c:pt>
                <c:pt idx="1501">
                  <c:v>-258.55056760000002</c:v>
                </c:pt>
                <c:pt idx="1502">
                  <c:v>-209.63334660000001</c:v>
                </c:pt>
                <c:pt idx="1503">
                  <c:v>-109.66307070000001</c:v>
                </c:pt>
                <c:pt idx="1504">
                  <c:v>-109.66307070000001</c:v>
                </c:pt>
                <c:pt idx="1505">
                  <c:v>-5.5250453950000002</c:v>
                </c:pt>
                <c:pt idx="1506">
                  <c:v>59.957717899999999</c:v>
                </c:pt>
                <c:pt idx="1507">
                  <c:v>77.026298519999997</c:v>
                </c:pt>
                <c:pt idx="1508">
                  <c:v>74.041564940000001</c:v>
                </c:pt>
                <c:pt idx="1509">
                  <c:v>91.571540830000004</c:v>
                </c:pt>
                <c:pt idx="1510">
                  <c:v>146.41246029999999</c:v>
                </c:pt>
                <c:pt idx="1511">
                  <c:v>146.41246029999999</c:v>
                </c:pt>
                <c:pt idx="1512">
                  <c:v>215.12362669999999</c:v>
                </c:pt>
                <c:pt idx="1513">
                  <c:v>248.98728940000001</c:v>
                </c:pt>
                <c:pt idx="1514">
                  <c:v>214.456604</c:v>
                </c:pt>
                <c:pt idx="1515">
                  <c:v>124.0415802</c:v>
                </c:pt>
                <c:pt idx="1516">
                  <c:v>35.948814390000003</c:v>
                </c:pt>
                <c:pt idx="1517">
                  <c:v>35.948814390000003</c:v>
                </c:pt>
                <c:pt idx="1518">
                  <c:v>16.968698499999999</c:v>
                </c:pt>
                <c:pt idx="1519">
                  <c:v>95.26017761</c:v>
                </c:pt>
                <c:pt idx="1520">
                  <c:v>237.1365509</c:v>
                </c:pt>
                <c:pt idx="1521">
                  <c:v>366.75735470000001</c:v>
                </c:pt>
                <c:pt idx="1522">
                  <c:v>414.90597530000002</c:v>
                </c:pt>
                <c:pt idx="1523">
                  <c:v>366.7908936</c:v>
                </c:pt>
                <c:pt idx="1524">
                  <c:v>366.7908936</c:v>
                </c:pt>
                <c:pt idx="1525">
                  <c:v>270.93304439999997</c:v>
                </c:pt>
                <c:pt idx="1526">
                  <c:v>205.22035220000001</c:v>
                </c:pt>
                <c:pt idx="1527">
                  <c:v>224.83505249999999</c:v>
                </c:pt>
                <c:pt idx="1528">
                  <c:v>322.27096560000001</c:v>
                </c:pt>
                <c:pt idx="1529">
                  <c:v>434.21035769999997</c:v>
                </c:pt>
                <c:pt idx="1530">
                  <c:v>481.37387080000002</c:v>
                </c:pt>
                <c:pt idx="1531">
                  <c:v>418.77484129999999</c:v>
                </c:pt>
                <c:pt idx="1532">
                  <c:v>262.37533569999999</c:v>
                </c:pt>
                <c:pt idx="1533">
                  <c:v>1806.3431399999999</c:v>
                </c:pt>
                <c:pt idx="1534">
                  <c:v>4466.1606449999999</c:v>
                </c:pt>
                <c:pt idx="1535">
                  <c:v>1590.0733640000001</c:v>
                </c:pt>
                <c:pt idx="1536">
                  <c:v>-138.61097720000001</c:v>
                </c:pt>
                <c:pt idx="1537">
                  <c:v>-138.61097720000001</c:v>
                </c:pt>
                <c:pt idx="1538">
                  <c:v>-102.61913300000001</c:v>
                </c:pt>
                <c:pt idx="1539">
                  <c:v>-71.498931880000001</c:v>
                </c:pt>
                <c:pt idx="1540">
                  <c:v>-62.581027980000002</c:v>
                </c:pt>
                <c:pt idx="1541">
                  <c:v>-62.581027980000002</c:v>
                </c:pt>
                <c:pt idx="1542">
                  <c:v>-71.691955570000005</c:v>
                </c:pt>
                <c:pt idx="1543">
                  <c:v>-85.950645449999996</c:v>
                </c:pt>
                <c:pt idx="1544">
                  <c:v>-99.807907099999994</c:v>
                </c:pt>
                <c:pt idx="1545">
                  <c:v>-120.44918819999999</c:v>
                </c:pt>
                <c:pt idx="1546">
                  <c:v>-156.21543879999999</c:v>
                </c:pt>
                <c:pt idx="1547">
                  <c:v>-206.38131709999999</c:v>
                </c:pt>
                <c:pt idx="1548">
                  <c:v>-256.21133420000001</c:v>
                </c:pt>
                <c:pt idx="1549">
                  <c:v>-284.24569700000001</c:v>
                </c:pt>
                <c:pt idx="1550">
                  <c:v>-279.01327509999999</c:v>
                </c:pt>
                <c:pt idx="1551">
                  <c:v>-279.01327509999999</c:v>
                </c:pt>
                <c:pt idx="1552">
                  <c:v>-247.65307619999999</c:v>
                </c:pt>
                <c:pt idx="1553">
                  <c:v>-214.97430420000001</c:v>
                </c:pt>
                <c:pt idx="1554">
                  <c:v>-214.97430420000001</c:v>
                </c:pt>
                <c:pt idx="1555">
                  <c:v>-242.61122130000001</c:v>
                </c:pt>
                <c:pt idx="1556">
                  <c:v>-242.61122130000001</c:v>
                </c:pt>
                <c:pt idx="1557">
                  <c:v>-310.02172849999999</c:v>
                </c:pt>
                <c:pt idx="1558">
                  <c:v>-385.15911870000002</c:v>
                </c:pt>
                <c:pt idx="1559">
                  <c:v>-438.12411500000002</c:v>
                </c:pt>
                <c:pt idx="1560">
                  <c:v>-438.12411500000002</c:v>
                </c:pt>
                <c:pt idx="1561">
                  <c:v>-448.02310180000001</c:v>
                </c:pt>
                <c:pt idx="1562">
                  <c:v>-411.54769900000002</c:v>
                </c:pt>
                <c:pt idx="1563">
                  <c:v>-341.31304929999999</c:v>
                </c:pt>
                <c:pt idx="1564">
                  <c:v>-258.50656129999999</c:v>
                </c:pt>
                <c:pt idx="1565">
                  <c:v>-183.35447690000001</c:v>
                </c:pt>
                <c:pt idx="1566">
                  <c:v>-129.1558685</c:v>
                </c:pt>
                <c:pt idx="1567">
                  <c:v>-129.1558685</c:v>
                </c:pt>
                <c:pt idx="1568">
                  <c:v>-99.600395199999994</c:v>
                </c:pt>
                <c:pt idx="1569">
                  <c:v>-90.586906429999999</c:v>
                </c:pt>
                <c:pt idx="1570">
                  <c:v>-93.144165040000004</c:v>
                </c:pt>
                <c:pt idx="1571">
                  <c:v>-93.144165040000004</c:v>
                </c:pt>
                <c:pt idx="1572">
                  <c:v>-2963.204346</c:v>
                </c:pt>
                <c:pt idx="1573">
                  <c:v>-5203.171875</c:v>
                </c:pt>
                <c:pt idx="1574">
                  <c:v>-122.3685837</c:v>
                </c:pt>
                <c:pt idx="1575">
                  <c:v>-87.752090449999997</c:v>
                </c:pt>
                <c:pt idx="1576">
                  <c:v>-89.06389618</c:v>
                </c:pt>
                <c:pt idx="1577">
                  <c:v>-89.06389618</c:v>
                </c:pt>
                <c:pt idx="1578">
                  <c:v>-101.7297363</c:v>
                </c:pt>
                <c:pt idx="1579">
                  <c:v>-124.5444336</c:v>
                </c:pt>
                <c:pt idx="1580">
                  <c:v>-149.78732299999999</c:v>
                </c:pt>
                <c:pt idx="1581">
                  <c:v>-165.5391846</c:v>
                </c:pt>
                <c:pt idx="1582">
                  <c:v>-162.07164</c:v>
                </c:pt>
                <c:pt idx="1583">
                  <c:v>-162.07164</c:v>
                </c:pt>
                <c:pt idx="1584">
                  <c:v>-136.47351069999999</c:v>
                </c:pt>
                <c:pt idx="1585">
                  <c:v>-94.648811339999995</c:v>
                </c:pt>
                <c:pt idx="1586">
                  <c:v>-48.924945829999999</c:v>
                </c:pt>
                <c:pt idx="1587">
                  <c:v>-12.587964059999999</c:v>
                </c:pt>
                <c:pt idx="1588">
                  <c:v>6.5309300419999996</c:v>
                </c:pt>
                <c:pt idx="1589">
                  <c:v>9.7727870939999999</c:v>
                </c:pt>
                <c:pt idx="1590">
                  <c:v>9.7727870939999999</c:v>
                </c:pt>
                <c:pt idx="1591">
                  <c:v>7.9182524680000004</c:v>
                </c:pt>
                <c:pt idx="1592">
                  <c:v>18.076961520000001</c:v>
                </c:pt>
                <c:pt idx="1593">
                  <c:v>55.420204159999997</c:v>
                </c:pt>
                <c:pt idx="1594">
                  <c:v>129.92181400000001</c:v>
                </c:pt>
                <c:pt idx="1595">
                  <c:v>239.42759699999999</c:v>
                </c:pt>
                <c:pt idx="1596">
                  <c:v>373.76437379999999</c:v>
                </c:pt>
                <c:pt idx="1597">
                  <c:v>373.76437379999999</c:v>
                </c:pt>
                <c:pt idx="1598">
                  <c:v>516.11968990000003</c:v>
                </c:pt>
                <c:pt idx="1599">
                  <c:v>646.81030269999997</c:v>
                </c:pt>
                <c:pt idx="1600">
                  <c:v>752.58660889999999</c:v>
                </c:pt>
                <c:pt idx="1601">
                  <c:v>821.97821039999997</c:v>
                </c:pt>
                <c:pt idx="1602">
                  <c:v>850.1150513</c:v>
                </c:pt>
                <c:pt idx="1603">
                  <c:v>850.1150513</c:v>
                </c:pt>
                <c:pt idx="1604">
                  <c:v>835.54388429999995</c:v>
                </c:pt>
                <c:pt idx="1605">
                  <c:v>780.75744629999997</c:v>
                </c:pt>
                <c:pt idx="1606">
                  <c:v>694.59503170000005</c:v>
                </c:pt>
                <c:pt idx="1607">
                  <c:v>592.14221190000001</c:v>
                </c:pt>
                <c:pt idx="1608">
                  <c:v>491.21408079999998</c:v>
                </c:pt>
                <c:pt idx="1609">
                  <c:v>406.2568665</c:v>
                </c:pt>
                <c:pt idx="1610">
                  <c:v>406.2568665</c:v>
                </c:pt>
                <c:pt idx="1611">
                  <c:v>342.88165279999998</c:v>
                </c:pt>
                <c:pt idx="1612">
                  <c:v>292.70773320000001</c:v>
                </c:pt>
                <c:pt idx="1613">
                  <c:v>239.39970400000001</c:v>
                </c:pt>
                <c:pt idx="1614">
                  <c:v>168.9279938</c:v>
                </c:pt>
                <c:pt idx="1615">
                  <c:v>80.277450560000005</c:v>
                </c:pt>
                <c:pt idx="1616">
                  <c:v>80.277450560000005</c:v>
                </c:pt>
                <c:pt idx="1617">
                  <c:v>1153.3139650000001</c:v>
                </c:pt>
                <c:pt idx="1618">
                  <c:v>6758.5727539999998</c:v>
                </c:pt>
                <c:pt idx="1619">
                  <c:v>-100.9837952</c:v>
                </c:pt>
                <c:pt idx="1620">
                  <c:v>-79.07282257</c:v>
                </c:pt>
                <c:pt idx="1621">
                  <c:v>-33.433181759999997</c:v>
                </c:pt>
                <c:pt idx="1622">
                  <c:v>1.2251518960000001</c:v>
                </c:pt>
                <c:pt idx="1623">
                  <c:v>1.2251518960000001</c:v>
                </c:pt>
                <c:pt idx="1624">
                  <c:v>-4.3529753680000001</c:v>
                </c:pt>
                <c:pt idx="1625">
                  <c:v>-56.900737759999998</c:v>
                </c:pt>
                <c:pt idx="1626">
                  <c:v>-138.9234314</c:v>
                </c:pt>
                <c:pt idx="1627">
                  <c:v>-217.6325989</c:v>
                </c:pt>
                <c:pt idx="1628">
                  <c:v>-265.18624879999999</c:v>
                </c:pt>
                <c:pt idx="1629">
                  <c:v>-265.18624879999999</c:v>
                </c:pt>
                <c:pt idx="1630">
                  <c:v>-273.11486819999999</c:v>
                </c:pt>
                <c:pt idx="1631">
                  <c:v>-255.04353330000001</c:v>
                </c:pt>
                <c:pt idx="1632">
                  <c:v>-235.6932678</c:v>
                </c:pt>
                <c:pt idx="1633">
                  <c:v>-235.8111572</c:v>
                </c:pt>
                <c:pt idx="1634">
                  <c:v>-260.04611210000002</c:v>
                </c:pt>
                <c:pt idx="1635">
                  <c:v>-298.2911072</c:v>
                </c:pt>
                <c:pt idx="1636">
                  <c:v>-298.2911072</c:v>
                </c:pt>
                <c:pt idx="1637">
                  <c:v>-334.84442139999999</c:v>
                </c:pt>
                <c:pt idx="1638">
                  <c:v>-357.82284550000003</c:v>
                </c:pt>
                <c:pt idx="1639">
                  <c:v>-366.59899899999999</c:v>
                </c:pt>
                <c:pt idx="1640">
                  <c:v>-366.59899899999999</c:v>
                </c:pt>
                <c:pt idx="1641">
                  <c:v>-366.1484375</c:v>
                </c:pt>
                <c:pt idx="1642">
                  <c:v>-363.54775999999998</c:v>
                </c:pt>
                <c:pt idx="1643">
                  <c:v>-362.00628660000001</c:v>
                </c:pt>
                <c:pt idx="1644">
                  <c:v>-360.23013309999999</c:v>
                </c:pt>
                <c:pt idx="1645">
                  <c:v>-357.1443787</c:v>
                </c:pt>
                <c:pt idx="1646">
                  <c:v>-352.29452509999999</c:v>
                </c:pt>
                <c:pt idx="1647">
                  <c:v>-346.13104249999998</c:v>
                </c:pt>
                <c:pt idx="1648">
                  <c:v>-336.76004030000001</c:v>
                </c:pt>
                <c:pt idx="1649">
                  <c:v>-336.76004030000001</c:v>
                </c:pt>
                <c:pt idx="1650">
                  <c:v>-318.93109129999999</c:v>
                </c:pt>
                <c:pt idx="1651">
                  <c:v>-287.75942989999999</c:v>
                </c:pt>
                <c:pt idx="1652">
                  <c:v>-244.38487240000001</c:v>
                </c:pt>
                <c:pt idx="1653">
                  <c:v>-244.38487240000001</c:v>
                </c:pt>
                <c:pt idx="1654">
                  <c:v>-198.7549133</c:v>
                </c:pt>
                <c:pt idx="1655">
                  <c:v>-166.2664642</c:v>
                </c:pt>
                <c:pt idx="1656">
                  <c:v>-158.4667053</c:v>
                </c:pt>
                <c:pt idx="1657">
                  <c:v>-173.95582580000001</c:v>
                </c:pt>
                <c:pt idx="1658">
                  <c:v>-197.80879210000001</c:v>
                </c:pt>
                <c:pt idx="1659">
                  <c:v>-208.2286987</c:v>
                </c:pt>
                <c:pt idx="1660">
                  <c:v>-190.3223419</c:v>
                </c:pt>
                <c:pt idx="1661">
                  <c:v>-145.44967650000001</c:v>
                </c:pt>
                <c:pt idx="1662">
                  <c:v>-145.44967650000001</c:v>
                </c:pt>
                <c:pt idx="1663">
                  <c:v>-90.106140139999994</c:v>
                </c:pt>
                <c:pt idx="1664">
                  <c:v>-5180.1787109999996</c:v>
                </c:pt>
                <c:pt idx="1665">
                  <c:v>-2890.5998540000001</c:v>
                </c:pt>
                <c:pt idx="1666">
                  <c:v>-2890.5998540000001</c:v>
                </c:pt>
                <c:pt idx="1667">
                  <c:v>-26.156148909999999</c:v>
                </c:pt>
                <c:pt idx="1668">
                  <c:v>-34.590538019999997</c:v>
                </c:pt>
                <c:pt idx="1669">
                  <c:v>-35.115169530000003</c:v>
                </c:pt>
                <c:pt idx="1670">
                  <c:v>-20.638050079999999</c:v>
                </c:pt>
                <c:pt idx="1671">
                  <c:v>4.9371662140000003</c:v>
                </c:pt>
                <c:pt idx="1672">
                  <c:v>32.042934420000002</c:v>
                </c:pt>
                <c:pt idx="1673">
                  <c:v>54.316848749999998</c:v>
                </c:pt>
                <c:pt idx="1674">
                  <c:v>72.082641600000002</c:v>
                </c:pt>
                <c:pt idx="1675">
                  <c:v>72.082641600000002</c:v>
                </c:pt>
                <c:pt idx="1676">
                  <c:v>90.766693119999999</c:v>
                </c:pt>
                <c:pt idx="1677">
                  <c:v>114.8819275</c:v>
                </c:pt>
                <c:pt idx="1678">
                  <c:v>177.41209409999999</c:v>
                </c:pt>
                <c:pt idx="1679">
                  <c:v>177.41209409999999</c:v>
                </c:pt>
                <c:pt idx="1680">
                  <c:v>209.22819519999999</c:v>
                </c:pt>
                <c:pt idx="1681">
                  <c:v>240.25128169999999</c:v>
                </c:pt>
                <c:pt idx="1682">
                  <c:v>240.25128169999999</c:v>
                </c:pt>
                <c:pt idx="1683">
                  <c:v>272.07699580000002</c:v>
                </c:pt>
                <c:pt idx="1684">
                  <c:v>303.84683230000002</c:v>
                </c:pt>
                <c:pt idx="1685">
                  <c:v>329.99761960000001</c:v>
                </c:pt>
                <c:pt idx="1686">
                  <c:v>341.6884766</c:v>
                </c:pt>
                <c:pt idx="1687">
                  <c:v>333.64224239999999</c:v>
                </c:pt>
                <c:pt idx="1688">
                  <c:v>309.3242798</c:v>
                </c:pt>
                <c:pt idx="1689">
                  <c:v>278.84838869999999</c:v>
                </c:pt>
                <c:pt idx="1690">
                  <c:v>252.7901459</c:v>
                </c:pt>
                <c:pt idx="1691">
                  <c:v>232.95655819999999</c:v>
                </c:pt>
                <c:pt idx="1692">
                  <c:v>232.95655819999999</c:v>
                </c:pt>
                <c:pt idx="1693">
                  <c:v>211.3380737</c:v>
                </c:pt>
                <c:pt idx="1694">
                  <c:v>176.28442380000001</c:v>
                </c:pt>
                <c:pt idx="1695">
                  <c:v>123.930069</c:v>
                </c:pt>
                <c:pt idx="1696">
                  <c:v>64.365119930000006</c:v>
                </c:pt>
                <c:pt idx="1697">
                  <c:v>17.618570330000001</c:v>
                </c:pt>
                <c:pt idx="1698">
                  <c:v>4.3490204960000001E-2</c:v>
                </c:pt>
                <c:pt idx="1699">
                  <c:v>11.3452158</c:v>
                </c:pt>
                <c:pt idx="1700">
                  <c:v>32.580718990000001</c:v>
                </c:pt>
                <c:pt idx="1701">
                  <c:v>37.360492710000003</c:v>
                </c:pt>
                <c:pt idx="1702">
                  <c:v>10.050935750000001</c:v>
                </c:pt>
                <c:pt idx="1703">
                  <c:v>-43.174186710000001</c:v>
                </c:pt>
                <c:pt idx="1704">
                  <c:v>-97.586341860000005</c:v>
                </c:pt>
                <c:pt idx="1705">
                  <c:v>-97.586341860000005</c:v>
                </c:pt>
                <c:pt idx="1706">
                  <c:v>-126.988884</c:v>
                </c:pt>
                <c:pt idx="1707">
                  <c:v>-122.03686519999999</c:v>
                </c:pt>
                <c:pt idx="1708">
                  <c:v>-97.027595520000006</c:v>
                </c:pt>
                <c:pt idx="1709">
                  <c:v>-79.489059449999999</c:v>
                </c:pt>
                <c:pt idx="1710">
                  <c:v>-90.627014160000002</c:v>
                </c:pt>
                <c:pt idx="1711">
                  <c:v>-130.0240326</c:v>
                </c:pt>
                <c:pt idx="1712">
                  <c:v>-176.1924133</c:v>
                </c:pt>
                <c:pt idx="1713">
                  <c:v>-201.78524780000001</c:v>
                </c:pt>
                <c:pt idx="1714">
                  <c:v>-192.5066223</c:v>
                </c:pt>
                <c:pt idx="1715">
                  <c:v>-156.16798399999999</c:v>
                </c:pt>
                <c:pt idx="1716">
                  <c:v>-115.66307070000001</c:v>
                </c:pt>
                <c:pt idx="1717">
                  <c:v>-92.218612669999999</c:v>
                </c:pt>
                <c:pt idx="1718">
                  <c:v>-90.337760930000002</c:v>
                </c:pt>
                <c:pt idx="1719">
                  <c:v>-96.879730219999999</c:v>
                </c:pt>
                <c:pt idx="1720">
                  <c:v>-92.971092220000003</c:v>
                </c:pt>
                <c:pt idx="1721">
                  <c:v>-69.453544620000002</c:v>
                </c:pt>
                <c:pt idx="1722">
                  <c:v>-69.453544620000002</c:v>
                </c:pt>
                <c:pt idx="1723">
                  <c:v>-34.04998398</c:v>
                </c:pt>
                <c:pt idx="1724">
                  <c:v>-4.9297986030000001</c:v>
                </c:pt>
                <c:pt idx="1725">
                  <c:v>3.8687064649999998</c:v>
                </c:pt>
                <c:pt idx="1726">
                  <c:v>-6.4824738499999999</c:v>
                </c:pt>
                <c:pt idx="1727">
                  <c:v>-20.180700300000002</c:v>
                </c:pt>
                <c:pt idx="1728">
                  <c:v>-18.5134449</c:v>
                </c:pt>
                <c:pt idx="1729">
                  <c:v>6.520471573</c:v>
                </c:pt>
                <c:pt idx="1730">
                  <c:v>46.62829971</c:v>
                </c:pt>
                <c:pt idx="1731">
                  <c:v>84.177787780000003</c:v>
                </c:pt>
                <c:pt idx="1732">
                  <c:v>105.0629959</c:v>
                </c:pt>
                <c:pt idx="1733">
                  <c:v>109.1201248</c:v>
                </c:pt>
                <c:pt idx="1734">
                  <c:v>108.45411679999999</c:v>
                </c:pt>
                <c:pt idx="1735">
                  <c:v>108.45411679999999</c:v>
                </c:pt>
                <c:pt idx="1736">
                  <c:v>117.1113739</c:v>
                </c:pt>
                <c:pt idx="1737">
                  <c:v>139.5771637</c:v>
                </c:pt>
                <c:pt idx="1738">
                  <c:v>166.58140560000001</c:v>
                </c:pt>
                <c:pt idx="1739">
                  <c:v>182.12240600000001</c:v>
                </c:pt>
                <c:pt idx="1740">
                  <c:v>174.68058780000001</c:v>
                </c:pt>
                <c:pt idx="1741">
                  <c:v>145.4910126</c:v>
                </c:pt>
                <c:pt idx="1742">
                  <c:v>107.2533188</c:v>
                </c:pt>
                <c:pt idx="1743">
                  <c:v>75.305366520000007</c:v>
                </c:pt>
                <c:pt idx="1744">
                  <c:v>57.532443999999998</c:v>
                </c:pt>
                <c:pt idx="1745">
                  <c:v>57.532443999999998</c:v>
                </c:pt>
                <c:pt idx="1746">
                  <c:v>50.911369319999999</c:v>
                </c:pt>
                <c:pt idx="1747">
                  <c:v>45.85214233</c:v>
                </c:pt>
                <c:pt idx="1748">
                  <c:v>34.629997250000002</c:v>
                </c:pt>
                <c:pt idx="1749">
                  <c:v>34.629997250000002</c:v>
                </c:pt>
                <c:pt idx="1750">
                  <c:v>16.284536360000001</c:v>
                </c:pt>
                <c:pt idx="1751">
                  <c:v>-22.278669359999999</c:v>
                </c:pt>
                <c:pt idx="1752">
                  <c:v>-22.278669359999999</c:v>
                </c:pt>
                <c:pt idx="1753">
                  <c:v>-36.142288209999997</c:v>
                </c:pt>
                <c:pt idx="1754">
                  <c:v>-48.963382719999998</c:v>
                </c:pt>
                <c:pt idx="1755">
                  <c:v>-63.16738892</c:v>
                </c:pt>
                <c:pt idx="1756">
                  <c:v>-76.402870179999994</c:v>
                </c:pt>
                <c:pt idx="1757">
                  <c:v>-81.389282230000006</c:v>
                </c:pt>
                <c:pt idx="1758">
                  <c:v>-71.178947449999995</c:v>
                </c:pt>
                <c:pt idx="1759">
                  <c:v>-45.22419739</c:v>
                </c:pt>
                <c:pt idx="1760">
                  <c:v>-11.941006659999999</c:v>
                </c:pt>
                <c:pt idx="1761">
                  <c:v>15.95463657</c:v>
                </c:pt>
                <c:pt idx="1762">
                  <c:v>15.95463657</c:v>
                </c:pt>
                <c:pt idx="1763">
                  <c:v>28.90071678</c:v>
                </c:pt>
                <c:pt idx="1764">
                  <c:v>19.303035739999999</c:v>
                </c:pt>
                <c:pt idx="1765">
                  <c:v>19.303035739999999</c:v>
                </c:pt>
                <c:pt idx="1766">
                  <c:v>17.638811109999999</c:v>
                </c:pt>
                <c:pt idx="1767">
                  <c:v>28.345302579999998</c:v>
                </c:pt>
                <c:pt idx="1768">
                  <c:v>28.345302579999998</c:v>
                </c:pt>
                <c:pt idx="1769">
                  <c:v>48.334602359999998</c:v>
                </c:pt>
                <c:pt idx="1770">
                  <c:v>68.064399719999997</c:v>
                </c:pt>
                <c:pt idx="1771">
                  <c:v>78.841911319999994</c:v>
                </c:pt>
                <c:pt idx="1772">
                  <c:v>78.768592830000003</c:v>
                </c:pt>
                <c:pt idx="1773">
                  <c:v>74.34934998</c:v>
                </c:pt>
                <c:pt idx="1774">
                  <c:v>75.211685180000003</c:v>
                </c:pt>
                <c:pt idx="1775">
                  <c:v>87.355590820000003</c:v>
                </c:pt>
                <c:pt idx="1776">
                  <c:v>109.8593063</c:v>
                </c:pt>
                <c:pt idx="1777">
                  <c:v>134.92900090000001</c:v>
                </c:pt>
                <c:pt idx="1778">
                  <c:v>134.92900090000001</c:v>
                </c:pt>
                <c:pt idx="1779">
                  <c:v>153.80201719999999</c:v>
                </c:pt>
                <c:pt idx="1780">
                  <c:v>161.4356842</c:v>
                </c:pt>
                <c:pt idx="1781">
                  <c:v>159.11637880000001</c:v>
                </c:pt>
                <c:pt idx="1782">
                  <c:v>152.71861269999999</c:v>
                </c:pt>
                <c:pt idx="1783">
                  <c:v>148.88272090000001</c:v>
                </c:pt>
                <c:pt idx="1784">
                  <c:v>151.71148679999999</c:v>
                </c:pt>
                <c:pt idx="1785">
                  <c:v>161.45100400000001</c:v>
                </c:pt>
                <c:pt idx="1786">
                  <c:v>174.8651581</c:v>
                </c:pt>
                <c:pt idx="1787">
                  <c:v>186.5085144</c:v>
                </c:pt>
                <c:pt idx="1788">
                  <c:v>190.2645569</c:v>
                </c:pt>
                <c:pt idx="1789">
                  <c:v>181.1058807</c:v>
                </c:pt>
                <c:pt idx="1790">
                  <c:v>157.33946230000001</c:v>
                </c:pt>
                <c:pt idx="1791">
                  <c:v>157.33946230000001</c:v>
                </c:pt>
                <c:pt idx="1792">
                  <c:v>121.72898859999999</c:v>
                </c:pt>
                <c:pt idx="1793">
                  <c:v>81.588127139999997</c:v>
                </c:pt>
                <c:pt idx="1794">
                  <c:v>46.481155399999999</c:v>
                </c:pt>
                <c:pt idx="1795">
                  <c:v>23.947233199999999</c:v>
                </c:pt>
                <c:pt idx="1796">
                  <c:v>15.54526424</c:v>
                </c:pt>
                <c:pt idx="1797">
                  <c:v>16.040021899999999</c:v>
                </c:pt>
                <c:pt idx="1798">
                  <c:v>15.94446945</c:v>
                </c:pt>
                <c:pt idx="1799">
                  <c:v>7.1039786339999997</c:v>
                </c:pt>
                <c:pt idx="1800">
                  <c:v>-12.782634740000001</c:v>
                </c:pt>
                <c:pt idx="1801">
                  <c:v>-39.201351170000002</c:v>
                </c:pt>
                <c:pt idx="1802">
                  <c:v>-64.134628300000003</c:v>
                </c:pt>
                <c:pt idx="1803">
                  <c:v>-80.899475100000004</c:v>
                </c:pt>
                <c:pt idx="1804">
                  <c:v>-80.899475100000004</c:v>
                </c:pt>
                <c:pt idx="1805">
                  <c:v>-88.555130000000005</c:v>
                </c:pt>
                <c:pt idx="1806">
                  <c:v>-92.047149660000002</c:v>
                </c:pt>
                <c:pt idx="1807">
                  <c:v>-99.608070369999993</c:v>
                </c:pt>
                <c:pt idx="1808">
                  <c:v>-99.608070369999993</c:v>
                </c:pt>
                <c:pt idx="1809">
                  <c:v>-117.8327255</c:v>
                </c:pt>
                <c:pt idx="1810">
                  <c:v>-149.07748409999999</c:v>
                </c:pt>
                <c:pt idx="1811">
                  <c:v>-190.00967410000001</c:v>
                </c:pt>
                <c:pt idx="1812">
                  <c:v>-234.44775390000001</c:v>
                </c:pt>
                <c:pt idx="1813">
                  <c:v>-275.5177612</c:v>
                </c:pt>
                <c:pt idx="1814">
                  <c:v>-307.0245056</c:v>
                </c:pt>
                <c:pt idx="1815">
                  <c:v>-326.80221560000001</c:v>
                </c:pt>
                <c:pt idx="1816">
                  <c:v>-334.31890870000001</c:v>
                </c:pt>
                <c:pt idx="1817">
                  <c:v>-334.31890870000001</c:v>
                </c:pt>
                <c:pt idx="1818">
                  <c:v>-332.17190549999998</c:v>
                </c:pt>
                <c:pt idx="1819">
                  <c:v>-324.2892761</c:v>
                </c:pt>
                <c:pt idx="1820">
                  <c:v>-314.73178100000001</c:v>
                </c:pt>
                <c:pt idx="1821">
                  <c:v>-314.73178100000001</c:v>
                </c:pt>
                <c:pt idx="1822">
                  <c:v>-306.5148926</c:v>
                </c:pt>
                <c:pt idx="1823">
                  <c:v>-301.12036130000001</c:v>
                </c:pt>
                <c:pt idx="1824">
                  <c:v>-298.40673829999997</c:v>
                </c:pt>
                <c:pt idx="1825">
                  <c:v>-296.485321</c:v>
                </c:pt>
                <c:pt idx="1826">
                  <c:v>-293.51098630000001</c:v>
                </c:pt>
                <c:pt idx="1827">
                  <c:v>-285.83142090000001</c:v>
                </c:pt>
                <c:pt idx="1828">
                  <c:v>-268.29766849999999</c:v>
                </c:pt>
                <c:pt idx="1829">
                  <c:v>-235.50257869999999</c:v>
                </c:pt>
                <c:pt idx="1830">
                  <c:v>-235.50257869999999</c:v>
                </c:pt>
                <c:pt idx="1831">
                  <c:v>-183.53741460000001</c:v>
                </c:pt>
                <c:pt idx="1832">
                  <c:v>-114.0820465</c:v>
                </c:pt>
                <c:pt idx="1833">
                  <c:v>36.50518417</c:v>
                </c:pt>
                <c:pt idx="1834">
                  <c:v>36.50518417</c:v>
                </c:pt>
                <c:pt idx="1835">
                  <c:v>89.091171259999996</c:v>
                </c:pt>
                <c:pt idx="1836">
                  <c:v>115.1360703</c:v>
                </c:pt>
                <c:pt idx="1837">
                  <c:v>119.9901581</c:v>
                </c:pt>
                <c:pt idx="1838">
                  <c:v>118.6034698</c:v>
                </c:pt>
                <c:pt idx="1839">
                  <c:v>127.5510101</c:v>
                </c:pt>
                <c:pt idx="1840">
                  <c:v>155.82662959999999</c:v>
                </c:pt>
                <c:pt idx="1841">
                  <c:v>200.66151429999999</c:v>
                </c:pt>
                <c:pt idx="1842">
                  <c:v>249.73249820000001</c:v>
                </c:pt>
                <c:pt idx="1843">
                  <c:v>289.58319089999998</c:v>
                </c:pt>
                <c:pt idx="1844">
                  <c:v>313.96624759999997</c:v>
                </c:pt>
                <c:pt idx="1845">
                  <c:v>326.74343870000001</c:v>
                </c:pt>
                <c:pt idx="1846">
                  <c:v>337.26907349999999</c:v>
                </c:pt>
                <c:pt idx="1847">
                  <c:v>337.26907349999999</c:v>
                </c:pt>
                <c:pt idx="1848">
                  <c:v>351.95355219999999</c:v>
                </c:pt>
                <c:pt idx="1849">
                  <c:v>368.61108400000001</c:v>
                </c:pt>
                <c:pt idx="1850">
                  <c:v>377.68469240000002</c:v>
                </c:pt>
                <c:pt idx="1851">
                  <c:v>369.116333</c:v>
                </c:pt>
                <c:pt idx="1852">
                  <c:v>339.18725590000003</c:v>
                </c:pt>
                <c:pt idx="1853">
                  <c:v>293.70391849999999</c:v>
                </c:pt>
                <c:pt idx="1854">
                  <c:v>244.1153717</c:v>
                </c:pt>
                <c:pt idx="1855">
                  <c:v>200.93492130000001</c:v>
                </c:pt>
                <c:pt idx="1856">
                  <c:v>167.34420779999999</c:v>
                </c:pt>
                <c:pt idx="1857">
                  <c:v>139.61724849999999</c:v>
                </c:pt>
                <c:pt idx="1858">
                  <c:v>111.39978790000001</c:v>
                </c:pt>
                <c:pt idx="1859">
                  <c:v>79.525810239999998</c:v>
                </c:pt>
                <c:pt idx="1860">
                  <c:v>79.525810239999998</c:v>
                </c:pt>
                <c:pt idx="1861">
                  <c:v>45.664047240000002</c:v>
                </c:pt>
                <c:pt idx="1862">
                  <c:v>13.71839046</c:v>
                </c:pt>
                <c:pt idx="1863">
                  <c:v>-14.95189476</c:v>
                </c:pt>
                <c:pt idx="1864">
                  <c:v>-43.109985350000002</c:v>
                </c:pt>
                <c:pt idx="1865">
                  <c:v>-75.829078670000001</c:v>
                </c:pt>
                <c:pt idx="1866">
                  <c:v>-115.4153824</c:v>
                </c:pt>
                <c:pt idx="1867">
                  <c:v>-157.80007929999999</c:v>
                </c:pt>
                <c:pt idx="1868">
                  <c:v>-193.59873959999999</c:v>
                </c:pt>
                <c:pt idx="1869">
                  <c:v>-213.2209167</c:v>
                </c:pt>
                <c:pt idx="1870">
                  <c:v>-212.73405460000001</c:v>
                </c:pt>
                <c:pt idx="1871">
                  <c:v>-196.79426570000001</c:v>
                </c:pt>
                <c:pt idx="1872">
                  <c:v>-175.9864044</c:v>
                </c:pt>
                <c:pt idx="1873">
                  <c:v>-175.9864044</c:v>
                </c:pt>
                <c:pt idx="1874">
                  <c:v>-160.42916869999999</c:v>
                </c:pt>
                <c:pt idx="1875">
                  <c:v>-154.96272279999999</c:v>
                </c:pt>
                <c:pt idx="1876">
                  <c:v>-158.3061218</c:v>
                </c:pt>
                <c:pt idx="1877">
                  <c:v>-165.65165709999999</c:v>
                </c:pt>
                <c:pt idx="1878">
                  <c:v>-172.57696530000001</c:v>
                </c:pt>
                <c:pt idx="1879">
                  <c:v>-177.29846190000001</c:v>
                </c:pt>
                <c:pt idx="1880">
                  <c:v>-179.74971009999999</c:v>
                </c:pt>
                <c:pt idx="1881">
                  <c:v>-179.6546783</c:v>
                </c:pt>
                <c:pt idx="1882">
                  <c:v>-174.92472839999999</c:v>
                </c:pt>
                <c:pt idx="1883">
                  <c:v>-163.13626099999999</c:v>
                </c:pt>
                <c:pt idx="1884">
                  <c:v>-144.6497803</c:v>
                </c:pt>
                <c:pt idx="1885">
                  <c:v>-124.09865569999999</c:v>
                </c:pt>
                <c:pt idx="1886">
                  <c:v>-124.09865569999999</c:v>
                </c:pt>
                <c:pt idx="1887">
                  <c:v>-108.946167</c:v>
                </c:pt>
                <c:pt idx="1888">
                  <c:v>-105.2645569</c:v>
                </c:pt>
                <c:pt idx="1889">
                  <c:v>-113.9384537</c:v>
                </c:pt>
                <c:pt idx="1890">
                  <c:v>-129.51582339999999</c:v>
                </c:pt>
                <c:pt idx="1891">
                  <c:v>-142.64161680000001</c:v>
                </c:pt>
                <c:pt idx="1892">
                  <c:v>-145.66679379999999</c:v>
                </c:pt>
                <c:pt idx="1893">
                  <c:v>-136.81967159999999</c:v>
                </c:pt>
                <c:pt idx="1894">
                  <c:v>-136.81967159999999</c:v>
                </c:pt>
                <c:pt idx="1895">
                  <c:v>-121.2490387</c:v>
                </c:pt>
                <c:pt idx="1896">
                  <c:v>-108.09521479999999</c:v>
                </c:pt>
                <c:pt idx="1897">
                  <c:v>-104.7534485</c:v>
                </c:pt>
                <c:pt idx="1898">
                  <c:v>-113.6440353</c:v>
                </c:pt>
                <c:pt idx="1899">
                  <c:v>-113.6440353</c:v>
                </c:pt>
                <c:pt idx="1900">
                  <c:v>-149.3942261</c:v>
                </c:pt>
                <c:pt idx="1901">
                  <c:v>-149.3942261</c:v>
                </c:pt>
                <c:pt idx="1902">
                  <c:v>-162.04344180000001</c:v>
                </c:pt>
                <c:pt idx="1903">
                  <c:v>-165.6947327</c:v>
                </c:pt>
                <c:pt idx="1904">
                  <c:v>-165.6947327</c:v>
                </c:pt>
                <c:pt idx="1905">
                  <c:v>-161.52575680000001</c:v>
                </c:pt>
                <c:pt idx="1906">
                  <c:v>-152.5843658</c:v>
                </c:pt>
                <c:pt idx="1907">
                  <c:v>-139.42279049999999</c:v>
                </c:pt>
                <c:pt idx="1908">
                  <c:v>-119.23554230000001</c:v>
                </c:pt>
                <c:pt idx="1909">
                  <c:v>-86.194114690000006</c:v>
                </c:pt>
                <c:pt idx="1910">
                  <c:v>-35.072731019999999</c:v>
                </c:pt>
                <c:pt idx="1911">
                  <c:v>33.131572720000001</c:v>
                </c:pt>
                <c:pt idx="1912">
                  <c:v>33.131572720000001</c:v>
                </c:pt>
                <c:pt idx="1913">
                  <c:v>109.57269290000001</c:v>
                </c:pt>
                <c:pt idx="1914">
                  <c:v>179.41699220000001</c:v>
                </c:pt>
                <c:pt idx="1915">
                  <c:v>258.18453979999998</c:v>
                </c:pt>
                <c:pt idx="1916">
                  <c:v>258.18453979999998</c:v>
                </c:pt>
                <c:pt idx="1917">
                  <c:v>272.38262939999998</c:v>
                </c:pt>
                <c:pt idx="1918">
                  <c:v>290.43908690000001</c:v>
                </c:pt>
                <c:pt idx="1919">
                  <c:v>329.24697880000002</c:v>
                </c:pt>
                <c:pt idx="1920">
                  <c:v>394.07281490000003</c:v>
                </c:pt>
                <c:pt idx="1921">
                  <c:v>473.41842650000001</c:v>
                </c:pt>
                <c:pt idx="1922">
                  <c:v>473.41842650000001</c:v>
                </c:pt>
                <c:pt idx="1923">
                  <c:v>543.45227050000005</c:v>
                </c:pt>
                <c:pt idx="1924">
                  <c:v>580.98138429999995</c:v>
                </c:pt>
                <c:pt idx="1925">
                  <c:v>576.40051270000004</c:v>
                </c:pt>
                <c:pt idx="1926">
                  <c:v>541.16461179999999</c:v>
                </c:pt>
                <c:pt idx="1927">
                  <c:v>503.4951782</c:v>
                </c:pt>
                <c:pt idx="1928">
                  <c:v>492.13537600000001</c:v>
                </c:pt>
                <c:pt idx="1929">
                  <c:v>492.13537600000001</c:v>
                </c:pt>
                <c:pt idx="1930">
                  <c:v>522.60681150000005</c:v>
                </c:pt>
                <c:pt idx="1931">
                  <c:v>584.35205080000003</c:v>
                </c:pt>
                <c:pt idx="1932">
                  <c:v>646.71142580000003</c:v>
                </c:pt>
                <c:pt idx="1933">
                  <c:v>672.9512939</c:v>
                </c:pt>
                <c:pt idx="1934">
                  <c:v>639.16119379999998</c:v>
                </c:pt>
                <c:pt idx="1935">
                  <c:v>547.41955570000005</c:v>
                </c:pt>
                <c:pt idx="1936">
                  <c:v>425.68185419999998</c:v>
                </c:pt>
                <c:pt idx="1937">
                  <c:v>314.62194820000002</c:v>
                </c:pt>
                <c:pt idx="1938">
                  <c:v>246.8950806</c:v>
                </c:pt>
                <c:pt idx="1939">
                  <c:v>246.8950806</c:v>
                </c:pt>
                <c:pt idx="1940">
                  <c:v>231.79585270000001</c:v>
                </c:pt>
                <c:pt idx="1941">
                  <c:v>1980.991943</c:v>
                </c:pt>
                <c:pt idx="1942">
                  <c:v>6504.6997069999998</c:v>
                </c:pt>
                <c:pt idx="1943">
                  <c:v>268.50091550000002</c:v>
                </c:pt>
                <c:pt idx="1944">
                  <c:v>268.50091550000002</c:v>
                </c:pt>
                <c:pt idx="1945">
                  <c:v>154.94453429999999</c:v>
                </c:pt>
                <c:pt idx="1946">
                  <c:v>20.2113266</c:v>
                </c:pt>
                <c:pt idx="1947">
                  <c:v>-134.49078370000001</c:v>
                </c:pt>
                <c:pt idx="1948">
                  <c:v>-271.34356689999998</c:v>
                </c:pt>
                <c:pt idx="1949">
                  <c:v>-365.05273440000002</c:v>
                </c:pt>
                <c:pt idx="1950">
                  <c:v>-409.51898189999997</c:v>
                </c:pt>
                <c:pt idx="1951">
                  <c:v>-418.8575745</c:v>
                </c:pt>
                <c:pt idx="1952">
                  <c:v>-418.8575745</c:v>
                </c:pt>
                <c:pt idx="1953">
                  <c:v>-416.05026249999997</c:v>
                </c:pt>
                <c:pt idx="1954">
                  <c:v>-421.56875609999997</c:v>
                </c:pt>
                <c:pt idx="1955">
                  <c:v>-445.14947510000002</c:v>
                </c:pt>
                <c:pt idx="1956">
                  <c:v>-445.14947510000002</c:v>
                </c:pt>
                <c:pt idx="1957">
                  <c:v>-487.81341550000002</c:v>
                </c:pt>
                <c:pt idx="1958">
                  <c:v>-547.18957520000004</c:v>
                </c:pt>
                <c:pt idx="1959">
                  <c:v>-618.49114989999998</c:v>
                </c:pt>
                <c:pt idx="1960">
                  <c:v>-697.27520749999996</c:v>
                </c:pt>
                <c:pt idx="1961">
                  <c:v>-697.27520749999996</c:v>
                </c:pt>
                <c:pt idx="1962">
                  <c:v>-773.80706789999999</c:v>
                </c:pt>
                <c:pt idx="1963">
                  <c:v>-832.39251709999996</c:v>
                </c:pt>
                <c:pt idx="1964">
                  <c:v>-856.14965819999998</c:v>
                </c:pt>
                <c:pt idx="1965">
                  <c:v>-835.33825679999995</c:v>
                </c:pt>
                <c:pt idx="1966">
                  <c:v>-776.57739260000005</c:v>
                </c:pt>
                <c:pt idx="1967">
                  <c:v>-701.00164789999997</c:v>
                </c:pt>
                <c:pt idx="1968">
                  <c:v>-634.89123540000003</c:v>
                </c:pt>
                <c:pt idx="1969">
                  <c:v>-634.89123540000003</c:v>
                </c:pt>
                <c:pt idx="1970">
                  <c:v>-593.53930660000003</c:v>
                </c:pt>
                <c:pt idx="1971">
                  <c:v>-552.64825440000004</c:v>
                </c:pt>
                <c:pt idx="1972">
                  <c:v>-552.64825440000004</c:v>
                </c:pt>
                <c:pt idx="1973">
                  <c:v>-512.44537349999996</c:v>
                </c:pt>
                <c:pt idx="1974">
                  <c:v>-445.1277771</c:v>
                </c:pt>
                <c:pt idx="1975">
                  <c:v>-364.00747680000001</c:v>
                </c:pt>
                <c:pt idx="1976">
                  <c:v>-294.55834959999999</c:v>
                </c:pt>
                <c:pt idx="1977">
                  <c:v>-4822.7250979999999</c:v>
                </c:pt>
                <c:pt idx="1978">
                  <c:v>-4822.7250979999999</c:v>
                </c:pt>
                <c:pt idx="1979">
                  <c:v>-3677.7829590000001</c:v>
                </c:pt>
                <c:pt idx="1980">
                  <c:v>-241.01701349999999</c:v>
                </c:pt>
                <c:pt idx="1981">
                  <c:v>-215.92118840000001</c:v>
                </c:pt>
                <c:pt idx="1982">
                  <c:v>-155.10246280000001</c:v>
                </c:pt>
                <c:pt idx="1983">
                  <c:v>-67.176048280000003</c:v>
                </c:pt>
                <c:pt idx="1984">
                  <c:v>22.800529480000002</c:v>
                </c:pt>
                <c:pt idx="1985">
                  <c:v>22.800529480000002</c:v>
                </c:pt>
                <c:pt idx="1986">
                  <c:v>90.316040040000004</c:v>
                </c:pt>
                <c:pt idx="1987">
                  <c:v>127.2432556</c:v>
                </c:pt>
                <c:pt idx="1988">
                  <c:v>146.67903140000001</c:v>
                </c:pt>
                <c:pt idx="1989">
                  <c:v>169.37712099999999</c:v>
                </c:pt>
                <c:pt idx="1990">
                  <c:v>207.96582029999999</c:v>
                </c:pt>
                <c:pt idx="1991">
                  <c:v>207.96582029999999</c:v>
                </c:pt>
                <c:pt idx="1992">
                  <c:v>256.59530640000003</c:v>
                </c:pt>
                <c:pt idx="1993">
                  <c:v>295.42852779999998</c:v>
                </c:pt>
                <c:pt idx="1994">
                  <c:v>306.04754639999999</c:v>
                </c:pt>
                <c:pt idx="1995">
                  <c:v>286.83676150000002</c:v>
                </c:pt>
                <c:pt idx="1996">
                  <c:v>254.99198910000001</c:v>
                </c:pt>
                <c:pt idx="1997">
                  <c:v>238.23143010000001</c:v>
                </c:pt>
                <c:pt idx="1998">
                  <c:v>238.23143010000001</c:v>
                </c:pt>
                <c:pt idx="1999">
                  <c:v>257.68582149999997</c:v>
                </c:pt>
                <c:pt idx="2000">
                  <c:v>315.43722530000002</c:v>
                </c:pt>
                <c:pt idx="2001">
                  <c:v>399.19885249999999</c:v>
                </c:pt>
                <c:pt idx="2002">
                  <c:v>487.66076659999999</c:v>
                </c:pt>
                <c:pt idx="2003">
                  <c:v>564.9257202</c:v>
                </c:pt>
                <c:pt idx="2004">
                  <c:v>623.38146970000003</c:v>
                </c:pt>
                <c:pt idx="2005">
                  <c:v>660.90979000000004</c:v>
                </c:pt>
                <c:pt idx="2006">
                  <c:v>676.0447388</c:v>
                </c:pt>
                <c:pt idx="2007">
                  <c:v>665.66729740000005</c:v>
                </c:pt>
                <c:pt idx="2008">
                  <c:v>665.66729740000005</c:v>
                </c:pt>
                <c:pt idx="2009">
                  <c:v>629.3106689</c:v>
                </c:pt>
                <c:pt idx="2010">
                  <c:v>575.69165039999996</c:v>
                </c:pt>
                <c:pt idx="2011">
                  <c:v>522.93109130000005</c:v>
                </c:pt>
                <c:pt idx="2012">
                  <c:v>522.93109130000005</c:v>
                </c:pt>
                <c:pt idx="2013">
                  <c:v>492.33923340000001</c:v>
                </c:pt>
                <c:pt idx="2014">
                  <c:v>497.96871950000002</c:v>
                </c:pt>
                <c:pt idx="2015">
                  <c:v>536.18005370000003</c:v>
                </c:pt>
                <c:pt idx="2016">
                  <c:v>589.12133789999996</c:v>
                </c:pt>
                <c:pt idx="2017">
                  <c:v>630.10864260000005</c:v>
                </c:pt>
                <c:pt idx="2018">
                  <c:v>630.10864260000005</c:v>
                </c:pt>
                <c:pt idx="2019">
                  <c:v>636.97015380000005</c:v>
                </c:pt>
                <c:pt idx="2020">
                  <c:v>600.16485599999999</c:v>
                </c:pt>
                <c:pt idx="2021">
                  <c:v>523.70007320000002</c:v>
                </c:pt>
                <c:pt idx="2022">
                  <c:v>420.87838749999997</c:v>
                </c:pt>
                <c:pt idx="2023">
                  <c:v>308.90759279999997</c:v>
                </c:pt>
                <c:pt idx="2024">
                  <c:v>205.03062439999999</c:v>
                </c:pt>
                <c:pt idx="2025">
                  <c:v>205.03062439999999</c:v>
                </c:pt>
                <c:pt idx="2026">
                  <c:v>122.42485050000001</c:v>
                </c:pt>
                <c:pt idx="2027">
                  <c:v>5169.96875</c:v>
                </c:pt>
                <c:pt idx="2028">
                  <c:v>5169.96875</c:v>
                </c:pt>
                <c:pt idx="2029">
                  <c:v>13.69700527</c:v>
                </c:pt>
                <c:pt idx="2030">
                  <c:v>-16.435934069999998</c:v>
                </c:pt>
                <c:pt idx="2031">
                  <c:v>-16.435934069999998</c:v>
                </c:pt>
                <c:pt idx="2032">
                  <c:v>-68.359764100000007</c:v>
                </c:pt>
                <c:pt idx="2033">
                  <c:v>-141.53430180000001</c:v>
                </c:pt>
                <c:pt idx="2034">
                  <c:v>-222.7054291</c:v>
                </c:pt>
                <c:pt idx="2035">
                  <c:v>-292.9169617</c:v>
                </c:pt>
                <c:pt idx="2036">
                  <c:v>-344.08154300000001</c:v>
                </c:pt>
                <c:pt idx="2037">
                  <c:v>-384.83621219999998</c:v>
                </c:pt>
                <c:pt idx="2038">
                  <c:v>-434.19021609999999</c:v>
                </c:pt>
                <c:pt idx="2039">
                  <c:v>-510.3036194</c:v>
                </c:pt>
                <c:pt idx="2040">
                  <c:v>-609.02069089999998</c:v>
                </c:pt>
                <c:pt idx="2041">
                  <c:v>-609.02069089999998</c:v>
                </c:pt>
                <c:pt idx="2042">
                  <c:v>-705.12170409999999</c:v>
                </c:pt>
                <c:pt idx="2043">
                  <c:v>-763.98986820000005</c:v>
                </c:pt>
                <c:pt idx="2044">
                  <c:v>-765.56097409999995</c:v>
                </c:pt>
                <c:pt idx="2045">
                  <c:v>-765.56097409999995</c:v>
                </c:pt>
                <c:pt idx="2046">
                  <c:v>-720.00341800000001</c:v>
                </c:pt>
                <c:pt idx="2047">
                  <c:v>-666.77661130000001</c:v>
                </c:pt>
                <c:pt idx="2048">
                  <c:v>-649.70825200000002</c:v>
                </c:pt>
                <c:pt idx="2049">
                  <c:v>-691.03033449999998</c:v>
                </c:pt>
                <c:pt idx="2050">
                  <c:v>-776.16528319999998</c:v>
                </c:pt>
                <c:pt idx="2051">
                  <c:v>-857.63580320000005</c:v>
                </c:pt>
                <c:pt idx="2052">
                  <c:v>-886.68640140000002</c:v>
                </c:pt>
                <c:pt idx="2053">
                  <c:v>-836.9179077</c:v>
                </c:pt>
                <c:pt idx="2054">
                  <c:v>-721.21783449999998</c:v>
                </c:pt>
                <c:pt idx="2055">
                  <c:v>-580.83331299999998</c:v>
                </c:pt>
                <c:pt idx="2056">
                  <c:v>-2191.720703</c:v>
                </c:pt>
                <c:pt idx="2057">
                  <c:v>-6626.7514650000003</c:v>
                </c:pt>
                <c:pt idx="2058">
                  <c:v>-385.63516240000001</c:v>
                </c:pt>
                <c:pt idx="2059">
                  <c:v>-385.63516240000001</c:v>
                </c:pt>
                <c:pt idx="2060">
                  <c:v>-345.1650391</c:v>
                </c:pt>
                <c:pt idx="2061">
                  <c:v>-325.8634338</c:v>
                </c:pt>
                <c:pt idx="2062">
                  <c:v>-283.40969849999999</c:v>
                </c:pt>
                <c:pt idx="2063">
                  <c:v>-217.82156370000001</c:v>
                </c:pt>
                <c:pt idx="2064">
                  <c:v>-217.82156370000001</c:v>
                </c:pt>
                <c:pt idx="2065">
                  <c:v>-139.17289729999999</c:v>
                </c:pt>
                <c:pt idx="2066">
                  <c:v>-57.104530330000003</c:v>
                </c:pt>
                <c:pt idx="2067">
                  <c:v>23.4366436</c:v>
                </c:pt>
                <c:pt idx="2068">
                  <c:v>23.4366436</c:v>
                </c:pt>
                <c:pt idx="2069">
                  <c:v>103.01559450000001</c:v>
                </c:pt>
                <c:pt idx="2070">
                  <c:v>183.6525269</c:v>
                </c:pt>
                <c:pt idx="2071">
                  <c:v>263.02661130000001</c:v>
                </c:pt>
                <c:pt idx="2072">
                  <c:v>394.48400880000003</c:v>
                </c:pt>
                <c:pt idx="2073">
                  <c:v>434.51843259999998</c:v>
                </c:pt>
                <c:pt idx="2074">
                  <c:v>434.51843259999998</c:v>
                </c:pt>
                <c:pt idx="2075">
                  <c:v>454.51034550000003</c:v>
                </c:pt>
                <c:pt idx="2076">
                  <c:v>456.8818665</c:v>
                </c:pt>
                <c:pt idx="2077">
                  <c:v>447.71041869999999</c:v>
                </c:pt>
                <c:pt idx="2078">
                  <c:v>435.28933719999998</c:v>
                </c:pt>
                <c:pt idx="2079">
                  <c:v>429.55999759999997</c:v>
                </c:pt>
                <c:pt idx="2080">
                  <c:v>437.5460205</c:v>
                </c:pt>
                <c:pt idx="2081">
                  <c:v>461.66622919999998</c:v>
                </c:pt>
                <c:pt idx="2082">
                  <c:v>497.92550660000001</c:v>
                </c:pt>
                <c:pt idx="2083">
                  <c:v>534.50103760000002</c:v>
                </c:pt>
                <c:pt idx="2084">
                  <c:v>559.89178470000002</c:v>
                </c:pt>
                <c:pt idx="2085">
                  <c:v>564.21984859999998</c:v>
                </c:pt>
                <c:pt idx="2086">
                  <c:v>545.38757320000002</c:v>
                </c:pt>
                <c:pt idx="2087">
                  <c:v>545.38757320000002</c:v>
                </c:pt>
                <c:pt idx="2088">
                  <c:v>508.000946</c:v>
                </c:pt>
                <c:pt idx="2089">
                  <c:v>460.538208</c:v>
                </c:pt>
                <c:pt idx="2090">
                  <c:v>412.62673949999999</c:v>
                </c:pt>
                <c:pt idx="2091">
                  <c:v>374.54147339999997</c:v>
                </c:pt>
                <c:pt idx="2092">
                  <c:v>354.78085329999999</c:v>
                </c:pt>
                <c:pt idx="2093">
                  <c:v>361.26770019999998</c:v>
                </c:pt>
                <c:pt idx="2094">
                  <c:v>361.26770019999998</c:v>
                </c:pt>
                <c:pt idx="2095">
                  <c:v>397.45959470000003</c:v>
                </c:pt>
                <c:pt idx="2096">
                  <c:v>456.60452270000002</c:v>
                </c:pt>
                <c:pt idx="2097">
                  <c:v>523.49725339999998</c:v>
                </c:pt>
                <c:pt idx="2098">
                  <c:v>573.7362061</c:v>
                </c:pt>
                <c:pt idx="2099">
                  <c:v>586.01196289999996</c:v>
                </c:pt>
                <c:pt idx="2100">
                  <c:v>586.01196289999996</c:v>
                </c:pt>
                <c:pt idx="2101">
                  <c:v>550.44464110000001</c:v>
                </c:pt>
                <c:pt idx="2102">
                  <c:v>474.89599609999999</c:v>
                </c:pt>
                <c:pt idx="2103">
                  <c:v>382.27435300000002</c:v>
                </c:pt>
                <c:pt idx="2104">
                  <c:v>299.21389770000002</c:v>
                </c:pt>
                <c:pt idx="2105">
                  <c:v>242.93428040000001</c:v>
                </c:pt>
                <c:pt idx="2106">
                  <c:v>212.2029114</c:v>
                </c:pt>
                <c:pt idx="2107">
                  <c:v>212.2029114</c:v>
                </c:pt>
                <c:pt idx="2108">
                  <c:v>190.69224550000001</c:v>
                </c:pt>
                <c:pt idx="2109">
                  <c:v>156.24572749999999</c:v>
                </c:pt>
                <c:pt idx="2110">
                  <c:v>94.494674680000003</c:v>
                </c:pt>
                <c:pt idx="2111">
                  <c:v>7.8975725170000004</c:v>
                </c:pt>
                <c:pt idx="2112">
                  <c:v>7885.0415039999998</c:v>
                </c:pt>
                <c:pt idx="2113">
                  <c:v>7885.0415039999998</c:v>
                </c:pt>
                <c:pt idx="2114">
                  <c:v>-133.61512759999999</c:v>
                </c:pt>
                <c:pt idx="2115">
                  <c:v>-207.35922239999999</c:v>
                </c:pt>
                <c:pt idx="2116">
                  <c:v>-218.58949279999999</c:v>
                </c:pt>
                <c:pt idx="2117">
                  <c:v>-212.14077760000001</c:v>
                </c:pt>
                <c:pt idx="2118">
                  <c:v>-210.01617429999999</c:v>
                </c:pt>
                <c:pt idx="2119">
                  <c:v>-230.3055573</c:v>
                </c:pt>
                <c:pt idx="2120">
                  <c:v>-230.3055573</c:v>
                </c:pt>
                <c:pt idx="2121">
                  <c:v>-277.95367429999999</c:v>
                </c:pt>
                <c:pt idx="2122">
                  <c:v>-342.0616455</c:v>
                </c:pt>
                <c:pt idx="2123">
                  <c:v>-405.5119019</c:v>
                </c:pt>
                <c:pt idx="2124">
                  <c:v>-405.5119019</c:v>
                </c:pt>
                <c:pt idx="2125">
                  <c:v>-450.89654539999998</c:v>
                </c:pt>
                <c:pt idx="2126">
                  <c:v>-473.46057130000003</c:v>
                </c:pt>
                <c:pt idx="2127">
                  <c:v>-473.46057130000003</c:v>
                </c:pt>
                <c:pt idx="2128">
                  <c:v>-482.06033330000002</c:v>
                </c:pt>
                <c:pt idx="2129">
                  <c:v>-491.0509644</c:v>
                </c:pt>
                <c:pt idx="2130">
                  <c:v>-515.61059569999998</c:v>
                </c:pt>
                <c:pt idx="2131">
                  <c:v>-557.28887940000004</c:v>
                </c:pt>
                <c:pt idx="2132">
                  <c:v>-605.15142820000005</c:v>
                </c:pt>
                <c:pt idx="2133">
                  <c:v>-605.15142820000005</c:v>
                </c:pt>
                <c:pt idx="2134">
                  <c:v>-639.78234859999998</c:v>
                </c:pt>
                <c:pt idx="2135">
                  <c:v>-641.73309329999995</c:v>
                </c:pt>
                <c:pt idx="2136">
                  <c:v>-605.69842530000005</c:v>
                </c:pt>
                <c:pt idx="2137">
                  <c:v>-539.99481200000002</c:v>
                </c:pt>
                <c:pt idx="2138">
                  <c:v>-465.05606080000001</c:v>
                </c:pt>
                <c:pt idx="2139">
                  <c:v>-401.41955569999999</c:v>
                </c:pt>
                <c:pt idx="2140">
                  <c:v>-359.18820190000002</c:v>
                </c:pt>
                <c:pt idx="2141">
                  <c:v>-334.71542360000001</c:v>
                </c:pt>
                <c:pt idx="2142">
                  <c:v>-313.52581789999999</c:v>
                </c:pt>
                <c:pt idx="2143">
                  <c:v>-280.67953490000002</c:v>
                </c:pt>
                <c:pt idx="2144">
                  <c:v>-230.1262054</c:v>
                </c:pt>
                <c:pt idx="2145">
                  <c:v>-168.80606080000001</c:v>
                </c:pt>
                <c:pt idx="2146">
                  <c:v>-168.80606080000001</c:v>
                </c:pt>
                <c:pt idx="2147">
                  <c:v>-111.46350099999999</c:v>
                </c:pt>
                <c:pt idx="2148">
                  <c:v>-71.162406919999995</c:v>
                </c:pt>
                <c:pt idx="2149">
                  <c:v>-80.298583980000004</c:v>
                </c:pt>
                <c:pt idx="2150">
                  <c:v>-2869.3071289999998</c:v>
                </c:pt>
                <c:pt idx="2151">
                  <c:v>-1741.850586</c:v>
                </c:pt>
                <c:pt idx="2152">
                  <c:v>-1741.850586</c:v>
                </c:pt>
                <c:pt idx="2153">
                  <c:v>24.607725139999999</c:v>
                </c:pt>
                <c:pt idx="2154">
                  <c:v>65.229713439999998</c:v>
                </c:pt>
                <c:pt idx="2155">
                  <c:v>130.6284943</c:v>
                </c:pt>
                <c:pt idx="2156">
                  <c:v>157.26354979999999</c:v>
                </c:pt>
                <c:pt idx="2157">
                  <c:v>157.26354979999999</c:v>
                </c:pt>
                <c:pt idx="2158">
                  <c:v>191.25581360000001</c:v>
                </c:pt>
                <c:pt idx="2159">
                  <c:v>236.83169559999999</c:v>
                </c:pt>
                <c:pt idx="2160">
                  <c:v>288.75668330000002</c:v>
                </c:pt>
                <c:pt idx="2161">
                  <c:v>348.00357059999999</c:v>
                </c:pt>
                <c:pt idx="2162">
                  <c:v>332.06857300000001</c:v>
                </c:pt>
                <c:pt idx="2163">
                  <c:v>290.66439819999999</c:v>
                </c:pt>
                <c:pt idx="2164">
                  <c:v>242.0866394</c:v>
                </c:pt>
                <c:pt idx="2165">
                  <c:v>204.97358700000001</c:v>
                </c:pt>
                <c:pt idx="2166">
                  <c:v>188.669693</c:v>
                </c:pt>
                <c:pt idx="2167">
                  <c:v>189.51171880000001</c:v>
                </c:pt>
                <c:pt idx="2168">
                  <c:v>195.85908509999999</c:v>
                </c:pt>
                <c:pt idx="2169">
                  <c:v>195.85908509999999</c:v>
                </c:pt>
                <c:pt idx="2170">
                  <c:v>196.49090580000001</c:v>
                </c:pt>
                <c:pt idx="2171">
                  <c:v>187.41171259999999</c:v>
                </c:pt>
                <c:pt idx="2172">
                  <c:v>172.4127197</c:v>
                </c:pt>
                <c:pt idx="2173">
                  <c:v>157.81552120000001</c:v>
                </c:pt>
                <c:pt idx="2174">
                  <c:v>146.2736969</c:v>
                </c:pt>
                <c:pt idx="2175">
                  <c:v>134.59394839999999</c:v>
                </c:pt>
                <c:pt idx="2176">
                  <c:v>134.59394839999999</c:v>
                </c:pt>
                <c:pt idx="2177">
                  <c:v>117.02719879999999</c:v>
                </c:pt>
                <c:pt idx="2178">
                  <c:v>90.941627499999996</c:v>
                </c:pt>
                <c:pt idx="2179">
                  <c:v>59.515781400000002</c:v>
                </c:pt>
                <c:pt idx="2180">
                  <c:v>30.2432251</c:v>
                </c:pt>
                <c:pt idx="2181">
                  <c:v>9.4070644380000008</c:v>
                </c:pt>
                <c:pt idx="2182">
                  <c:v>9.4070644380000008</c:v>
                </c:pt>
                <c:pt idx="2183">
                  <c:v>-2.0533010960000002</c:v>
                </c:pt>
                <c:pt idx="2184">
                  <c:v>-8.8623304370000007</c:v>
                </c:pt>
                <c:pt idx="2185">
                  <c:v>-17.89281845</c:v>
                </c:pt>
                <c:pt idx="2186">
                  <c:v>-32.502933499999997</c:v>
                </c:pt>
                <c:pt idx="2187">
                  <c:v>-32.502933499999997</c:v>
                </c:pt>
                <c:pt idx="2188">
                  <c:v>-50.953430179999998</c:v>
                </c:pt>
                <c:pt idx="2189">
                  <c:v>-68.039070129999999</c:v>
                </c:pt>
                <c:pt idx="2190">
                  <c:v>-79.046966549999993</c:v>
                </c:pt>
                <c:pt idx="2191">
                  <c:v>-82.994224549999998</c:v>
                </c:pt>
                <c:pt idx="2192">
                  <c:v>-81.703140259999998</c:v>
                </c:pt>
                <c:pt idx="2193">
                  <c:v>-81.703140259999998</c:v>
                </c:pt>
                <c:pt idx="2194">
                  <c:v>-77.849578859999994</c:v>
                </c:pt>
                <c:pt idx="2195">
                  <c:v>-72.470832819999998</c:v>
                </c:pt>
                <c:pt idx="2196">
                  <c:v>-65.889831540000003</c:v>
                </c:pt>
                <c:pt idx="2197">
                  <c:v>-65.889831540000003</c:v>
                </c:pt>
                <c:pt idx="2198">
                  <c:v>-59.549629209999999</c:v>
                </c:pt>
                <c:pt idx="2199">
                  <c:v>-57.169204710000002</c:v>
                </c:pt>
                <c:pt idx="2200">
                  <c:v>-63.146881100000002</c:v>
                </c:pt>
                <c:pt idx="2201">
                  <c:v>-77.789710999999997</c:v>
                </c:pt>
                <c:pt idx="2202">
                  <c:v>-95.014587399999996</c:v>
                </c:pt>
                <c:pt idx="2203">
                  <c:v>-95.014587399999996</c:v>
                </c:pt>
                <c:pt idx="2204">
                  <c:v>-103.63278200000001</c:v>
                </c:pt>
                <c:pt idx="2205">
                  <c:v>-94.003501889999995</c:v>
                </c:pt>
                <c:pt idx="2206">
                  <c:v>-65.445945739999999</c:v>
                </c:pt>
                <c:pt idx="2207">
                  <c:v>-28.695125579999999</c:v>
                </c:pt>
                <c:pt idx="2208">
                  <c:v>-28.695125579999999</c:v>
                </c:pt>
                <c:pt idx="2209">
                  <c:v>-0.99577897790000003</c:v>
                </c:pt>
                <c:pt idx="2210">
                  <c:v>3.9389095310000002</c:v>
                </c:pt>
                <c:pt idx="2211">
                  <c:v>-15.316749570000001</c:v>
                </c:pt>
                <c:pt idx="2212">
                  <c:v>-46.394733430000002</c:v>
                </c:pt>
                <c:pt idx="2213">
                  <c:v>-46.394733430000002</c:v>
                </c:pt>
                <c:pt idx="2214">
                  <c:v>-70.53858185</c:v>
                </c:pt>
                <c:pt idx="2215">
                  <c:v>-73.655700679999995</c:v>
                </c:pt>
                <c:pt idx="2216">
                  <c:v>-54.253440859999998</c:v>
                </c:pt>
                <c:pt idx="2217">
                  <c:v>-23.212121960000001</c:v>
                </c:pt>
                <c:pt idx="2218">
                  <c:v>4.0325703620000004</c:v>
                </c:pt>
                <c:pt idx="2219">
                  <c:v>4.0325703620000004</c:v>
                </c:pt>
                <c:pt idx="2220">
                  <c:v>16.872903820000001</c:v>
                </c:pt>
                <c:pt idx="2221">
                  <c:v>14.54303837</c:v>
                </c:pt>
                <c:pt idx="2222">
                  <c:v>4.2913799289999996</c:v>
                </c:pt>
                <c:pt idx="2223">
                  <c:v>4.2913799289999996</c:v>
                </c:pt>
                <c:pt idx="2224">
                  <c:v>-4.9798860549999997</c:v>
                </c:pt>
                <c:pt idx="2225">
                  <c:v>-7.7768754959999997</c:v>
                </c:pt>
                <c:pt idx="2226">
                  <c:v>-3.572467327</c:v>
                </c:pt>
                <c:pt idx="2227">
                  <c:v>5.7411584849999997</c:v>
                </c:pt>
                <c:pt idx="2228">
                  <c:v>5.7411584849999997</c:v>
                </c:pt>
                <c:pt idx="2229">
                  <c:v>35.217357640000003</c:v>
                </c:pt>
                <c:pt idx="2230">
                  <c:v>53.009712219999997</c:v>
                </c:pt>
                <c:pt idx="2231">
                  <c:v>68.077865599999996</c:v>
                </c:pt>
                <c:pt idx="2232">
                  <c:v>74.805816649999997</c:v>
                </c:pt>
                <c:pt idx="2233">
                  <c:v>74.805816649999997</c:v>
                </c:pt>
                <c:pt idx="2234">
                  <c:v>70.58106995</c:v>
                </c:pt>
                <c:pt idx="2235">
                  <c:v>48.822830199999999</c:v>
                </c:pt>
                <c:pt idx="2236">
                  <c:v>50.108802799999999</c:v>
                </c:pt>
                <c:pt idx="2237">
                  <c:v>66.101837160000002</c:v>
                </c:pt>
                <c:pt idx="2238">
                  <c:v>91.31983185</c:v>
                </c:pt>
                <c:pt idx="2239">
                  <c:v>114.9247589</c:v>
                </c:pt>
                <c:pt idx="2240">
                  <c:v>128.02996830000001</c:v>
                </c:pt>
                <c:pt idx="2241">
                  <c:v>124.9505386</c:v>
                </c:pt>
                <c:pt idx="2242">
                  <c:v>124.9505386</c:v>
                </c:pt>
                <c:pt idx="2243">
                  <c:v>122.6090317</c:v>
                </c:pt>
                <c:pt idx="2244">
                  <c:v>124.6371231</c:v>
                </c:pt>
                <c:pt idx="2245">
                  <c:v>124.6371231</c:v>
                </c:pt>
                <c:pt idx="2246">
                  <c:v>126.3572693</c:v>
                </c:pt>
                <c:pt idx="2247">
                  <c:v>103.6634979</c:v>
                </c:pt>
                <c:pt idx="2248">
                  <c:v>83.604812620000004</c:v>
                </c:pt>
                <c:pt idx="2249">
                  <c:v>71.632606510000002</c:v>
                </c:pt>
                <c:pt idx="2250">
                  <c:v>71.632606510000002</c:v>
                </c:pt>
                <c:pt idx="2251">
                  <c:v>76.122642519999999</c:v>
                </c:pt>
                <c:pt idx="2252">
                  <c:v>93.681686400000004</c:v>
                </c:pt>
                <c:pt idx="2253">
                  <c:v>110.0415344</c:v>
                </c:pt>
                <c:pt idx="2254">
                  <c:v>108.835701</c:v>
                </c:pt>
                <c:pt idx="2255">
                  <c:v>83.002037049999998</c:v>
                </c:pt>
                <c:pt idx="2256">
                  <c:v>40.972110749999999</c:v>
                </c:pt>
                <c:pt idx="2257">
                  <c:v>1.9594256880000001</c:v>
                </c:pt>
                <c:pt idx="2258">
                  <c:v>-16.527345660000002</c:v>
                </c:pt>
                <c:pt idx="2259">
                  <c:v>-16.527345660000002</c:v>
                </c:pt>
                <c:pt idx="2260">
                  <c:v>-9.9365854260000006</c:v>
                </c:pt>
                <c:pt idx="2261">
                  <c:v>10.48849583</c:v>
                </c:pt>
                <c:pt idx="2262">
                  <c:v>25.636404039999999</c:v>
                </c:pt>
                <c:pt idx="2263">
                  <c:v>1185.036621</c:v>
                </c:pt>
                <c:pt idx="2264">
                  <c:v>1185.036621</c:v>
                </c:pt>
                <c:pt idx="2265">
                  <c:v>1131.400513</c:v>
                </c:pt>
                <c:pt idx="2266">
                  <c:v>1666.1553960000001</c:v>
                </c:pt>
                <c:pt idx="2267">
                  <c:v>2207.626953</c:v>
                </c:pt>
                <c:pt idx="2268">
                  <c:v>2207.626953</c:v>
                </c:pt>
                <c:pt idx="2269">
                  <c:v>1062.1420900000001</c:v>
                </c:pt>
                <c:pt idx="2270">
                  <c:v>524.39788820000001</c:v>
                </c:pt>
                <c:pt idx="2271">
                  <c:v>-71.221839900000006</c:v>
                </c:pt>
                <c:pt idx="2272">
                  <c:v>-78.396949770000006</c:v>
                </c:pt>
                <c:pt idx="2273">
                  <c:v>-94.5268631</c:v>
                </c:pt>
                <c:pt idx="2274">
                  <c:v>-112.5657654</c:v>
                </c:pt>
                <c:pt idx="2275">
                  <c:v>-123.97814940000001</c:v>
                </c:pt>
                <c:pt idx="2276">
                  <c:v>-125.1724548</c:v>
                </c:pt>
                <c:pt idx="2277">
                  <c:v>-125.1724548</c:v>
                </c:pt>
                <c:pt idx="2278">
                  <c:v>-119.1707535</c:v>
                </c:pt>
                <c:pt idx="2279">
                  <c:v>-112.679306</c:v>
                </c:pt>
                <c:pt idx="2280">
                  <c:v>-110.6639938</c:v>
                </c:pt>
                <c:pt idx="2281">
                  <c:v>-113.0976028</c:v>
                </c:pt>
                <c:pt idx="2282">
                  <c:v>-116.445694</c:v>
                </c:pt>
                <c:pt idx="2283">
                  <c:v>-117.1374969</c:v>
                </c:pt>
                <c:pt idx="2284">
                  <c:v>-115.0577316</c:v>
                </c:pt>
                <c:pt idx="2285">
                  <c:v>-112.972229</c:v>
                </c:pt>
                <c:pt idx="2286">
                  <c:v>-113.44330600000001</c:v>
                </c:pt>
                <c:pt idx="2287">
                  <c:v>-113.44330600000001</c:v>
                </c:pt>
                <c:pt idx="2288">
                  <c:v>-116.1907959</c:v>
                </c:pt>
                <c:pt idx="2289">
                  <c:v>-118.5312653</c:v>
                </c:pt>
                <c:pt idx="2290">
                  <c:v>-147.06866460000001</c:v>
                </c:pt>
                <c:pt idx="2291">
                  <c:v>-147.06866460000001</c:v>
                </c:pt>
                <c:pt idx="2292">
                  <c:v>-1816.0601810000001</c:v>
                </c:pt>
                <c:pt idx="2293">
                  <c:v>-1245.580078</c:v>
                </c:pt>
                <c:pt idx="2294">
                  <c:v>-1245.806519</c:v>
                </c:pt>
                <c:pt idx="2295">
                  <c:v>-682.31768799999998</c:v>
                </c:pt>
                <c:pt idx="2296">
                  <c:v>-2954.3432619999999</c:v>
                </c:pt>
                <c:pt idx="2297">
                  <c:v>-711.18084720000002</c:v>
                </c:pt>
                <c:pt idx="2298">
                  <c:v>-101.9660492</c:v>
                </c:pt>
                <c:pt idx="2299">
                  <c:v>-101.9660492</c:v>
                </c:pt>
                <c:pt idx="2300">
                  <c:v>-82.476135249999999</c:v>
                </c:pt>
                <c:pt idx="2301">
                  <c:v>-62.663280489999998</c:v>
                </c:pt>
                <c:pt idx="2302">
                  <c:v>-48.64241028</c:v>
                </c:pt>
                <c:pt idx="2303">
                  <c:v>-48.64241028</c:v>
                </c:pt>
                <c:pt idx="2304">
                  <c:v>-42.241275790000003</c:v>
                </c:pt>
                <c:pt idx="2305">
                  <c:v>-40.051162720000001</c:v>
                </c:pt>
                <c:pt idx="2306">
                  <c:v>-36.543685910000001</c:v>
                </c:pt>
                <c:pt idx="2307">
                  <c:v>-28.02653694</c:v>
                </c:pt>
                <c:pt idx="2308">
                  <c:v>-15.279849049999999</c:v>
                </c:pt>
                <c:pt idx="2309">
                  <c:v>-15.279849049999999</c:v>
                </c:pt>
                <c:pt idx="2310">
                  <c:v>-1.809224248</c:v>
                </c:pt>
                <c:pt idx="2311">
                  <c:v>9.2353048320000006</c:v>
                </c:pt>
                <c:pt idx="2312">
                  <c:v>17.633806230000001</c:v>
                </c:pt>
                <c:pt idx="2313">
                  <c:v>17.633806230000001</c:v>
                </c:pt>
                <c:pt idx="2314">
                  <c:v>26.06400871</c:v>
                </c:pt>
                <c:pt idx="2315">
                  <c:v>37.03990555</c:v>
                </c:pt>
                <c:pt idx="2316">
                  <c:v>50.41088104</c:v>
                </c:pt>
                <c:pt idx="2317">
                  <c:v>63.34944153</c:v>
                </c:pt>
                <c:pt idx="2318">
                  <c:v>72.425193789999994</c:v>
                </c:pt>
                <c:pt idx="2319">
                  <c:v>77.066093440000003</c:v>
                </c:pt>
                <c:pt idx="2320">
                  <c:v>79.977455140000004</c:v>
                </c:pt>
                <c:pt idx="2321">
                  <c:v>84.990203859999994</c:v>
                </c:pt>
                <c:pt idx="2322">
                  <c:v>93.592597960000006</c:v>
                </c:pt>
                <c:pt idx="2323">
                  <c:v>103.34468080000001</c:v>
                </c:pt>
                <c:pt idx="2324">
                  <c:v>109.3646622</c:v>
                </c:pt>
                <c:pt idx="2325">
                  <c:v>109.3646622</c:v>
                </c:pt>
                <c:pt idx="2326">
                  <c:v>108.2434998</c:v>
                </c:pt>
                <c:pt idx="2327">
                  <c:v>101.11614230000001</c:v>
                </c:pt>
                <c:pt idx="2328">
                  <c:v>93.512840269999998</c:v>
                </c:pt>
                <c:pt idx="2329">
                  <c:v>91.543212890000007</c:v>
                </c:pt>
                <c:pt idx="2330">
                  <c:v>97.182273859999995</c:v>
                </c:pt>
                <c:pt idx="2331">
                  <c:v>106.8899765</c:v>
                </c:pt>
                <c:pt idx="2332">
                  <c:v>113.90682219999999</c:v>
                </c:pt>
                <c:pt idx="2333">
                  <c:v>113.38561249999999</c:v>
                </c:pt>
                <c:pt idx="2334">
                  <c:v>105.7475815</c:v>
                </c:pt>
                <c:pt idx="2335">
                  <c:v>105.7475815</c:v>
                </c:pt>
                <c:pt idx="2336">
                  <c:v>96.34596252</c:v>
                </c:pt>
                <c:pt idx="2337">
                  <c:v>91.790565490000006</c:v>
                </c:pt>
                <c:pt idx="2338">
                  <c:v>94.960838319999993</c:v>
                </c:pt>
                <c:pt idx="2339">
                  <c:v>94.960838319999993</c:v>
                </c:pt>
                <c:pt idx="2340">
                  <c:v>103.2964478</c:v>
                </c:pt>
                <c:pt idx="2341">
                  <c:v>110.8704224</c:v>
                </c:pt>
                <c:pt idx="2342">
                  <c:v>112.30993650000001</c:v>
                </c:pt>
                <c:pt idx="2343">
                  <c:v>112.30993650000001</c:v>
                </c:pt>
                <c:pt idx="2344">
                  <c:v>106.9040298</c:v>
                </c:pt>
                <c:pt idx="2345">
                  <c:v>97.674972530000005</c:v>
                </c:pt>
                <c:pt idx="2346">
                  <c:v>89.004539489999999</c:v>
                </c:pt>
                <c:pt idx="2347">
                  <c:v>83.14110565</c:v>
                </c:pt>
                <c:pt idx="2348">
                  <c:v>78.76374817</c:v>
                </c:pt>
                <c:pt idx="2349">
                  <c:v>72.97622681</c:v>
                </c:pt>
                <c:pt idx="2350">
                  <c:v>63.75947189</c:v>
                </c:pt>
                <c:pt idx="2351">
                  <c:v>63.75947189</c:v>
                </c:pt>
                <c:pt idx="2352">
                  <c:v>51.81008911</c:v>
                </c:pt>
                <c:pt idx="2353">
                  <c:v>39.75679779</c:v>
                </c:pt>
                <c:pt idx="2354">
                  <c:v>39.75679779</c:v>
                </c:pt>
                <c:pt idx="2355">
                  <c:v>29.552619929999999</c:v>
                </c:pt>
                <c:pt idx="2356">
                  <c:v>20.981145860000002</c:v>
                </c:pt>
                <c:pt idx="2357">
                  <c:v>11.929029460000001</c:v>
                </c:pt>
                <c:pt idx="2358">
                  <c:v>0.44054311509999999</c:v>
                </c:pt>
                <c:pt idx="2359">
                  <c:v>-13.04047871</c:v>
                </c:pt>
                <c:pt idx="2360">
                  <c:v>-13.04047871</c:v>
                </c:pt>
                <c:pt idx="2361">
                  <c:v>-25.660770419999999</c:v>
                </c:pt>
                <c:pt idx="2362">
                  <c:v>562.27148439999996</c:v>
                </c:pt>
                <c:pt idx="2363">
                  <c:v>1096.7795410000001</c:v>
                </c:pt>
                <c:pt idx="2364">
                  <c:v>1095.5227050000001</c:v>
                </c:pt>
                <c:pt idx="2365">
                  <c:v>1095.5227050000001</c:v>
                </c:pt>
                <c:pt idx="2366">
                  <c:v>1092.3061520000001</c:v>
                </c:pt>
                <c:pt idx="2367">
                  <c:v>516.46929929999999</c:v>
                </c:pt>
                <c:pt idx="2368">
                  <c:v>502.93606569999997</c:v>
                </c:pt>
                <c:pt idx="2369">
                  <c:v>488.50750729999999</c:v>
                </c:pt>
                <c:pt idx="2370">
                  <c:v>1045.4301760000001</c:v>
                </c:pt>
                <c:pt idx="2371">
                  <c:v>475.01205440000001</c:v>
                </c:pt>
                <c:pt idx="2372">
                  <c:v>478.24234009999998</c:v>
                </c:pt>
                <c:pt idx="2373">
                  <c:v>-83.068054200000006</c:v>
                </c:pt>
                <c:pt idx="2374">
                  <c:v>-83.068054200000006</c:v>
                </c:pt>
                <c:pt idx="2375">
                  <c:v>-49.45396805</c:v>
                </c:pt>
                <c:pt idx="2376">
                  <c:v>-78.245201109999996</c:v>
                </c:pt>
                <c:pt idx="2377">
                  <c:v>-81.809036250000005</c:v>
                </c:pt>
                <c:pt idx="2378">
                  <c:v>-88.120635989999997</c:v>
                </c:pt>
                <c:pt idx="2379">
                  <c:v>-88.120635989999997</c:v>
                </c:pt>
                <c:pt idx="2380">
                  <c:v>-134.66279599999999</c:v>
                </c:pt>
                <c:pt idx="2381">
                  <c:v>-115.83445740000001</c:v>
                </c:pt>
                <c:pt idx="2382">
                  <c:v>-115.83445740000001</c:v>
                </c:pt>
                <c:pt idx="2383">
                  <c:v>-698.27185059999999</c:v>
                </c:pt>
                <c:pt idx="2384">
                  <c:v>-696.80499269999996</c:v>
                </c:pt>
                <c:pt idx="2385">
                  <c:v>-696.80499269999996</c:v>
                </c:pt>
                <c:pt idx="2386">
                  <c:v>-686.80670169999996</c:v>
                </c:pt>
                <c:pt idx="2387">
                  <c:v>-1237.841187</c:v>
                </c:pt>
                <c:pt idx="2388">
                  <c:v>-653.61395259999995</c:v>
                </c:pt>
                <c:pt idx="2389">
                  <c:v>-1208.7857670000001</c:v>
                </c:pt>
                <c:pt idx="2390">
                  <c:v>-1772.124634</c:v>
                </c:pt>
                <c:pt idx="2391">
                  <c:v>-669.62591550000002</c:v>
                </c:pt>
                <c:pt idx="2392">
                  <c:v>-77.356704710000002</c:v>
                </c:pt>
                <c:pt idx="2393">
                  <c:v>-77.115928650000001</c:v>
                </c:pt>
                <c:pt idx="2394">
                  <c:v>-69.263404850000001</c:v>
                </c:pt>
                <c:pt idx="2395">
                  <c:v>-55.147228239999997</c:v>
                </c:pt>
                <c:pt idx="2396">
                  <c:v>-39.908149719999997</c:v>
                </c:pt>
                <c:pt idx="2397">
                  <c:v>-29.462871549999999</c:v>
                </c:pt>
                <c:pt idx="2398">
                  <c:v>-29.462871549999999</c:v>
                </c:pt>
                <c:pt idx="2399">
                  <c:v>-26.884769439999999</c:v>
                </c:pt>
                <c:pt idx="2400">
                  <c:v>-30.872564319999999</c:v>
                </c:pt>
                <c:pt idx="2401">
                  <c:v>-36.237579349999997</c:v>
                </c:pt>
                <c:pt idx="2402">
                  <c:v>-37.175167080000001</c:v>
                </c:pt>
                <c:pt idx="2403">
                  <c:v>-30.16776466</c:v>
                </c:pt>
                <c:pt idx="2404">
                  <c:v>-15.68088245</c:v>
                </c:pt>
                <c:pt idx="2405">
                  <c:v>2.4028353689999999</c:v>
                </c:pt>
                <c:pt idx="2406">
                  <c:v>18.905294420000001</c:v>
                </c:pt>
                <c:pt idx="2407">
                  <c:v>30.08299637</c:v>
                </c:pt>
                <c:pt idx="2408">
                  <c:v>34.841876980000002</c:v>
                </c:pt>
                <c:pt idx="2409">
                  <c:v>34.816936490000003</c:v>
                </c:pt>
                <c:pt idx="2410">
                  <c:v>33.103336329999998</c:v>
                </c:pt>
                <c:pt idx="2411">
                  <c:v>33.103336329999998</c:v>
                </c:pt>
                <c:pt idx="2412">
                  <c:v>32.802009580000004</c:v>
                </c:pt>
                <c:pt idx="2413">
                  <c:v>36.000732419999999</c:v>
                </c:pt>
                <c:pt idx="2414">
                  <c:v>43.6053772</c:v>
                </c:pt>
                <c:pt idx="2415">
                  <c:v>54.923473360000003</c:v>
                </c:pt>
                <c:pt idx="2416">
                  <c:v>67.862823489999997</c:v>
                </c:pt>
                <c:pt idx="2417">
                  <c:v>79.489013670000006</c:v>
                </c:pt>
                <c:pt idx="2418">
                  <c:v>86.784309390000004</c:v>
                </c:pt>
                <c:pt idx="2419">
                  <c:v>88.15982056</c:v>
                </c:pt>
                <c:pt idx="2420">
                  <c:v>84.247810360000003</c:v>
                </c:pt>
                <c:pt idx="2421">
                  <c:v>77.999771120000005</c:v>
                </c:pt>
                <c:pt idx="2422">
                  <c:v>73.601486210000004</c:v>
                </c:pt>
                <c:pt idx="2423">
                  <c:v>74.114715579999995</c:v>
                </c:pt>
                <c:pt idx="2424">
                  <c:v>74.114715579999995</c:v>
                </c:pt>
                <c:pt idx="2425">
                  <c:v>79.791542050000004</c:v>
                </c:pt>
                <c:pt idx="2426">
                  <c:v>88.007270809999994</c:v>
                </c:pt>
                <c:pt idx="2427">
                  <c:v>88.007270809999994</c:v>
                </c:pt>
                <c:pt idx="2428">
                  <c:v>94.849281309999995</c:v>
                </c:pt>
                <c:pt idx="2429">
                  <c:v>97.811492920000006</c:v>
                </c:pt>
                <c:pt idx="2430">
                  <c:v>97.12341309</c:v>
                </c:pt>
                <c:pt idx="2431">
                  <c:v>97.12341309</c:v>
                </c:pt>
                <c:pt idx="2432">
                  <c:v>95.380912780000003</c:v>
                </c:pt>
                <c:pt idx="2433">
                  <c:v>95.422927860000001</c:v>
                </c:pt>
                <c:pt idx="2434">
                  <c:v>98.393829350000004</c:v>
                </c:pt>
                <c:pt idx="2435">
                  <c:v>98.393829350000004</c:v>
                </c:pt>
                <c:pt idx="2436">
                  <c:v>102.6943283</c:v>
                </c:pt>
                <c:pt idx="2437">
                  <c:v>104.90008539999999</c:v>
                </c:pt>
                <c:pt idx="2438">
                  <c:v>102.58241270000001</c:v>
                </c:pt>
                <c:pt idx="2439">
                  <c:v>102.58241270000001</c:v>
                </c:pt>
                <c:pt idx="2440">
                  <c:v>84.816062930000001</c:v>
                </c:pt>
                <c:pt idx="2441">
                  <c:v>84.816062930000001</c:v>
                </c:pt>
                <c:pt idx="2442">
                  <c:v>74.123085020000005</c:v>
                </c:pt>
                <c:pt idx="2443">
                  <c:v>64.682731630000006</c:v>
                </c:pt>
                <c:pt idx="2444">
                  <c:v>56.616294859999996</c:v>
                </c:pt>
                <c:pt idx="2445">
                  <c:v>48.901439670000002</c:v>
                </c:pt>
                <c:pt idx="2446">
                  <c:v>40.978813170000002</c:v>
                </c:pt>
                <c:pt idx="2447">
                  <c:v>33.34934998</c:v>
                </c:pt>
                <c:pt idx="2448">
                  <c:v>27.076021189999999</c:v>
                </c:pt>
                <c:pt idx="2449">
                  <c:v>22.528406140000001</c:v>
                </c:pt>
                <c:pt idx="2450">
                  <c:v>22.528406140000001</c:v>
                </c:pt>
                <c:pt idx="2451">
                  <c:v>18.604366299999999</c:v>
                </c:pt>
                <c:pt idx="2452">
                  <c:v>13.27500916</c:v>
                </c:pt>
                <c:pt idx="2453">
                  <c:v>-6.4040384289999999</c:v>
                </c:pt>
                <c:pt idx="2454">
                  <c:v>-6.4040384289999999</c:v>
                </c:pt>
                <c:pt idx="2455">
                  <c:v>-18.011806490000001</c:v>
                </c:pt>
                <c:pt idx="2456">
                  <c:v>-27.077816009999999</c:v>
                </c:pt>
                <c:pt idx="2457">
                  <c:v>-31.77176476</c:v>
                </c:pt>
                <c:pt idx="2458">
                  <c:v>-3.6229467390000001</c:v>
                </c:pt>
                <c:pt idx="2459">
                  <c:v>1668.7783199999999</c:v>
                </c:pt>
                <c:pt idx="2460">
                  <c:v>532.26293950000002</c:v>
                </c:pt>
                <c:pt idx="2461">
                  <c:v>526.78741460000003</c:v>
                </c:pt>
                <c:pt idx="2462">
                  <c:v>518.36761469999999</c:v>
                </c:pt>
                <c:pt idx="2463">
                  <c:v>508.83972169999998</c:v>
                </c:pt>
                <c:pt idx="2464">
                  <c:v>508.83972169999998</c:v>
                </c:pt>
                <c:pt idx="2465">
                  <c:v>500.09158330000002</c:v>
                </c:pt>
                <c:pt idx="2466">
                  <c:v>-78.711013789999996</c:v>
                </c:pt>
                <c:pt idx="2467">
                  <c:v>-78.711013789999996</c:v>
                </c:pt>
                <c:pt idx="2468">
                  <c:v>486.05038450000001</c:v>
                </c:pt>
                <c:pt idx="2469">
                  <c:v>-81.403045649999996</c:v>
                </c:pt>
                <c:pt idx="2470">
                  <c:v>-81.403045649999996</c:v>
                </c:pt>
                <c:pt idx="2471">
                  <c:v>487.70462040000001</c:v>
                </c:pt>
                <c:pt idx="2472">
                  <c:v>-76.564407349999996</c:v>
                </c:pt>
                <c:pt idx="2473">
                  <c:v>-76.564407349999996</c:v>
                </c:pt>
                <c:pt idx="2474">
                  <c:v>-647.09777829999996</c:v>
                </c:pt>
                <c:pt idx="2475">
                  <c:v>-87.384056090000001</c:v>
                </c:pt>
                <c:pt idx="2476">
                  <c:v>-664.23663329999999</c:v>
                </c:pt>
                <c:pt idx="2477">
                  <c:v>-671.58850099999995</c:v>
                </c:pt>
                <c:pt idx="2478">
                  <c:v>-671.58850099999995</c:v>
                </c:pt>
                <c:pt idx="2479">
                  <c:v>-672.71557619999999</c:v>
                </c:pt>
                <c:pt idx="2480">
                  <c:v>-666.34124759999997</c:v>
                </c:pt>
                <c:pt idx="2481">
                  <c:v>-666.34124759999997</c:v>
                </c:pt>
                <c:pt idx="2482">
                  <c:v>-655.14117429999999</c:v>
                </c:pt>
                <c:pt idx="2483">
                  <c:v>-1211.643677</c:v>
                </c:pt>
                <c:pt idx="2484">
                  <c:v>-1206.095947</c:v>
                </c:pt>
                <c:pt idx="2485">
                  <c:v>-639.93926999999996</c:v>
                </c:pt>
                <c:pt idx="2486">
                  <c:v>-106.8382416</c:v>
                </c:pt>
                <c:pt idx="2487">
                  <c:v>-81.33126068</c:v>
                </c:pt>
                <c:pt idx="2488">
                  <c:v>-79.134086609999997</c:v>
                </c:pt>
                <c:pt idx="2489">
                  <c:v>-69.833160399999997</c:v>
                </c:pt>
                <c:pt idx="2490">
                  <c:v>-55.970191960000001</c:v>
                </c:pt>
                <c:pt idx="2491">
                  <c:v>-42.048480990000002</c:v>
                </c:pt>
                <c:pt idx="2492">
                  <c:v>-31.719646449999999</c:v>
                </c:pt>
                <c:pt idx="2493">
                  <c:v>-31.719646449999999</c:v>
                </c:pt>
                <c:pt idx="2494">
                  <c:v>-26.00101089</c:v>
                </c:pt>
                <c:pt idx="2495">
                  <c:v>-23.05299187</c:v>
                </c:pt>
                <c:pt idx="2496">
                  <c:v>-23.05299187</c:v>
                </c:pt>
                <c:pt idx="2497">
                  <c:v>-20.132673260000001</c:v>
                </c:pt>
                <c:pt idx="2498">
                  <c:v>-15.56510258</c:v>
                </c:pt>
                <c:pt idx="2499">
                  <c:v>-9.3587818150000004</c:v>
                </c:pt>
                <c:pt idx="2500">
                  <c:v>-2.7834799289999999</c:v>
                </c:pt>
                <c:pt idx="2501">
                  <c:v>3.1768889429999998</c:v>
                </c:pt>
                <c:pt idx="2502">
                  <c:v>3.1768889429999998</c:v>
                </c:pt>
                <c:pt idx="2503">
                  <c:v>8.7398443219999997</c:v>
                </c:pt>
                <c:pt idx="2504">
                  <c:v>15.101387020000001</c:v>
                </c:pt>
                <c:pt idx="2505">
                  <c:v>23.240793230000001</c:v>
                </c:pt>
                <c:pt idx="2506">
                  <c:v>23.240793230000001</c:v>
                </c:pt>
                <c:pt idx="2507">
                  <c:v>32.77288437</c:v>
                </c:pt>
                <c:pt idx="2508">
                  <c:v>41.913085940000002</c:v>
                </c:pt>
                <c:pt idx="2509">
                  <c:v>48.904243469999997</c:v>
                </c:pt>
                <c:pt idx="2510">
                  <c:v>53.090217590000002</c:v>
                </c:pt>
                <c:pt idx="2511">
                  <c:v>53.090217590000002</c:v>
                </c:pt>
                <c:pt idx="2512">
                  <c:v>56.052352910000003</c:v>
                </c:pt>
                <c:pt idx="2513">
                  <c:v>60.302879330000003</c:v>
                </c:pt>
                <c:pt idx="2514">
                  <c:v>67.773376459999994</c:v>
                </c:pt>
                <c:pt idx="2515">
                  <c:v>78.240768430000003</c:v>
                </c:pt>
                <c:pt idx="2516">
                  <c:v>88.907203670000001</c:v>
                </c:pt>
                <c:pt idx="2517">
                  <c:v>96.342063899999999</c:v>
                </c:pt>
                <c:pt idx="2518">
                  <c:v>97.99546814</c:v>
                </c:pt>
                <c:pt idx="2519">
                  <c:v>97.99546814</c:v>
                </c:pt>
                <c:pt idx="2520">
                  <c:v>94.026817320000006</c:v>
                </c:pt>
                <c:pt idx="2521">
                  <c:v>87.299583440000006</c:v>
                </c:pt>
                <c:pt idx="2522">
                  <c:v>81.173080440000007</c:v>
                </c:pt>
                <c:pt idx="2523">
                  <c:v>81.173080440000007</c:v>
                </c:pt>
                <c:pt idx="2524">
                  <c:v>78.086891170000001</c:v>
                </c:pt>
                <c:pt idx="2525">
                  <c:v>78.558868410000002</c:v>
                </c:pt>
                <c:pt idx="2526">
                  <c:v>81.087837219999997</c:v>
                </c:pt>
                <c:pt idx="2527">
                  <c:v>83.876289369999995</c:v>
                </c:pt>
                <c:pt idx="2528">
                  <c:v>85.687377929999997</c:v>
                </c:pt>
                <c:pt idx="2529">
                  <c:v>85.927101140000005</c:v>
                </c:pt>
                <c:pt idx="2530">
                  <c:v>84.720169069999997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1C-41B1-BB27-4AC627A4A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9555424"/>
        <c:axId val="229560000"/>
      </c:lineChart>
      <c:catAx>
        <c:axId val="229555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560000"/>
        <c:crosses val="autoZero"/>
        <c:auto val="1"/>
        <c:lblAlgn val="ctr"/>
        <c:lblOffset val="100"/>
        <c:noMultiLvlLbl val="0"/>
      </c:catAx>
      <c:valAx>
        <c:axId val="22956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55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Hoja11!$D$1:$D$3335</c:f>
              <c:numCache>
                <c:formatCode>General</c:formatCode>
                <c:ptCount val="3335"/>
                <c:pt idx="0">
                  <c:v>-34.399665830000004</c:v>
                </c:pt>
                <c:pt idx="1">
                  <c:v>-33.601165770000001</c:v>
                </c:pt>
                <c:pt idx="2">
                  <c:v>-31.460037230000001</c:v>
                </c:pt>
                <c:pt idx="3">
                  <c:v>-28.734636309999999</c:v>
                </c:pt>
                <c:pt idx="4">
                  <c:v>-26.315805439999998</c:v>
                </c:pt>
                <c:pt idx="5">
                  <c:v>-24.32721329</c:v>
                </c:pt>
                <c:pt idx="6">
                  <c:v>-22.256334299999999</c:v>
                </c:pt>
                <c:pt idx="7">
                  <c:v>-22.256334299999999</c:v>
                </c:pt>
                <c:pt idx="8">
                  <c:v>-19.3675499</c:v>
                </c:pt>
                <c:pt idx="9">
                  <c:v>-15.60273552</c:v>
                </c:pt>
                <c:pt idx="10">
                  <c:v>-11.74948502</c:v>
                </c:pt>
                <c:pt idx="11">
                  <c:v>-8.7244367599999997</c:v>
                </c:pt>
                <c:pt idx="12">
                  <c:v>-7.1082801819999997</c:v>
                </c:pt>
                <c:pt idx="13">
                  <c:v>-6.3542680740000002</c:v>
                </c:pt>
                <c:pt idx="14">
                  <c:v>-5.458468914</c:v>
                </c:pt>
                <c:pt idx="15">
                  <c:v>-5.458468914</c:v>
                </c:pt>
                <c:pt idx="16">
                  <c:v>-3.516218662</c:v>
                </c:pt>
                <c:pt idx="17">
                  <c:v>-0.50139802690000002</c:v>
                </c:pt>
                <c:pt idx="18">
                  <c:v>2.8237600330000001</c:v>
                </c:pt>
                <c:pt idx="19">
                  <c:v>2.8237600330000001</c:v>
                </c:pt>
                <c:pt idx="20">
                  <c:v>5.7105798720000003</c:v>
                </c:pt>
                <c:pt idx="21">
                  <c:v>8.0731935499999992</c:v>
                </c:pt>
                <c:pt idx="22">
                  <c:v>10.636876109999999</c:v>
                </c:pt>
                <c:pt idx="23">
                  <c:v>14.217793459999999</c:v>
                </c:pt>
                <c:pt idx="24">
                  <c:v>14.217793459999999</c:v>
                </c:pt>
                <c:pt idx="25">
                  <c:v>18.765871050000001</c:v>
                </c:pt>
                <c:pt idx="26">
                  <c:v>23.150329589999998</c:v>
                </c:pt>
                <c:pt idx="27">
                  <c:v>25.708225250000002</c:v>
                </c:pt>
                <c:pt idx="28">
                  <c:v>25.656814579999999</c:v>
                </c:pt>
                <c:pt idx="29">
                  <c:v>23.84365463</c:v>
                </c:pt>
                <c:pt idx="30">
                  <c:v>22.342632290000001</c:v>
                </c:pt>
                <c:pt idx="31">
                  <c:v>23.433486940000002</c:v>
                </c:pt>
                <c:pt idx="32">
                  <c:v>23.433486940000002</c:v>
                </c:pt>
                <c:pt idx="33">
                  <c:v>27.62180519</c:v>
                </c:pt>
                <c:pt idx="34">
                  <c:v>33.358573909999997</c:v>
                </c:pt>
                <c:pt idx="35">
                  <c:v>38.015548709999997</c:v>
                </c:pt>
                <c:pt idx="36">
                  <c:v>39.355720519999998</c:v>
                </c:pt>
                <c:pt idx="37">
                  <c:v>39.355720519999998</c:v>
                </c:pt>
                <c:pt idx="38">
                  <c:v>37.287982939999999</c:v>
                </c:pt>
                <c:pt idx="39">
                  <c:v>33.836738590000003</c:v>
                </c:pt>
                <c:pt idx="40">
                  <c:v>31.468986510000001</c:v>
                </c:pt>
                <c:pt idx="41">
                  <c:v>31.725681300000002</c:v>
                </c:pt>
                <c:pt idx="42">
                  <c:v>33.99339294</c:v>
                </c:pt>
                <c:pt idx="43">
                  <c:v>33.99339294</c:v>
                </c:pt>
                <c:pt idx="44">
                  <c:v>36.263145450000003</c:v>
                </c:pt>
                <c:pt idx="45">
                  <c:v>36.706264500000003</c:v>
                </c:pt>
                <c:pt idx="46">
                  <c:v>35.110759739999999</c:v>
                </c:pt>
                <c:pt idx="47">
                  <c:v>32.857894899999998</c:v>
                </c:pt>
                <c:pt idx="48">
                  <c:v>31.685159680000002</c:v>
                </c:pt>
                <c:pt idx="49">
                  <c:v>31.685159680000002</c:v>
                </c:pt>
                <c:pt idx="50">
                  <c:v>32.228626249999998</c:v>
                </c:pt>
                <c:pt idx="51">
                  <c:v>33.191295619999998</c:v>
                </c:pt>
                <c:pt idx="52">
                  <c:v>32.488941189999998</c:v>
                </c:pt>
                <c:pt idx="53">
                  <c:v>28.742263789999999</c:v>
                </c:pt>
                <c:pt idx="54">
                  <c:v>22.562896729999999</c:v>
                </c:pt>
                <c:pt idx="55">
                  <c:v>16.30606461</c:v>
                </c:pt>
                <c:pt idx="56">
                  <c:v>12.38582802</c:v>
                </c:pt>
                <c:pt idx="57">
                  <c:v>11.45184231</c:v>
                </c:pt>
                <c:pt idx="58">
                  <c:v>12.09895229</c:v>
                </c:pt>
                <c:pt idx="59">
                  <c:v>11.66413307</c:v>
                </c:pt>
                <c:pt idx="60">
                  <c:v>8.4752712250000002</c:v>
                </c:pt>
                <c:pt idx="61">
                  <c:v>8.4752712250000002</c:v>
                </c:pt>
                <c:pt idx="62">
                  <c:v>3.1602556709999998</c:v>
                </c:pt>
                <c:pt idx="63">
                  <c:v>-1.880882621</c:v>
                </c:pt>
                <c:pt idx="64">
                  <c:v>-4.0363388059999998</c:v>
                </c:pt>
                <c:pt idx="65">
                  <c:v>-4.0363388059999998</c:v>
                </c:pt>
                <c:pt idx="66">
                  <c:v>-2.7245538229999999</c:v>
                </c:pt>
                <c:pt idx="67">
                  <c:v>0.11144320670000001</c:v>
                </c:pt>
                <c:pt idx="68">
                  <c:v>1.1664348840000001</c:v>
                </c:pt>
                <c:pt idx="69">
                  <c:v>-2.081930399</c:v>
                </c:pt>
                <c:pt idx="70">
                  <c:v>-9.5323944090000001</c:v>
                </c:pt>
                <c:pt idx="71">
                  <c:v>-18.50354767</c:v>
                </c:pt>
                <c:pt idx="72">
                  <c:v>-25.502517699999999</c:v>
                </c:pt>
                <c:pt idx="73">
                  <c:v>-28.077316280000002</c:v>
                </c:pt>
                <c:pt idx="74">
                  <c:v>-28.077316280000002</c:v>
                </c:pt>
                <c:pt idx="75">
                  <c:v>-26.540578839999998</c:v>
                </c:pt>
                <c:pt idx="76">
                  <c:v>-23.105014799999999</c:v>
                </c:pt>
                <c:pt idx="77">
                  <c:v>-20.58910942</c:v>
                </c:pt>
                <c:pt idx="78">
                  <c:v>-20.924343109999999</c:v>
                </c:pt>
                <c:pt idx="79">
                  <c:v>-23.96780777</c:v>
                </c:pt>
                <c:pt idx="80">
                  <c:v>-23.96780777</c:v>
                </c:pt>
                <c:pt idx="81">
                  <c:v>-28.623777390000001</c:v>
                </c:pt>
                <c:pt idx="82">
                  <c:v>-33.193573000000001</c:v>
                </c:pt>
                <c:pt idx="83">
                  <c:v>-36.552795410000002</c:v>
                </c:pt>
                <c:pt idx="84">
                  <c:v>-38.298149109999997</c:v>
                </c:pt>
                <c:pt idx="85">
                  <c:v>-38.298149109999997</c:v>
                </c:pt>
                <c:pt idx="86">
                  <c:v>-38.2639122</c:v>
                </c:pt>
                <c:pt idx="87">
                  <c:v>-36.833122250000002</c:v>
                </c:pt>
                <c:pt idx="88">
                  <c:v>-34.704631810000002</c:v>
                </c:pt>
                <c:pt idx="89">
                  <c:v>-32.99332047</c:v>
                </c:pt>
                <c:pt idx="90">
                  <c:v>-32.92539215</c:v>
                </c:pt>
                <c:pt idx="91">
                  <c:v>-34.929698940000002</c:v>
                </c:pt>
                <c:pt idx="92">
                  <c:v>-34.929698940000002</c:v>
                </c:pt>
                <c:pt idx="93">
                  <c:v>-38.122337340000001</c:v>
                </c:pt>
                <c:pt idx="94">
                  <c:v>-40.503410340000002</c:v>
                </c:pt>
                <c:pt idx="95">
                  <c:v>-39.785858150000003</c:v>
                </c:pt>
                <c:pt idx="96">
                  <c:v>-35.06970596</c:v>
                </c:pt>
                <c:pt idx="97">
                  <c:v>-27.634481430000001</c:v>
                </c:pt>
                <c:pt idx="98">
                  <c:v>-27.634481430000001</c:v>
                </c:pt>
                <c:pt idx="99">
                  <c:v>-16.454368590000001</c:v>
                </c:pt>
                <c:pt idx="100">
                  <c:v>-16.878465649999999</c:v>
                </c:pt>
                <c:pt idx="101">
                  <c:v>-20.364950180000001</c:v>
                </c:pt>
                <c:pt idx="102">
                  <c:v>-23.758386609999999</c:v>
                </c:pt>
                <c:pt idx="103">
                  <c:v>-23.758386609999999</c:v>
                </c:pt>
                <c:pt idx="104">
                  <c:v>-24.146337509999999</c:v>
                </c:pt>
                <c:pt idx="105">
                  <c:v>-20.468585969999999</c:v>
                </c:pt>
                <c:pt idx="106">
                  <c:v>-13.925251960000001</c:v>
                </c:pt>
                <c:pt idx="107">
                  <c:v>-13.925251960000001</c:v>
                </c:pt>
                <c:pt idx="108">
                  <c:v>-7.1032586100000001</c:v>
                </c:pt>
                <c:pt idx="109">
                  <c:v>-2.0530257230000002</c:v>
                </c:pt>
                <c:pt idx="110">
                  <c:v>0.70341646670000002</c:v>
                </c:pt>
                <c:pt idx="111">
                  <c:v>2.2118017669999999</c:v>
                </c:pt>
                <c:pt idx="112">
                  <c:v>3.9226217270000001</c:v>
                </c:pt>
                <c:pt idx="113">
                  <c:v>6.5087537769999999</c:v>
                </c:pt>
                <c:pt idx="114">
                  <c:v>9.4626541139999993</c:v>
                </c:pt>
                <c:pt idx="115">
                  <c:v>11.71250534</c:v>
                </c:pt>
                <c:pt idx="116">
                  <c:v>11.71250534</c:v>
                </c:pt>
                <c:pt idx="117">
                  <c:v>12.69583035</c:v>
                </c:pt>
                <c:pt idx="118">
                  <c:v>12.787968640000001</c:v>
                </c:pt>
                <c:pt idx="119">
                  <c:v>13.264973639999999</c:v>
                </c:pt>
                <c:pt idx="120">
                  <c:v>13.264973639999999</c:v>
                </c:pt>
                <c:pt idx="121">
                  <c:v>15.03183746</c:v>
                </c:pt>
                <c:pt idx="122">
                  <c:v>21.984481809999998</c:v>
                </c:pt>
                <c:pt idx="123">
                  <c:v>21.984481809999998</c:v>
                </c:pt>
                <c:pt idx="124">
                  <c:v>25.27202415</c:v>
                </c:pt>
                <c:pt idx="125">
                  <c:v>27.919481279999999</c:v>
                </c:pt>
                <c:pt idx="126">
                  <c:v>30.362987520000001</c:v>
                </c:pt>
                <c:pt idx="127">
                  <c:v>33.430858610000001</c:v>
                </c:pt>
                <c:pt idx="128">
                  <c:v>37.122188569999999</c:v>
                </c:pt>
                <c:pt idx="129">
                  <c:v>40.321178439999997</c:v>
                </c:pt>
                <c:pt idx="130">
                  <c:v>41.333389279999999</c:v>
                </c:pt>
                <c:pt idx="131">
                  <c:v>39.071666720000003</c:v>
                </c:pt>
                <c:pt idx="132">
                  <c:v>39.071666720000003</c:v>
                </c:pt>
                <c:pt idx="133">
                  <c:v>34.191452030000001</c:v>
                </c:pt>
                <c:pt idx="134">
                  <c:v>28.915559770000002</c:v>
                </c:pt>
                <c:pt idx="135">
                  <c:v>26.046676640000001</c:v>
                </c:pt>
                <c:pt idx="136">
                  <c:v>27.081825259999999</c:v>
                </c:pt>
                <c:pt idx="137">
                  <c:v>31.270681379999999</c:v>
                </c:pt>
                <c:pt idx="138">
                  <c:v>36.038261409999997</c:v>
                </c:pt>
                <c:pt idx="139">
                  <c:v>38.418098450000002</c:v>
                </c:pt>
                <c:pt idx="140">
                  <c:v>36.881065370000002</c:v>
                </c:pt>
                <c:pt idx="141">
                  <c:v>36.881065370000002</c:v>
                </c:pt>
                <c:pt idx="142">
                  <c:v>32.104759219999998</c:v>
                </c:pt>
                <c:pt idx="143">
                  <c:v>26.340847019999998</c:v>
                </c:pt>
                <c:pt idx="144">
                  <c:v>22.067501069999999</c:v>
                </c:pt>
                <c:pt idx="145">
                  <c:v>20.282901760000001</c:v>
                </c:pt>
                <c:pt idx="146">
                  <c:v>20.282901760000001</c:v>
                </c:pt>
                <c:pt idx="147">
                  <c:v>20.24240494</c:v>
                </c:pt>
                <c:pt idx="148">
                  <c:v>20.320569989999999</c:v>
                </c:pt>
                <c:pt idx="149">
                  <c:v>19.096683500000001</c:v>
                </c:pt>
                <c:pt idx="150">
                  <c:v>16.52752495</c:v>
                </c:pt>
                <c:pt idx="151">
                  <c:v>16.52752495</c:v>
                </c:pt>
                <c:pt idx="152">
                  <c:v>13.61514187</c:v>
                </c:pt>
                <c:pt idx="153">
                  <c:v>11.501505849999999</c:v>
                </c:pt>
                <c:pt idx="154">
                  <c:v>10.487631800000001</c:v>
                </c:pt>
                <c:pt idx="155">
                  <c:v>9.8284358980000004</c:v>
                </c:pt>
                <c:pt idx="156">
                  <c:v>8.236557007</c:v>
                </c:pt>
                <c:pt idx="157">
                  <c:v>4.8988494869999997</c:v>
                </c:pt>
                <c:pt idx="158">
                  <c:v>0.16976888479999999</c:v>
                </c:pt>
                <c:pt idx="159">
                  <c:v>-4.7160391810000002</c:v>
                </c:pt>
                <c:pt idx="160">
                  <c:v>-8.4208889009999996</c:v>
                </c:pt>
                <c:pt idx="161">
                  <c:v>-10.36340141</c:v>
                </c:pt>
                <c:pt idx="162">
                  <c:v>-10.93908978</c:v>
                </c:pt>
                <c:pt idx="163">
                  <c:v>-10.93908978</c:v>
                </c:pt>
                <c:pt idx="164">
                  <c:v>-11.13811302</c:v>
                </c:pt>
                <c:pt idx="165">
                  <c:v>-11.859419819999999</c:v>
                </c:pt>
                <c:pt idx="166">
                  <c:v>-13.3479414</c:v>
                </c:pt>
                <c:pt idx="167">
                  <c:v>-15.514953609999999</c:v>
                </c:pt>
                <c:pt idx="168">
                  <c:v>-18.220355990000002</c:v>
                </c:pt>
                <c:pt idx="169">
                  <c:v>-21.52218628</c:v>
                </c:pt>
                <c:pt idx="170">
                  <c:v>-25.622667310000001</c:v>
                </c:pt>
                <c:pt idx="171">
                  <c:v>-25.622667310000001</c:v>
                </c:pt>
                <c:pt idx="172">
                  <c:v>-30.215597150000001</c:v>
                </c:pt>
                <c:pt idx="173">
                  <c:v>-34.400405880000001</c:v>
                </c:pt>
                <c:pt idx="174">
                  <c:v>-36.902370449999999</c:v>
                </c:pt>
                <c:pt idx="175">
                  <c:v>-36.996322630000002</c:v>
                </c:pt>
                <c:pt idx="176">
                  <c:v>-35.039417270000001</c:v>
                </c:pt>
                <c:pt idx="177">
                  <c:v>-32.47239304</c:v>
                </c:pt>
                <c:pt idx="178">
                  <c:v>-31.0716362</c:v>
                </c:pt>
                <c:pt idx="179">
                  <c:v>-31.0716362</c:v>
                </c:pt>
                <c:pt idx="180">
                  <c:v>-31.54811668</c:v>
                </c:pt>
                <c:pt idx="181">
                  <c:v>-33.255340580000002</c:v>
                </c:pt>
                <c:pt idx="182">
                  <c:v>-34.592243189999998</c:v>
                </c:pt>
                <c:pt idx="183">
                  <c:v>-34.178661349999999</c:v>
                </c:pt>
                <c:pt idx="184">
                  <c:v>-32.000030520000003</c:v>
                </c:pt>
                <c:pt idx="185">
                  <c:v>-29.462404249999999</c:v>
                </c:pt>
                <c:pt idx="186">
                  <c:v>-28.330448149999999</c:v>
                </c:pt>
                <c:pt idx="187">
                  <c:v>-29.29940414</c:v>
                </c:pt>
                <c:pt idx="188">
                  <c:v>-29.29940414</c:v>
                </c:pt>
                <c:pt idx="189">
                  <c:v>-31.36750984</c:v>
                </c:pt>
                <c:pt idx="190">
                  <c:v>-32.308399199999997</c:v>
                </c:pt>
                <c:pt idx="191">
                  <c:v>-30.337480549999999</c:v>
                </c:pt>
                <c:pt idx="192">
                  <c:v>-30.337480549999999</c:v>
                </c:pt>
                <c:pt idx="193">
                  <c:v>-25.46773529</c:v>
                </c:pt>
                <c:pt idx="194">
                  <c:v>-15.825513839999999</c:v>
                </c:pt>
                <c:pt idx="195">
                  <c:v>-15.825513839999999</c:v>
                </c:pt>
                <c:pt idx="196">
                  <c:v>-15.3239851</c:v>
                </c:pt>
                <c:pt idx="197">
                  <c:v>-17.449497220000001</c:v>
                </c:pt>
                <c:pt idx="198">
                  <c:v>-17.449497220000001</c:v>
                </c:pt>
                <c:pt idx="199">
                  <c:v>-19.528896329999998</c:v>
                </c:pt>
                <c:pt idx="200">
                  <c:v>-18.72152328</c:v>
                </c:pt>
                <c:pt idx="201">
                  <c:v>-13.94401646</c:v>
                </c:pt>
                <c:pt idx="202">
                  <c:v>-6.5494928359999998</c:v>
                </c:pt>
                <c:pt idx="203">
                  <c:v>0.60372763870000001</c:v>
                </c:pt>
                <c:pt idx="204">
                  <c:v>4.87111187</c:v>
                </c:pt>
                <c:pt idx="205">
                  <c:v>4.87111187</c:v>
                </c:pt>
                <c:pt idx="206">
                  <c:v>5.5724115369999998</c:v>
                </c:pt>
                <c:pt idx="207">
                  <c:v>4.1052775380000002</c:v>
                </c:pt>
                <c:pt idx="208">
                  <c:v>2.8397042749999999</c:v>
                </c:pt>
                <c:pt idx="209">
                  <c:v>2.8397042749999999</c:v>
                </c:pt>
                <c:pt idx="210">
                  <c:v>6.8721880909999999</c:v>
                </c:pt>
                <c:pt idx="211">
                  <c:v>11.624899859999999</c:v>
                </c:pt>
                <c:pt idx="212">
                  <c:v>16.550703049999999</c:v>
                </c:pt>
                <c:pt idx="213">
                  <c:v>16.550703049999999</c:v>
                </c:pt>
                <c:pt idx="214">
                  <c:v>20.717691420000001</c:v>
                </c:pt>
                <c:pt idx="215">
                  <c:v>23.906845090000001</c:v>
                </c:pt>
                <c:pt idx="216">
                  <c:v>26.15423393</c:v>
                </c:pt>
                <c:pt idx="217">
                  <c:v>26.15423393</c:v>
                </c:pt>
                <c:pt idx="218">
                  <c:v>27.532094959999998</c:v>
                </c:pt>
                <c:pt idx="219">
                  <c:v>28.0002861</c:v>
                </c:pt>
                <c:pt idx="220">
                  <c:v>28.2163887</c:v>
                </c:pt>
                <c:pt idx="221">
                  <c:v>28.2163887</c:v>
                </c:pt>
                <c:pt idx="222">
                  <c:v>29.84405327</c:v>
                </c:pt>
                <c:pt idx="223">
                  <c:v>33.159492489999998</c:v>
                </c:pt>
                <c:pt idx="224">
                  <c:v>37.239624020000001</c:v>
                </c:pt>
                <c:pt idx="225">
                  <c:v>40.118679049999997</c:v>
                </c:pt>
                <c:pt idx="226">
                  <c:v>40.116573330000001</c:v>
                </c:pt>
                <c:pt idx="227">
                  <c:v>36.93687439</c:v>
                </c:pt>
                <c:pt idx="228">
                  <c:v>32.283939359999998</c:v>
                </c:pt>
                <c:pt idx="229">
                  <c:v>32.283939359999998</c:v>
                </c:pt>
                <c:pt idx="230">
                  <c:v>28.907602310000001</c:v>
                </c:pt>
                <c:pt idx="231">
                  <c:v>28.688049320000001</c:v>
                </c:pt>
                <c:pt idx="232">
                  <c:v>31.425846100000001</c:v>
                </c:pt>
                <c:pt idx="233">
                  <c:v>34.7730484</c:v>
                </c:pt>
                <c:pt idx="234">
                  <c:v>34.7730484</c:v>
                </c:pt>
                <c:pt idx="235">
                  <c:v>35.940948489999997</c:v>
                </c:pt>
                <c:pt idx="236">
                  <c:v>33.510105129999999</c:v>
                </c:pt>
                <c:pt idx="237">
                  <c:v>28.44433403</c:v>
                </c:pt>
                <c:pt idx="238">
                  <c:v>23.367897030000002</c:v>
                </c:pt>
                <c:pt idx="239">
                  <c:v>20.630851750000001</c:v>
                </c:pt>
                <c:pt idx="240">
                  <c:v>20.712875369999999</c:v>
                </c:pt>
                <c:pt idx="241">
                  <c:v>20.712875369999999</c:v>
                </c:pt>
                <c:pt idx="242">
                  <c:v>21.915504460000001</c:v>
                </c:pt>
                <c:pt idx="243">
                  <c:v>21.74803734</c:v>
                </c:pt>
                <c:pt idx="244">
                  <c:v>18.832204820000001</c:v>
                </c:pt>
                <c:pt idx="245">
                  <c:v>18.832204820000001</c:v>
                </c:pt>
                <c:pt idx="246">
                  <c:v>13.742160800000001</c:v>
                </c:pt>
                <c:pt idx="247">
                  <c:v>8.659517288</c:v>
                </c:pt>
                <c:pt idx="248">
                  <c:v>5.5587739940000001</c:v>
                </c:pt>
                <c:pt idx="249">
                  <c:v>4.7743711470000001</c:v>
                </c:pt>
                <c:pt idx="250">
                  <c:v>4.989755154</c:v>
                </c:pt>
                <c:pt idx="251">
                  <c:v>4.1285791400000003</c:v>
                </c:pt>
                <c:pt idx="252">
                  <c:v>1.0190632340000001</c:v>
                </c:pt>
                <c:pt idx="253">
                  <c:v>1.0190632340000001</c:v>
                </c:pt>
                <c:pt idx="254">
                  <c:v>-3.7245995999999999</c:v>
                </c:pt>
                <c:pt idx="255">
                  <c:v>-8.4739847180000005</c:v>
                </c:pt>
                <c:pt idx="256">
                  <c:v>-11.68374062</c:v>
                </c:pt>
                <c:pt idx="257">
                  <c:v>-12.981616969999999</c:v>
                </c:pt>
                <c:pt idx="258">
                  <c:v>-13.45885563</c:v>
                </c:pt>
                <c:pt idx="259">
                  <c:v>-13.45885563</c:v>
                </c:pt>
                <c:pt idx="260">
                  <c:v>-14.56825066</c:v>
                </c:pt>
                <c:pt idx="261">
                  <c:v>-17.12985802</c:v>
                </c:pt>
                <c:pt idx="262">
                  <c:v>-20.78144455</c:v>
                </c:pt>
                <c:pt idx="263">
                  <c:v>-24.343267440000002</c:v>
                </c:pt>
                <c:pt idx="264">
                  <c:v>-26.760139469999999</c:v>
                </c:pt>
                <c:pt idx="265">
                  <c:v>-27.762868879999999</c:v>
                </c:pt>
                <c:pt idx="266">
                  <c:v>-28.009962080000001</c:v>
                </c:pt>
                <c:pt idx="267">
                  <c:v>-28.009962080000001</c:v>
                </c:pt>
                <c:pt idx="268">
                  <c:v>-28.34722137</c:v>
                </c:pt>
                <c:pt idx="269">
                  <c:v>-29.268079759999999</c:v>
                </c:pt>
                <c:pt idx="270">
                  <c:v>-30.725799559999999</c:v>
                </c:pt>
                <c:pt idx="271">
                  <c:v>-32.113201140000001</c:v>
                </c:pt>
                <c:pt idx="272">
                  <c:v>-32.113201140000001</c:v>
                </c:pt>
                <c:pt idx="273">
                  <c:v>-32.912113189999999</c:v>
                </c:pt>
                <c:pt idx="274">
                  <c:v>-33.054306029999999</c:v>
                </c:pt>
                <c:pt idx="275">
                  <c:v>-32.691909789999997</c:v>
                </c:pt>
                <c:pt idx="276">
                  <c:v>-32.335567470000001</c:v>
                </c:pt>
                <c:pt idx="277">
                  <c:v>-32.335567470000001</c:v>
                </c:pt>
                <c:pt idx="278">
                  <c:v>-32.378658289999997</c:v>
                </c:pt>
                <c:pt idx="279">
                  <c:v>-33.011661529999998</c:v>
                </c:pt>
                <c:pt idx="280">
                  <c:v>-34.17216492</c:v>
                </c:pt>
                <c:pt idx="281">
                  <c:v>-35.433177950000001</c:v>
                </c:pt>
                <c:pt idx="282">
                  <c:v>-35.433177950000001</c:v>
                </c:pt>
                <c:pt idx="283">
                  <c:v>-36.002422330000002</c:v>
                </c:pt>
                <c:pt idx="284">
                  <c:v>-34.970066070000001</c:v>
                </c:pt>
                <c:pt idx="285">
                  <c:v>-31.932195660000001</c:v>
                </c:pt>
                <c:pt idx="286">
                  <c:v>-31.932195660000001</c:v>
                </c:pt>
                <c:pt idx="287">
                  <c:v>-27.278017040000002</c:v>
                </c:pt>
                <c:pt idx="288">
                  <c:v>-22.409076689999999</c:v>
                </c:pt>
                <c:pt idx="289">
                  <c:v>-19.049486160000001</c:v>
                </c:pt>
                <c:pt idx="290">
                  <c:v>-18.235406879999999</c:v>
                </c:pt>
                <c:pt idx="291">
                  <c:v>-19.52565384</c:v>
                </c:pt>
                <c:pt idx="292">
                  <c:v>-19.52565384</c:v>
                </c:pt>
                <c:pt idx="293">
                  <c:v>-21.095968249999999</c:v>
                </c:pt>
                <c:pt idx="294">
                  <c:v>-20.569076540000001</c:v>
                </c:pt>
                <c:pt idx="295">
                  <c:v>-16.654640199999999</c:v>
                </c:pt>
                <c:pt idx="296">
                  <c:v>-9.8743801120000008</c:v>
                </c:pt>
                <c:pt idx="297">
                  <c:v>-2.424661398</c:v>
                </c:pt>
                <c:pt idx="298">
                  <c:v>-2.424661398</c:v>
                </c:pt>
                <c:pt idx="299">
                  <c:v>3.1582407950000002</c:v>
                </c:pt>
                <c:pt idx="300">
                  <c:v>5.5505080219999998</c:v>
                </c:pt>
                <c:pt idx="301">
                  <c:v>5.174238205</c:v>
                </c:pt>
                <c:pt idx="302">
                  <c:v>3.9752469060000002</c:v>
                </c:pt>
                <c:pt idx="303">
                  <c:v>4.0544471739999999</c:v>
                </c:pt>
                <c:pt idx="304">
                  <c:v>6.458987713</c:v>
                </c:pt>
                <c:pt idx="305">
                  <c:v>6.458987713</c:v>
                </c:pt>
                <c:pt idx="306">
                  <c:v>10.716351510000001</c:v>
                </c:pt>
                <c:pt idx="307">
                  <c:v>18.987237929999999</c:v>
                </c:pt>
                <c:pt idx="308">
                  <c:v>20.93728256</c:v>
                </c:pt>
                <c:pt idx="309">
                  <c:v>21.524299620000001</c:v>
                </c:pt>
                <c:pt idx="310">
                  <c:v>21.524299620000001</c:v>
                </c:pt>
                <c:pt idx="311">
                  <c:v>21.47572327</c:v>
                </c:pt>
                <c:pt idx="312">
                  <c:v>21.59464264</c:v>
                </c:pt>
                <c:pt idx="313">
                  <c:v>22.415954589999998</c:v>
                </c:pt>
                <c:pt idx="314">
                  <c:v>24.217470169999999</c:v>
                </c:pt>
                <c:pt idx="315">
                  <c:v>27.069885249999999</c:v>
                </c:pt>
                <c:pt idx="316">
                  <c:v>27.069885249999999</c:v>
                </c:pt>
                <c:pt idx="317">
                  <c:v>34.253356930000002</c:v>
                </c:pt>
                <c:pt idx="318">
                  <c:v>34.253356930000002</c:v>
                </c:pt>
                <c:pt idx="319">
                  <c:v>36.775997160000003</c:v>
                </c:pt>
                <c:pt idx="320">
                  <c:v>37.128173830000001</c:v>
                </c:pt>
                <c:pt idx="321">
                  <c:v>35.141681669999997</c:v>
                </c:pt>
                <c:pt idx="322">
                  <c:v>31.683656689999999</c:v>
                </c:pt>
                <c:pt idx="323">
                  <c:v>28.553379060000001</c:v>
                </c:pt>
                <c:pt idx="324">
                  <c:v>27.453721999999999</c:v>
                </c:pt>
                <c:pt idx="325">
                  <c:v>28.803882600000001</c:v>
                </c:pt>
                <c:pt idx="326">
                  <c:v>28.803882600000001</c:v>
                </c:pt>
                <c:pt idx="327">
                  <c:v>31.524868009999999</c:v>
                </c:pt>
                <c:pt idx="328">
                  <c:v>33.574207309999998</c:v>
                </c:pt>
                <c:pt idx="329">
                  <c:v>33.161933900000001</c:v>
                </c:pt>
                <c:pt idx="330">
                  <c:v>33.161933900000001</c:v>
                </c:pt>
                <c:pt idx="331">
                  <c:v>29.943317409999999</c:v>
                </c:pt>
                <c:pt idx="332">
                  <c:v>25.307163240000001</c:v>
                </c:pt>
                <c:pt idx="333">
                  <c:v>21.33381653</c:v>
                </c:pt>
                <c:pt idx="334">
                  <c:v>19.76490021</c:v>
                </c:pt>
                <c:pt idx="335">
                  <c:v>20.741212839999999</c:v>
                </c:pt>
                <c:pt idx="336">
                  <c:v>22.859199520000001</c:v>
                </c:pt>
                <c:pt idx="337">
                  <c:v>24.130863189999999</c:v>
                </c:pt>
                <c:pt idx="338">
                  <c:v>23.005144120000001</c:v>
                </c:pt>
                <c:pt idx="339">
                  <c:v>23.005144120000001</c:v>
                </c:pt>
                <c:pt idx="340">
                  <c:v>19.34119797</c:v>
                </c:pt>
                <c:pt idx="341">
                  <c:v>14.13898182</c:v>
                </c:pt>
                <c:pt idx="342">
                  <c:v>8.9941921229999995</c:v>
                </c:pt>
                <c:pt idx="343">
                  <c:v>8.9941921229999995</c:v>
                </c:pt>
                <c:pt idx="344">
                  <c:v>5.0164098739999998</c:v>
                </c:pt>
                <c:pt idx="345">
                  <c:v>2.5904371739999998</c:v>
                </c:pt>
                <c:pt idx="346">
                  <c:v>1.2872095109999999</c:v>
                </c:pt>
                <c:pt idx="347">
                  <c:v>0.27682575580000002</c:v>
                </c:pt>
                <c:pt idx="348">
                  <c:v>-1.019180059</c:v>
                </c:pt>
                <c:pt idx="349">
                  <c:v>-1.019180059</c:v>
                </c:pt>
                <c:pt idx="350">
                  <c:v>-2.9213788510000001</c:v>
                </c:pt>
                <c:pt idx="351">
                  <c:v>-5.4116110800000001</c:v>
                </c:pt>
                <c:pt idx="352">
                  <c:v>-8.1450672149999992</c:v>
                </c:pt>
                <c:pt idx="353">
                  <c:v>-8.1450672149999992</c:v>
                </c:pt>
                <c:pt idx="354">
                  <c:v>-10.80482101</c:v>
                </c:pt>
                <c:pt idx="355">
                  <c:v>-13.233779910000001</c:v>
                </c:pt>
                <c:pt idx="356">
                  <c:v>-17.521005630000001</c:v>
                </c:pt>
                <c:pt idx="357">
                  <c:v>-17.521005630000001</c:v>
                </c:pt>
                <c:pt idx="358">
                  <c:v>-19.902000430000001</c:v>
                </c:pt>
                <c:pt idx="359">
                  <c:v>-22.613788599999999</c:v>
                </c:pt>
                <c:pt idx="360">
                  <c:v>-25.477630619999999</c:v>
                </c:pt>
                <c:pt idx="361">
                  <c:v>-27.989044190000001</c:v>
                </c:pt>
                <c:pt idx="362">
                  <c:v>-29.622831340000001</c:v>
                </c:pt>
                <c:pt idx="363">
                  <c:v>-30.362915040000001</c:v>
                </c:pt>
                <c:pt idx="364">
                  <c:v>-30.362915040000001</c:v>
                </c:pt>
                <c:pt idx="365">
                  <c:v>-30.582096100000001</c:v>
                </c:pt>
                <c:pt idx="366">
                  <c:v>-30.9913311</c:v>
                </c:pt>
                <c:pt idx="367">
                  <c:v>-32.157127379999999</c:v>
                </c:pt>
                <c:pt idx="368">
                  <c:v>-33.861984249999999</c:v>
                </c:pt>
                <c:pt idx="369">
                  <c:v>-35.404014590000003</c:v>
                </c:pt>
                <c:pt idx="370">
                  <c:v>-35.404014590000003</c:v>
                </c:pt>
                <c:pt idx="371">
                  <c:v>-35.756130220000003</c:v>
                </c:pt>
                <c:pt idx="372">
                  <c:v>-34.444911959999999</c:v>
                </c:pt>
                <c:pt idx="373">
                  <c:v>-31.912424089999998</c:v>
                </c:pt>
                <c:pt idx="374">
                  <c:v>-29.290626530000001</c:v>
                </c:pt>
                <c:pt idx="375">
                  <c:v>-27.698936459999999</c:v>
                </c:pt>
                <c:pt idx="376">
                  <c:v>-27.68086052</c:v>
                </c:pt>
                <c:pt idx="377">
                  <c:v>-28.835411069999999</c:v>
                </c:pt>
                <c:pt idx="378">
                  <c:v>-30.0784111</c:v>
                </c:pt>
                <c:pt idx="379">
                  <c:v>-30.459312440000001</c:v>
                </c:pt>
                <c:pt idx="380">
                  <c:v>-29.316505429999999</c:v>
                </c:pt>
                <c:pt idx="381">
                  <c:v>-26.768871310000002</c:v>
                </c:pt>
                <c:pt idx="382">
                  <c:v>-26.768871310000002</c:v>
                </c:pt>
                <c:pt idx="383">
                  <c:v>-23.250577929999999</c:v>
                </c:pt>
                <c:pt idx="384">
                  <c:v>-19.239366530000002</c:v>
                </c:pt>
                <c:pt idx="385">
                  <c:v>-15.276017189999999</c:v>
                </c:pt>
                <c:pt idx="386">
                  <c:v>-11.891297339999999</c:v>
                </c:pt>
                <c:pt idx="387">
                  <c:v>-9.6330127720000007</c:v>
                </c:pt>
                <c:pt idx="388">
                  <c:v>-8.7013940810000001</c:v>
                </c:pt>
                <c:pt idx="389">
                  <c:v>-8.7072572709999996</c:v>
                </c:pt>
                <c:pt idx="390">
                  <c:v>-8.5821571349999992</c:v>
                </c:pt>
                <c:pt idx="391">
                  <c:v>-7.1263971330000002</c:v>
                </c:pt>
                <c:pt idx="392">
                  <c:v>-3.76913929</c:v>
                </c:pt>
                <c:pt idx="393">
                  <c:v>-3.76913929</c:v>
                </c:pt>
                <c:pt idx="394">
                  <c:v>0.8437831402</c:v>
                </c:pt>
                <c:pt idx="395">
                  <c:v>5.0688457490000003</c:v>
                </c:pt>
                <c:pt idx="396">
                  <c:v>7.2737250329999998</c:v>
                </c:pt>
                <c:pt idx="397">
                  <c:v>7.2737250329999998</c:v>
                </c:pt>
                <c:pt idx="398">
                  <c:v>6.9952397350000002</c:v>
                </c:pt>
                <c:pt idx="399">
                  <c:v>5.4751024250000002</c:v>
                </c:pt>
                <c:pt idx="400">
                  <c:v>5.0545425420000001</c:v>
                </c:pt>
                <c:pt idx="401">
                  <c:v>7.6571397780000003</c:v>
                </c:pt>
                <c:pt idx="402">
                  <c:v>7.6571397780000003</c:v>
                </c:pt>
                <c:pt idx="403">
                  <c:v>13.43713093</c:v>
                </c:pt>
                <c:pt idx="404">
                  <c:v>20.633254999999998</c:v>
                </c:pt>
                <c:pt idx="405">
                  <c:v>26.566381450000002</c:v>
                </c:pt>
                <c:pt idx="406">
                  <c:v>29.254528050000001</c:v>
                </c:pt>
                <c:pt idx="407">
                  <c:v>29.254528050000001</c:v>
                </c:pt>
                <c:pt idx="408">
                  <c:v>28.709146499999999</c:v>
                </c:pt>
                <c:pt idx="409">
                  <c:v>25.930110930000001</c:v>
                </c:pt>
                <c:pt idx="410">
                  <c:v>25.930110930000001</c:v>
                </c:pt>
                <c:pt idx="411">
                  <c:v>27.375474929999999</c:v>
                </c:pt>
                <c:pt idx="412">
                  <c:v>30.55954552</c:v>
                </c:pt>
                <c:pt idx="413">
                  <c:v>30.55954552</c:v>
                </c:pt>
                <c:pt idx="414">
                  <c:v>33.661411289999997</c:v>
                </c:pt>
                <c:pt idx="415">
                  <c:v>34.331420899999998</c:v>
                </c:pt>
                <c:pt idx="416">
                  <c:v>34.331420899999998</c:v>
                </c:pt>
                <c:pt idx="417">
                  <c:v>32.58359909</c:v>
                </c:pt>
                <c:pt idx="418">
                  <c:v>31.373088840000001</c:v>
                </c:pt>
                <c:pt idx="419">
                  <c:v>31.58228111</c:v>
                </c:pt>
                <c:pt idx="420">
                  <c:v>32.815910340000002</c:v>
                </c:pt>
                <c:pt idx="421">
                  <c:v>33.6493988</c:v>
                </c:pt>
                <c:pt idx="422">
                  <c:v>32.886333469999997</c:v>
                </c:pt>
                <c:pt idx="423">
                  <c:v>30.45507812</c:v>
                </c:pt>
                <c:pt idx="424">
                  <c:v>27.374441149999999</c:v>
                </c:pt>
                <c:pt idx="425">
                  <c:v>25.16115761</c:v>
                </c:pt>
                <c:pt idx="426">
                  <c:v>24.48563957</c:v>
                </c:pt>
                <c:pt idx="427">
                  <c:v>24.48563957</c:v>
                </c:pt>
                <c:pt idx="428">
                  <c:v>24.834089280000001</c:v>
                </c:pt>
                <c:pt idx="429">
                  <c:v>24.791769030000001</c:v>
                </c:pt>
                <c:pt idx="430">
                  <c:v>23.10717773</c:v>
                </c:pt>
                <c:pt idx="431">
                  <c:v>23.10717773</c:v>
                </c:pt>
                <c:pt idx="432">
                  <c:v>19.53364754</c:v>
                </c:pt>
                <c:pt idx="433">
                  <c:v>15.10917377</c:v>
                </c:pt>
                <c:pt idx="434">
                  <c:v>11.443265909999999</c:v>
                </c:pt>
                <c:pt idx="435">
                  <c:v>9.6528234479999995</c:v>
                </c:pt>
                <c:pt idx="436">
                  <c:v>9.6610507969999997</c:v>
                </c:pt>
                <c:pt idx="437">
                  <c:v>9.6610507969999997</c:v>
                </c:pt>
                <c:pt idx="438">
                  <c:v>10.20723724</c:v>
                </c:pt>
                <c:pt idx="439">
                  <c:v>9.7312145230000002</c:v>
                </c:pt>
                <c:pt idx="440">
                  <c:v>7.316421032</c:v>
                </c:pt>
                <c:pt idx="441">
                  <c:v>7.316421032</c:v>
                </c:pt>
                <c:pt idx="442">
                  <c:v>3.2479934689999999</c:v>
                </c:pt>
                <c:pt idx="443">
                  <c:v>-1.3326694969999999</c:v>
                </c:pt>
                <c:pt idx="444">
                  <c:v>-5.1334414480000001</c:v>
                </c:pt>
                <c:pt idx="445">
                  <c:v>-7.5129303930000004</c:v>
                </c:pt>
                <c:pt idx="446">
                  <c:v>-8.7948265079999999</c:v>
                </c:pt>
                <c:pt idx="447">
                  <c:v>-9.8421249389999996</c:v>
                </c:pt>
                <c:pt idx="448">
                  <c:v>-11.397500040000001</c:v>
                </c:pt>
                <c:pt idx="449">
                  <c:v>-13.584445949999999</c:v>
                </c:pt>
                <c:pt idx="450">
                  <c:v>-13.584445949999999</c:v>
                </c:pt>
                <c:pt idx="451">
                  <c:v>-17.852075580000001</c:v>
                </c:pt>
                <c:pt idx="452">
                  <c:v>-19.238214490000001</c:v>
                </c:pt>
                <c:pt idx="453">
                  <c:v>-20.571443559999999</c:v>
                </c:pt>
                <c:pt idx="454">
                  <c:v>-22.45199203</c:v>
                </c:pt>
                <c:pt idx="455">
                  <c:v>-25.262962340000001</c:v>
                </c:pt>
                <c:pt idx="456">
                  <c:v>-28.629659650000001</c:v>
                </c:pt>
                <c:pt idx="457">
                  <c:v>-31.512493129999999</c:v>
                </c:pt>
                <c:pt idx="458">
                  <c:v>-33.104156490000001</c:v>
                </c:pt>
                <c:pt idx="459">
                  <c:v>-33.056102750000001</c:v>
                </c:pt>
                <c:pt idx="460">
                  <c:v>-32.009620669999997</c:v>
                </c:pt>
                <c:pt idx="461">
                  <c:v>-32.009620669999997</c:v>
                </c:pt>
                <c:pt idx="462">
                  <c:v>-31.086996079999999</c:v>
                </c:pt>
                <c:pt idx="463">
                  <c:v>-31.012567520000001</c:v>
                </c:pt>
                <c:pt idx="464">
                  <c:v>-31.822570800000001</c:v>
                </c:pt>
                <c:pt idx="465">
                  <c:v>-32.862857820000002</c:v>
                </c:pt>
                <c:pt idx="466">
                  <c:v>-32.862857820000002</c:v>
                </c:pt>
                <c:pt idx="467">
                  <c:v>-33.157180789999998</c:v>
                </c:pt>
                <c:pt idx="468">
                  <c:v>-32.378623959999999</c:v>
                </c:pt>
                <c:pt idx="469">
                  <c:v>-30.86237526</c:v>
                </c:pt>
                <c:pt idx="470">
                  <c:v>-30.86237526</c:v>
                </c:pt>
                <c:pt idx="471">
                  <c:v>-29.448745729999999</c:v>
                </c:pt>
                <c:pt idx="472">
                  <c:v>-28.91379929</c:v>
                </c:pt>
                <c:pt idx="473">
                  <c:v>-29.247007369999999</c:v>
                </c:pt>
                <c:pt idx="474">
                  <c:v>-29.796117779999999</c:v>
                </c:pt>
                <c:pt idx="475">
                  <c:v>-29.650047300000001</c:v>
                </c:pt>
                <c:pt idx="476">
                  <c:v>-28.159954070000001</c:v>
                </c:pt>
                <c:pt idx="477">
                  <c:v>-25.281038280000001</c:v>
                </c:pt>
                <c:pt idx="478">
                  <c:v>-21.45319748</c:v>
                </c:pt>
                <c:pt idx="479">
                  <c:v>-17.188852310000001</c:v>
                </c:pt>
                <c:pt idx="480">
                  <c:v>-17.188852310000001</c:v>
                </c:pt>
                <c:pt idx="481">
                  <c:v>-12.905023570000001</c:v>
                </c:pt>
                <c:pt idx="482">
                  <c:v>-8.8591966630000005</c:v>
                </c:pt>
                <c:pt idx="483">
                  <c:v>-5.2989783289999997</c:v>
                </c:pt>
                <c:pt idx="484">
                  <c:v>-2.6006231309999999</c:v>
                </c:pt>
                <c:pt idx="485">
                  <c:v>-1.0654994250000001</c:v>
                </c:pt>
                <c:pt idx="486">
                  <c:v>-0.66077375410000005</c:v>
                </c:pt>
                <c:pt idx="487">
                  <c:v>-0.69937497380000002</c:v>
                </c:pt>
                <c:pt idx="488">
                  <c:v>-0.22411091629999999</c:v>
                </c:pt>
                <c:pt idx="489">
                  <c:v>1.5503633020000001</c:v>
                </c:pt>
                <c:pt idx="490">
                  <c:v>4.7290258410000003</c:v>
                </c:pt>
                <c:pt idx="491">
                  <c:v>8.5118541719999996</c:v>
                </c:pt>
                <c:pt idx="492">
                  <c:v>11.787078859999999</c:v>
                </c:pt>
                <c:pt idx="493">
                  <c:v>13.736735339999999</c:v>
                </c:pt>
                <c:pt idx="494">
                  <c:v>13.736735339999999</c:v>
                </c:pt>
                <c:pt idx="495">
                  <c:v>14.45653248</c:v>
                </c:pt>
                <c:pt idx="496">
                  <c:v>14.83055401</c:v>
                </c:pt>
                <c:pt idx="497">
                  <c:v>15.86855793</c:v>
                </c:pt>
                <c:pt idx="498">
                  <c:v>18.161148069999999</c:v>
                </c:pt>
                <c:pt idx="499">
                  <c:v>21.32963371</c:v>
                </c:pt>
                <c:pt idx="500">
                  <c:v>24.549459460000001</c:v>
                </c:pt>
                <c:pt idx="501">
                  <c:v>27.02079964</c:v>
                </c:pt>
                <c:pt idx="502">
                  <c:v>28.481063840000001</c:v>
                </c:pt>
                <c:pt idx="503">
                  <c:v>29.29749107</c:v>
                </c:pt>
                <c:pt idx="504">
                  <c:v>29.960659029999999</c:v>
                </c:pt>
                <c:pt idx="505">
                  <c:v>29.960659029999999</c:v>
                </c:pt>
                <c:pt idx="506">
                  <c:v>30.67089081</c:v>
                </c:pt>
                <c:pt idx="507">
                  <c:v>31.141796110000001</c:v>
                </c:pt>
                <c:pt idx="508">
                  <c:v>30.530422210000001</c:v>
                </c:pt>
                <c:pt idx="509">
                  <c:v>30.530422210000001</c:v>
                </c:pt>
                <c:pt idx="510">
                  <c:v>29.96584511</c:v>
                </c:pt>
                <c:pt idx="511">
                  <c:v>29.988107679999999</c:v>
                </c:pt>
                <c:pt idx="512">
                  <c:v>29.988107679999999</c:v>
                </c:pt>
                <c:pt idx="513">
                  <c:v>31.571302410000001</c:v>
                </c:pt>
                <c:pt idx="514">
                  <c:v>31.466409680000002</c:v>
                </c:pt>
                <c:pt idx="515">
                  <c:v>29.8398304</c:v>
                </c:pt>
                <c:pt idx="516">
                  <c:v>29.8398304</c:v>
                </c:pt>
                <c:pt idx="517">
                  <c:v>27.07667923</c:v>
                </c:pt>
                <c:pt idx="518">
                  <c:v>24.591402049999999</c:v>
                </c:pt>
                <c:pt idx="519">
                  <c:v>23.765775680000001</c:v>
                </c:pt>
                <c:pt idx="520">
                  <c:v>24.907602310000001</c:v>
                </c:pt>
                <c:pt idx="521">
                  <c:v>26.683927539999999</c:v>
                </c:pt>
                <c:pt idx="522">
                  <c:v>26.889017110000001</c:v>
                </c:pt>
                <c:pt idx="523">
                  <c:v>26.889017110000001</c:v>
                </c:pt>
                <c:pt idx="524">
                  <c:v>23.838155749999999</c:v>
                </c:pt>
                <c:pt idx="525">
                  <c:v>17.69722939</c:v>
                </c:pt>
                <c:pt idx="526">
                  <c:v>10.73964119</c:v>
                </c:pt>
                <c:pt idx="527">
                  <c:v>10.73964119</c:v>
                </c:pt>
                <c:pt idx="528">
                  <c:v>5.9151601789999999</c:v>
                </c:pt>
                <c:pt idx="529">
                  <c:v>5.0742664340000001</c:v>
                </c:pt>
                <c:pt idx="530">
                  <c:v>7.6522960659999999</c:v>
                </c:pt>
                <c:pt idx="531">
                  <c:v>10.91957951</c:v>
                </c:pt>
                <c:pt idx="532">
                  <c:v>10.91957951</c:v>
                </c:pt>
                <c:pt idx="533">
                  <c:v>8.4281330109999999</c:v>
                </c:pt>
                <c:pt idx="534">
                  <c:v>1.92577672</c:v>
                </c:pt>
                <c:pt idx="535">
                  <c:v>-5.0582537649999999</c:v>
                </c:pt>
                <c:pt idx="536">
                  <c:v>-9.923755646</c:v>
                </c:pt>
                <c:pt idx="537">
                  <c:v>-11.67150402</c:v>
                </c:pt>
                <c:pt idx="538">
                  <c:v>-11.470260619999999</c:v>
                </c:pt>
                <c:pt idx="539">
                  <c:v>-11.470260619999999</c:v>
                </c:pt>
                <c:pt idx="540">
                  <c:v>-11.44103336</c:v>
                </c:pt>
                <c:pt idx="541">
                  <c:v>-12.992469789999999</c:v>
                </c:pt>
                <c:pt idx="542">
                  <c:v>-16.051753999999999</c:v>
                </c:pt>
                <c:pt idx="543">
                  <c:v>-19.259073260000001</c:v>
                </c:pt>
                <c:pt idx="544">
                  <c:v>-21.25958443</c:v>
                </c:pt>
                <c:pt idx="545">
                  <c:v>-22.060976029999999</c:v>
                </c:pt>
                <c:pt idx="546">
                  <c:v>-22.779329300000001</c:v>
                </c:pt>
                <c:pt idx="547">
                  <c:v>-24.719825740000001</c:v>
                </c:pt>
                <c:pt idx="548">
                  <c:v>-24.719825740000001</c:v>
                </c:pt>
                <c:pt idx="549">
                  <c:v>-28.055305480000001</c:v>
                </c:pt>
                <c:pt idx="550">
                  <c:v>-31.442630770000001</c:v>
                </c:pt>
                <c:pt idx="551">
                  <c:v>-31.442630770000001</c:v>
                </c:pt>
                <c:pt idx="552">
                  <c:v>-33.136589049999998</c:v>
                </c:pt>
                <c:pt idx="553">
                  <c:v>-32.251010890000003</c:v>
                </c:pt>
                <c:pt idx="554">
                  <c:v>-30.018650050000002</c:v>
                </c:pt>
                <c:pt idx="555">
                  <c:v>-28.711908340000001</c:v>
                </c:pt>
                <c:pt idx="556">
                  <c:v>-28.711908340000001</c:v>
                </c:pt>
                <c:pt idx="557">
                  <c:v>-30.24985886</c:v>
                </c:pt>
                <c:pt idx="558">
                  <c:v>-34.517204280000001</c:v>
                </c:pt>
                <c:pt idx="559">
                  <c:v>-38.931507109999998</c:v>
                </c:pt>
                <c:pt idx="560">
                  <c:v>-38.931507109999998</c:v>
                </c:pt>
                <c:pt idx="561">
                  <c:v>-40.434520720000002</c:v>
                </c:pt>
                <c:pt idx="562">
                  <c:v>-37.52165222</c:v>
                </c:pt>
                <c:pt idx="563">
                  <c:v>-31.458822250000001</c:v>
                </c:pt>
                <c:pt idx="564">
                  <c:v>-25.656461719999999</c:v>
                </c:pt>
                <c:pt idx="565">
                  <c:v>-23.252418519999999</c:v>
                </c:pt>
                <c:pt idx="566">
                  <c:v>-23.252418519999999</c:v>
                </c:pt>
                <c:pt idx="567">
                  <c:v>-24.826129909999999</c:v>
                </c:pt>
                <c:pt idx="568">
                  <c:v>-27.938274379999999</c:v>
                </c:pt>
                <c:pt idx="569">
                  <c:v>-28.83478165</c:v>
                </c:pt>
                <c:pt idx="570">
                  <c:v>-25.251697539999999</c:v>
                </c:pt>
                <c:pt idx="571">
                  <c:v>-18.122001650000001</c:v>
                </c:pt>
                <c:pt idx="572">
                  <c:v>-11.17412281</c:v>
                </c:pt>
                <c:pt idx="573">
                  <c:v>-11.17412281</c:v>
                </c:pt>
                <c:pt idx="574">
                  <c:v>-8.1630887990000005</c:v>
                </c:pt>
                <c:pt idx="575">
                  <c:v>-10.158367159999999</c:v>
                </c:pt>
                <c:pt idx="576">
                  <c:v>-10.158367159999999</c:v>
                </c:pt>
                <c:pt idx="577">
                  <c:v>-14.65124035</c:v>
                </c:pt>
                <c:pt idx="578">
                  <c:v>-17.01104355</c:v>
                </c:pt>
                <c:pt idx="579">
                  <c:v>-13.804568290000001</c:v>
                </c:pt>
                <c:pt idx="580">
                  <c:v>-5.2056541440000004</c:v>
                </c:pt>
                <c:pt idx="581">
                  <c:v>-5.2056541440000004</c:v>
                </c:pt>
                <c:pt idx="582">
                  <c:v>4.9191374779999997</c:v>
                </c:pt>
                <c:pt idx="583">
                  <c:v>11.66782093</c:v>
                </c:pt>
                <c:pt idx="584">
                  <c:v>12.39944172</c:v>
                </c:pt>
                <c:pt idx="585">
                  <c:v>8.4079847339999993</c:v>
                </c:pt>
                <c:pt idx="586">
                  <c:v>4.0710215569999999</c:v>
                </c:pt>
                <c:pt idx="587">
                  <c:v>3.7364580630000002</c:v>
                </c:pt>
                <c:pt idx="588">
                  <c:v>8.8168096540000001</c:v>
                </c:pt>
                <c:pt idx="589">
                  <c:v>8.8168096540000001</c:v>
                </c:pt>
                <c:pt idx="590">
                  <c:v>16.977258679999998</c:v>
                </c:pt>
                <c:pt idx="591">
                  <c:v>23.799749370000001</c:v>
                </c:pt>
                <c:pt idx="592">
                  <c:v>25.986431119999999</c:v>
                </c:pt>
                <c:pt idx="593">
                  <c:v>25.986431119999999</c:v>
                </c:pt>
                <c:pt idx="594">
                  <c:v>23.461923599999999</c:v>
                </c:pt>
                <c:pt idx="595">
                  <c:v>19.295104980000001</c:v>
                </c:pt>
                <c:pt idx="596">
                  <c:v>17.394990920000001</c:v>
                </c:pt>
                <c:pt idx="597">
                  <c:v>19.82108307</c:v>
                </c:pt>
                <c:pt idx="598">
                  <c:v>25.68213463</c:v>
                </c:pt>
                <c:pt idx="599">
                  <c:v>31.838336940000001</c:v>
                </c:pt>
                <c:pt idx="600">
                  <c:v>35.42033386</c:v>
                </c:pt>
                <c:pt idx="601">
                  <c:v>35.529163359999998</c:v>
                </c:pt>
                <c:pt idx="602">
                  <c:v>35.529163359999998</c:v>
                </c:pt>
                <c:pt idx="603">
                  <c:v>33.549362180000003</c:v>
                </c:pt>
                <c:pt idx="604">
                  <c:v>31.817607880000001</c:v>
                </c:pt>
                <c:pt idx="605">
                  <c:v>31.593593599999998</c:v>
                </c:pt>
                <c:pt idx="606">
                  <c:v>31.593593599999998</c:v>
                </c:pt>
                <c:pt idx="607">
                  <c:v>32.421939850000001</c:v>
                </c:pt>
                <c:pt idx="608">
                  <c:v>32.741294859999996</c:v>
                </c:pt>
                <c:pt idx="609">
                  <c:v>31.306802749999999</c:v>
                </c:pt>
                <c:pt idx="610">
                  <c:v>28.493137359999999</c:v>
                </c:pt>
                <c:pt idx="611">
                  <c:v>25.933563230000001</c:v>
                </c:pt>
                <c:pt idx="612">
                  <c:v>25.129106520000001</c:v>
                </c:pt>
                <c:pt idx="613">
                  <c:v>26.295253750000001</c:v>
                </c:pt>
                <c:pt idx="614">
                  <c:v>27.95736694</c:v>
                </c:pt>
                <c:pt idx="615">
                  <c:v>28.001533510000002</c:v>
                </c:pt>
                <c:pt idx="616">
                  <c:v>28.001533510000002</c:v>
                </c:pt>
                <c:pt idx="617">
                  <c:v>25.40175438</c:v>
                </c:pt>
                <c:pt idx="618">
                  <c:v>20.84161568</c:v>
                </c:pt>
                <c:pt idx="619">
                  <c:v>16.30099869</c:v>
                </c:pt>
                <c:pt idx="620">
                  <c:v>16.30099869</c:v>
                </c:pt>
                <c:pt idx="621">
                  <c:v>13.655758860000001</c:v>
                </c:pt>
                <c:pt idx="622">
                  <c:v>13.532030109999999</c:v>
                </c:pt>
                <c:pt idx="623">
                  <c:v>13.532030109999999</c:v>
                </c:pt>
                <c:pt idx="624">
                  <c:v>12.830095289999999</c:v>
                </c:pt>
                <c:pt idx="625">
                  <c:v>10.06278515</c:v>
                </c:pt>
                <c:pt idx="626">
                  <c:v>10.06278515</c:v>
                </c:pt>
                <c:pt idx="627">
                  <c:v>5.905864716</c:v>
                </c:pt>
                <c:pt idx="628">
                  <c:v>2.1219983099999999</c:v>
                </c:pt>
                <c:pt idx="629">
                  <c:v>0.1775114089</c:v>
                </c:pt>
                <c:pt idx="630">
                  <c:v>0.1017469466</c:v>
                </c:pt>
                <c:pt idx="631">
                  <c:v>0.38233458999999997</c:v>
                </c:pt>
                <c:pt idx="632">
                  <c:v>-0.81583482029999999</c:v>
                </c:pt>
                <c:pt idx="633">
                  <c:v>-0.81583482029999999</c:v>
                </c:pt>
                <c:pt idx="634">
                  <c:v>-4.2426199909999998</c:v>
                </c:pt>
                <c:pt idx="635">
                  <c:v>-9.1055440900000004</c:v>
                </c:pt>
                <c:pt idx="636">
                  <c:v>-9.1055440900000004</c:v>
                </c:pt>
                <c:pt idx="637">
                  <c:v>-13.547166819999999</c:v>
                </c:pt>
                <c:pt idx="638">
                  <c:v>-16.251035689999998</c:v>
                </c:pt>
                <c:pt idx="639">
                  <c:v>-17.30802727</c:v>
                </c:pt>
                <c:pt idx="640">
                  <c:v>-18.219890589999999</c:v>
                </c:pt>
                <c:pt idx="641">
                  <c:v>-20.63841248</c:v>
                </c:pt>
                <c:pt idx="642">
                  <c:v>-24.850028989999998</c:v>
                </c:pt>
                <c:pt idx="643">
                  <c:v>-29.50872421</c:v>
                </c:pt>
                <c:pt idx="644">
                  <c:v>-32.247348789999997</c:v>
                </c:pt>
                <c:pt idx="645">
                  <c:v>-31.531074520000001</c:v>
                </c:pt>
                <c:pt idx="646">
                  <c:v>-31.531074520000001</c:v>
                </c:pt>
                <c:pt idx="647">
                  <c:v>-27.897968290000001</c:v>
                </c:pt>
                <c:pt idx="648">
                  <c:v>-23.708387370000001</c:v>
                </c:pt>
                <c:pt idx="649">
                  <c:v>-21.8310833</c:v>
                </c:pt>
                <c:pt idx="650">
                  <c:v>-23.948925020000001</c:v>
                </c:pt>
                <c:pt idx="651">
                  <c:v>-29.21056175</c:v>
                </c:pt>
                <c:pt idx="652">
                  <c:v>-29.21056175</c:v>
                </c:pt>
                <c:pt idx="653">
                  <c:v>-34.873626710000003</c:v>
                </c:pt>
                <c:pt idx="654">
                  <c:v>-38.181095120000002</c:v>
                </c:pt>
                <c:pt idx="655">
                  <c:v>-37.551345830000002</c:v>
                </c:pt>
                <c:pt idx="656">
                  <c:v>-33.872768399999998</c:v>
                </c:pt>
                <c:pt idx="657">
                  <c:v>-29.530450819999999</c:v>
                </c:pt>
                <c:pt idx="658">
                  <c:v>-26.636110309999999</c:v>
                </c:pt>
                <c:pt idx="659">
                  <c:v>-26.636110309999999</c:v>
                </c:pt>
                <c:pt idx="660">
                  <c:v>-26.038501740000001</c:v>
                </c:pt>
                <c:pt idx="661">
                  <c:v>-26.767635349999999</c:v>
                </c:pt>
                <c:pt idx="662">
                  <c:v>-27.044166560000001</c:v>
                </c:pt>
                <c:pt idx="663">
                  <c:v>-27.044166560000001</c:v>
                </c:pt>
                <c:pt idx="664">
                  <c:v>-25.693025590000001</c:v>
                </c:pt>
                <c:pt idx="665">
                  <c:v>-20.37083054</c:v>
                </c:pt>
                <c:pt idx="666">
                  <c:v>-20.37083054</c:v>
                </c:pt>
                <c:pt idx="667">
                  <c:v>-19.245054240000002</c:v>
                </c:pt>
                <c:pt idx="668">
                  <c:v>-19.815364840000001</c:v>
                </c:pt>
                <c:pt idx="669">
                  <c:v>-20.79772758</c:v>
                </c:pt>
                <c:pt idx="670">
                  <c:v>-20.79772758</c:v>
                </c:pt>
                <c:pt idx="671">
                  <c:v>-20.10761261</c:v>
                </c:pt>
                <c:pt idx="672">
                  <c:v>-16.361577990000001</c:v>
                </c:pt>
                <c:pt idx="673">
                  <c:v>-9.9978065489999999</c:v>
                </c:pt>
                <c:pt idx="674">
                  <c:v>-2.9999816419999998</c:v>
                </c:pt>
                <c:pt idx="675">
                  <c:v>2.0347516539999999</c:v>
                </c:pt>
                <c:pt idx="676">
                  <c:v>2.0347516539999999</c:v>
                </c:pt>
                <c:pt idx="677">
                  <c:v>2.3698873520000001</c:v>
                </c:pt>
                <c:pt idx="678">
                  <c:v>0.3360848427</c:v>
                </c:pt>
                <c:pt idx="679">
                  <c:v>0.3360848427</c:v>
                </c:pt>
                <c:pt idx="680">
                  <c:v>-2.20640488E-2</c:v>
                </c:pt>
                <c:pt idx="681">
                  <c:v>2.4140481949999999</c:v>
                </c:pt>
                <c:pt idx="682">
                  <c:v>7.0011410710000002</c:v>
                </c:pt>
                <c:pt idx="683">
                  <c:v>11.64575863</c:v>
                </c:pt>
                <c:pt idx="684">
                  <c:v>14.540146829999999</c:v>
                </c:pt>
                <c:pt idx="685">
                  <c:v>14.540146829999999</c:v>
                </c:pt>
                <c:pt idx="686">
                  <c:v>15.18883514</c:v>
                </c:pt>
                <c:pt idx="687">
                  <c:v>14.61959839</c:v>
                </c:pt>
                <c:pt idx="688">
                  <c:v>14.565412520000001</c:v>
                </c:pt>
                <c:pt idx="689">
                  <c:v>16.20075989</c:v>
                </c:pt>
                <c:pt idx="690">
                  <c:v>16.20075989</c:v>
                </c:pt>
                <c:pt idx="691">
                  <c:v>19.37045097</c:v>
                </c:pt>
                <c:pt idx="692">
                  <c:v>22.950153350000001</c:v>
                </c:pt>
                <c:pt idx="693">
                  <c:v>25.912740710000001</c:v>
                </c:pt>
                <c:pt idx="694">
                  <c:v>28.03007698</c:v>
                </c:pt>
                <c:pt idx="695">
                  <c:v>29.94644928</c:v>
                </c:pt>
                <c:pt idx="696">
                  <c:v>32.307804109999999</c:v>
                </c:pt>
                <c:pt idx="697">
                  <c:v>34.828628539999997</c:v>
                </c:pt>
                <c:pt idx="698">
                  <c:v>36.170631409999999</c:v>
                </c:pt>
                <c:pt idx="699">
                  <c:v>36.170631409999999</c:v>
                </c:pt>
                <c:pt idx="700">
                  <c:v>35.031833650000003</c:v>
                </c:pt>
                <c:pt idx="701">
                  <c:v>31.093059539999999</c:v>
                </c:pt>
                <c:pt idx="702">
                  <c:v>26.00451279</c:v>
                </c:pt>
                <c:pt idx="703">
                  <c:v>22.45658684</c:v>
                </c:pt>
                <c:pt idx="704">
                  <c:v>22.41193771</c:v>
                </c:pt>
                <c:pt idx="705">
                  <c:v>25.831907269999999</c:v>
                </c:pt>
                <c:pt idx="706">
                  <c:v>25.831907269999999</c:v>
                </c:pt>
                <c:pt idx="707">
                  <c:v>30.259334559999999</c:v>
                </c:pt>
                <c:pt idx="708">
                  <c:v>32.626300809999996</c:v>
                </c:pt>
                <c:pt idx="709">
                  <c:v>31.225246429999999</c:v>
                </c:pt>
                <c:pt idx="710">
                  <c:v>26.958923339999998</c:v>
                </c:pt>
                <c:pt idx="711">
                  <c:v>22.639978410000001</c:v>
                </c:pt>
                <c:pt idx="712">
                  <c:v>20.91991234</c:v>
                </c:pt>
                <c:pt idx="713">
                  <c:v>22.291084290000001</c:v>
                </c:pt>
                <c:pt idx="714">
                  <c:v>24.541734699999999</c:v>
                </c:pt>
                <c:pt idx="715">
                  <c:v>24.541734699999999</c:v>
                </c:pt>
                <c:pt idx="716">
                  <c:v>24.47668457</c:v>
                </c:pt>
                <c:pt idx="717">
                  <c:v>20.348464969999998</c:v>
                </c:pt>
                <c:pt idx="718">
                  <c:v>13.29731655</c:v>
                </c:pt>
                <c:pt idx="719">
                  <c:v>6.7655792239999997</c:v>
                </c:pt>
                <c:pt idx="720">
                  <c:v>3.970894098</c:v>
                </c:pt>
                <c:pt idx="721">
                  <c:v>5.5818595889999996</c:v>
                </c:pt>
                <c:pt idx="722">
                  <c:v>5.5818595889999996</c:v>
                </c:pt>
                <c:pt idx="723">
                  <c:v>9.1941022869999998</c:v>
                </c:pt>
                <c:pt idx="724">
                  <c:v>10.969505310000001</c:v>
                </c:pt>
                <c:pt idx="725">
                  <c:v>8.4223098749999998</c:v>
                </c:pt>
                <c:pt idx="726">
                  <c:v>8.4223098749999998</c:v>
                </c:pt>
                <c:pt idx="727">
                  <c:v>2.1923089029999998</c:v>
                </c:pt>
                <c:pt idx="728">
                  <c:v>-4.5692286490000003</c:v>
                </c:pt>
                <c:pt idx="729">
                  <c:v>-8.5440111160000001</c:v>
                </c:pt>
                <c:pt idx="730">
                  <c:v>-8.7917747500000001</c:v>
                </c:pt>
                <c:pt idx="731">
                  <c:v>-8.7917747500000001</c:v>
                </c:pt>
                <c:pt idx="732">
                  <c:v>-7.3409481049999998</c:v>
                </c:pt>
                <c:pt idx="733">
                  <c:v>-7.4592046740000004</c:v>
                </c:pt>
                <c:pt idx="734">
                  <c:v>-11.177662850000001</c:v>
                </c:pt>
                <c:pt idx="735">
                  <c:v>-17.47206306</c:v>
                </c:pt>
                <c:pt idx="736">
                  <c:v>-23.172456740000001</c:v>
                </c:pt>
                <c:pt idx="737">
                  <c:v>-23.172456740000001</c:v>
                </c:pt>
                <c:pt idx="738">
                  <c:v>-25.257961269999999</c:v>
                </c:pt>
                <c:pt idx="739">
                  <c:v>-23.209711070000001</c:v>
                </c:pt>
                <c:pt idx="740">
                  <c:v>-19.610914229999999</c:v>
                </c:pt>
                <c:pt idx="741">
                  <c:v>-18.079616550000001</c:v>
                </c:pt>
                <c:pt idx="742">
                  <c:v>-20.702247620000001</c:v>
                </c:pt>
                <c:pt idx="743">
                  <c:v>-26.473539349999999</c:v>
                </c:pt>
                <c:pt idx="744">
                  <c:v>-32.120265959999998</c:v>
                </c:pt>
                <c:pt idx="745">
                  <c:v>-34.45666885</c:v>
                </c:pt>
                <c:pt idx="746">
                  <c:v>-34.45666885</c:v>
                </c:pt>
                <c:pt idx="747">
                  <c:v>-32.68484497</c:v>
                </c:pt>
                <c:pt idx="748">
                  <c:v>-28.88053322</c:v>
                </c:pt>
                <c:pt idx="749">
                  <c:v>-26.201211929999999</c:v>
                </c:pt>
                <c:pt idx="750">
                  <c:v>-26.585220339999999</c:v>
                </c:pt>
                <c:pt idx="751">
                  <c:v>-29.46138191</c:v>
                </c:pt>
                <c:pt idx="752">
                  <c:v>-32.189266199999999</c:v>
                </c:pt>
                <c:pt idx="753">
                  <c:v>-32.404705049999997</c:v>
                </c:pt>
                <c:pt idx="754">
                  <c:v>-32.404705049999997</c:v>
                </c:pt>
                <c:pt idx="755">
                  <c:v>-29.622718809999999</c:v>
                </c:pt>
                <c:pt idx="756">
                  <c:v>-25.48130798</c:v>
                </c:pt>
                <c:pt idx="757">
                  <c:v>-22.481409070000002</c:v>
                </c:pt>
                <c:pt idx="758">
                  <c:v>-22.481409070000002</c:v>
                </c:pt>
                <c:pt idx="759">
                  <c:v>-22.077526089999999</c:v>
                </c:pt>
                <c:pt idx="760">
                  <c:v>-23.909088130000001</c:v>
                </c:pt>
                <c:pt idx="761">
                  <c:v>-26.167261119999999</c:v>
                </c:pt>
                <c:pt idx="762">
                  <c:v>-27.1788311</c:v>
                </c:pt>
                <c:pt idx="763">
                  <c:v>-27.1788311</c:v>
                </c:pt>
                <c:pt idx="764">
                  <c:v>-26.22697067</c:v>
                </c:pt>
                <c:pt idx="765">
                  <c:v>-23.78561783</c:v>
                </c:pt>
                <c:pt idx="766">
                  <c:v>-20.578744889999999</c:v>
                </c:pt>
                <c:pt idx="767">
                  <c:v>-17.023122789999999</c:v>
                </c:pt>
                <c:pt idx="768">
                  <c:v>-13.103317260000001</c:v>
                </c:pt>
                <c:pt idx="769">
                  <c:v>-8.9444799419999992</c:v>
                </c:pt>
                <c:pt idx="770">
                  <c:v>-8.9444799419999992</c:v>
                </c:pt>
                <c:pt idx="771">
                  <c:v>-5.3059062959999999</c:v>
                </c:pt>
                <c:pt idx="772">
                  <c:v>-3.0921454430000002</c:v>
                </c:pt>
                <c:pt idx="773">
                  <c:v>-2.796204329</c:v>
                </c:pt>
                <c:pt idx="774">
                  <c:v>-2.796204329</c:v>
                </c:pt>
                <c:pt idx="775">
                  <c:v>-3.555018902</c:v>
                </c:pt>
                <c:pt idx="776">
                  <c:v>-3.59691596</c:v>
                </c:pt>
                <c:pt idx="777">
                  <c:v>-1.344754934</c:v>
                </c:pt>
                <c:pt idx="778">
                  <c:v>3.3570246699999999</c:v>
                </c:pt>
                <c:pt idx="779">
                  <c:v>8.9754028320000003</c:v>
                </c:pt>
                <c:pt idx="780">
                  <c:v>8.9754028320000003</c:v>
                </c:pt>
                <c:pt idx="781">
                  <c:v>13.285327909999999</c:v>
                </c:pt>
                <c:pt idx="782">
                  <c:v>14.95420837</c:v>
                </c:pt>
                <c:pt idx="783">
                  <c:v>14.497873309999999</c:v>
                </c:pt>
                <c:pt idx="784">
                  <c:v>13.8465395</c:v>
                </c:pt>
                <c:pt idx="785">
                  <c:v>14.837909700000001</c:v>
                </c:pt>
                <c:pt idx="786">
                  <c:v>17.96916199</c:v>
                </c:pt>
                <c:pt idx="787">
                  <c:v>17.96916199</c:v>
                </c:pt>
                <c:pt idx="788">
                  <c:v>22.03461647</c:v>
                </c:pt>
                <c:pt idx="789">
                  <c:v>25.184879299999999</c:v>
                </c:pt>
                <c:pt idx="790">
                  <c:v>26.448064800000001</c:v>
                </c:pt>
                <c:pt idx="791">
                  <c:v>26.23526764</c:v>
                </c:pt>
                <c:pt idx="792">
                  <c:v>25.846748349999999</c:v>
                </c:pt>
                <c:pt idx="793">
                  <c:v>25.846748349999999</c:v>
                </c:pt>
                <c:pt idx="794">
                  <c:v>26.25392914</c:v>
                </c:pt>
                <c:pt idx="795">
                  <c:v>27.3268013</c:v>
                </c:pt>
                <c:pt idx="796">
                  <c:v>28.239105219999999</c:v>
                </c:pt>
                <c:pt idx="797">
                  <c:v>28.40666199</c:v>
                </c:pt>
                <c:pt idx="798">
                  <c:v>28.2841053</c:v>
                </c:pt>
                <c:pt idx="799">
                  <c:v>28.987915040000001</c:v>
                </c:pt>
                <c:pt idx="800">
                  <c:v>28.987915040000001</c:v>
                </c:pt>
                <c:pt idx="801">
                  <c:v>31.041851040000001</c:v>
                </c:pt>
                <c:pt idx="802">
                  <c:v>33.575740809999999</c:v>
                </c:pt>
                <c:pt idx="803">
                  <c:v>34.585479739999997</c:v>
                </c:pt>
                <c:pt idx="804">
                  <c:v>32.476802829999997</c:v>
                </c:pt>
                <c:pt idx="805">
                  <c:v>27.59935188</c:v>
                </c:pt>
                <c:pt idx="806">
                  <c:v>22.44685364</c:v>
                </c:pt>
                <c:pt idx="807">
                  <c:v>20.072141649999999</c:v>
                </c:pt>
                <c:pt idx="808">
                  <c:v>21.735296250000001</c:v>
                </c:pt>
                <c:pt idx="809">
                  <c:v>25.684089660000001</c:v>
                </c:pt>
                <c:pt idx="810">
                  <c:v>25.684089660000001</c:v>
                </c:pt>
                <c:pt idx="811">
                  <c:v>28.108322139999999</c:v>
                </c:pt>
                <c:pt idx="812">
                  <c:v>25.80017471</c:v>
                </c:pt>
                <c:pt idx="813">
                  <c:v>18.645801540000001</c:v>
                </c:pt>
                <c:pt idx="814">
                  <c:v>10.073843</c:v>
                </c:pt>
                <c:pt idx="815">
                  <c:v>4.6940021510000003</c:v>
                </c:pt>
                <c:pt idx="816">
                  <c:v>5.2026596070000002</c:v>
                </c:pt>
                <c:pt idx="817">
                  <c:v>5.2026596070000002</c:v>
                </c:pt>
                <c:pt idx="818">
                  <c:v>10.440021509999999</c:v>
                </c:pt>
                <c:pt idx="819">
                  <c:v>17.165937419999999</c:v>
                </c:pt>
                <c:pt idx="820">
                  <c:v>17.165937419999999</c:v>
                </c:pt>
                <c:pt idx="821">
                  <c:v>12.416039469999999</c:v>
                </c:pt>
                <c:pt idx="822">
                  <c:v>3.947862148</c:v>
                </c:pt>
                <c:pt idx="823">
                  <c:v>-3.9452810290000002</c:v>
                </c:pt>
                <c:pt idx="824">
                  <c:v>-7.8472976680000004</c:v>
                </c:pt>
                <c:pt idx="825">
                  <c:v>-7.5704584119999998</c:v>
                </c:pt>
                <c:pt idx="826">
                  <c:v>-6.1211199760000001</c:v>
                </c:pt>
                <c:pt idx="827">
                  <c:v>-9.7347469330000003</c:v>
                </c:pt>
                <c:pt idx="828">
                  <c:v>-9.7347469330000003</c:v>
                </c:pt>
                <c:pt idx="829">
                  <c:v>-15.37927914</c:v>
                </c:pt>
                <c:pt idx="830">
                  <c:v>-20.1272068</c:v>
                </c:pt>
                <c:pt idx="831">
                  <c:v>-21.948091510000001</c:v>
                </c:pt>
                <c:pt idx="832">
                  <c:v>-20.935653689999999</c:v>
                </c:pt>
                <c:pt idx="833">
                  <c:v>-19.215368269999999</c:v>
                </c:pt>
                <c:pt idx="834">
                  <c:v>-19.103473659999999</c:v>
                </c:pt>
                <c:pt idx="835">
                  <c:v>-21.384500500000001</c:v>
                </c:pt>
                <c:pt idx="836">
                  <c:v>-21.384500500000001</c:v>
                </c:pt>
                <c:pt idx="837">
                  <c:v>-25.03015327</c:v>
                </c:pt>
                <c:pt idx="838">
                  <c:v>-28.09688568</c:v>
                </c:pt>
                <c:pt idx="839">
                  <c:v>-29.400171279999999</c:v>
                </c:pt>
                <c:pt idx="840">
                  <c:v>-29.283403400000001</c:v>
                </c:pt>
                <c:pt idx="841">
                  <c:v>-29.075544359999999</c:v>
                </c:pt>
                <c:pt idx="842">
                  <c:v>-29.075544359999999</c:v>
                </c:pt>
                <c:pt idx="843">
                  <c:v>-29.768064500000001</c:v>
                </c:pt>
                <c:pt idx="844">
                  <c:v>-31.235668180000001</c:v>
                </c:pt>
                <c:pt idx="845">
                  <c:v>-32.365844729999999</c:v>
                </c:pt>
                <c:pt idx="846">
                  <c:v>-32.104194640000003</c:v>
                </c:pt>
                <c:pt idx="847">
                  <c:v>-30.399536130000001</c:v>
                </c:pt>
                <c:pt idx="848">
                  <c:v>-28.18721008</c:v>
                </c:pt>
                <c:pt idx="849">
                  <c:v>-26.71511078</c:v>
                </c:pt>
                <c:pt idx="850">
                  <c:v>-26.71511078</c:v>
                </c:pt>
                <c:pt idx="851">
                  <c:v>-26.484510419999999</c:v>
                </c:pt>
                <c:pt idx="852">
                  <c:v>-26.84856224</c:v>
                </c:pt>
                <c:pt idx="853">
                  <c:v>-26.690120700000001</c:v>
                </c:pt>
                <c:pt idx="854">
                  <c:v>-26.690120700000001</c:v>
                </c:pt>
                <c:pt idx="855">
                  <c:v>-25.299167629999999</c:v>
                </c:pt>
                <c:pt idx="856">
                  <c:v>-22.96362877</c:v>
                </c:pt>
                <c:pt idx="857">
                  <c:v>-20.769876480000001</c:v>
                </c:pt>
                <c:pt idx="858">
                  <c:v>-19.511398320000001</c:v>
                </c:pt>
                <c:pt idx="859">
                  <c:v>-19.511398320000001</c:v>
                </c:pt>
                <c:pt idx="860">
                  <c:v>-19.224548339999998</c:v>
                </c:pt>
                <c:pt idx="861">
                  <c:v>-18.9337616</c:v>
                </c:pt>
                <c:pt idx="862">
                  <c:v>-17.421386720000001</c:v>
                </c:pt>
                <c:pt idx="863">
                  <c:v>-17.421386720000001</c:v>
                </c:pt>
                <c:pt idx="864">
                  <c:v>-14.229654310000001</c:v>
                </c:pt>
                <c:pt idx="865">
                  <c:v>-5.1690783500000004</c:v>
                </c:pt>
                <c:pt idx="866">
                  <c:v>-5.1690783500000004</c:v>
                </c:pt>
                <c:pt idx="867">
                  <c:v>-1.6965121030000001</c:v>
                </c:pt>
                <c:pt idx="868">
                  <c:v>0.29841226339999999</c:v>
                </c:pt>
                <c:pt idx="869">
                  <c:v>1.1643664840000001</c:v>
                </c:pt>
                <c:pt idx="870">
                  <c:v>1.816119432</c:v>
                </c:pt>
                <c:pt idx="871">
                  <c:v>3.127174616</c:v>
                </c:pt>
                <c:pt idx="872">
                  <c:v>5.4361481669999998</c:v>
                </c:pt>
                <c:pt idx="873">
                  <c:v>8.5325450899999993</c:v>
                </c:pt>
                <c:pt idx="874">
                  <c:v>11.7914753</c:v>
                </c:pt>
                <c:pt idx="875">
                  <c:v>14.52306175</c:v>
                </c:pt>
                <c:pt idx="876">
                  <c:v>16.338911060000001</c:v>
                </c:pt>
                <c:pt idx="877">
                  <c:v>16.338911060000001</c:v>
                </c:pt>
                <c:pt idx="878">
                  <c:v>17.297788619999999</c:v>
                </c:pt>
                <c:pt idx="879">
                  <c:v>18.050281519999999</c:v>
                </c:pt>
                <c:pt idx="880">
                  <c:v>19.45346451</c:v>
                </c:pt>
                <c:pt idx="881">
                  <c:v>22.128400800000001</c:v>
                </c:pt>
                <c:pt idx="882">
                  <c:v>25.7599926</c:v>
                </c:pt>
                <c:pt idx="883">
                  <c:v>29.16384888</c:v>
                </c:pt>
                <c:pt idx="884">
                  <c:v>30.832893370000001</c:v>
                </c:pt>
                <c:pt idx="885">
                  <c:v>29.8709259</c:v>
                </c:pt>
                <c:pt idx="886">
                  <c:v>26.794582370000001</c:v>
                </c:pt>
                <c:pt idx="887">
                  <c:v>26.794582370000001</c:v>
                </c:pt>
                <c:pt idx="888">
                  <c:v>23.316789629999999</c:v>
                </c:pt>
                <c:pt idx="889">
                  <c:v>21.65837097</c:v>
                </c:pt>
                <c:pt idx="890">
                  <c:v>23.029294969999999</c:v>
                </c:pt>
                <c:pt idx="891">
                  <c:v>26.914985659999999</c:v>
                </c:pt>
                <c:pt idx="892">
                  <c:v>31.306127549999999</c:v>
                </c:pt>
                <c:pt idx="893">
                  <c:v>33.838844299999998</c:v>
                </c:pt>
                <c:pt idx="894">
                  <c:v>33.838844299999998</c:v>
                </c:pt>
                <c:pt idx="895">
                  <c:v>33.423278809999999</c:v>
                </c:pt>
                <c:pt idx="896">
                  <c:v>30.51486397</c:v>
                </c:pt>
                <c:pt idx="897">
                  <c:v>26.804935459999999</c:v>
                </c:pt>
                <c:pt idx="898">
                  <c:v>24.048217770000001</c:v>
                </c:pt>
                <c:pt idx="899">
                  <c:v>22.90819359</c:v>
                </c:pt>
                <c:pt idx="900">
                  <c:v>22.90819359</c:v>
                </c:pt>
                <c:pt idx="901">
                  <c:v>22.933284759999999</c:v>
                </c:pt>
                <c:pt idx="902">
                  <c:v>22.984109879999998</c:v>
                </c:pt>
                <c:pt idx="903">
                  <c:v>22.15553474</c:v>
                </c:pt>
                <c:pt idx="904">
                  <c:v>20.372053149999999</c:v>
                </c:pt>
                <c:pt idx="905">
                  <c:v>20.372053149999999</c:v>
                </c:pt>
                <c:pt idx="906">
                  <c:v>18.12419701</c:v>
                </c:pt>
                <c:pt idx="907">
                  <c:v>16.007518770000001</c:v>
                </c:pt>
                <c:pt idx="908">
                  <c:v>14.33162403</c:v>
                </c:pt>
                <c:pt idx="909">
                  <c:v>12.9902277</c:v>
                </c:pt>
                <c:pt idx="910">
                  <c:v>11.78827667</c:v>
                </c:pt>
                <c:pt idx="911">
                  <c:v>10.462476730000001</c:v>
                </c:pt>
                <c:pt idx="912">
                  <c:v>10.462476730000001</c:v>
                </c:pt>
                <c:pt idx="913">
                  <c:v>8.7632265090000008</c:v>
                </c:pt>
                <c:pt idx="914">
                  <c:v>6.408516884</c:v>
                </c:pt>
                <c:pt idx="915">
                  <c:v>3.1034641270000001</c:v>
                </c:pt>
                <c:pt idx="916">
                  <c:v>3.1034641270000001</c:v>
                </c:pt>
                <c:pt idx="917">
                  <c:v>-1.0274599790000001</c:v>
                </c:pt>
                <c:pt idx="918">
                  <c:v>-5.3217635149999998</c:v>
                </c:pt>
                <c:pt idx="919">
                  <c:v>-8.7389612200000002</c:v>
                </c:pt>
                <c:pt idx="920">
                  <c:v>-10.496565820000001</c:v>
                </c:pt>
                <c:pt idx="921">
                  <c:v>-10.496565820000001</c:v>
                </c:pt>
                <c:pt idx="922">
                  <c:v>-10.775300980000001</c:v>
                </c:pt>
                <c:pt idx="923">
                  <c:v>-10.795741080000001</c:v>
                </c:pt>
                <c:pt idx="924">
                  <c:v>-12.075904850000001</c:v>
                </c:pt>
                <c:pt idx="925">
                  <c:v>-15.36025143</c:v>
                </c:pt>
                <c:pt idx="926">
                  <c:v>-20.00891876</c:v>
                </c:pt>
                <c:pt idx="927">
                  <c:v>-24.215818410000001</c:v>
                </c:pt>
                <c:pt idx="928">
                  <c:v>-26.339216230000002</c:v>
                </c:pt>
                <c:pt idx="929">
                  <c:v>-26.043718340000002</c:v>
                </c:pt>
                <c:pt idx="930">
                  <c:v>-26.043718340000002</c:v>
                </c:pt>
                <c:pt idx="931">
                  <c:v>-24.578132629999999</c:v>
                </c:pt>
                <c:pt idx="932">
                  <c:v>-23.956262590000001</c:v>
                </c:pt>
                <c:pt idx="933">
                  <c:v>-25.439828869999999</c:v>
                </c:pt>
                <c:pt idx="934">
                  <c:v>-28.517276760000001</c:v>
                </c:pt>
                <c:pt idx="935">
                  <c:v>-31.421392440000002</c:v>
                </c:pt>
                <c:pt idx="936">
                  <c:v>-32.41256714</c:v>
                </c:pt>
                <c:pt idx="937">
                  <c:v>-31.03822899</c:v>
                </c:pt>
                <c:pt idx="938">
                  <c:v>-31.03822899</c:v>
                </c:pt>
                <c:pt idx="939">
                  <c:v>-28.508321760000001</c:v>
                </c:pt>
                <c:pt idx="940">
                  <c:v>-26.728668209999999</c:v>
                </c:pt>
                <c:pt idx="941">
                  <c:v>-26.728668209999999</c:v>
                </c:pt>
                <c:pt idx="942">
                  <c:v>-26.92362022</c:v>
                </c:pt>
                <c:pt idx="943">
                  <c:v>-28.729660030000002</c:v>
                </c:pt>
                <c:pt idx="944">
                  <c:v>-30.77934265</c:v>
                </c:pt>
                <c:pt idx="945">
                  <c:v>-31.566471100000001</c:v>
                </c:pt>
                <c:pt idx="946">
                  <c:v>-30.642658229999999</c:v>
                </c:pt>
                <c:pt idx="947">
                  <c:v>-28.707077030000001</c:v>
                </c:pt>
                <c:pt idx="948">
                  <c:v>-26.53378296</c:v>
                </c:pt>
                <c:pt idx="949">
                  <c:v>-26.53378296</c:v>
                </c:pt>
                <c:pt idx="950">
                  <c:v>-24.454574579999999</c:v>
                </c:pt>
                <c:pt idx="951">
                  <c:v>-21.959163669999999</c:v>
                </c:pt>
                <c:pt idx="952">
                  <c:v>-18.551826479999999</c:v>
                </c:pt>
                <c:pt idx="953">
                  <c:v>-14.48103905</c:v>
                </c:pt>
                <c:pt idx="954">
                  <c:v>-10.82698441</c:v>
                </c:pt>
                <c:pt idx="955">
                  <c:v>-8.8246440889999995</c:v>
                </c:pt>
                <c:pt idx="956">
                  <c:v>-8.8246440889999995</c:v>
                </c:pt>
                <c:pt idx="957">
                  <c:v>-8.7001218799999993</c:v>
                </c:pt>
                <c:pt idx="958">
                  <c:v>-9.3107528689999999</c:v>
                </c:pt>
                <c:pt idx="959">
                  <c:v>-8.8569812769999992</c:v>
                </c:pt>
                <c:pt idx="960">
                  <c:v>-6.2401022910000004</c:v>
                </c:pt>
                <c:pt idx="961">
                  <c:v>-1.992968917</c:v>
                </c:pt>
                <c:pt idx="962">
                  <c:v>2.0293288230000002</c:v>
                </c:pt>
                <c:pt idx="963">
                  <c:v>2.0293288230000002</c:v>
                </c:pt>
                <c:pt idx="964">
                  <c:v>4.0604090690000003</c:v>
                </c:pt>
                <c:pt idx="965">
                  <c:v>3.8293640610000002</c:v>
                </c:pt>
                <c:pt idx="966">
                  <c:v>3.8293640610000002</c:v>
                </c:pt>
                <c:pt idx="967">
                  <c:v>2.8190624710000001</c:v>
                </c:pt>
                <c:pt idx="968">
                  <c:v>3.1968476770000001</c:v>
                </c:pt>
                <c:pt idx="969">
                  <c:v>6.3088054659999999</c:v>
                </c:pt>
                <c:pt idx="970">
                  <c:v>11.542783740000001</c:v>
                </c:pt>
                <c:pt idx="971">
                  <c:v>16.958873749999999</c:v>
                </c:pt>
                <c:pt idx="972">
                  <c:v>16.958873749999999</c:v>
                </c:pt>
                <c:pt idx="973">
                  <c:v>20.57808876</c:v>
                </c:pt>
                <c:pt idx="974">
                  <c:v>21.77060127</c:v>
                </c:pt>
                <c:pt idx="975">
                  <c:v>21.408784870000002</c:v>
                </c:pt>
                <c:pt idx="976">
                  <c:v>20.974348070000001</c:v>
                </c:pt>
                <c:pt idx="977">
                  <c:v>21.432691569999999</c:v>
                </c:pt>
                <c:pt idx="978">
                  <c:v>22.597473140000002</c:v>
                </c:pt>
                <c:pt idx="979">
                  <c:v>22.597473140000002</c:v>
                </c:pt>
                <c:pt idx="980">
                  <c:v>23.941322329999998</c:v>
                </c:pt>
                <c:pt idx="981">
                  <c:v>25.04348946</c:v>
                </c:pt>
                <c:pt idx="982">
                  <c:v>26.263521189999999</c:v>
                </c:pt>
                <c:pt idx="983">
                  <c:v>28.19374466</c:v>
                </c:pt>
                <c:pt idx="984">
                  <c:v>30.658752440000001</c:v>
                </c:pt>
                <c:pt idx="985">
                  <c:v>30.658752440000001</c:v>
                </c:pt>
                <c:pt idx="986">
                  <c:v>32.60816956</c:v>
                </c:pt>
                <c:pt idx="987">
                  <c:v>32.625411990000003</c:v>
                </c:pt>
                <c:pt idx="988">
                  <c:v>30.19689369</c:v>
                </c:pt>
                <c:pt idx="989">
                  <c:v>26.402658460000001</c:v>
                </c:pt>
                <c:pt idx="990">
                  <c:v>23.442016599999999</c:v>
                </c:pt>
                <c:pt idx="991">
                  <c:v>22.962411880000001</c:v>
                </c:pt>
                <c:pt idx="992">
                  <c:v>22.962411880000001</c:v>
                </c:pt>
                <c:pt idx="993">
                  <c:v>24.909891129999998</c:v>
                </c:pt>
                <c:pt idx="994">
                  <c:v>27.46885872</c:v>
                </c:pt>
                <c:pt idx="995">
                  <c:v>28.284933089999999</c:v>
                </c:pt>
                <c:pt idx="996">
                  <c:v>28.284933089999999</c:v>
                </c:pt>
                <c:pt idx="997">
                  <c:v>26.359622959999999</c:v>
                </c:pt>
                <c:pt idx="998">
                  <c:v>22.711469650000002</c:v>
                </c:pt>
                <c:pt idx="999">
                  <c:v>19.5081749</c:v>
                </c:pt>
                <c:pt idx="1000">
                  <c:v>18.370265960000001</c:v>
                </c:pt>
                <c:pt idx="1001">
                  <c:v>18.999425890000001</c:v>
                </c:pt>
                <c:pt idx="1002">
                  <c:v>19.473327640000001</c:v>
                </c:pt>
                <c:pt idx="1003">
                  <c:v>17.929403310000001</c:v>
                </c:pt>
                <c:pt idx="1004">
                  <c:v>14.061203000000001</c:v>
                </c:pt>
                <c:pt idx="1005">
                  <c:v>14.061203000000001</c:v>
                </c:pt>
                <c:pt idx="1006">
                  <c:v>9.4817123409999997</c:v>
                </c:pt>
                <c:pt idx="1007">
                  <c:v>6.3515090939999999</c:v>
                </c:pt>
                <c:pt idx="1008">
                  <c:v>5.5435547830000003</c:v>
                </c:pt>
                <c:pt idx="1009">
                  <c:v>5.5435547830000003</c:v>
                </c:pt>
                <c:pt idx="1010">
                  <c:v>6.0131187439999998</c:v>
                </c:pt>
                <c:pt idx="1011">
                  <c:v>5.4910268779999996</c:v>
                </c:pt>
                <c:pt idx="1012">
                  <c:v>2.4844903949999999</c:v>
                </c:pt>
                <c:pt idx="1013">
                  <c:v>-2.4430618289999999</c:v>
                </c:pt>
                <c:pt idx="1014">
                  <c:v>-7.0972962380000002</c:v>
                </c:pt>
                <c:pt idx="1015">
                  <c:v>-7.0972962380000002</c:v>
                </c:pt>
                <c:pt idx="1016">
                  <c:v>-9.4129543299999998</c:v>
                </c:pt>
                <c:pt idx="1017">
                  <c:v>-9.1402978899999994</c:v>
                </c:pt>
                <c:pt idx="1018">
                  <c:v>-8.1985921860000008</c:v>
                </c:pt>
                <c:pt idx="1019">
                  <c:v>-9.0502529139999996</c:v>
                </c:pt>
                <c:pt idx="1020">
                  <c:v>-9.0502529139999996</c:v>
                </c:pt>
                <c:pt idx="1021">
                  <c:v>-12.702489849999999</c:v>
                </c:pt>
                <c:pt idx="1022">
                  <c:v>-17.938743590000001</c:v>
                </c:pt>
                <c:pt idx="1023">
                  <c:v>-22.089134219999998</c:v>
                </c:pt>
                <c:pt idx="1024">
                  <c:v>-22.089134219999998</c:v>
                </c:pt>
                <c:pt idx="1025">
                  <c:v>-23.410629270000001</c:v>
                </c:pt>
                <c:pt idx="1026">
                  <c:v>-22.383132929999999</c:v>
                </c:pt>
                <c:pt idx="1027">
                  <c:v>-21.42381477</c:v>
                </c:pt>
                <c:pt idx="1028">
                  <c:v>-22.920080179999999</c:v>
                </c:pt>
                <c:pt idx="1029">
                  <c:v>-27.066934589999999</c:v>
                </c:pt>
                <c:pt idx="1030">
                  <c:v>-31.768575670000001</c:v>
                </c:pt>
                <c:pt idx="1031">
                  <c:v>-31.768575670000001</c:v>
                </c:pt>
                <c:pt idx="1032">
                  <c:v>-34.083465580000002</c:v>
                </c:pt>
                <c:pt idx="1033">
                  <c:v>-32.609947200000001</c:v>
                </c:pt>
                <c:pt idx="1034">
                  <c:v>-28.74849129</c:v>
                </c:pt>
                <c:pt idx="1035">
                  <c:v>-25.492124560000001</c:v>
                </c:pt>
                <c:pt idx="1036">
                  <c:v>-25.22769547</c:v>
                </c:pt>
                <c:pt idx="1037">
                  <c:v>-25.22769547</c:v>
                </c:pt>
                <c:pt idx="1038">
                  <c:v>-27.709171300000001</c:v>
                </c:pt>
                <c:pt idx="1039">
                  <c:v>-30.344505309999999</c:v>
                </c:pt>
                <c:pt idx="1040">
                  <c:v>-30.290781020000001</c:v>
                </c:pt>
                <c:pt idx="1041">
                  <c:v>-26.84533119</c:v>
                </c:pt>
                <c:pt idx="1042">
                  <c:v>-22.2097187</c:v>
                </c:pt>
                <c:pt idx="1043">
                  <c:v>-22.2097187</c:v>
                </c:pt>
                <c:pt idx="1044">
                  <c:v>-19.755819320000001</c:v>
                </c:pt>
                <c:pt idx="1045">
                  <c:v>-21.466154100000001</c:v>
                </c:pt>
                <c:pt idx="1046">
                  <c:v>-26.17066956</c:v>
                </c:pt>
                <c:pt idx="1047">
                  <c:v>-30.102861399999998</c:v>
                </c:pt>
                <c:pt idx="1048">
                  <c:v>-29.71079636</c:v>
                </c:pt>
                <c:pt idx="1049">
                  <c:v>-29.71079636</c:v>
                </c:pt>
                <c:pt idx="1050">
                  <c:v>-24.146390910000001</c:v>
                </c:pt>
                <c:pt idx="1051">
                  <c:v>-15.875982280000001</c:v>
                </c:pt>
                <c:pt idx="1052">
                  <c:v>-15.875982280000001</c:v>
                </c:pt>
                <c:pt idx="1053">
                  <c:v>-9.1136217120000005</c:v>
                </c:pt>
                <c:pt idx="1054">
                  <c:v>-6.6855187420000002</c:v>
                </c:pt>
                <c:pt idx="1055">
                  <c:v>-8.2837095260000009</c:v>
                </c:pt>
                <c:pt idx="1056">
                  <c:v>-10.938649180000001</c:v>
                </c:pt>
                <c:pt idx="1057">
                  <c:v>-11.240767480000001</c:v>
                </c:pt>
                <c:pt idx="1058">
                  <c:v>-11.240767480000001</c:v>
                </c:pt>
                <c:pt idx="1059">
                  <c:v>-7.8078064920000001</c:v>
                </c:pt>
                <c:pt idx="1060">
                  <c:v>2.9258546829999998</c:v>
                </c:pt>
                <c:pt idx="1061">
                  <c:v>2.9258546829999998</c:v>
                </c:pt>
                <c:pt idx="1062">
                  <c:v>5.2186889650000001</c:v>
                </c:pt>
                <c:pt idx="1063">
                  <c:v>4.8629989619999998</c:v>
                </c:pt>
                <c:pt idx="1064">
                  <c:v>4.8629989619999998</c:v>
                </c:pt>
                <c:pt idx="1065">
                  <c:v>3.9472172259999998</c:v>
                </c:pt>
                <c:pt idx="1066">
                  <c:v>4.766236782</c:v>
                </c:pt>
                <c:pt idx="1067">
                  <c:v>8.1457414630000002</c:v>
                </c:pt>
                <c:pt idx="1068">
                  <c:v>12.95994091</c:v>
                </c:pt>
                <c:pt idx="1069">
                  <c:v>17.143539430000001</c:v>
                </c:pt>
                <c:pt idx="1070">
                  <c:v>19.27557564</c:v>
                </c:pt>
                <c:pt idx="1071">
                  <c:v>19.427835460000001</c:v>
                </c:pt>
                <c:pt idx="1072">
                  <c:v>19.051500319999999</c:v>
                </c:pt>
                <c:pt idx="1073">
                  <c:v>19.615701680000001</c:v>
                </c:pt>
                <c:pt idx="1074">
                  <c:v>19.615701680000001</c:v>
                </c:pt>
                <c:pt idx="1075">
                  <c:v>21.563652040000001</c:v>
                </c:pt>
                <c:pt idx="1076">
                  <c:v>24.15079308</c:v>
                </c:pt>
                <c:pt idx="1077">
                  <c:v>26.029788969999998</c:v>
                </c:pt>
                <c:pt idx="1078">
                  <c:v>26.413919450000002</c:v>
                </c:pt>
                <c:pt idx="1079">
                  <c:v>25.427850719999999</c:v>
                </c:pt>
                <c:pt idx="1080">
                  <c:v>25.427850719999999</c:v>
                </c:pt>
                <c:pt idx="1081">
                  <c:v>24.13317108</c:v>
                </c:pt>
                <c:pt idx="1082">
                  <c:v>23.66046906</c:v>
                </c:pt>
                <c:pt idx="1083">
                  <c:v>24.694667819999999</c:v>
                </c:pt>
                <c:pt idx="1084">
                  <c:v>27.077308649999999</c:v>
                </c:pt>
                <c:pt idx="1085">
                  <c:v>29.842271799999999</c:v>
                </c:pt>
                <c:pt idx="1086">
                  <c:v>31.823711400000001</c:v>
                </c:pt>
                <c:pt idx="1087">
                  <c:v>31.823711400000001</c:v>
                </c:pt>
                <c:pt idx="1088">
                  <c:v>32.024845120000002</c:v>
                </c:pt>
                <c:pt idx="1089">
                  <c:v>29.985923769999999</c:v>
                </c:pt>
                <c:pt idx="1090">
                  <c:v>26.20321655</c:v>
                </c:pt>
                <c:pt idx="1091">
                  <c:v>21.886058810000002</c:v>
                </c:pt>
                <c:pt idx="1092">
                  <c:v>18.667144780000001</c:v>
                </c:pt>
                <c:pt idx="1093">
                  <c:v>17.79759026</c:v>
                </c:pt>
                <c:pt idx="1094">
                  <c:v>19.26790428</c:v>
                </c:pt>
                <c:pt idx="1095">
                  <c:v>21.718893049999998</c:v>
                </c:pt>
                <c:pt idx="1096">
                  <c:v>23.039127350000001</c:v>
                </c:pt>
                <c:pt idx="1097">
                  <c:v>23.039127350000001</c:v>
                </c:pt>
                <c:pt idx="1098">
                  <c:v>21.657474520000001</c:v>
                </c:pt>
                <c:pt idx="1099">
                  <c:v>17.443573000000001</c:v>
                </c:pt>
                <c:pt idx="1100">
                  <c:v>12.11048126</c:v>
                </c:pt>
                <c:pt idx="1101">
                  <c:v>12.11048126</c:v>
                </c:pt>
                <c:pt idx="1102">
                  <c:v>7.964135647</c:v>
                </c:pt>
                <c:pt idx="1103">
                  <c:v>6.6019611359999999</c:v>
                </c:pt>
                <c:pt idx="1104">
                  <c:v>7.7595124240000004</c:v>
                </c:pt>
                <c:pt idx="1105">
                  <c:v>9.5495834350000006</c:v>
                </c:pt>
                <c:pt idx="1106">
                  <c:v>9.5495834350000006</c:v>
                </c:pt>
                <c:pt idx="1107">
                  <c:v>9.7414464949999999</c:v>
                </c:pt>
                <c:pt idx="1108">
                  <c:v>7.2765755649999999</c:v>
                </c:pt>
                <c:pt idx="1109">
                  <c:v>2.9743342400000001</c:v>
                </c:pt>
                <c:pt idx="1110">
                  <c:v>-1.2771139140000001</c:v>
                </c:pt>
                <c:pt idx="1111">
                  <c:v>-3.7485852240000002</c:v>
                </c:pt>
                <c:pt idx="1112">
                  <c:v>-3.824238539</c:v>
                </c:pt>
                <c:pt idx="1113">
                  <c:v>-4.3171615599999997</c:v>
                </c:pt>
                <c:pt idx="1114">
                  <c:v>-6.6904039380000002</c:v>
                </c:pt>
                <c:pt idx="1115">
                  <c:v>-10.520202640000001</c:v>
                </c:pt>
                <c:pt idx="1116">
                  <c:v>-14.583251000000001</c:v>
                </c:pt>
                <c:pt idx="1117">
                  <c:v>-17.728693010000001</c:v>
                </c:pt>
                <c:pt idx="1118">
                  <c:v>-19.691875459999999</c:v>
                </c:pt>
                <c:pt idx="1119">
                  <c:v>-21.042304990000002</c:v>
                </c:pt>
                <c:pt idx="1120">
                  <c:v>-22.267869950000001</c:v>
                </c:pt>
                <c:pt idx="1121">
                  <c:v>-22.267869950000001</c:v>
                </c:pt>
                <c:pt idx="1122">
                  <c:v>-23.352216720000001</c:v>
                </c:pt>
                <c:pt idx="1123">
                  <c:v>-23.795648570000001</c:v>
                </c:pt>
                <c:pt idx="1124">
                  <c:v>-23.32546043</c:v>
                </c:pt>
                <c:pt idx="1125">
                  <c:v>-22.490392679999999</c:v>
                </c:pt>
                <c:pt idx="1126">
                  <c:v>-22.563545229999999</c:v>
                </c:pt>
                <c:pt idx="1127">
                  <c:v>-22.563545229999999</c:v>
                </c:pt>
                <c:pt idx="1128">
                  <c:v>-28.310251239999999</c:v>
                </c:pt>
                <c:pt idx="1129">
                  <c:v>-28.310251239999999</c:v>
                </c:pt>
                <c:pt idx="1130">
                  <c:v>-32.23840714</c:v>
                </c:pt>
                <c:pt idx="1131">
                  <c:v>-34.124923709999997</c:v>
                </c:pt>
                <c:pt idx="1132">
                  <c:v>-32.904640200000003</c:v>
                </c:pt>
                <c:pt idx="1133">
                  <c:v>-29.286319729999999</c:v>
                </c:pt>
                <c:pt idx="1134">
                  <c:v>-25.52419853</c:v>
                </c:pt>
                <c:pt idx="1135">
                  <c:v>-23.809919359999999</c:v>
                </c:pt>
                <c:pt idx="1136">
                  <c:v>-24.536678309999999</c:v>
                </c:pt>
                <c:pt idx="1137">
                  <c:v>-24.536678309999999</c:v>
                </c:pt>
                <c:pt idx="1138">
                  <c:v>-26.24798393</c:v>
                </c:pt>
                <c:pt idx="1139">
                  <c:v>-26.527240750000001</c:v>
                </c:pt>
                <c:pt idx="1140">
                  <c:v>-24.04497147</c:v>
                </c:pt>
                <c:pt idx="1141">
                  <c:v>-24.04497147</c:v>
                </c:pt>
                <c:pt idx="1142">
                  <c:v>-19.587450029999999</c:v>
                </c:pt>
                <c:pt idx="1143">
                  <c:v>-15.483181</c:v>
                </c:pt>
                <c:pt idx="1144">
                  <c:v>-14.03398037</c:v>
                </c:pt>
                <c:pt idx="1145">
                  <c:v>-15.422635079999999</c:v>
                </c:pt>
                <c:pt idx="1146">
                  <c:v>-17.773172379999998</c:v>
                </c:pt>
                <c:pt idx="1147">
                  <c:v>-17.773172379999998</c:v>
                </c:pt>
                <c:pt idx="1148">
                  <c:v>-18.336750030000001</c:v>
                </c:pt>
                <c:pt idx="1149">
                  <c:v>-15.40262508</c:v>
                </c:pt>
                <c:pt idx="1150">
                  <c:v>-9.8120450970000004</c:v>
                </c:pt>
                <c:pt idx="1151">
                  <c:v>-9.8120450970000004</c:v>
                </c:pt>
                <c:pt idx="1152">
                  <c:v>-3.905302286</c:v>
                </c:pt>
                <c:pt idx="1153">
                  <c:v>0.10243426260000001</c:v>
                </c:pt>
                <c:pt idx="1154">
                  <c:v>1.7065382</c:v>
                </c:pt>
                <c:pt idx="1155">
                  <c:v>2.4593186380000001</c:v>
                </c:pt>
                <c:pt idx="1156">
                  <c:v>4.2674179079999996</c:v>
                </c:pt>
                <c:pt idx="1157">
                  <c:v>7.8984336849999996</c:v>
                </c:pt>
                <c:pt idx="1158">
                  <c:v>12.07587528</c:v>
                </c:pt>
                <c:pt idx="1159">
                  <c:v>14.677965159999999</c:v>
                </c:pt>
                <c:pt idx="1160">
                  <c:v>14.677965159999999</c:v>
                </c:pt>
                <c:pt idx="1161">
                  <c:v>14.6692915</c:v>
                </c:pt>
                <c:pt idx="1162">
                  <c:v>13.111333849999999</c:v>
                </c:pt>
                <c:pt idx="1163">
                  <c:v>12.86677074</c:v>
                </c:pt>
                <c:pt idx="1164">
                  <c:v>16.090402600000001</c:v>
                </c:pt>
                <c:pt idx="1165">
                  <c:v>22.527782439999999</c:v>
                </c:pt>
                <c:pt idx="1166">
                  <c:v>22.527782439999999</c:v>
                </c:pt>
                <c:pt idx="1167">
                  <c:v>29.395826339999999</c:v>
                </c:pt>
                <c:pt idx="1168">
                  <c:v>33.046333310000001</c:v>
                </c:pt>
                <c:pt idx="1169">
                  <c:v>32.013935089999997</c:v>
                </c:pt>
                <c:pt idx="1170">
                  <c:v>28.089342120000001</c:v>
                </c:pt>
                <c:pt idx="1171">
                  <c:v>25.147066120000002</c:v>
                </c:pt>
                <c:pt idx="1172">
                  <c:v>25.147066120000002</c:v>
                </c:pt>
                <c:pt idx="1173">
                  <c:v>26.407480240000002</c:v>
                </c:pt>
                <c:pt idx="1174">
                  <c:v>31.42948341</c:v>
                </c:pt>
                <c:pt idx="1175">
                  <c:v>31.42948341</c:v>
                </c:pt>
                <c:pt idx="1176">
                  <c:v>36.561859130000002</c:v>
                </c:pt>
                <c:pt idx="1177">
                  <c:v>37.194580080000001</c:v>
                </c:pt>
                <c:pt idx="1178">
                  <c:v>31.642919540000001</c:v>
                </c:pt>
                <c:pt idx="1179">
                  <c:v>22.738704680000001</c:v>
                </c:pt>
                <c:pt idx="1180">
                  <c:v>16.099891660000001</c:v>
                </c:pt>
                <c:pt idx="1181">
                  <c:v>16.303913120000001</c:v>
                </c:pt>
                <c:pt idx="1182">
                  <c:v>16.303913120000001</c:v>
                </c:pt>
                <c:pt idx="1183">
                  <c:v>22.946516039999999</c:v>
                </c:pt>
                <c:pt idx="1184">
                  <c:v>30.85232353</c:v>
                </c:pt>
                <c:pt idx="1185">
                  <c:v>33.21195221</c:v>
                </c:pt>
                <c:pt idx="1186">
                  <c:v>26.725126270000001</c:v>
                </c:pt>
                <c:pt idx="1187">
                  <c:v>14.208681110000001</c:v>
                </c:pt>
                <c:pt idx="1188">
                  <c:v>14.208681110000001</c:v>
                </c:pt>
                <c:pt idx="1189">
                  <c:v>3.0102214809999999</c:v>
                </c:pt>
                <c:pt idx="1190">
                  <c:v>-8.0308802430000006E-2</c:v>
                </c:pt>
                <c:pt idx="1191">
                  <c:v>-8.0308802430000006E-2</c:v>
                </c:pt>
                <c:pt idx="1192">
                  <c:v>6.2217574119999997</c:v>
                </c:pt>
                <c:pt idx="1193">
                  <c:v>16.505044940000001</c:v>
                </c:pt>
                <c:pt idx="1194">
                  <c:v>22.25987816</c:v>
                </c:pt>
                <c:pt idx="1195">
                  <c:v>22.25987816</c:v>
                </c:pt>
                <c:pt idx="1196">
                  <c:v>18.087162020000001</c:v>
                </c:pt>
                <c:pt idx="1197">
                  <c:v>5.3862152099999996</c:v>
                </c:pt>
                <c:pt idx="1198">
                  <c:v>-8.3561286930000005</c:v>
                </c:pt>
                <c:pt idx="1199">
                  <c:v>-15.11334038</c:v>
                </c:pt>
                <c:pt idx="1200">
                  <c:v>-12.10810757</c:v>
                </c:pt>
                <c:pt idx="1201">
                  <c:v>-3.8895392420000001</c:v>
                </c:pt>
                <c:pt idx="1202">
                  <c:v>1.1455669399999999</c:v>
                </c:pt>
                <c:pt idx="1203">
                  <c:v>1.1455669399999999</c:v>
                </c:pt>
                <c:pt idx="1204">
                  <c:v>-2.830504656</c:v>
                </c:pt>
                <c:pt idx="1205">
                  <c:v>-14.53597164</c:v>
                </c:pt>
                <c:pt idx="1206">
                  <c:v>-14.53597164</c:v>
                </c:pt>
                <c:pt idx="1207">
                  <c:v>-26.38004875</c:v>
                </c:pt>
                <c:pt idx="1208">
                  <c:v>-30.462717059999999</c:v>
                </c:pt>
                <c:pt idx="1209">
                  <c:v>-24.560644150000002</c:v>
                </c:pt>
                <c:pt idx="1210">
                  <c:v>-14.278763769999999</c:v>
                </c:pt>
                <c:pt idx="1211">
                  <c:v>-14.278763769999999</c:v>
                </c:pt>
                <c:pt idx="1212">
                  <c:v>-8.7822227480000006</c:v>
                </c:pt>
                <c:pt idx="1213">
                  <c:v>-13.7966795</c:v>
                </c:pt>
                <c:pt idx="1214">
                  <c:v>-26.915639880000001</c:v>
                </c:pt>
                <c:pt idx="1215">
                  <c:v>-38.89315414</c:v>
                </c:pt>
                <c:pt idx="1216">
                  <c:v>-40.792953490000002</c:v>
                </c:pt>
                <c:pt idx="1217">
                  <c:v>-31.085926059999998</c:v>
                </c:pt>
                <c:pt idx="1218">
                  <c:v>-17.298988340000001</c:v>
                </c:pt>
                <c:pt idx="1219">
                  <c:v>-17.298988340000001</c:v>
                </c:pt>
                <c:pt idx="1220">
                  <c:v>-10.70235538</c:v>
                </c:pt>
                <c:pt idx="1221">
                  <c:v>-17.534275050000002</c:v>
                </c:pt>
                <c:pt idx="1222">
                  <c:v>-33.63015747</c:v>
                </c:pt>
                <c:pt idx="1223">
                  <c:v>-33.63015747</c:v>
                </c:pt>
                <c:pt idx="1224">
                  <c:v>-47.114322659999999</c:v>
                </c:pt>
                <c:pt idx="1225">
                  <c:v>-46.71359253</c:v>
                </c:pt>
                <c:pt idx="1226">
                  <c:v>-30.707944869999999</c:v>
                </c:pt>
                <c:pt idx="1227">
                  <c:v>-30.707944869999999</c:v>
                </c:pt>
                <c:pt idx="1228">
                  <c:v>-8.9108743669999999</c:v>
                </c:pt>
                <c:pt idx="1229">
                  <c:v>3.9813656810000002</c:v>
                </c:pt>
                <c:pt idx="1230">
                  <c:v>3.9813656810000002</c:v>
                </c:pt>
                <c:pt idx="1231">
                  <c:v>-1.044647694</c:v>
                </c:pt>
                <c:pt idx="1232">
                  <c:v>-20.2068634</c:v>
                </c:pt>
                <c:pt idx="1233">
                  <c:v>-39.773033140000003</c:v>
                </c:pt>
                <c:pt idx="1234">
                  <c:v>-45.284961699999997</c:v>
                </c:pt>
                <c:pt idx="1235">
                  <c:v>-32.469654079999998</c:v>
                </c:pt>
                <c:pt idx="1236">
                  <c:v>-32.469654079999998</c:v>
                </c:pt>
                <c:pt idx="1237">
                  <c:v>-9.9212322240000006</c:v>
                </c:pt>
                <c:pt idx="1238">
                  <c:v>7.2348070140000003</c:v>
                </c:pt>
                <c:pt idx="1239">
                  <c:v>8.4564590450000008</c:v>
                </c:pt>
                <c:pt idx="1240">
                  <c:v>-4.5405249599999999</c:v>
                </c:pt>
                <c:pt idx="1241">
                  <c:v>-19.475616460000001</c:v>
                </c:pt>
                <c:pt idx="1242">
                  <c:v>-19.475616460000001</c:v>
                </c:pt>
                <c:pt idx="1243">
                  <c:v>-23.03510666</c:v>
                </c:pt>
                <c:pt idx="1244">
                  <c:v>-11.43307781</c:v>
                </c:pt>
                <c:pt idx="1245">
                  <c:v>7.3783392909999996</c:v>
                </c:pt>
                <c:pt idx="1246">
                  <c:v>19.78242874</c:v>
                </c:pt>
                <c:pt idx="1247">
                  <c:v>16.857946399999999</c:v>
                </c:pt>
                <c:pt idx="1248">
                  <c:v>1.8946965929999999</c:v>
                </c:pt>
                <c:pt idx="1249">
                  <c:v>1.8946965929999999</c:v>
                </c:pt>
                <c:pt idx="1250">
                  <c:v>-12.69390774</c:v>
                </c:pt>
                <c:pt idx="1251">
                  <c:v>-14.725570680000001</c:v>
                </c:pt>
                <c:pt idx="1252">
                  <c:v>-1.4017479420000001</c:v>
                </c:pt>
                <c:pt idx="1253">
                  <c:v>17.958972930000002</c:v>
                </c:pt>
                <c:pt idx="1254">
                  <c:v>29.891700740000001</c:v>
                </c:pt>
                <c:pt idx="1255">
                  <c:v>29.891700740000001</c:v>
                </c:pt>
                <c:pt idx="1256">
                  <c:v>26.605806350000002</c:v>
                </c:pt>
                <c:pt idx="1257">
                  <c:v>12.60488129</c:v>
                </c:pt>
                <c:pt idx="1258">
                  <c:v>0.45721504089999998</c:v>
                </c:pt>
                <c:pt idx="1259">
                  <c:v>1.4665093419999999</c:v>
                </c:pt>
                <c:pt idx="1260">
                  <c:v>1.4665093419999999</c:v>
                </c:pt>
                <c:pt idx="1261">
                  <c:v>17.224906919999999</c:v>
                </c:pt>
                <c:pt idx="1262">
                  <c:v>37.707061770000003</c:v>
                </c:pt>
                <c:pt idx="1263">
                  <c:v>37.707061770000003</c:v>
                </c:pt>
                <c:pt idx="1264">
                  <c:v>49.758533479999997</c:v>
                </c:pt>
                <c:pt idx="1265">
                  <c:v>46.322441099999999</c:v>
                </c:pt>
                <c:pt idx="1266">
                  <c:v>32.107608800000001</c:v>
                </c:pt>
                <c:pt idx="1267">
                  <c:v>32.107608800000001</c:v>
                </c:pt>
                <c:pt idx="1268">
                  <c:v>19.136766430000002</c:v>
                </c:pt>
                <c:pt idx="1269">
                  <c:v>17.527177810000001</c:v>
                </c:pt>
                <c:pt idx="1270">
                  <c:v>27.970634459999999</c:v>
                </c:pt>
                <c:pt idx="1271">
                  <c:v>41.429508210000002</c:v>
                </c:pt>
                <c:pt idx="1272">
                  <c:v>46.831169129999999</c:v>
                </c:pt>
                <c:pt idx="1273">
                  <c:v>39.659660340000002</c:v>
                </c:pt>
                <c:pt idx="1274">
                  <c:v>25.120815279999999</c:v>
                </c:pt>
                <c:pt idx="1275">
                  <c:v>14.02111053</c:v>
                </c:pt>
                <c:pt idx="1276">
                  <c:v>14.02111053</c:v>
                </c:pt>
                <c:pt idx="1277">
                  <c:v>14.018346790000001</c:v>
                </c:pt>
                <c:pt idx="1278">
                  <c:v>23.227371219999998</c:v>
                </c:pt>
                <c:pt idx="1279">
                  <c:v>32.428585050000002</c:v>
                </c:pt>
                <c:pt idx="1280">
                  <c:v>32.639659880000004</c:v>
                </c:pt>
                <c:pt idx="1281">
                  <c:v>32.639659880000004</c:v>
                </c:pt>
                <c:pt idx="1282">
                  <c:v>22.045614239999999</c:v>
                </c:pt>
                <c:pt idx="1283">
                  <c:v>7.9185843470000004</c:v>
                </c:pt>
                <c:pt idx="1284">
                  <c:v>7.9185843470000004</c:v>
                </c:pt>
                <c:pt idx="1285">
                  <c:v>0.90598767999999996</c:v>
                </c:pt>
                <c:pt idx="1286">
                  <c:v>6.2994828219999999</c:v>
                </c:pt>
                <c:pt idx="1287">
                  <c:v>20.0207634</c:v>
                </c:pt>
                <c:pt idx="1288">
                  <c:v>31.14315414</c:v>
                </c:pt>
                <c:pt idx="1289">
                  <c:v>30.089212419999999</c:v>
                </c:pt>
                <c:pt idx="1290">
                  <c:v>16.284278870000001</c:v>
                </c:pt>
                <c:pt idx="1291">
                  <c:v>-1.9258782860000001</c:v>
                </c:pt>
                <c:pt idx="1292">
                  <c:v>-1.9258782860000001</c:v>
                </c:pt>
                <c:pt idx="1293">
                  <c:v>-13.33428574</c:v>
                </c:pt>
                <c:pt idx="1294">
                  <c:v>-12.000272750000001</c:v>
                </c:pt>
                <c:pt idx="1295">
                  <c:v>-1.3677160740000001</c:v>
                </c:pt>
                <c:pt idx="1296">
                  <c:v>-1.3677160740000001</c:v>
                </c:pt>
                <c:pt idx="1297">
                  <c:v>8.9963006970000006</c:v>
                </c:pt>
                <c:pt idx="1298">
                  <c:v>10.37073135</c:v>
                </c:pt>
                <c:pt idx="1299">
                  <c:v>1.6875635389999999</c:v>
                </c:pt>
                <c:pt idx="1300">
                  <c:v>1.6875635389999999</c:v>
                </c:pt>
                <c:pt idx="1301">
                  <c:v>-10.489766120000001</c:v>
                </c:pt>
                <c:pt idx="1302">
                  <c:v>-17.646001819999999</c:v>
                </c:pt>
                <c:pt idx="1303">
                  <c:v>-17.646001819999999</c:v>
                </c:pt>
                <c:pt idx="1304">
                  <c:v>-16.081123349999999</c:v>
                </c:pt>
                <c:pt idx="1305">
                  <c:v>-9.5959148410000008</c:v>
                </c:pt>
                <c:pt idx="1306">
                  <c:v>-6.432650089</c:v>
                </c:pt>
                <c:pt idx="1307">
                  <c:v>-12.175732610000001</c:v>
                </c:pt>
                <c:pt idx="1308">
                  <c:v>-25.549867630000001</c:v>
                </c:pt>
                <c:pt idx="1309">
                  <c:v>-25.549867630000001</c:v>
                </c:pt>
                <c:pt idx="1310">
                  <c:v>-38.877830510000003</c:v>
                </c:pt>
                <c:pt idx="1311">
                  <c:v>-43.529232030000003</c:v>
                </c:pt>
                <c:pt idx="1312">
                  <c:v>-36.94796753</c:v>
                </c:pt>
                <c:pt idx="1313">
                  <c:v>-24.312484739999999</c:v>
                </c:pt>
                <c:pt idx="1314">
                  <c:v>-14.878829</c:v>
                </c:pt>
                <c:pt idx="1315">
                  <c:v>-14.878829</c:v>
                </c:pt>
                <c:pt idx="1316">
                  <c:v>-15.56633759</c:v>
                </c:pt>
                <c:pt idx="1317">
                  <c:v>-25.667194370000001</c:v>
                </c:pt>
                <c:pt idx="1318">
                  <c:v>-37.893680570000001</c:v>
                </c:pt>
                <c:pt idx="1319">
                  <c:v>-43.404891970000001</c:v>
                </c:pt>
                <c:pt idx="1320">
                  <c:v>-37.777591710000003</c:v>
                </c:pt>
                <c:pt idx="1321">
                  <c:v>-24.45305252</c:v>
                </c:pt>
                <c:pt idx="1322">
                  <c:v>-24.45305252</c:v>
                </c:pt>
                <c:pt idx="1323">
                  <c:v>-12.0991354</c:v>
                </c:pt>
                <c:pt idx="1324">
                  <c:v>-8.5598287580000001</c:v>
                </c:pt>
                <c:pt idx="1325">
                  <c:v>-15.81519318</c:v>
                </c:pt>
                <c:pt idx="1326">
                  <c:v>-28.74059677</c:v>
                </c:pt>
                <c:pt idx="1327">
                  <c:v>-39.007324220000001</c:v>
                </c:pt>
                <c:pt idx="1328">
                  <c:v>-40.475822450000003</c:v>
                </c:pt>
                <c:pt idx="1329">
                  <c:v>-32.448600769999999</c:v>
                </c:pt>
                <c:pt idx="1330">
                  <c:v>-20.035158160000002</c:v>
                </c:pt>
                <c:pt idx="1331">
                  <c:v>-9.6981849669999995</c:v>
                </c:pt>
                <c:pt idx="1332">
                  <c:v>-9.6981849669999995</c:v>
                </c:pt>
                <c:pt idx="1333">
                  <c:v>-5.8120665550000004</c:v>
                </c:pt>
                <c:pt idx="1334">
                  <c:v>-7.6350226399999999</c:v>
                </c:pt>
                <c:pt idx="1335">
                  <c:v>-10.89684772</c:v>
                </c:pt>
                <c:pt idx="1336">
                  <c:v>-10.89684772</c:v>
                </c:pt>
                <c:pt idx="1337">
                  <c:v>-11.46469879</c:v>
                </c:pt>
                <c:pt idx="1338">
                  <c:v>-7.96890974</c:v>
                </c:pt>
                <c:pt idx="1339">
                  <c:v>-2.7168107030000002</c:v>
                </c:pt>
                <c:pt idx="1340">
                  <c:v>-2.7168107030000002</c:v>
                </c:pt>
                <c:pt idx="1341">
                  <c:v>0.91053766010000003</c:v>
                </c:pt>
                <c:pt idx="1342">
                  <c:v>0.73005211349999999</c:v>
                </c:pt>
                <c:pt idx="1343">
                  <c:v>-2.1156628130000001</c:v>
                </c:pt>
                <c:pt idx="1344">
                  <c:v>-4.1855716709999999</c:v>
                </c:pt>
                <c:pt idx="1345">
                  <c:v>-2.3630421159999999</c:v>
                </c:pt>
                <c:pt idx="1346">
                  <c:v>3.7059738640000002</c:v>
                </c:pt>
                <c:pt idx="1347">
                  <c:v>10.7720232</c:v>
                </c:pt>
                <c:pt idx="1348">
                  <c:v>10.7720232</c:v>
                </c:pt>
                <c:pt idx="1349">
                  <c:v>14.58348846</c:v>
                </c:pt>
                <c:pt idx="1350">
                  <c:v>12.70088196</c:v>
                </c:pt>
                <c:pt idx="1351">
                  <c:v>7.0114874839999999</c:v>
                </c:pt>
                <c:pt idx="1352">
                  <c:v>7.0114874839999999</c:v>
                </c:pt>
                <c:pt idx="1353">
                  <c:v>2.2804248330000001</c:v>
                </c:pt>
                <c:pt idx="1354">
                  <c:v>3.3505988119999999</c:v>
                </c:pt>
                <c:pt idx="1355">
                  <c:v>12.003080369999999</c:v>
                </c:pt>
                <c:pt idx="1356">
                  <c:v>24.684310910000001</c:v>
                </c:pt>
                <c:pt idx="1357">
                  <c:v>35.365200039999998</c:v>
                </c:pt>
                <c:pt idx="1358">
                  <c:v>35.365200039999998</c:v>
                </c:pt>
                <c:pt idx="1359">
                  <c:v>38.78178406</c:v>
                </c:pt>
                <c:pt idx="1360">
                  <c:v>34.187011720000001</c:v>
                </c:pt>
                <c:pt idx="1361">
                  <c:v>25.592575069999999</c:v>
                </c:pt>
                <c:pt idx="1362">
                  <c:v>18.719829560000001</c:v>
                </c:pt>
                <c:pt idx="1363">
                  <c:v>17.487712859999998</c:v>
                </c:pt>
                <c:pt idx="1364">
                  <c:v>21.11099815</c:v>
                </c:pt>
                <c:pt idx="1365">
                  <c:v>25.618041989999998</c:v>
                </c:pt>
                <c:pt idx="1366">
                  <c:v>25.618041989999998</c:v>
                </c:pt>
                <c:pt idx="1367">
                  <c:v>26.67954636</c:v>
                </c:pt>
                <c:pt idx="1368">
                  <c:v>22.929531099999998</c:v>
                </c:pt>
                <c:pt idx="1369">
                  <c:v>17.7228241</c:v>
                </c:pt>
                <c:pt idx="1370">
                  <c:v>15.74118996</c:v>
                </c:pt>
                <c:pt idx="1371">
                  <c:v>19.87521362</c:v>
                </c:pt>
                <c:pt idx="1372">
                  <c:v>28.50614929</c:v>
                </c:pt>
                <c:pt idx="1373">
                  <c:v>36.354724879999999</c:v>
                </c:pt>
                <c:pt idx="1374">
                  <c:v>36.354724879999999</c:v>
                </c:pt>
                <c:pt idx="1375">
                  <c:v>38.361297610000001</c:v>
                </c:pt>
                <c:pt idx="1376">
                  <c:v>32.791122440000002</c:v>
                </c:pt>
                <c:pt idx="1377">
                  <c:v>22.537977219999998</c:v>
                </c:pt>
                <c:pt idx="1378">
                  <c:v>22.537977219999998</c:v>
                </c:pt>
                <c:pt idx="1379">
                  <c:v>13.09191227</c:v>
                </c:pt>
                <c:pt idx="1380">
                  <c:v>8.7388010030000007</c:v>
                </c:pt>
                <c:pt idx="1381">
                  <c:v>9.5254917139999993</c:v>
                </c:pt>
                <c:pt idx="1382">
                  <c:v>9.5254917139999993</c:v>
                </c:pt>
                <c:pt idx="1383">
                  <c:v>11.84929943</c:v>
                </c:pt>
                <c:pt idx="1384">
                  <c:v>11.363254550000001</c:v>
                </c:pt>
                <c:pt idx="1385">
                  <c:v>11.363254550000001</c:v>
                </c:pt>
                <c:pt idx="1386">
                  <c:v>6.6920309070000004</c:v>
                </c:pt>
                <c:pt idx="1387">
                  <c:v>0.36784604189999998</c:v>
                </c:pt>
                <c:pt idx="1388">
                  <c:v>-3.238899231</c:v>
                </c:pt>
                <c:pt idx="1389">
                  <c:v>-1.062315583</c:v>
                </c:pt>
                <c:pt idx="1390">
                  <c:v>5.6103258130000002</c:v>
                </c:pt>
                <c:pt idx="1391">
                  <c:v>5.6103258130000002</c:v>
                </c:pt>
                <c:pt idx="1392">
                  <c:v>11.864324570000001</c:v>
                </c:pt>
                <c:pt idx="1393">
                  <c:v>12.18666363</c:v>
                </c:pt>
                <c:pt idx="1394">
                  <c:v>4.3378715520000002</c:v>
                </c:pt>
                <c:pt idx="1395">
                  <c:v>-8.5903244020000002</c:v>
                </c:pt>
                <c:pt idx="1396">
                  <c:v>-20.327072139999999</c:v>
                </c:pt>
                <c:pt idx="1397">
                  <c:v>-20.327072139999999</c:v>
                </c:pt>
                <c:pt idx="1398">
                  <c:v>-25.075525280000001</c:v>
                </c:pt>
                <c:pt idx="1399">
                  <c:v>-21.175338750000002</c:v>
                </c:pt>
                <c:pt idx="1400">
                  <c:v>-12.17779732</c:v>
                </c:pt>
                <c:pt idx="1401">
                  <c:v>-4.2863245010000002</c:v>
                </c:pt>
                <c:pt idx="1402">
                  <c:v>-2.7925088410000001</c:v>
                </c:pt>
                <c:pt idx="1403">
                  <c:v>-8.6212673189999993</c:v>
                </c:pt>
                <c:pt idx="1404">
                  <c:v>-8.6212673189999993</c:v>
                </c:pt>
                <c:pt idx="1405">
                  <c:v>-18.039913179999999</c:v>
                </c:pt>
                <c:pt idx="1406">
                  <c:v>-25.504541400000001</c:v>
                </c:pt>
                <c:pt idx="1407">
                  <c:v>-27.459270480000001</c:v>
                </c:pt>
                <c:pt idx="1408">
                  <c:v>-24.181095119999998</c:v>
                </c:pt>
                <c:pt idx="1409">
                  <c:v>-24.181095119999998</c:v>
                </c:pt>
                <c:pt idx="1410">
                  <c:v>-19.403053280000002</c:v>
                </c:pt>
                <c:pt idx="1411">
                  <c:v>-17.752971649999999</c:v>
                </c:pt>
                <c:pt idx="1412">
                  <c:v>-21.447191239999999</c:v>
                </c:pt>
                <c:pt idx="1413">
                  <c:v>-28.856103900000001</c:v>
                </c:pt>
                <c:pt idx="1414">
                  <c:v>-28.856103900000001</c:v>
                </c:pt>
                <c:pt idx="1415">
                  <c:v>-35.654033660000003</c:v>
                </c:pt>
                <c:pt idx="1416">
                  <c:v>-37.919551849999998</c:v>
                </c:pt>
                <c:pt idx="1417">
                  <c:v>-34.588993070000001</c:v>
                </c:pt>
                <c:pt idx="1418">
                  <c:v>-34.588993070000001</c:v>
                </c:pt>
                <c:pt idx="1419">
                  <c:v>-28.282352450000001</c:v>
                </c:pt>
                <c:pt idx="1420">
                  <c:v>-23.190843579999999</c:v>
                </c:pt>
                <c:pt idx="1421">
                  <c:v>-22.53673744</c:v>
                </c:pt>
                <c:pt idx="1422">
                  <c:v>-25.975896840000001</c:v>
                </c:pt>
                <c:pt idx="1423">
                  <c:v>-30.392599109999999</c:v>
                </c:pt>
                <c:pt idx="1424">
                  <c:v>-30.392599109999999</c:v>
                </c:pt>
                <c:pt idx="1425">
                  <c:v>-31.392869950000001</c:v>
                </c:pt>
                <c:pt idx="1426">
                  <c:v>-26.519189829999998</c:v>
                </c:pt>
                <c:pt idx="1427">
                  <c:v>-17.431869509999999</c:v>
                </c:pt>
                <c:pt idx="1428">
                  <c:v>-8.0502004619999994</c:v>
                </c:pt>
                <c:pt idx="1429">
                  <c:v>-2.654587984</c:v>
                </c:pt>
                <c:pt idx="1430">
                  <c:v>-3.0713493820000002</c:v>
                </c:pt>
                <c:pt idx="1431">
                  <c:v>-7.9238557820000004</c:v>
                </c:pt>
                <c:pt idx="1432">
                  <c:v>-13.43621826</c:v>
                </c:pt>
                <c:pt idx="1433">
                  <c:v>-16.075489040000001</c:v>
                </c:pt>
                <c:pt idx="1434">
                  <c:v>-16.075489040000001</c:v>
                </c:pt>
                <c:pt idx="1435">
                  <c:v>-14.236231800000001</c:v>
                </c:pt>
                <c:pt idx="1436">
                  <c:v>-9.0365209580000005</c:v>
                </c:pt>
                <c:pt idx="1437">
                  <c:v>-2.9796924589999998</c:v>
                </c:pt>
                <c:pt idx="1438">
                  <c:v>-2.9796924589999998</c:v>
                </c:pt>
                <c:pt idx="1439">
                  <c:v>1.9993988279999999</c:v>
                </c:pt>
                <c:pt idx="1440">
                  <c:v>5.1935353280000003</c:v>
                </c:pt>
                <c:pt idx="1441">
                  <c:v>6.9155864720000002</c:v>
                </c:pt>
                <c:pt idx="1442">
                  <c:v>6.9155864720000002</c:v>
                </c:pt>
                <c:pt idx="1443">
                  <c:v>7.5843181609999997</c:v>
                </c:pt>
                <c:pt idx="1444">
                  <c:v>7.7238497730000004</c:v>
                </c:pt>
                <c:pt idx="1445">
                  <c:v>7.4410238270000004</c:v>
                </c:pt>
                <c:pt idx="1446">
                  <c:v>7.380548954</c:v>
                </c:pt>
                <c:pt idx="1447">
                  <c:v>7.380548954</c:v>
                </c:pt>
                <c:pt idx="1448">
                  <c:v>8.5693340300000003</c:v>
                </c:pt>
                <c:pt idx="1449">
                  <c:v>11.78954411</c:v>
                </c:pt>
                <c:pt idx="1450">
                  <c:v>16.75347519</c:v>
                </c:pt>
                <c:pt idx="1451">
                  <c:v>21.434524540000002</c:v>
                </c:pt>
                <c:pt idx="1452">
                  <c:v>23.05647278</c:v>
                </c:pt>
                <c:pt idx="1453">
                  <c:v>23.05647278</c:v>
                </c:pt>
                <c:pt idx="1454">
                  <c:v>20.134799959999999</c:v>
                </c:pt>
                <c:pt idx="1455">
                  <c:v>14.11939716</c:v>
                </c:pt>
                <c:pt idx="1456">
                  <c:v>8.6001930239999993</c:v>
                </c:pt>
                <c:pt idx="1457">
                  <c:v>7.7187585829999996</c:v>
                </c:pt>
                <c:pt idx="1458">
                  <c:v>13.21268749</c:v>
                </c:pt>
                <c:pt idx="1459">
                  <c:v>23.05340958</c:v>
                </c:pt>
                <c:pt idx="1460">
                  <c:v>23.05340958</c:v>
                </c:pt>
                <c:pt idx="1461">
                  <c:v>32.420318600000002</c:v>
                </c:pt>
                <c:pt idx="1462">
                  <c:v>36.420810699999997</c:v>
                </c:pt>
                <c:pt idx="1463">
                  <c:v>33.558864589999999</c:v>
                </c:pt>
                <c:pt idx="1464">
                  <c:v>26.359853739999998</c:v>
                </c:pt>
                <c:pt idx="1465">
                  <c:v>19.805307389999999</c:v>
                </c:pt>
                <c:pt idx="1466">
                  <c:v>19.805307389999999</c:v>
                </c:pt>
                <c:pt idx="1467">
                  <c:v>17.749881739999999</c:v>
                </c:pt>
                <c:pt idx="1468">
                  <c:v>20.686151500000001</c:v>
                </c:pt>
                <c:pt idx="1469">
                  <c:v>25.541471479999998</c:v>
                </c:pt>
                <c:pt idx="1470">
                  <c:v>28.117103579999998</c:v>
                </c:pt>
                <c:pt idx="1471">
                  <c:v>26.074155810000001</c:v>
                </c:pt>
                <c:pt idx="1472">
                  <c:v>20.514102940000001</c:v>
                </c:pt>
                <c:pt idx="1473">
                  <c:v>20.514102940000001</c:v>
                </c:pt>
                <c:pt idx="1474">
                  <c:v>15.341829300000001</c:v>
                </c:pt>
                <c:pt idx="1475">
                  <c:v>14.100435259999999</c:v>
                </c:pt>
                <c:pt idx="1476">
                  <c:v>17.250188829999999</c:v>
                </c:pt>
                <c:pt idx="1477">
                  <c:v>21.806388850000001</c:v>
                </c:pt>
                <c:pt idx="1478">
                  <c:v>23.398010249999999</c:v>
                </c:pt>
                <c:pt idx="1479">
                  <c:v>19.371015549999999</c:v>
                </c:pt>
                <c:pt idx="1480">
                  <c:v>19.371015549999999</c:v>
                </c:pt>
                <c:pt idx="1481">
                  <c:v>10.62234497</c:v>
                </c:pt>
                <c:pt idx="1482">
                  <c:v>1.2527807950000001</c:v>
                </c:pt>
                <c:pt idx="1483">
                  <c:v>-3.9575624469999999</c:v>
                </c:pt>
                <c:pt idx="1484">
                  <c:v>-3.9575624469999999</c:v>
                </c:pt>
                <c:pt idx="1485">
                  <c:v>-2.7498548029999998</c:v>
                </c:pt>
                <c:pt idx="1486">
                  <c:v>3.1260666850000001</c:v>
                </c:pt>
                <c:pt idx="1487">
                  <c:v>9.0187530519999992</c:v>
                </c:pt>
                <c:pt idx="1488">
                  <c:v>9.0187530519999992</c:v>
                </c:pt>
                <c:pt idx="1489">
                  <c:v>5.7505512239999996</c:v>
                </c:pt>
                <c:pt idx="1490">
                  <c:v>5.7505512239999996</c:v>
                </c:pt>
                <c:pt idx="1491">
                  <c:v>-2.7985198499999999</c:v>
                </c:pt>
                <c:pt idx="1492">
                  <c:v>-10.933864590000001</c:v>
                </c:pt>
                <c:pt idx="1493">
                  <c:v>-14.76118183</c:v>
                </c:pt>
                <c:pt idx="1494">
                  <c:v>-13.18840981</c:v>
                </c:pt>
                <c:pt idx="1495">
                  <c:v>-8.4691677090000006</c:v>
                </c:pt>
                <c:pt idx="1496">
                  <c:v>-4.4887962339999996</c:v>
                </c:pt>
                <c:pt idx="1497">
                  <c:v>-4.2980017659999996</c:v>
                </c:pt>
                <c:pt idx="1498">
                  <c:v>-4.2980017659999996</c:v>
                </c:pt>
                <c:pt idx="1499">
                  <c:v>-8.0763063430000006</c:v>
                </c:pt>
                <c:pt idx="1500">
                  <c:v>-13.705291750000001</c:v>
                </c:pt>
                <c:pt idx="1501">
                  <c:v>-18.26350403</c:v>
                </c:pt>
                <c:pt idx="1502">
                  <c:v>-18.26350403</c:v>
                </c:pt>
                <c:pt idx="1503">
                  <c:v>-19.981807709999998</c:v>
                </c:pt>
                <c:pt idx="1504">
                  <c:v>-19.425085070000002</c:v>
                </c:pt>
                <c:pt idx="1505">
                  <c:v>-18.711423870000001</c:v>
                </c:pt>
                <c:pt idx="1506">
                  <c:v>-19.975749969999999</c:v>
                </c:pt>
                <c:pt idx="1507">
                  <c:v>-23.597349170000001</c:v>
                </c:pt>
                <c:pt idx="1508">
                  <c:v>-23.597349170000001</c:v>
                </c:pt>
                <c:pt idx="1509">
                  <c:v>-27.922044750000001</c:v>
                </c:pt>
                <c:pt idx="1510">
                  <c:v>-30.565486910000001</c:v>
                </c:pt>
                <c:pt idx="1511">
                  <c:v>-30.148202900000001</c:v>
                </c:pt>
                <c:pt idx="1512">
                  <c:v>-30.148202900000001</c:v>
                </c:pt>
                <c:pt idx="1513">
                  <c:v>-27.230861659999999</c:v>
                </c:pt>
                <c:pt idx="1514">
                  <c:v>-23.83870125</c:v>
                </c:pt>
                <c:pt idx="1515">
                  <c:v>-22.18728638</c:v>
                </c:pt>
                <c:pt idx="1516">
                  <c:v>-23.08447456</c:v>
                </c:pt>
                <c:pt idx="1517">
                  <c:v>-25.349506380000001</c:v>
                </c:pt>
                <c:pt idx="1518">
                  <c:v>-26.674497599999999</c:v>
                </c:pt>
                <c:pt idx="1519">
                  <c:v>-25.223764419999998</c:v>
                </c:pt>
                <c:pt idx="1520">
                  <c:v>-21.073263170000001</c:v>
                </c:pt>
                <c:pt idx="1521">
                  <c:v>-15.96453571</c:v>
                </c:pt>
                <c:pt idx="1522">
                  <c:v>-12.09753036</c:v>
                </c:pt>
                <c:pt idx="1523">
                  <c:v>-10.60098934</c:v>
                </c:pt>
                <c:pt idx="1524">
                  <c:v>-11.037034029999999</c:v>
                </c:pt>
                <c:pt idx="1525">
                  <c:v>-11.037034029999999</c:v>
                </c:pt>
                <c:pt idx="1526">
                  <c:v>-11.869762420000001</c:v>
                </c:pt>
                <c:pt idx="1527">
                  <c:v>-11.508942599999999</c:v>
                </c:pt>
                <c:pt idx="1528">
                  <c:v>-9.6496143340000007</c:v>
                </c:pt>
                <c:pt idx="1529">
                  <c:v>-9.6496143340000007</c:v>
                </c:pt>
                <c:pt idx="1530">
                  <c:v>-7.415117264</c:v>
                </c:pt>
                <c:pt idx="1531">
                  <c:v>-6.2237596509999999</c:v>
                </c:pt>
                <c:pt idx="1532">
                  <c:v>-6.7147321699999996</c:v>
                </c:pt>
                <c:pt idx="1533">
                  <c:v>-7.7261180879999998</c:v>
                </c:pt>
                <c:pt idx="1534">
                  <c:v>-7.2145633699999996</c:v>
                </c:pt>
                <c:pt idx="1535">
                  <c:v>-3.82326889</c:v>
                </c:pt>
                <c:pt idx="1536">
                  <c:v>2.1907374860000002</c:v>
                </c:pt>
                <c:pt idx="1537">
                  <c:v>8.4567327500000005</c:v>
                </c:pt>
                <c:pt idx="1538">
                  <c:v>8.4567327500000005</c:v>
                </c:pt>
                <c:pt idx="1539">
                  <c:v>12.26669025</c:v>
                </c:pt>
                <c:pt idx="1540">
                  <c:v>11.6067667</c:v>
                </c:pt>
                <c:pt idx="1541">
                  <c:v>7.1181669239999996</c:v>
                </c:pt>
                <c:pt idx="1542">
                  <c:v>1.92838347</c:v>
                </c:pt>
                <c:pt idx="1543">
                  <c:v>1.92838347</c:v>
                </c:pt>
                <c:pt idx="1544">
                  <c:v>-0.4770967364</c:v>
                </c:pt>
                <c:pt idx="1545">
                  <c:v>2.131350517</c:v>
                </c:pt>
                <c:pt idx="1546">
                  <c:v>2.131350517</c:v>
                </c:pt>
                <c:pt idx="1547">
                  <c:v>8.8626346589999994</c:v>
                </c:pt>
                <c:pt idx="1548">
                  <c:v>16.546672820000001</c:v>
                </c:pt>
                <c:pt idx="1549">
                  <c:v>21.531167979999999</c:v>
                </c:pt>
                <c:pt idx="1550">
                  <c:v>21.99115372</c:v>
                </c:pt>
                <c:pt idx="1551">
                  <c:v>18.758989329999999</c:v>
                </c:pt>
                <c:pt idx="1552">
                  <c:v>15.177361489999999</c:v>
                </c:pt>
                <c:pt idx="1553">
                  <c:v>14.608442309999999</c:v>
                </c:pt>
                <c:pt idx="1554">
                  <c:v>17.97900581</c:v>
                </c:pt>
                <c:pt idx="1555">
                  <c:v>17.97900581</c:v>
                </c:pt>
                <c:pt idx="1556">
                  <c:v>23.584251399999999</c:v>
                </c:pt>
                <c:pt idx="1557">
                  <c:v>27.7772541</c:v>
                </c:pt>
                <c:pt idx="1558">
                  <c:v>27.819162370000001</c:v>
                </c:pt>
                <c:pt idx="1559">
                  <c:v>23.542041780000002</c:v>
                </c:pt>
                <c:pt idx="1560">
                  <c:v>23.542041780000002</c:v>
                </c:pt>
                <c:pt idx="1561">
                  <c:v>13.30795193</c:v>
                </c:pt>
                <c:pt idx="1562">
                  <c:v>13.30795193</c:v>
                </c:pt>
                <c:pt idx="1563">
                  <c:v>14.02800083</c:v>
                </c:pt>
                <c:pt idx="1564">
                  <c:v>19.123102190000001</c:v>
                </c:pt>
                <c:pt idx="1565">
                  <c:v>25.531261440000002</c:v>
                </c:pt>
                <c:pt idx="1566">
                  <c:v>29.08852577</c:v>
                </c:pt>
                <c:pt idx="1567">
                  <c:v>27.607429499999999</c:v>
                </c:pt>
                <c:pt idx="1568">
                  <c:v>27.607429499999999</c:v>
                </c:pt>
                <c:pt idx="1569">
                  <c:v>21.739576339999999</c:v>
                </c:pt>
                <c:pt idx="1570">
                  <c:v>14.50604057</c:v>
                </c:pt>
                <c:pt idx="1571">
                  <c:v>9.2996273039999995</c:v>
                </c:pt>
                <c:pt idx="1572">
                  <c:v>8.2101497650000006</c:v>
                </c:pt>
                <c:pt idx="1573">
                  <c:v>8.2101497650000006</c:v>
                </c:pt>
                <c:pt idx="1574">
                  <c:v>10.62081528</c:v>
                </c:pt>
                <c:pt idx="1575">
                  <c:v>13.88339901</c:v>
                </c:pt>
                <c:pt idx="1576">
                  <c:v>13.88339901</c:v>
                </c:pt>
                <c:pt idx="1577">
                  <c:v>15.619443889999999</c:v>
                </c:pt>
                <c:pt idx="1578">
                  <c:v>14.53397942</c:v>
                </c:pt>
                <c:pt idx="1579">
                  <c:v>11.514079089999999</c:v>
                </c:pt>
                <c:pt idx="1580">
                  <c:v>8.1564760209999996</c:v>
                </c:pt>
                <c:pt idx="1581">
                  <c:v>5.4874639509999996</c:v>
                </c:pt>
                <c:pt idx="1582">
                  <c:v>3.652883053</c:v>
                </c:pt>
                <c:pt idx="1583">
                  <c:v>1.8112672569999999</c:v>
                </c:pt>
                <c:pt idx="1584">
                  <c:v>-0.80550235510000001</c:v>
                </c:pt>
                <c:pt idx="1585">
                  <c:v>-0.80550235510000001</c:v>
                </c:pt>
                <c:pt idx="1586">
                  <c:v>-4.283588409</c:v>
                </c:pt>
                <c:pt idx="1587">
                  <c:v>-7.3718485830000002</c:v>
                </c:pt>
                <c:pt idx="1588">
                  <c:v>-7.3718485830000002</c:v>
                </c:pt>
                <c:pt idx="1589">
                  <c:v>-8.7143630979999998</c:v>
                </c:pt>
                <c:pt idx="1590">
                  <c:v>-8.0489330290000005</c:v>
                </c:pt>
                <c:pt idx="1591">
                  <c:v>-6.3186559679999998</c:v>
                </c:pt>
                <c:pt idx="1592">
                  <c:v>-5.5938725470000001</c:v>
                </c:pt>
                <c:pt idx="1593">
                  <c:v>-7.2439007760000003</c:v>
                </c:pt>
                <c:pt idx="1594">
                  <c:v>-11.13304806</c:v>
                </c:pt>
                <c:pt idx="1595">
                  <c:v>-16.010652539999999</c:v>
                </c:pt>
                <c:pt idx="1596">
                  <c:v>-19.528600690000001</c:v>
                </c:pt>
                <c:pt idx="1597">
                  <c:v>-20.331289290000001</c:v>
                </c:pt>
                <c:pt idx="1598">
                  <c:v>-20.331289290000001</c:v>
                </c:pt>
                <c:pt idx="1599">
                  <c:v>-18.839700700000002</c:v>
                </c:pt>
                <c:pt idx="1600">
                  <c:v>-17.159454350000001</c:v>
                </c:pt>
                <c:pt idx="1601">
                  <c:v>-17.41887474</c:v>
                </c:pt>
                <c:pt idx="1602">
                  <c:v>-20.362773900000001</c:v>
                </c:pt>
                <c:pt idx="1603">
                  <c:v>-24.619676590000001</c:v>
                </c:pt>
                <c:pt idx="1604">
                  <c:v>-27.531814579999999</c:v>
                </c:pt>
                <c:pt idx="1605">
                  <c:v>-27.377389910000002</c:v>
                </c:pt>
                <c:pt idx="1606">
                  <c:v>-27.377389910000002</c:v>
                </c:pt>
                <c:pt idx="1607">
                  <c:v>-23.812974929999999</c:v>
                </c:pt>
                <c:pt idx="1608">
                  <c:v>-18.91966248</c:v>
                </c:pt>
                <c:pt idx="1609">
                  <c:v>-15.88165188</c:v>
                </c:pt>
                <c:pt idx="1610">
                  <c:v>-16.721086499999998</c:v>
                </c:pt>
                <c:pt idx="1611">
                  <c:v>-21.071796419999998</c:v>
                </c:pt>
                <c:pt idx="1612">
                  <c:v>-26.158626559999998</c:v>
                </c:pt>
                <c:pt idx="1613">
                  <c:v>-28.332666400000001</c:v>
                </c:pt>
                <c:pt idx="1614">
                  <c:v>-28.332666400000001</c:v>
                </c:pt>
                <c:pt idx="1615">
                  <c:v>-25.88871765</c:v>
                </c:pt>
                <c:pt idx="1616">
                  <c:v>-19.51228523</c:v>
                </c:pt>
                <c:pt idx="1617">
                  <c:v>-12.23832035</c:v>
                </c:pt>
                <c:pt idx="1618">
                  <c:v>-12.23832035</c:v>
                </c:pt>
                <c:pt idx="1619">
                  <c:v>-7.4159603120000002</c:v>
                </c:pt>
                <c:pt idx="1620">
                  <c:v>-7.0837731359999996</c:v>
                </c:pt>
                <c:pt idx="1621">
                  <c:v>-10.404739380000001</c:v>
                </c:pt>
                <c:pt idx="1622">
                  <c:v>-10.404739380000001</c:v>
                </c:pt>
                <c:pt idx="1623">
                  <c:v>-14.45061016</c:v>
                </c:pt>
                <c:pt idx="1624">
                  <c:v>-16.345684049999999</c:v>
                </c:pt>
                <c:pt idx="1625">
                  <c:v>-16.345684049999999</c:v>
                </c:pt>
                <c:pt idx="1626">
                  <c:v>-14.613253589999999</c:v>
                </c:pt>
                <c:pt idx="1627">
                  <c:v>-10.32156277</c:v>
                </c:pt>
                <c:pt idx="1628">
                  <c:v>-5.6494770049999996</c:v>
                </c:pt>
                <c:pt idx="1629">
                  <c:v>-2.677645922</c:v>
                </c:pt>
                <c:pt idx="1630">
                  <c:v>-1.7352505920000001</c:v>
                </c:pt>
                <c:pt idx="1631">
                  <c:v>-1.7352505920000001</c:v>
                </c:pt>
                <c:pt idx="1632">
                  <c:v>-1.660547137</c:v>
                </c:pt>
                <c:pt idx="1633">
                  <c:v>-0.29071125390000002</c:v>
                </c:pt>
                <c:pt idx="1634">
                  <c:v>3.437287092</c:v>
                </c:pt>
                <c:pt idx="1635">
                  <c:v>8.6656103130000002</c:v>
                </c:pt>
                <c:pt idx="1636">
                  <c:v>13.243482589999999</c:v>
                </c:pt>
                <c:pt idx="1637">
                  <c:v>13.243482589999999</c:v>
                </c:pt>
                <c:pt idx="1638">
                  <c:v>14.878733629999999</c:v>
                </c:pt>
                <c:pt idx="1639">
                  <c:v>13.10676479</c:v>
                </c:pt>
                <c:pt idx="1640">
                  <c:v>9.1167058940000008</c:v>
                </c:pt>
                <c:pt idx="1641">
                  <c:v>5.7698287959999996</c:v>
                </c:pt>
                <c:pt idx="1642">
                  <c:v>5.7374320030000003</c:v>
                </c:pt>
                <c:pt idx="1643">
                  <c:v>9.6079845430000006</c:v>
                </c:pt>
                <c:pt idx="1644">
                  <c:v>9.6079845430000006</c:v>
                </c:pt>
                <c:pt idx="1645">
                  <c:v>15.856525420000001</c:v>
                </c:pt>
                <c:pt idx="1646">
                  <c:v>21.58187294</c:v>
                </c:pt>
                <c:pt idx="1647">
                  <c:v>24.533113480000001</c:v>
                </c:pt>
                <c:pt idx="1648">
                  <c:v>24.46030807</c:v>
                </c:pt>
                <c:pt idx="1649">
                  <c:v>22.717674259999999</c:v>
                </c:pt>
                <c:pt idx="1650">
                  <c:v>22.717674259999999</c:v>
                </c:pt>
                <c:pt idx="1651">
                  <c:v>21.459703449999999</c:v>
                </c:pt>
                <c:pt idx="1652">
                  <c:v>22.20611572</c:v>
                </c:pt>
                <c:pt idx="1653">
                  <c:v>24.685085300000001</c:v>
                </c:pt>
                <c:pt idx="1654">
                  <c:v>27.30666351</c:v>
                </c:pt>
                <c:pt idx="1655">
                  <c:v>28.183496479999999</c:v>
                </c:pt>
                <c:pt idx="1656">
                  <c:v>26.843688960000001</c:v>
                </c:pt>
                <c:pt idx="1657">
                  <c:v>26.843688960000001</c:v>
                </c:pt>
                <c:pt idx="1658">
                  <c:v>24.406147000000001</c:v>
                </c:pt>
                <c:pt idx="1659">
                  <c:v>22.465349199999999</c:v>
                </c:pt>
                <c:pt idx="1660">
                  <c:v>22.016027449999999</c:v>
                </c:pt>
                <c:pt idx="1661">
                  <c:v>22.660566330000002</c:v>
                </c:pt>
                <c:pt idx="1662">
                  <c:v>22.997364040000001</c:v>
                </c:pt>
                <c:pt idx="1663">
                  <c:v>22.997364040000001</c:v>
                </c:pt>
                <c:pt idx="1664">
                  <c:v>21.934366229999998</c:v>
                </c:pt>
                <c:pt idx="1665">
                  <c:v>19.165987009999998</c:v>
                </c:pt>
                <c:pt idx="1666">
                  <c:v>15.79069996</c:v>
                </c:pt>
                <c:pt idx="1667">
                  <c:v>13.60247231</c:v>
                </c:pt>
                <c:pt idx="1668">
                  <c:v>13.60247231</c:v>
                </c:pt>
                <c:pt idx="1669">
                  <c:v>13.16829491</c:v>
                </c:pt>
                <c:pt idx="1670">
                  <c:v>13.74624348</c:v>
                </c:pt>
                <c:pt idx="1671">
                  <c:v>13.74624348</c:v>
                </c:pt>
                <c:pt idx="1672">
                  <c:v>13.75235176</c:v>
                </c:pt>
                <c:pt idx="1673">
                  <c:v>11.851144789999999</c:v>
                </c:pt>
                <c:pt idx="1674">
                  <c:v>8.1615657810000002</c:v>
                </c:pt>
                <c:pt idx="1675">
                  <c:v>8.1615657810000002</c:v>
                </c:pt>
                <c:pt idx="1676">
                  <c:v>0.48862725499999998</c:v>
                </c:pt>
                <c:pt idx="1677">
                  <c:v>0.48862725499999998</c:v>
                </c:pt>
                <c:pt idx="1678">
                  <c:v>0.88935041429999995</c:v>
                </c:pt>
                <c:pt idx="1679">
                  <c:v>0.59684878590000001</c:v>
                </c:pt>
                <c:pt idx="1680">
                  <c:v>-1.830637455</c:v>
                </c:pt>
                <c:pt idx="1681">
                  <c:v>-6.2162346839999998</c:v>
                </c:pt>
                <c:pt idx="1682">
                  <c:v>-10.803245540000001</c:v>
                </c:pt>
                <c:pt idx="1683">
                  <c:v>-13.552859310000001</c:v>
                </c:pt>
                <c:pt idx="1684">
                  <c:v>-13.552859310000001</c:v>
                </c:pt>
                <c:pt idx="1685">
                  <c:v>-13.31286049</c:v>
                </c:pt>
                <c:pt idx="1686">
                  <c:v>-10.768304820000001</c:v>
                </c:pt>
                <c:pt idx="1687">
                  <c:v>-8.2150812149999997</c:v>
                </c:pt>
                <c:pt idx="1688">
                  <c:v>-8.0293550489999994</c:v>
                </c:pt>
                <c:pt idx="1689">
                  <c:v>-11.249918940000001</c:v>
                </c:pt>
                <c:pt idx="1690">
                  <c:v>-11.249918940000001</c:v>
                </c:pt>
                <c:pt idx="1691">
                  <c:v>-16.83642197</c:v>
                </c:pt>
                <c:pt idx="1692">
                  <c:v>-22.001020430000001</c:v>
                </c:pt>
                <c:pt idx="1693">
                  <c:v>-24.36515808</c:v>
                </c:pt>
                <c:pt idx="1694">
                  <c:v>-22.872547149999999</c:v>
                </c:pt>
                <c:pt idx="1695">
                  <c:v>-18.595991130000002</c:v>
                </c:pt>
                <c:pt idx="1696">
                  <c:v>-18.595991130000002</c:v>
                </c:pt>
                <c:pt idx="1697">
                  <c:v>-14.28080082</c:v>
                </c:pt>
                <c:pt idx="1698">
                  <c:v>-12.65304089</c:v>
                </c:pt>
                <c:pt idx="1699">
                  <c:v>-15.01314449</c:v>
                </c:pt>
                <c:pt idx="1700">
                  <c:v>-20.27114868</c:v>
                </c:pt>
                <c:pt idx="1701">
                  <c:v>-25.44117546</c:v>
                </c:pt>
                <c:pt idx="1702">
                  <c:v>-27.557767869999999</c:v>
                </c:pt>
                <c:pt idx="1703">
                  <c:v>-25.258756640000001</c:v>
                </c:pt>
                <c:pt idx="1704">
                  <c:v>-25.258756640000001</c:v>
                </c:pt>
                <c:pt idx="1705">
                  <c:v>-13.654653550000001</c:v>
                </c:pt>
                <c:pt idx="1706">
                  <c:v>-10.293697359999999</c:v>
                </c:pt>
                <c:pt idx="1707">
                  <c:v>-10.293697359999999</c:v>
                </c:pt>
                <c:pt idx="1708">
                  <c:v>-11.14214325</c:v>
                </c:pt>
                <c:pt idx="1709">
                  <c:v>-14.95718765</c:v>
                </c:pt>
                <c:pt idx="1710">
                  <c:v>-18.69065857</c:v>
                </c:pt>
                <c:pt idx="1711">
                  <c:v>-19.45694542</c:v>
                </c:pt>
                <c:pt idx="1712">
                  <c:v>-16.256944659999998</c:v>
                </c:pt>
                <c:pt idx="1713">
                  <c:v>-16.256944659999998</c:v>
                </c:pt>
                <c:pt idx="1714">
                  <c:v>-10.667908669999999</c:v>
                </c:pt>
                <c:pt idx="1715">
                  <c:v>-5.7281188959999998</c:v>
                </c:pt>
                <c:pt idx="1716">
                  <c:v>-3.5990824699999999</c:v>
                </c:pt>
                <c:pt idx="1717">
                  <c:v>-4.5095982550000002</c:v>
                </c:pt>
                <c:pt idx="1718">
                  <c:v>-6.156744003</c:v>
                </c:pt>
                <c:pt idx="1719">
                  <c:v>-5.5763788219999997</c:v>
                </c:pt>
                <c:pt idx="1720">
                  <c:v>-5.5763788219999997</c:v>
                </c:pt>
                <c:pt idx="1721">
                  <c:v>-1.358244896</c:v>
                </c:pt>
                <c:pt idx="1722">
                  <c:v>5.1537470819999998</c:v>
                </c:pt>
                <c:pt idx="1723">
                  <c:v>10.63846874</c:v>
                </c:pt>
                <c:pt idx="1724">
                  <c:v>10.63846874</c:v>
                </c:pt>
                <c:pt idx="1725">
                  <c:v>11.56538963</c:v>
                </c:pt>
                <c:pt idx="1726">
                  <c:v>7.3678979870000001</c:v>
                </c:pt>
                <c:pt idx="1727">
                  <c:v>0.28236514330000001</c:v>
                </c:pt>
                <c:pt idx="1728">
                  <c:v>-5.0441393850000003</c:v>
                </c:pt>
                <c:pt idx="1729">
                  <c:v>-4.2692351339999997</c:v>
                </c:pt>
                <c:pt idx="1730">
                  <c:v>-4.2692351339999997</c:v>
                </c:pt>
                <c:pt idx="1731">
                  <c:v>2.8341963290000001</c:v>
                </c:pt>
                <c:pt idx="1732">
                  <c:v>14.10796547</c:v>
                </c:pt>
                <c:pt idx="1733">
                  <c:v>23.746641159999999</c:v>
                </c:pt>
                <c:pt idx="1734">
                  <c:v>27.75996971</c:v>
                </c:pt>
                <c:pt idx="1735">
                  <c:v>25.011327739999999</c:v>
                </c:pt>
                <c:pt idx="1736">
                  <c:v>25.011327739999999</c:v>
                </c:pt>
                <c:pt idx="1737">
                  <c:v>10.26077175</c:v>
                </c:pt>
                <c:pt idx="1738">
                  <c:v>10.26077175</c:v>
                </c:pt>
                <c:pt idx="1739">
                  <c:v>6.5687022209999997</c:v>
                </c:pt>
                <c:pt idx="1740">
                  <c:v>8.3689126970000007</c:v>
                </c:pt>
                <c:pt idx="1741">
                  <c:v>8.3689126970000007</c:v>
                </c:pt>
                <c:pt idx="1742">
                  <c:v>13.42305088</c:v>
                </c:pt>
                <c:pt idx="1743">
                  <c:v>18.79580498</c:v>
                </c:pt>
                <c:pt idx="1744">
                  <c:v>21.667924880000001</c:v>
                </c:pt>
                <c:pt idx="1745">
                  <c:v>21.0353241</c:v>
                </c:pt>
                <c:pt idx="1746">
                  <c:v>21.0353241</c:v>
                </c:pt>
                <c:pt idx="1747">
                  <c:v>17.9102478</c:v>
                </c:pt>
                <c:pt idx="1748">
                  <c:v>14.67209053</c:v>
                </c:pt>
                <c:pt idx="1749">
                  <c:v>12.748240470000001</c:v>
                </c:pt>
                <c:pt idx="1750">
                  <c:v>12.44379234</c:v>
                </c:pt>
                <c:pt idx="1751">
                  <c:v>12.44379234</c:v>
                </c:pt>
                <c:pt idx="1752">
                  <c:v>13.18834496</c:v>
                </c:pt>
                <c:pt idx="1753">
                  <c:v>13.94726372</c:v>
                </c:pt>
                <c:pt idx="1754">
                  <c:v>14.225947379999999</c:v>
                </c:pt>
                <c:pt idx="1755">
                  <c:v>14.791189190000001</c:v>
                </c:pt>
                <c:pt idx="1756">
                  <c:v>15.36620235</c:v>
                </c:pt>
                <c:pt idx="1757">
                  <c:v>16.051753999999999</c:v>
                </c:pt>
                <c:pt idx="1758">
                  <c:v>15.241325379999999</c:v>
                </c:pt>
                <c:pt idx="1759">
                  <c:v>15.241325379999999</c:v>
                </c:pt>
                <c:pt idx="1760">
                  <c:v>10.83272743</c:v>
                </c:pt>
                <c:pt idx="1761">
                  <c:v>3.2954440119999999</c:v>
                </c:pt>
                <c:pt idx="1762">
                  <c:v>-6.1584591870000001</c:v>
                </c:pt>
                <c:pt idx="1763">
                  <c:v>-12.29395008</c:v>
                </c:pt>
                <c:pt idx="1764">
                  <c:v>-12.903192519999999</c:v>
                </c:pt>
                <c:pt idx="1765">
                  <c:v>-7.0722389220000004</c:v>
                </c:pt>
                <c:pt idx="1766">
                  <c:v>-7.0722389220000004</c:v>
                </c:pt>
                <c:pt idx="1767">
                  <c:v>0.34716212749999997</c:v>
                </c:pt>
                <c:pt idx="1768">
                  <c:v>3.5164957050000001</c:v>
                </c:pt>
                <c:pt idx="1769">
                  <c:v>-2.6546506879999998</c:v>
                </c:pt>
                <c:pt idx="1770">
                  <c:v>-17.991395950000001</c:v>
                </c:pt>
                <c:pt idx="1771">
                  <c:v>-34.946338650000001</c:v>
                </c:pt>
                <c:pt idx="1772">
                  <c:v>-34.946338650000001</c:v>
                </c:pt>
                <c:pt idx="1773">
                  <c:v>-43.525337219999997</c:v>
                </c:pt>
                <c:pt idx="1774">
                  <c:v>-36.731933589999997</c:v>
                </c:pt>
                <c:pt idx="1775">
                  <c:v>-14.977444650000001</c:v>
                </c:pt>
                <c:pt idx="1776">
                  <c:v>11.423892970000001</c:v>
                </c:pt>
                <c:pt idx="1777">
                  <c:v>28.69293785</c:v>
                </c:pt>
                <c:pt idx="1778">
                  <c:v>27.067872999999999</c:v>
                </c:pt>
                <c:pt idx="1779">
                  <c:v>27.067872999999999</c:v>
                </c:pt>
                <c:pt idx="1780">
                  <c:v>6.077413559</c:v>
                </c:pt>
                <c:pt idx="1781">
                  <c:v>-22.578941350000001</c:v>
                </c:pt>
                <c:pt idx="1782">
                  <c:v>-43.42428589</c:v>
                </c:pt>
                <c:pt idx="1783">
                  <c:v>-45.431308749999999</c:v>
                </c:pt>
                <c:pt idx="1784">
                  <c:v>-28.245546340000001</c:v>
                </c:pt>
                <c:pt idx="1785">
                  <c:v>-3.219586134</c:v>
                </c:pt>
                <c:pt idx="1786">
                  <c:v>-3.219586134</c:v>
                </c:pt>
                <c:pt idx="1787">
                  <c:v>13.464190479999999</c:v>
                </c:pt>
                <c:pt idx="1788">
                  <c:v>-8.9437236789999996</c:v>
                </c:pt>
                <c:pt idx="1789">
                  <c:v>-8.9437236789999996</c:v>
                </c:pt>
                <c:pt idx="1790">
                  <c:v>-36.211658479999997</c:v>
                </c:pt>
                <c:pt idx="1791">
                  <c:v>-54.825477599999999</c:v>
                </c:pt>
                <c:pt idx="1792">
                  <c:v>-54.825477599999999</c:v>
                </c:pt>
                <c:pt idx="1793">
                  <c:v>-54.01594162</c:v>
                </c:pt>
                <c:pt idx="1794">
                  <c:v>-34.367046360000003</c:v>
                </c:pt>
                <c:pt idx="1795">
                  <c:v>-6.5986576079999999</c:v>
                </c:pt>
                <c:pt idx="1796">
                  <c:v>-6.5986576079999999</c:v>
                </c:pt>
                <c:pt idx="1797">
                  <c:v>15.070357319999999</c:v>
                </c:pt>
                <c:pt idx="1798">
                  <c:v>19.452625269999999</c:v>
                </c:pt>
                <c:pt idx="1799">
                  <c:v>6.5497384070000004</c:v>
                </c:pt>
                <c:pt idx="1800">
                  <c:v>-15.66606331</c:v>
                </c:pt>
                <c:pt idx="1801">
                  <c:v>-34.238002780000002</c:v>
                </c:pt>
                <c:pt idx="1802">
                  <c:v>-34.238002780000002</c:v>
                </c:pt>
                <c:pt idx="1803">
                  <c:v>-33.00270081</c:v>
                </c:pt>
                <c:pt idx="1804">
                  <c:v>-19.46366119</c:v>
                </c:pt>
                <c:pt idx="1805">
                  <c:v>-9.7964572909999994</c:v>
                </c:pt>
                <c:pt idx="1806">
                  <c:v>-9.6648330690000002</c:v>
                </c:pt>
                <c:pt idx="1807">
                  <c:v>-18.327320100000001</c:v>
                </c:pt>
                <c:pt idx="1808">
                  <c:v>-27.482454300000001</c:v>
                </c:pt>
                <c:pt idx="1809">
                  <c:v>-28.405092239999998</c:v>
                </c:pt>
                <c:pt idx="1810">
                  <c:v>-16.82671165</c:v>
                </c:pt>
                <c:pt idx="1811">
                  <c:v>-16.82671165</c:v>
                </c:pt>
                <c:pt idx="1812">
                  <c:v>3.44538331</c:v>
                </c:pt>
                <c:pt idx="1813">
                  <c:v>22.463708879999999</c:v>
                </c:pt>
                <c:pt idx="1814">
                  <c:v>30.953954700000001</c:v>
                </c:pt>
                <c:pt idx="1815">
                  <c:v>30.953954700000001</c:v>
                </c:pt>
                <c:pt idx="1816">
                  <c:v>26.376188280000001</c:v>
                </c:pt>
                <c:pt idx="1817">
                  <c:v>14.65072632</c:v>
                </c:pt>
                <c:pt idx="1818">
                  <c:v>6.3033151629999997</c:v>
                </c:pt>
                <c:pt idx="1819">
                  <c:v>9.0333471299999992</c:v>
                </c:pt>
                <c:pt idx="1820">
                  <c:v>22.103971479999998</c:v>
                </c:pt>
                <c:pt idx="1821">
                  <c:v>36.70539093</c:v>
                </c:pt>
                <c:pt idx="1822">
                  <c:v>42.264312740000001</c:v>
                </c:pt>
                <c:pt idx="1823">
                  <c:v>34.400939940000001</c:v>
                </c:pt>
                <c:pt idx="1824">
                  <c:v>34.400939940000001</c:v>
                </c:pt>
                <c:pt idx="1825">
                  <c:v>18.72330856</c:v>
                </c:pt>
                <c:pt idx="1826">
                  <c:v>7.5864000320000002</c:v>
                </c:pt>
                <c:pt idx="1827">
                  <c:v>10.54982948</c:v>
                </c:pt>
                <c:pt idx="1828">
                  <c:v>27.91757965</c:v>
                </c:pt>
                <c:pt idx="1829">
                  <c:v>27.91757965</c:v>
                </c:pt>
                <c:pt idx="1830">
                  <c:v>60.51861572</c:v>
                </c:pt>
                <c:pt idx="1831">
                  <c:v>53.862449650000002</c:v>
                </c:pt>
                <c:pt idx="1832">
                  <c:v>53.862449650000002</c:v>
                </c:pt>
                <c:pt idx="1833">
                  <c:v>33.99546814</c:v>
                </c:pt>
                <c:pt idx="1834">
                  <c:v>8.6566333770000004</c:v>
                </c:pt>
                <c:pt idx="1835">
                  <c:v>8.6566333770000004</c:v>
                </c:pt>
                <c:pt idx="1836">
                  <c:v>19.86217499</c:v>
                </c:pt>
                <c:pt idx="1837">
                  <c:v>38.80622864</c:v>
                </c:pt>
                <c:pt idx="1838">
                  <c:v>38.80622864</c:v>
                </c:pt>
                <c:pt idx="1839">
                  <c:v>50.088317869999997</c:v>
                </c:pt>
                <c:pt idx="1840">
                  <c:v>43.688846589999997</c:v>
                </c:pt>
                <c:pt idx="1841">
                  <c:v>21.589851379999999</c:v>
                </c:pt>
                <c:pt idx="1842">
                  <c:v>21.589851379999999</c:v>
                </c:pt>
                <c:pt idx="1843">
                  <c:v>-3.5477356910000002</c:v>
                </c:pt>
                <c:pt idx="1844">
                  <c:v>-16.84091759</c:v>
                </c:pt>
                <c:pt idx="1845">
                  <c:v>-13.000114440000001</c:v>
                </c:pt>
                <c:pt idx="1846">
                  <c:v>2.2246837620000002</c:v>
                </c:pt>
                <c:pt idx="1847">
                  <c:v>14.8298769</c:v>
                </c:pt>
                <c:pt idx="1848">
                  <c:v>14.8298769</c:v>
                </c:pt>
                <c:pt idx="1849">
                  <c:v>15.02838421</c:v>
                </c:pt>
                <c:pt idx="1850">
                  <c:v>3.6717417239999999</c:v>
                </c:pt>
                <c:pt idx="1851">
                  <c:v>-9.1336364749999994</c:v>
                </c:pt>
                <c:pt idx="1852">
                  <c:v>-11.10346127</c:v>
                </c:pt>
                <c:pt idx="1853">
                  <c:v>0.69564574960000003</c:v>
                </c:pt>
                <c:pt idx="1854">
                  <c:v>0.69564574960000003</c:v>
                </c:pt>
                <c:pt idx="1855">
                  <c:v>19.200363159999998</c:v>
                </c:pt>
                <c:pt idx="1856">
                  <c:v>30.079545970000002</c:v>
                </c:pt>
                <c:pt idx="1857">
                  <c:v>23.638013839999999</c:v>
                </c:pt>
                <c:pt idx="1858">
                  <c:v>1.0893747810000001</c:v>
                </c:pt>
                <c:pt idx="1859">
                  <c:v>1.0893747810000001</c:v>
                </c:pt>
                <c:pt idx="1860">
                  <c:v>-26.457260130000002</c:v>
                </c:pt>
                <c:pt idx="1861">
                  <c:v>-43.727600099999997</c:v>
                </c:pt>
                <c:pt idx="1862">
                  <c:v>-43.727600099999997</c:v>
                </c:pt>
                <c:pt idx="1863">
                  <c:v>-44.267879489999999</c:v>
                </c:pt>
                <c:pt idx="1864">
                  <c:v>-30.989152910000001</c:v>
                </c:pt>
                <c:pt idx="1865">
                  <c:v>-16.057090760000001</c:v>
                </c:pt>
                <c:pt idx="1866">
                  <c:v>-9.6240911479999998</c:v>
                </c:pt>
                <c:pt idx="1867">
                  <c:v>-13.913638110000001</c:v>
                </c:pt>
                <c:pt idx="1868">
                  <c:v>-22.552772520000001</c:v>
                </c:pt>
                <c:pt idx="1869">
                  <c:v>-25.570377350000001</c:v>
                </c:pt>
                <c:pt idx="1870">
                  <c:v>-19.1306324</c:v>
                </c:pt>
                <c:pt idx="1871">
                  <c:v>-19.1306324</c:v>
                </c:pt>
                <c:pt idx="1872">
                  <c:v>-6.247362614</c:v>
                </c:pt>
                <c:pt idx="1873">
                  <c:v>2.3748481269999999</c:v>
                </c:pt>
                <c:pt idx="1874">
                  <c:v>-0.80900728700000002</c:v>
                </c:pt>
                <c:pt idx="1875">
                  <c:v>-0.80900728700000002</c:v>
                </c:pt>
                <c:pt idx="1876">
                  <c:v>-16.14799309</c:v>
                </c:pt>
                <c:pt idx="1877">
                  <c:v>-49.776214600000003</c:v>
                </c:pt>
                <c:pt idx="1878">
                  <c:v>-49.776214600000003</c:v>
                </c:pt>
                <c:pt idx="1879">
                  <c:v>-49.798736570000003</c:v>
                </c:pt>
                <c:pt idx="1880">
                  <c:v>-39.104160309999997</c:v>
                </c:pt>
                <c:pt idx="1881">
                  <c:v>-26.116868969999999</c:v>
                </c:pt>
                <c:pt idx="1882">
                  <c:v>-21.28497505</c:v>
                </c:pt>
                <c:pt idx="1883">
                  <c:v>-26.68819427</c:v>
                </c:pt>
                <c:pt idx="1884">
                  <c:v>-26.68819427</c:v>
                </c:pt>
                <c:pt idx="1885">
                  <c:v>-37.100761409999997</c:v>
                </c:pt>
                <c:pt idx="1886">
                  <c:v>-42.591529850000001</c:v>
                </c:pt>
                <c:pt idx="1887">
                  <c:v>-36.211242679999998</c:v>
                </c:pt>
                <c:pt idx="1888">
                  <c:v>-19.136301039999999</c:v>
                </c:pt>
                <c:pt idx="1889">
                  <c:v>-19.136301039999999</c:v>
                </c:pt>
                <c:pt idx="1890">
                  <c:v>3.8471993060000001E-2</c:v>
                </c:pt>
                <c:pt idx="1891">
                  <c:v>9.9931898120000007</c:v>
                </c:pt>
                <c:pt idx="1892">
                  <c:v>9.9931898120000007</c:v>
                </c:pt>
                <c:pt idx="1893">
                  <c:v>5.7468872070000003</c:v>
                </c:pt>
                <c:pt idx="1894">
                  <c:v>-9.7997674939999992</c:v>
                </c:pt>
                <c:pt idx="1895">
                  <c:v>-25.695484159999999</c:v>
                </c:pt>
                <c:pt idx="1896">
                  <c:v>-32.176799770000002</c:v>
                </c:pt>
                <c:pt idx="1897">
                  <c:v>-13.9032526</c:v>
                </c:pt>
                <c:pt idx="1898">
                  <c:v>-5.3646907810000002</c:v>
                </c:pt>
                <c:pt idx="1899">
                  <c:v>-6.8979396819999996</c:v>
                </c:pt>
                <c:pt idx="1900">
                  <c:v>-6.8979396819999996</c:v>
                </c:pt>
                <c:pt idx="1901">
                  <c:v>-17.528419490000001</c:v>
                </c:pt>
                <c:pt idx="1902">
                  <c:v>-26.89134026</c:v>
                </c:pt>
                <c:pt idx="1903">
                  <c:v>-24.505054470000001</c:v>
                </c:pt>
                <c:pt idx="1904">
                  <c:v>-5.7373042109999997</c:v>
                </c:pt>
                <c:pt idx="1905">
                  <c:v>24.349653239999999</c:v>
                </c:pt>
                <c:pt idx="1906">
                  <c:v>24.349653239999999</c:v>
                </c:pt>
                <c:pt idx="1907">
                  <c:v>51.579143520000002</c:v>
                </c:pt>
                <c:pt idx="1908">
                  <c:v>65.402168270000004</c:v>
                </c:pt>
                <c:pt idx="1909">
                  <c:v>61.219821930000002</c:v>
                </c:pt>
                <c:pt idx="1910">
                  <c:v>46.905578609999999</c:v>
                </c:pt>
                <c:pt idx="1911">
                  <c:v>46.905578609999999</c:v>
                </c:pt>
                <c:pt idx="1912">
                  <c:v>34.304092410000003</c:v>
                </c:pt>
                <c:pt idx="1913">
                  <c:v>32.604286190000003</c:v>
                </c:pt>
                <c:pt idx="1914">
                  <c:v>42.035476680000002</c:v>
                </c:pt>
                <c:pt idx="1915">
                  <c:v>58.250438690000003</c:v>
                </c:pt>
                <c:pt idx="1916">
                  <c:v>49.438720699999998</c:v>
                </c:pt>
                <c:pt idx="1917">
                  <c:v>31.144824979999999</c:v>
                </c:pt>
                <c:pt idx="1918">
                  <c:v>13.45121574</c:v>
                </c:pt>
                <c:pt idx="1919">
                  <c:v>13.45121574</c:v>
                </c:pt>
                <c:pt idx="1920">
                  <c:v>5.9318284989999999</c:v>
                </c:pt>
                <c:pt idx="1921">
                  <c:v>11.27962589</c:v>
                </c:pt>
                <c:pt idx="1922">
                  <c:v>25.28520584</c:v>
                </c:pt>
                <c:pt idx="1923">
                  <c:v>39.904842379999998</c:v>
                </c:pt>
                <c:pt idx="1924">
                  <c:v>48.781749730000001</c:v>
                </c:pt>
                <c:pt idx="1925">
                  <c:v>48.781749730000001</c:v>
                </c:pt>
                <c:pt idx="1926">
                  <c:v>50.342559809999997</c:v>
                </c:pt>
                <c:pt idx="1927">
                  <c:v>47.107555390000002</c:v>
                </c:pt>
                <c:pt idx="1928">
                  <c:v>41.426906590000002</c:v>
                </c:pt>
                <c:pt idx="1929">
                  <c:v>34.878971100000001</c:v>
                </c:pt>
                <c:pt idx="1930">
                  <c:v>25.47251511</c:v>
                </c:pt>
                <c:pt idx="1931">
                  <c:v>13.917811390000001</c:v>
                </c:pt>
                <c:pt idx="1932">
                  <c:v>1.3706438540000001</c:v>
                </c:pt>
                <c:pt idx="1933">
                  <c:v>1.3706438540000001</c:v>
                </c:pt>
                <c:pt idx="1934">
                  <c:v>-7.6132969859999999</c:v>
                </c:pt>
                <c:pt idx="1935">
                  <c:v>-10.10951805</c:v>
                </c:pt>
                <c:pt idx="1936">
                  <c:v>-6.8296785350000002</c:v>
                </c:pt>
                <c:pt idx="1937">
                  <c:v>-1.5622059109999999</c:v>
                </c:pt>
                <c:pt idx="1938">
                  <c:v>0.23408560449999999</c:v>
                </c:pt>
                <c:pt idx="1939">
                  <c:v>0.23408560449999999</c:v>
                </c:pt>
                <c:pt idx="1940">
                  <c:v>-2.5227994919999999</c:v>
                </c:pt>
                <c:pt idx="1941">
                  <c:v>-8.2089691160000005</c:v>
                </c:pt>
                <c:pt idx="1942">
                  <c:v>-11.50247574</c:v>
                </c:pt>
                <c:pt idx="1943">
                  <c:v>-9.2375316620000003</c:v>
                </c:pt>
                <c:pt idx="1944">
                  <c:v>-9.2375316620000003</c:v>
                </c:pt>
                <c:pt idx="1945">
                  <c:v>-3.4698011879999999</c:v>
                </c:pt>
                <c:pt idx="1946">
                  <c:v>1.751225829</c:v>
                </c:pt>
                <c:pt idx="1947">
                  <c:v>1.751225829</c:v>
                </c:pt>
                <c:pt idx="1948">
                  <c:v>0.80618464950000002</c:v>
                </c:pt>
                <c:pt idx="1949">
                  <c:v>-6.9221386909999998</c:v>
                </c:pt>
                <c:pt idx="1950">
                  <c:v>-17.289657590000001</c:v>
                </c:pt>
                <c:pt idx="1951">
                  <c:v>-24.275964739999999</c:v>
                </c:pt>
                <c:pt idx="1952">
                  <c:v>-23.923727039999999</c:v>
                </c:pt>
                <c:pt idx="1953">
                  <c:v>-17.557210919999999</c:v>
                </c:pt>
                <c:pt idx="1954">
                  <c:v>-10.53765297</c:v>
                </c:pt>
                <c:pt idx="1955">
                  <c:v>-8.4552154539999993</c:v>
                </c:pt>
                <c:pt idx="1956">
                  <c:v>-8.4552154539999993</c:v>
                </c:pt>
                <c:pt idx="1957">
                  <c:v>-12.522835730000001</c:v>
                </c:pt>
                <c:pt idx="1958">
                  <c:v>-19.817325589999999</c:v>
                </c:pt>
                <c:pt idx="1959">
                  <c:v>-24.51057243</c:v>
                </c:pt>
                <c:pt idx="1960">
                  <c:v>-24.51057243</c:v>
                </c:pt>
                <c:pt idx="1961">
                  <c:v>-22.88711739</c:v>
                </c:pt>
                <c:pt idx="1962">
                  <c:v>-15.91252804</c:v>
                </c:pt>
                <c:pt idx="1963">
                  <c:v>-15.91252804</c:v>
                </c:pt>
                <c:pt idx="1964">
                  <c:v>-8.0860834120000007</c:v>
                </c:pt>
                <c:pt idx="1965">
                  <c:v>-4.8569269180000001</c:v>
                </c:pt>
                <c:pt idx="1966">
                  <c:v>-8.5790882110000002</c:v>
                </c:pt>
                <c:pt idx="1967">
                  <c:v>-17.054277419999998</c:v>
                </c:pt>
                <c:pt idx="1968">
                  <c:v>-25.45658302</c:v>
                </c:pt>
                <c:pt idx="1969">
                  <c:v>-29.206308360000001</c:v>
                </c:pt>
                <c:pt idx="1970">
                  <c:v>-26.959032059999998</c:v>
                </c:pt>
                <c:pt idx="1971">
                  <c:v>-21.278118129999999</c:v>
                </c:pt>
                <c:pt idx="1972">
                  <c:v>-21.278118129999999</c:v>
                </c:pt>
                <c:pt idx="1973">
                  <c:v>-16.357583999999999</c:v>
                </c:pt>
                <c:pt idx="1974">
                  <c:v>-15.39756489</c:v>
                </c:pt>
                <c:pt idx="1975">
                  <c:v>-18.58421135</c:v>
                </c:pt>
                <c:pt idx="1976">
                  <c:v>-22.523923870000001</c:v>
                </c:pt>
                <c:pt idx="1977">
                  <c:v>-23.723039629999999</c:v>
                </c:pt>
                <c:pt idx="1978">
                  <c:v>-19.257507319999998</c:v>
                </c:pt>
                <c:pt idx="1979">
                  <c:v>-19.257507319999998</c:v>
                </c:pt>
                <c:pt idx="1980">
                  <c:v>-11.096007350000001</c:v>
                </c:pt>
                <c:pt idx="1981">
                  <c:v>-3.4361133580000001</c:v>
                </c:pt>
                <c:pt idx="1982">
                  <c:v>-1.260843873</c:v>
                </c:pt>
                <c:pt idx="1983">
                  <c:v>-1.260843873</c:v>
                </c:pt>
                <c:pt idx="1984">
                  <c:v>-7.4000329970000003</c:v>
                </c:pt>
                <c:pt idx="1985">
                  <c:v>-18.835075379999999</c:v>
                </c:pt>
                <c:pt idx="1986">
                  <c:v>-30.224002840000001</c:v>
                </c:pt>
                <c:pt idx="1987">
                  <c:v>-34.76955032</c:v>
                </c:pt>
                <c:pt idx="1988">
                  <c:v>-30.092092510000001</c:v>
                </c:pt>
                <c:pt idx="1989">
                  <c:v>-30.092092510000001</c:v>
                </c:pt>
                <c:pt idx="1990">
                  <c:v>-18.418872830000002</c:v>
                </c:pt>
                <c:pt idx="1991">
                  <c:v>-5.604259968</c:v>
                </c:pt>
                <c:pt idx="1992">
                  <c:v>2.9290459160000002</c:v>
                </c:pt>
                <c:pt idx="1993">
                  <c:v>5.5790715219999996</c:v>
                </c:pt>
                <c:pt idx="1994">
                  <c:v>4.0649428370000003</c:v>
                </c:pt>
                <c:pt idx="1995">
                  <c:v>4.0649428370000003</c:v>
                </c:pt>
                <c:pt idx="1996">
                  <c:v>2.789572954</c:v>
                </c:pt>
                <c:pt idx="1997">
                  <c:v>2.5651712419999999</c:v>
                </c:pt>
                <c:pt idx="1998">
                  <c:v>2.3950448039999999</c:v>
                </c:pt>
                <c:pt idx="1999">
                  <c:v>-0.83211380239999999</c:v>
                </c:pt>
                <c:pt idx="2000">
                  <c:v>-7.8193364140000003</c:v>
                </c:pt>
                <c:pt idx="2001">
                  <c:v>-14.370786669999999</c:v>
                </c:pt>
                <c:pt idx="2002">
                  <c:v>-14.370786669999999</c:v>
                </c:pt>
                <c:pt idx="2003">
                  <c:v>-15.445178029999999</c:v>
                </c:pt>
                <c:pt idx="2004">
                  <c:v>-8.6811723710000006</c:v>
                </c:pt>
                <c:pt idx="2005">
                  <c:v>2.1681623459999999</c:v>
                </c:pt>
                <c:pt idx="2006">
                  <c:v>7.9984498019999997</c:v>
                </c:pt>
                <c:pt idx="2007">
                  <c:v>2.2937498089999999</c:v>
                </c:pt>
                <c:pt idx="2008">
                  <c:v>2.2937498089999999</c:v>
                </c:pt>
                <c:pt idx="2009">
                  <c:v>-14.07993317</c:v>
                </c:pt>
                <c:pt idx="2010">
                  <c:v>-30.121980669999999</c:v>
                </c:pt>
                <c:pt idx="2011">
                  <c:v>-31.962467190000002</c:v>
                </c:pt>
                <c:pt idx="2012">
                  <c:v>-12.4207325</c:v>
                </c:pt>
                <c:pt idx="2013">
                  <c:v>22.68060303</c:v>
                </c:pt>
                <c:pt idx="2014">
                  <c:v>55.40219879</c:v>
                </c:pt>
                <c:pt idx="2015">
                  <c:v>55.40219879</c:v>
                </c:pt>
                <c:pt idx="2016">
                  <c:v>68.830230709999995</c:v>
                </c:pt>
                <c:pt idx="2017">
                  <c:v>56.298255920000003</c:v>
                </c:pt>
                <c:pt idx="2018">
                  <c:v>3.9806468490000002</c:v>
                </c:pt>
                <c:pt idx="2019">
                  <c:v>-2.0548510549999999</c:v>
                </c:pt>
                <c:pt idx="2020">
                  <c:v>10.807065010000001</c:v>
                </c:pt>
                <c:pt idx="2021">
                  <c:v>28.188867569999999</c:v>
                </c:pt>
                <c:pt idx="2022">
                  <c:v>33.682739259999998</c:v>
                </c:pt>
                <c:pt idx="2023">
                  <c:v>33.682739259999998</c:v>
                </c:pt>
                <c:pt idx="2024">
                  <c:v>20.313697810000001</c:v>
                </c:pt>
                <c:pt idx="2025">
                  <c:v>-1.8902118210000001</c:v>
                </c:pt>
                <c:pt idx="2026">
                  <c:v>-14.479694370000001</c:v>
                </c:pt>
                <c:pt idx="2027">
                  <c:v>-3.7448091510000001</c:v>
                </c:pt>
                <c:pt idx="2028">
                  <c:v>28.610736849999999</c:v>
                </c:pt>
                <c:pt idx="2029">
                  <c:v>28.610736849999999</c:v>
                </c:pt>
                <c:pt idx="2030">
                  <c:v>82.077537539999994</c:v>
                </c:pt>
                <c:pt idx="2031">
                  <c:v>73.452903750000004</c:v>
                </c:pt>
                <c:pt idx="2032">
                  <c:v>46.971900939999998</c:v>
                </c:pt>
                <c:pt idx="2033">
                  <c:v>46.971900939999998</c:v>
                </c:pt>
                <c:pt idx="2034">
                  <c:v>21.617939</c:v>
                </c:pt>
                <c:pt idx="2035">
                  <c:v>12.24133396</c:v>
                </c:pt>
                <c:pt idx="2036">
                  <c:v>19.425207140000001</c:v>
                </c:pt>
                <c:pt idx="2037">
                  <c:v>26.554300309999999</c:v>
                </c:pt>
                <c:pt idx="2038">
                  <c:v>26.554300309999999</c:v>
                </c:pt>
                <c:pt idx="2039">
                  <c:v>6.9450917240000001</c:v>
                </c:pt>
                <c:pt idx="2040">
                  <c:v>-17.521800989999999</c:v>
                </c:pt>
                <c:pt idx="2041">
                  <c:v>-29.244892119999999</c:v>
                </c:pt>
                <c:pt idx="2042">
                  <c:v>-17.938327789999999</c:v>
                </c:pt>
                <c:pt idx="2043">
                  <c:v>-17.938327789999999</c:v>
                </c:pt>
                <c:pt idx="2044">
                  <c:v>10.705095289999999</c:v>
                </c:pt>
                <c:pt idx="2045">
                  <c:v>36.030609130000002</c:v>
                </c:pt>
                <c:pt idx="2046">
                  <c:v>36.030609130000002</c:v>
                </c:pt>
                <c:pt idx="2047">
                  <c:v>41.036911009999997</c:v>
                </c:pt>
                <c:pt idx="2048">
                  <c:v>21.596710210000001</c:v>
                </c:pt>
                <c:pt idx="2049">
                  <c:v>-7.9006819730000002</c:v>
                </c:pt>
                <c:pt idx="2050">
                  <c:v>-26.802423480000002</c:v>
                </c:pt>
                <c:pt idx="2051">
                  <c:v>-23.60567284</c:v>
                </c:pt>
                <c:pt idx="2052">
                  <c:v>-4.3163070680000004</c:v>
                </c:pt>
                <c:pt idx="2053">
                  <c:v>12.50521183</c:v>
                </c:pt>
                <c:pt idx="2054">
                  <c:v>11.21631432</c:v>
                </c:pt>
                <c:pt idx="2055">
                  <c:v>11.21631432</c:v>
                </c:pt>
                <c:pt idx="2056">
                  <c:v>-35.700988770000002</c:v>
                </c:pt>
                <c:pt idx="2057">
                  <c:v>-47.068660739999999</c:v>
                </c:pt>
                <c:pt idx="2058">
                  <c:v>-47.068660739999999</c:v>
                </c:pt>
                <c:pt idx="2059">
                  <c:v>-34.987659450000002</c:v>
                </c:pt>
                <c:pt idx="2060">
                  <c:v>-9.0578680039999995</c:v>
                </c:pt>
                <c:pt idx="2061">
                  <c:v>-9.0578680039999995</c:v>
                </c:pt>
                <c:pt idx="2062">
                  <c:v>11.175098419999999</c:v>
                </c:pt>
                <c:pt idx="2063">
                  <c:v>10.38621902</c:v>
                </c:pt>
                <c:pt idx="2064">
                  <c:v>-10.14310837</c:v>
                </c:pt>
                <c:pt idx="2065">
                  <c:v>-10.14310837</c:v>
                </c:pt>
                <c:pt idx="2066">
                  <c:v>-33.40328598</c:v>
                </c:pt>
                <c:pt idx="2067">
                  <c:v>-41.425113680000003</c:v>
                </c:pt>
                <c:pt idx="2068">
                  <c:v>-27.24814224</c:v>
                </c:pt>
                <c:pt idx="2069">
                  <c:v>-3.0049967770000001</c:v>
                </c:pt>
                <c:pt idx="2070">
                  <c:v>11.79382229</c:v>
                </c:pt>
                <c:pt idx="2071">
                  <c:v>11.79382229</c:v>
                </c:pt>
                <c:pt idx="2072">
                  <c:v>3.3897447590000001</c:v>
                </c:pt>
                <c:pt idx="2073">
                  <c:v>-25.122945789999999</c:v>
                </c:pt>
                <c:pt idx="2074">
                  <c:v>-55.919361109999997</c:v>
                </c:pt>
                <c:pt idx="2075">
                  <c:v>-71.288124080000003</c:v>
                </c:pt>
                <c:pt idx="2076">
                  <c:v>-64.517044069999997</c:v>
                </c:pt>
                <c:pt idx="2077">
                  <c:v>-45.923110960000002</c:v>
                </c:pt>
                <c:pt idx="2078">
                  <c:v>-31.312084200000001</c:v>
                </c:pt>
                <c:pt idx="2079">
                  <c:v>-30.606189730000001</c:v>
                </c:pt>
                <c:pt idx="2080">
                  <c:v>-39.609989169999999</c:v>
                </c:pt>
                <c:pt idx="2081">
                  <c:v>-39.609989169999999</c:v>
                </c:pt>
                <c:pt idx="2082">
                  <c:v>-44.539730069999997</c:v>
                </c:pt>
                <c:pt idx="2083">
                  <c:v>-35.623584749999999</c:v>
                </c:pt>
                <c:pt idx="2084">
                  <c:v>-14.39069557</c:v>
                </c:pt>
                <c:pt idx="2085">
                  <c:v>-14.39069557</c:v>
                </c:pt>
                <c:pt idx="2086">
                  <c:v>5.9906964299999999</c:v>
                </c:pt>
                <c:pt idx="2087">
                  <c:v>11.28301525</c:v>
                </c:pt>
                <c:pt idx="2088">
                  <c:v>-1.01908946</c:v>
                </c:pt>
                <c:pt idx="2089">
                  <c:v>-1.01908946</c:v>
                </c:pt>
                <c:pt idx="2090">
                  <c:v>-20.920490260000001</c:v>
                </c:pt>
                <c:pt idx="2091">
                  <c:v>-32.247497559999999</c:v>
                </c:pt>
                <c:pt idx="2092">
                  <c:v>-25.579755779999999</c:v>
                </c:pt>
                <c:pt idx="2093">
                  <c:v>-5.8048272130000003</c:v>
                </c:pt>
                <c:pt idx="2094">
                  <c:v>12.457898139999999</c:v>
                </c:pt>
                <c:pt idx="2095">
                  <c:v>16.54753685</c:v>
                </c:pt>
                <c:pt idx="2096">
                  <c:v>4.9325251579999998</c:v>
                </c:pt>
                <c:pt idx="2097">
                  <c:v>4.9325251579999998</c:v>
                </c:pt>
                <c:pt idx="2098">
                  <c:v>-11.26724052</c:v>
                </c:pt>
                <c:pt idx="2099">
                  <c:v>-17.35153008</c:v>
                </c:pt>
                <c:pt idx="2100">
                  <c:v>-7.230561733</c:v>
                </c:pt>
                <c:pt idx="2101">
                  <c:v>-7.230561733</c:v>
                </c:pt>
                <c:pt idx="2102">
                  <c:v>13.93958664</c:v>
                </c:pt>
                <c:pt idx="2103">
                  <c:v>33.493759160000003</c:v>
                </c:pt>
                <c:pt idx="2104">
                  <c:v>41.605682369999997</c:v>
                </c:pt>
                <c:pt idx="2105">
                  <c:v>41.605682369999997</c:v>
                </c:pt>
                <c:pt idx="2106">
                  <c:v>38.664421079999997</c:v>
                </c:pt>
                <c:pt idx="2107">
                  <c:v>32.17392349</c:v>
                </c:pt>
                <c:pt idx="2108">
                  <c:v>30.002525330000001</c:v>
                </c:pt>
                <c:pt idx="2109">
                  <c:v>33.451934809999997</c:v>
                </c:pt>
                <c:pt idx="2110">
                  <c:v>36.722648620000001</c:v>
                </c:pt>
                <c:pt idx="2111">
                  <c:v>33.36267471</c:v>
                </c:pt>
                <c:pt idx="2112">
                  <c:v>23.085353850000001</c:v>
                </c:pt>
                <c:pt idx="2113">
                  <c:v>12.119936940000001</c:v>
                </c:pt>
                <c:pt idx="2114">
                  <c:v>12.119936940000001</c:v>
                </c:pt>
                <c:pt idx="2115">
                  <c:v>8.4601850509999998</c:v>
                </c:pt>
                <c:pt idx="2116">
                  <c:v>14.76761913</c:v>
                </c:pt>
                <c:pt idx="2117">
                  <c:v>25.472059250000001</c:v>
                </c:pt>
                <c:pt idx="2118">
                  <c:v>32.202575680000002</c:v>
                </c:pt>
                <c:pt idx="2119">
                  <c:v>32.202575680000002</c:v>
                </c:pt>
                <c:pt idx="2120">
                  <c:v>30.871517180000001</c:v>
                </c:pt>
                <c:pt idx="2121">
                  <c:v>25.021966930000001</c:v>
                </c:pt>
                <c:pt idx="2122">
                  <c:v>22.973917010000001</c:v>
                </c:pt>
                <c:pt idx="2123">
                  <c:v>29.093236919999999</c:v>
                </c:pt>
                <c:pt idx="2124">
                  <c:v>38.563972470000003</c:v>
                </c:pt>
                <c:pt idx="2125">
                  <c:v>40.983085629999998</c:v>
                </c:pt>
                <c:pt idx="2126">
                  <c:v>28.240095140000001</c:v>
                </c:pt>
                <c:pt idx="2127">
                  <c:v>4.2212386129999997</c:v>
                </c:pt>
                <c:pt idx="2128">
                  <c:v>4.2212386129999997</c:v>
                </c:pt>
                <c:pt idx="2129">
                  <c:v>-18.31974602</c:v>
                </c:pt>
                <c:pt idx="2130">
                  <c:v>-23.818181989999999</c:v>
                </c:pt>
                <c:pt idx="2131">
                  <c:v>-8.5781335829999996</c:v>
                </c:pt>
                <c:pt idx="2132">
                  <c:v>-8.5781335829999996</c:v>
                </c:pt>
                <c:pt idx="2133">
                  <c:v>17.10985565</c:v>
                </c:pt>
                <c:pt idx="2134">
                  <c:v>36.187351229999997</c:v>
                </c:pt>
                <c:pt idx="2135">
                  <c:v>35.27365494</c:v>
                </c:pt>
                <c:pt idx="2136">
                  <c:v>17.304794309999998</c:v>
                </c:pt>
                <c:pt idx="2137">
                  <c:v>-1.995112419</c:v>
                </c:pt>
                <c:pt idx="2138">
                  <c:v>-6.9396543499999996</c:v>
                </c:pt>
                <c:pt idx="2139">
                  <c:v>7.8077092170000002</c:v>
                </c:pt>
                <c:pt idx="2140">
                  <c:v>30.382127759999999</c:v>
                </c:pt>
                <c:pt idx="2141">
                  <c:v>30.382127759999999</c:v>
                </c:pt>
                <c:pt idx="2142">
                  <c:v>42.556720730000002</c:v>
                </c:pt>
                <c:pt idx="2143">
                  <c:v>32.543472289999997</c:v>
                </c:pt>
                <c:pt idx="2144">
                  <c:v>4.4287824630000001</c:v>
                </c:pt>
                <c:pt idx="2145">
                  <c:v>4.4287824630000001</c:v>
                </c:pt>
                <c:pt idx="2146">
                  <c:v>-25.322036740000001</c:v>
                </c:pt>
                <c:pt idx="2147">
                  <c:v>-40.034881589999998</c:v>
                </c:pt>
                <c:pt idx="2148">
                  <c:v>-34.173648829999998</c:v>
                </c:pt>
                <c:pt idx="2149">
                  <c:v>-34.173648829999998</c:v>
                </c:pt>
                <c:pt idx="2150">
                  <c:v>-17.933292389999998</c:v>
                </c:pt>
                <c:pt idx="2151">
                  <c:v>-6.5514588360000001</c:v>
                </c:pt>
                <c:pt idx="2152">
                  <c:v>-10.8446455</c:v>
                </c:pt>
                <c:pt idx="2153">
                  <c:v>-27.1895256</c:v>
                </c:pt>
                <c:pt idx="2154">
                  <c:v>-42.225292209999999</c:v>
                </c:pt>
                <c:pt idx="2155">
                  <c:v>-43.964794159999997</c:v>
                </c:pt>
                <c:pt idx="2156">
                  <c:v>-29.729352949999999</c:v>
                </c:pt>
                <c:pt idx="2157">
                  <c:v>-29.729352949999999</c:v>
                </c:pt>
                <c:pt idx="2158">
                  <c:v>-9.915478706</c:v>
                </c:pt>
                <c:pt idx="2159">
                  <c:v>2.3096606730000002</c:v>
                </c:pt>
                <c:pt idx="2160">
                  <c:v>-1.5408796069999999</c:v>
                </c:pt>
                <c:pt idx="2161">
                  <c:v>-1.5408796069999999</c:v>
                </c:pt>
                <c:pt idx="2162">
                  <c:v>-18.464500430000001</c:v>
                </c:pt>
                <c:pt idx="2163">
                  <c:v>-37.992366789999998</c:v>
                </c:pt>
                <c:pt idx="2164">
                  <c:v>-50.611328120000003</c:v>
                </c:pt>
                <c:pt idx="2165">
                  <c:v>-51.720325469999999</c:v>
                </c:pt>
                <c:pt idx="2166">
                  <c:v>-44.854068759999997</c:v>
                </c:pt>
                <c:pt idx="2167">
                  <c:v>-36.069145200000001</c:v>
                </c:pt>
                <c:pt idx="2168">
                  <c:v>-28.390354160000001</c:v>
                </c:pt>
                <c:pt idx="2169">
                  <c:v>-22.64176178</c:v>
                </c:pt>
                <c:pt idx="2170">
                  <c:v>-22.64176178</c:v>
                </c:pt>
                <c:pt idx="2171">
                  <c:v>-17.245788569999998</c:v>
                </c:pt>
                <c:pt idx="2172">
                  <c:v>-11.94996357</c:v>
                </c:pt>
                <c:pt idx="2173">
                  <c:v>-9.2360334399999999</c:v>
                </c:pt>
                <c:pt idx="2174">
                  <c:v>-9.2360334399999999</c:v>
                </c:pt>
                <c:pt idx="2175">
                  <c:v>-10.062560080000001</c:v>
                </c:pt>
                <c:pt idx="2176">
                  <c:v>-12.92640686</c:v>
                </c:pt>
                <c:pt idx="2177">
                  <c:v>-14.013731959999999</c:v>
                </c:pt>
                <c:pt idx="2178">
                  <c:v>-14.013731959999999</c:v>
                </c:pt>
                <c:pt idx="2179">
                  <c:v>-10.05704308</c:v>
                </c:pt>
                <c:pt idx="2180">
                  <c:v>-2.2062466139999999</c:v>
                </c:pt>
                <c:pt idx="2181">
                  <c:v>4.3131804469999997</c:v>
                </c:pt>
                <c:pt idx="2182">
                  <c:v>4.9591264720000003</c:v>
                </c:pt>
                <c:pt idx="2183">
                  <c:v>4.9591264720000003</c:v>
                </c:pt>
                <c:pt idx="2184">
                  <c:v>-0.8588520288</c:v>
                </c:pt>
                <c:pt idx="2185">
                  <c:v>-7.8385739330000002</c:v>
                </c:pt>
                <c:pt idx="2186">
                  <c:v>-8.6354398729999993</c:v>
                </c:pt>
                <c:pt idx="2187">
                  <c:v>-0.76422166820000004</c:v>
                </c:pt>
                <c:pt idx="2188">
                  <c:v>11.86519337</c:v>
                </c:pt>
                <c:pt idx="2189">
                  <c:v>20.100267410000001</c:v>
                </c:pt>
                <c:pt idx="2190">
                  <c:v>20.100267410000001</c:v>
                </c:pt>
                <c:pt idx="2191">
                  <c:v>17.96498871</c:v>
                </c:pt>
                <c:pt idx="2192">
                  <c:v>7.4413013460000004</c:v>
                </c:pt>
                <c:pt idx="2193">
                  <c:v>-1.707452059</c:v>
                </c:pt>
                <c:pt idx="2194">
                  <c:v>1.164005041</c:v>
                </c:pt>
                <c:pt idx="2195">
                  <c:v>18.0106945</c:v>
                </c:pt>
                <c:pt idx="2196">
                  <c:v>40.170200350000002</c:v>
                </c:pt>
                <c:pt idx="2197">
                  <c:v>40.170200350000002</c:v>
                </c:pt>
                <c:pt idx="2198">
                  <c:v>53.341857910000002</c:v>
                </c:pt>
                <c:pt idx="2199">
                  <c:v>24.999412540000002</c:v>
                </c:pt>
                <c:pt idx="2200">
                  <c:v>24.999412540000002</c:v>
                </c:pt>
                <c:pt idx="2201">
                  <c:v>-2.8351543470000001E-2</c:v>
                </c:pt>
                <c:pt idx="2202">
                  <c:v>-12.947579380000001</c:v>
                </c:pt>
                <c:pt idx="2203">
                  <c:v>-6.4444518090000003</c:v>
                </c:pt>
                <c:pt idx="2204">
                  <c:v>11.962266919999999</c:v>
                </c:pt>
                <c:pt idx="2205">
                  <c:v>28.642024989999999</c:v>
                </c:pt>
                <c:pt idx="2206">
                  <c:v>28.642024989999999</c:v>
                </c:pt>
                <c:pt idx="2207">
                  <c:v>31.375827789999999</c:v>
                </c:pt>
                <c:pt idx="2208">
                  <c:v>20.47406578</c:v>
                </c:pt>
                <c:pt idx="2209">
                  <c:v>6.1025876999999999</c:v>
                </c:pt>
                <c:pt idx="2210">
                  <c:v>0.89651203160000004</c:v>
                </c:pt>
                <c:pt idx="2211">
                  <c:v>0.89651203160000004</c:v>
                </c:pt>
                <c:pt idx="2212">
                  <c:v>10.48949337</c:v>
                </c:pt>
                <c:pt idx="2213">
                  <c:v>27.506921770000002</c:v>
                </c:pt>
                <c:pt idx="2214">
                  <c:v>27.506921770000002</c:v>
                </c:pt>
                <c:pt idx="2215">
                  <c:v>40.175167080000001</c:v>
                </c:pt>
                <c:pt idx="2216">
                  <c:v>38.335655209999999</c:v>
                </c:pt>
                <c:pt idx="2217">
                  <c:v>38.335655209999999</c:v>
                </c:pt>
                <c:pt idx="2218">
                  <c:v>23.322778700000001</c:v>
                </c:pt>
                <c:pt idx="2219">
                  <c:v>4.9613504410000004</c:v>
                </c:pt>
                <c:pt idx="2220">
                  <c:v>-5.2339854240000001</c:v>
                </c:pt>
                <c:pt idx="2221">
                  <c:v>-2.5725650789999999</c:v>
                </c:pt>
                <c:pt idx="2222">
                  <c:v>7.5055527690000003</c:v>
                </c:pt>
                <c:pt idx="2223">
                  <c:v>7.5055527690000003</c:v>
                </c:pt>
                <c:pt idx="2224">
                  <c:v>11.29063416</c:v>
                </c:pt>
                <c:pt idx="2225">
                  <c:v>-1.763251543</c:v>
                </c:pt>
                <c:pt idx="2226">
                  <c:v>-1.763251543</c:v>
                </c:pt>
                <c:pt idx="2227">
                  <c:v>-16.056707379999999</c:v>
                </c:pt>
                <c:pt idx="2228">
                  <c:v>-22.40869713</c:v>
                </c:pt>
                <c:pt idx="2229">
                  <c:v>-17.17991829</c:v>
                </c:pt>
                <c:pt idx="2230">
                  <c:v>-4.6940374370000004</c:v>
                </c:pt>
                <c:pt idx="2231">
                  <c:v>6.0346927639999999</c:v>
                </c:pt>
                <c:pt idx="2232">
                  <c:v>6.0346927639999999</c:v>
                </c:pt>
                <c:pt idx="2233">
                  <c:v>9.1600971219999998</c:v>
                </c:pt>
                <c:pt idx="2234">
                  <c:v>3.1809690000000002</c:v>
                </c:pt>
                <c:pt idx="2235">
                  <c:v>-7.3020887370000001</c:v>
                </c:pt>
                <c:pt idx="2236">
                  <c:v>-16.51703453</c:v>
                </c:pt>
                <c:pt idx="2237">
                  <c:v>-21.420108800000001</c:v>
                </c:pt>
                <c:pt idx="2238">
                  <c:v>-21.491554260000001</c:v>
                </c:pt>
                <c:pt idx="2239">
                  <c:v>-21.491554260000001</c:v>
                </c:pt>
                <c:pt idx="2240">
                  <c:v>-18.23350525</c:v>
                </c:pt>
                <c:pt idx="2241">
                  <c:v>-13.505076409999999</c:v>
                </c:pt>
                <c:pt idx="2242">
                  <c:v>-7.8977179529999999</c:v>
                </c:pt>
                <c:pt idx="2243">
                  <c:v>-3.183991432</c:v>
                </c:pt>
                <c:pt idx="2244">
                  <c:v>-1.55573988</c:v>
                </c:pt>
                <c:pt idx="2245">
                  <c:v>-1.55573988</c:v>
                </c:pt>
                <c:pt idx="2246">
                  <c:v>-5.221441746</c:v>
                </c:pt>
                <c:pt idx="2247">
                  <c:v>-13.27661705</c:v>
                </c:pt>
                <c:pt idx="2248">
                  <c:v>-20.96102333</c:v>
                </c:pt>
                <c:pt idx="2249">
                  <c:v>-21.937879559999999</c:v>
                </c:pt>
                <c:pt idx="2250">
                  <c:v>-21.937879559999999</c:v>
                </c:pt>
                <c:pt idx="2251">
                  <c:v>-12.689139369999999</c:v>
                </c:pt>
                <c:pt idx="2252">
                  <c:v>3.5223455430000001</c:v>
                </c:pt>
                <c:pt idx="2253">
                  <c:v>3.5223455430000001</c:v>
                </c:pt>
                <c:pt idx="2254">
                  <c:v>18.0785923</c:v>
                </c:pt>
                <c:pt idx="2255">
                  <c:v>21.55649185</c:v>
                </c:pt>
                <c:pt idx="2256">
                  <c:v>11.27778339</c:v>
                </c:pt>
                <c:pt idx="2257">
                  <c:v>-7.0862879750000003</c:v>
                </c:pt>
                <c:pt idx="2258">
                  <c:v>-7.0862879750000003</c:v>
                </c:pt>
                <c:pt idx="2259">
                  <c:v>-22.841400149999998</c:v>
                </c:pt>
                <c:pt idx="2260">
                  <c:v>-27.77017403</c:v>
                </c:pt>
                <c:pt idx="2261">
                  <c:v>-22.626367569999999</c:v>
                </c:pt>
                <c:pt idx="2262">
                  <c:v>-16.33682632</c:v>
                </c:pt>
                <c:pt idx="2263">
                  <c:v>-18.723169330000001</c:v>
                </c:pt>
                <c:pt idx="2264">
                  <c:v>-32.925704959999997</c:v>
                </c:pt>
                <c:pt idx="2265">
                  <c:v>-32.925704959999997</c:v>
                </c:pt>
                <c:pt idx="2266">
                  <c:v>-50.836730959999997</c:v>
                </c:pt>
                <c:pt idx="2267">
                  <c:v>-58.71561432</c:v>
                </c:pt>
                <c:pt idx="2268">
                  <c:v>-47.244533539999999</c:v>
                </c:pt>
                <c:pt idx="2269">
                  <c:v>-18.509351729999999</c:v>
                </c:pt>
                <c:pt idx="2270">
                  <c:v>12.88199425</c:v>
                </c:pt>
                <c:pt idx="2271">
                  <c:v>30.56607056</c:v>
                </c:pt>
                <c:pt idx="2272">
                  <c:v>30.56607056</c:v>
                </c:pt>
                <c:pt idx="2273">
                  <c:v>25.34922791</c:v>
                </c:pt>
                <c:pt idx="2274">
                  <c:v>2.800498009</c:v>
                </c:pt>
                <c:pt idx="2275">
                  <c:v>-21.763656619999999</c:v>
                </c:pt>
                <c:pt idx="2276">
                  <c:v>-33.726478579999998</c:v>
                </c:pt>
                <c:pt idx="2277">
                  <c:v>-27.232379909999999</c:v>
                </c:pt>
                <c:pt idx="2278">
                  <c:v>-10.18069839</c:v>
                </c:pt>
                <c:pt idx="2279">
                  <c:v>5.086829185</c:v>
                </c:pt>
                <c:pt idx="2280">
                  <c:v>8.4819412229999998</c:v>
                </c:pt>
                <c:pt idx="2281">
                  <c:v>8.4819412229999998</c:v>
                </c:pt>
                <c:pt idx="2282">
                  <c:v>1.056429863</c:v>
                </c:pt>
                <c:pt idx="2283">
                  <c:v>-7.9961094859999999</c:v>
                </c:pt>
                <c:pt idx="2284">
                  <c:v>-8.3976001740000008</c:v>
                </c:pt>
                <c:pt idx="2285">
                  <c:v>3.713244677</c:v>
                </c:pt>
                <c:pt idx="2286">
                  <c:v>21.54447746</c:v>
                </c:pt>
                <c:pt idx="2287">
                  <c:v>21.54447746</c:v>
                </c:pt>
                <c:pt idx="2288">
                  <c:v>35.125816350000001</c:v>
                </c:pt>
                <c:pt idx="2289">
                  <c:v>34.98505402</c:v>
                </c:pt>
                <c:pt idx="2290">
                  <c:v>21.730480190000002</c:v>
                </c:pt>
                <c:pt idx="2291">
                  <c:v>3.1919186119999998</c:v>
                </c:pt>
                <c:pt idx="2292">
                  <c:v>3.1919186119999998</c:v>
                </c:pt>
                <c:pt idx="2293">
                  <c:v>-10.98427296</c:v>
                </c:pt>
                <c:pt idx="2294">
                  <c:v>-12.56588459</c:v>
                </c:pt>
                <c:pt idx="2295">
                  <c:v>-3.3861095909999999</c:v>
                </c:pt>
                <c:pt idx="2296">
                  <c:v>-3.3861095909999999</c:v>
                </c:pt>
                <c:pt idx="2297">
                  <c:v>11.058019639999999</c:v>
                </c:pt>
                <c:pt idx="2298">
                  <c:v>23.36663437</c:v>
                </c:pt>
                <c:pt idx="2299">
                  <c:v>29.121192929999999</c:v>
                </c:pt>
                <c:pt idx="2300">
                  <c:v>29.202892299999998</c:v>
                </c:pt>
                <c:pt idx="2301">
                  <c:v>26.41843605</c:v>
                </c:pt>
                <c:pt idx="2302">
                  <c:v>24.24030685</c:v>
                </c:pt>
                <c:pt idx="2303">
                  <c:v>23.844549180000001</c:v>
                </c:pt>
                <c:pt idx="2304">
                  <c:v>23.975193019999999</c:v>
                </c:pt>
                <c:pt idx="2305">
                  <c:v>23.12677193</c:v>
                </c:pt>
                <c:pt idx="2306">
                  <c:v>20.930223460000001</c:v>
                </c:pt>
                <c:pt idx="2307">
                  <c:v>20.930223460000001</c:v>
                </c:pt>
                <c:pt idx="2308">
                  <c:v>19.403274540000002</c:v>
                </c:pt>
                <c:pt idx="2309">
                  <c:v>20.087871549999999</c:v>
                </c:pt>
                <c:pt idx="2310">
                  <c:v>24.041610720000001</c:v>
                </c:pt>
                <c:pt idx="2311">
                  <c:v>29.742940900000001</c:v>
                </c:pt>
                <c:pt idx="2312">
                  <c:v>34.61704254</c:v>
                </c:pt>
                <c:pt idx="2313">
                  <c:v>30.973878859999999</c:v>
                </c:pt>
                <c:pt idx="2314">
                  <c:v>23.090089800000001</c:v>
                </c:pt>
                <c:pt idx="2315">
                  <c:v>14.73424911</c:v>
                </c:pt>
                <c:pt idx="2316">
                  <c:v>14.73424911</c:v>
                </c:pt>
                <c:pt idx="2317">
                  <c:v>9.9082679749999993</c:v>
                </c:pt>
                <c:pt idx="2318">
                  <c:v>9.8902902600000004</c:v>
                </c:pt>
                <c:pt idx="2319">
                  <c:v>9.8902902600000004</c:v>
                </c:pt>
                <c:pt idx="2320">
                  <c:v>13.406914710000001</c:v>
                </c:pt>
                <c:pt idx="2321">
                  <c:v>18.613845829999999</c:v>
                </c:pt>
                <c:pt idx="2322">
                  <c:v>23.793102260000001</c:v>
                </c:pt>
                <c:pt idx="2323">
                  <c:v>27.162319180000001</c:v>
                </c:pt>
                <c:pt idx="2324">
                  <c:v>29.078243260000001</c:v>
                </c:pt>
                <c:pt idx="2325">
                  <c:v>28.58324623</c:v>
                </c:pt>
                <c:pt idx="2326">
                  <c:v>23.20718956</c:v>
                </c:pt>
                <c:pt idx="2327">
                  <c:v>23.20718956</c:v>
                </c:pt>
                <c:pt idx="2328">
                  <c:v>11.642241479999999</c:v>
                </c:pt>
                <c:pt idx="2329">
                  <c:v>-6.7441577910000001</c:v>
                </c:pt>
                <c:pt idx="2330">
                  <c:v>-28.294206620000001</c:v>
                </c:pt>
                <c:pt idx="2331">
                  <c:v>-28.294206620000001</c:v>
                </c:pt>
                <c:pt idx="2332">
                  <c:v>-45.25554657</c:v>
                </c:pt>
                <c:pt idx="2333">
                  <c:v>-51.07091904</c:v>
                </c:pt>
                <c:pt idx="2334">
                  <c:v>-42.580089569999998</c:v>
                </c:pt>
                <c:pt idx="2335">
                  <c:v>-42.580089569999998</c:v>
                </c:pt>
                <c:pt idx="2336">
                  <c:v>-24.30854416</c:v>
                </c:pt>
                <c:pt idx="2337">
                  <c:v>-6.4159145359999998</c:v>
                </c:pt>
                <c:pt idx="2338">
                  <c:v>0.85086995359999995</c:v>
                </c:pt>
                <c:pt idx="2339">
                  <c:v>-7.7541494369999997</c:v>
                </c:pt>
                <c:pt idx="2340">
                  <c:v>-27.450584410000001</c:v>
                </c:pt>
                <c:pt idx="2341">
                  <c:v>-48.830532069999997</c:v>
                </c:pt>
                <c:pt idx="2342">
                  <c:v>-60.588916779999998</c:v>
                </c:pt>
                <c:pt idx="2343">
                  <c:v>-56.115947720000001</c:v>
                </c:pt>
                <c:pt idx="2344">
                  <c:v>-56.115947720000001</c:v>
                </c:pt>
                <c:pt idx="2345">
                  <c:v>-38.99411774</c:v>
                </c:pt>
                <c:pt idx="2346">
                  <c:v>-15.69500446</c:v>
                </c:pt>
                <c:pt idx="2347">
                  <c:v>4.7816095350000003</c:v>
                </c:pt>
                <c:pt idx="2348">
                  <c:v>4.7816095350000003</c:v>
                </c:pt>
                <c:pt idx="2349">
                  <c:v>16.483892440000002</c:v>
                </c:pt>
                <c:pt idx="2350">
                  <c:v>19.54232979</c:v>
                </c:pt>
                <c:pt idx="2351">
                  <c:v>15.653264050000001</c:v>
                </c:pt>
                <c:pt idx="2352">
                  <c:v>8.0532340999999992</c:v>
                </c:pt>
                <c:pt idx="2353">
                  <c:v>-0.65349394080000001</c:v>
                </c:pt>
                <c:pt idx="2354">
                  <c:v>-8.4235420229999995</c:v>
                </c:pt>
                <c:pt idx="2355">
                  <c:v>-13.181305890000001</c:v>
                </c:pt>
                <c:pt idx="2356">
                  <c:v>-13.09113979</c:v>
                </c:pt>
                <c:pt idx="2357">
                  <c:v>-13.09113979</c:v>
                </c:pt>
                <c:pt idx="2358">
                  <c:v>-7.8317508699999996</c:v>
                </c:pt>
                <c:pt idx="2359">
                  <c:v>0.57935684919999997</c:v>
                </c:pt>
                <c:pt idx="2360">
                  <c:v>8.5027379990000007</c:v>
                </c:pt>
                <c:pt idx="2361">
                  <c:v>8.5027379990000007</c:v>
                </c:pt>
                <c:pt idx="2362">
                  <c:v>12.08063984</c:v>
                </c:pt>
                <c:pt idx="2363">
                  <c:v>9.8037023540000003</c:v>
                </c:pt>
                <c:pt idx="2364">
                  <c:v>3.0571000580000001</c:v>
                </c:pt>
                <c:pt idx="2365">
                  <c:v>-4.2543578149999997</c:v>
                </c:pt>
                <c:pt idx="2366">
                  <c:v>-9.3262729639999993</c:v>
                </c:pt>
                <c:pt idx="2367">
                  <c:v>-9.3262729639999993</c:v>
                </c:pt>
                <c:pt idx="2368">
                  <c:v>-10.13413429</c:v>
                </c:pt>
                <c:pt idx="2369">
                  <c:v>-6.8521046639999996</c:v>
                </c:pt>
                <c:pt idx="2370">
                  <c:v>-1.7591987849999999</c:v>
                </c:pt>
                <c:pt idx="2371">
                  <c:v>-1.7591987849999999</c:v>
                </c:pt>
                <c:pt idx="2372">
                  <c:v>3.3373081679999999</c:v>
                </c:pt>
                <c:pt idx="2373">
                  <c:v>4.529128075</c:v>
                </c:pt>
                <c:pt idx="2374">
                  <c:v>-0.88219809530000004</c:v>
                </c:pt>
                <c:pt idx="2375">
                  <c:v>-15.1769886</c:v>
                </c:pt>
                <c:pt idx="2376">
                  <c:v>-36.013637539999998</c:v>
                </c:pt>
                <c:pt idx="2377">
                  <c:v>-55.705276490000003</c:v>
                </c:pt>
                <c:pt idx="2378">
                  <c:v>-64.534233090000001</c:v>
                </c:pt>
                <c:pt idx="2379">
                  <c:v>-53.525138849999998</c:v>
                </c:pt>
                <c:pt idx="2380">
                  <c:v>-53.525138849999998</c:v>
                </c:pt>
                <c:pt idx="2381">
                  <c:v>-24.75225258</c:v>
                </c:pt>
                <c:pt idx="2382">
                  <c:v>9.4462757110000002</c:v>
                </c:pt>
                <c:pt idx="2383">
                  <c:v>9.4462757110000002</c:v>
                </c:pt>
                <c:pt idx="2384">
                  <c:v>31.24705505</c:v>
                </c:pt>
                <c:pt idx="2385">
                  <c:v>26.551956180000001</c:v>
                </c:pt>
                <c:pt idx="2386">
                  <c:v>-3.4257850649999999</c:v>
                </c:pt>
                <c:pt idx="2387">
                  <c:v>-42.346111299999997</c:v>
                </c:pt>
                <c:pt idx="2388">
                  <c:v>-67.241088869999999</c:v>
                </c:pt>
                <c:pt idx="2389">
                  <c:v>-62.950893399999998</c:v>
                </c:pt>
                <c:pt idx="2390">
                  <c:v>-32.726348880000003</c:v>
                </c:pt>
                <c:pt idx="2391">
                  <c:v>-32.726348880000003</c:v>
                </c:pt>
                <c:pt idx="2392">
                  <c:v>4.1012225149999999</c:v>
                </c:pt>
                <c:pt idx="2393">
                  <c:v>23.861814500000001</c:v>
                </c:pt>
                <c:pt idx="2394">
                  <c:v>14.91470623</c:v>
                </c:pt>
                <c:pt idx="2395">
                  <c:v>-13.9420929</c:v>
                </c:pt>
                <c:pt idx="2396">
                  <c:v>-41.475811</c:v>
                </c:pt>
                <c:pt idx="2397">
                  <c:v>-46.47333527</c:v>
                </c:pt>
                <c:pt idx="2398">
                  <c:v>-24.16506004</c:v>
                </c:pt>
                <c:pt idx="2399">
                  <c:v>10.32803631</c:v>
                </c:pt>
                <c:pt idx="2400">
                  <c:v>35.515693659999997</c:v>
                </c:pt>
                <c:pt idx="2401">
                  <c:v>35.515693659999997</c:v>
                </c:pt>
                <c:pt idx="2402">
                  <c:v>34.783039090000003</c:v>
                </c:pt>
                <c:pt idx="2403">
                  <c:v>10.017572400000001</c:v>
                </c:pt>
                <c:pt idx="2404">
                  <c:v>-20.490711210000001</c:v>
                </c:pt>
                <c:pt idx="2405">
                  <c:v>-20.490711210000001</c:v>
                </c:pt>
                <c:pt idx="2406">
                  <c:v>-37.231624600000004</c:v>
                </c:pt>
                <c:pt idx="2407">
                  <c:v>-29.947490689999999</c:v>
                </c:pt>
                <c:pt idx="2408">
                  <c:v>-5.9662384990000001</c:v>
                </c:pt>
                <c:pt idx="2409">
                  <c:v>17.67308426</c:v>
                </c:pt>
                <c:pt idx="2410">
                  <c:v>17.67308426</c:v>
                </c:pt>
                <c:pt idx="2411">
                  <c:v>26.324783329999999</c:v>
                </c:pt>
                <c:pt idx="2412">
                  <c:v>16.730943679999999</c:v>
                </c:pt>
                <c:pt idx="2413">
                  <c:v>-2.091671705</c:v>
                </c:pt>
                <c:pt idx="2414">
                  <c:v>-17.413730619999999</c:v>
                </c:pt>
                <c:pt idx="2415">
                  <c:v>-20.713441849999999</c:v>
                </c:pt>
                <c:pt idx="2416">
                  <c:v>-12.594883919999999</c:v>
                </c:pt>
                <c:pt idx="2417">
                  <c:v>0.54643875360000005</c:v>
                </c:pt>
                <c:pt idx="2418">
                  <c:v>0.54643875360000005</c:v>
                </c:pt>
                <c:pt idx="2419">
                  <c:v>12.977300639999999</c:v>
                </c:pt>
                <c:pt idx="2420">
                  <c:v>23.486133580000001</c:v>
                </c:pt>
                <c:pt idx="2421">
                  <c:v>33.52529526</c:v>
                </c:pt>
                <c:pt idx="2422">
                  <c:v>33.52529526</c:v>
                </c:pt>
                <c:pt idx="2423">
                  <c:v>43.662754059999997</c:v>
                </c:pt>
                <c:pt idx="2424">
                  <c:v>50.713550570000002</c:v>
                </c:pt>
                <c:pt idx="2425">
                  <c:v>51.098777769999998</c:v>
                </c:pt>
                <c:pt idx="2426">
                  <c:v>43.92168427</c:v>
                </c:pt>
                <c:pt idx="2427">
                  <c:v>34.989826200000003</c:v>
                </c:pt>
                <c:pt idx="2428">
                  <c:v>33.568447110000001</c:v>
                </c:pt>
                <c:pt idx="2429">
                  <c:v>44.169017789999998</c:v>
                </c:pt>
                <c:pt idx="2430">
                  <c:v>64.569862369999996</c:v>
                </c:pt>
                <c:pt idx="2431">
                  <c:v>64.569862369999996</c:v>
                </c:pt>
                <c:pt idx="2432">
                  <c:v>82.064682009999999</c:v>
                </c:pt>
                <c:pt idx="2433">
                  <c:v>83.814323430000002</c:v>
                </c:pt>
                <c:pt idx="2434">
                  <c:v>66.189643860000004</c:v>
                </c:pt>
                <c:pt idx="2435">
                  <c:v>36.537937159999998</c:v>
                </c:pt>
                <c:pt idx="2436">
                  <c:v>36.537937159999998</c:v>
                </c:pt>
                <c:pt idx="2437">
                  <c:v>10.82491398</c:v>
                </c:pt>
                <c:pt idx="2438">
                  <c:v>2.4923975469999999</c:v>
                </c:pt>
                <c:pt idx="2439">
                  <c:v>13.669136050000001</c:v>
                </c:pt>
                <c:pt idx="2440">
                  <c:v>33.743408199999998</c:v>
                </c:pt>
                <c:pt idx="2441">
                  <c:v>47.727699280000003</c:v>
                </c:pt>
                <c:pt idx="2442">
                  <c:v>45.634273530000002</c:v>
                </c:pt>
                <c:pt idx="2443">
                  <c:v>29.759971620000002</c:v>
                </c:pt>
                <c:pt idx="2444">
                  <c:v>29.759971620000002</c:v>
                </c:pt>
                <c:pt idx="2445">
                  <c:v>12.72486782</c:v>
                </c:pt>
                <c:pt idx="2446">
                  <c:v>7.219693661</c:v>
                </c:pt>
                <c:pt idx="2447">
                  <c:v>18.052595140000001</c:v>
                </c:pt>
                <c:pt idx="2448">
                  <c:v>18.052595140000001</c:v>
                </c:pt>
                <c:pt idx="2449">
                  <c:v>38.894203189999999</c:v>
                </c:pt>
                <c:pt idx="2450">
                  <c:v>57.28802872</c:v>
                </c:pt>
                <c:pt idx="2451">
                  <c:v>62.552185059999999</c:v>
                </c:pt>
                <c:pt idx="2452">
                  <c:v>53.473369599999998</c:v>
                </c:pt>
                <c:pt idx="2453">
                  <c:v>36.061763759999998</c:v>
                </c:pt>
                <c:pt idx="2454">
                  <c:v>19.04677963</c:v>
                </c:pt>
                <c:pt idx="2455">
                  <c:v>19.04677963</c:v>
                </c:pt>
                <c:pt idx="2456">
                  <c:v>8.4462518689999992</c:v>
                </c:pt>
                <c:pt idx="2457">
                  <c:v>2.9796793460000002</c:v>
                </c:pt>
                <c:pt idx="2458">
                  <c:v>2.9796793460000002</c:v>
                </c:pt>
                <c:pt idx="2459">
                  <c:v>-0.79460036749999996</c:v>
                </c:pt>
                <c:pt idx="2460">
                  <c:v>-6.7407727240000002</c:v>
                </c:pt>
                <c:pt idx="2461">
                  <c:v>-15.77914238</c:v>
                </c:pt>
                <c:pt idx="2462">
                  <c:v>-15.77914238</c:v>
                </c:pt>
                <c:pt idx="2463">
                  <c:v>-34.295265200000003</c:v>
                </c:pt>
                <c:pt idx="2464">
                  <c:v>-34.295265200000003</c:v>
                </c:pt>
                <c:pt idx="2465">
                  <c:v>-43.597000119999997</c:v>
                </c:pt>
                <c:pt idx="2466">
                  <c:v>-54.46382904</c:v>
                </c:pt>
                <c:pt idx="2467">
                  <c:v>-66.866935729999994</c:v>
                </c:pt>
                <c:pt idx="2468">
                  <c:v>-66.866935729999994</c:v>
                </c:pt>
                <c:pt idx="2469">
                  <c:v>-76.944496150000006</c:v>
                </c:pt>
                <c:pt idx="2470">
                  <c:v>-78.862586980000003</c:v>
                </c:pt>
                <c:pt idx="2471">
                  <c:v>-70.313659670000007</c:v>
                </c:pt>
                <c:pt idx="2472">
                  <c:v>-54.5220871</c:v>
                </c:pt>
                <c:pt idx="2473">
                  <c:v>-39.682765959999998</c:v>
                </c:pt>
                <c:pt idx="2474">
                  <c:v>-39.682765959999998</c:v>
                </c:pt>
                <c:pt idx="2475">
                  <c:v>-34.392608639999999</c:v>
                </c:pt>
                <c:pt idx="2476">
                  <c:v>-41.070838930000001</c:v>
                </c:pt>
                <c:pt idx="2477">
                  <c:v>-52.88423538</c:v>
                </c:pt>
                <c:pt idx="2478">
                  <c:v>-52.88423538</c:v>
                </c:pt>
                <c:pt idx="2479">
                  <c:v>-58.69968033</c:v>
                </c:pt>
                <c:pt idx="2480">
                  <c:v>-50.913063049999998</c:v>
                </c:pt>
                <c:pt idx="2481">
                  <c:v>-31.41112137</c:v>
                </c:pt>
                <c:pt idx="2482">
                  <c:v>-10.856533049999999</c:v>
                </c:pt>
                <c:pt idx="2483">
                  <c:v>-2.5183322430000001</c:v>
                </c:pt>
                <c:pt idx="2484">
                  <c:v>-12.23465347</c:v>
                </c:pt>
                <c:pt idx="2485">
                  <c:v>-33.425094600000001</c:v>
                </c:pt>
                <c:pt idx="2486">
                  <c:v>-52.970886229999998</c:v>
                </c:pt>
                <c:pt idx="2487">
                  <c:v>-52.970886229999998</c:v>
                </c:pt>
                <c:pt idx="2488">
                  <c:v>-56.992237090000003</c:v>
                </c:pt>
                <c:pt idx="2489">
                  <c:v>-42.380386350000002</c:v>
                </c:pt>
                <c:pt idx="2490">
                  <c:v>-42.380386350000002</c:v>
                </c:pt>
                <c:pt idx="2491">
                  <c:v>-18.962619780000001</c:v>
                </c:pt>
                <c:pt idx="2492">
                  <c:v>-1.096044421</c:v>
                </c:pt>
                <c:pt idx="2493">
                  <c:v>0.20727728309999999</c:v>
                </c:pt>
                <c:pt idx="2494">
                  <c:v>-15.024745940000001</c:v>
                </c:pt>
                <c:pt idx="2495">
                  <c:v>-36.684551239999998</c:v>
                </c:pt>
                <c:pt idx="2496">
                  <c:v>-51.435020450000003</c:v>
                </c:pt>
                <c:pt idx="2497">
                  <c:v>-52.296810149999999</c:v>
                </c:pt>
                <c:pt idx="2498">
                  <c:v>-41.566665649999997</c:v>
                </c:pt>
                <c:pt idx="2499">
                  <c:v>-27.51270294</c:v>
                </c:pt>
                <c:pt idx="2500">
                  <c:v>-27.51270294</c:v>
                </c:pt>
                <c:pt idx="2501">
                  <c:v>-19.233234410000001</c:v>
                </c:pt>
                <c:pt idx="2502">
                  <c:v>-19.233234410000001</c:v>
                </c:pt>
                <c:pt idx="2503">
                  <c:v>-18.871454239999998</c:v>
                </c:pt>
                <c:pt idx="2504">
                  <c:v>-21.90083504</c:v>
                </c:pt>
                <c:pt idx="2505">
                  <c:v>-21.851772310000001</c:v>
                </c:pt>
                <c:pt idx="2506">
                  <c:v>-14.513070109999999</c:v>
                </c:pt>
                <c:pt idx="2507">
                  <c:v>-0.77999675270000002</c:v>
                </c:pt>
                <c:pt idx="2508">
                  <c:v>-0.77999675270000002</c:v>
                </c:pt>
                <c:pt idx="2509">
                  <c:v>14.40780163</c:v>
                </c:pt>
                <c:pt idx="2510">
                  <c:v>25.617383960000002</c:v>
                </c:pt>
                <c:pt idx="2511">
                  <c:v>29.946949010000001</c:v>
                </c:pt>
                <c:pt idx="2512">
                  <c:v>27.72357178</c:v>
                </c:pt>
                <c:pt idx="2513">
                  <c:v>20.717010500000001</c:v>
                </c:pt>
                <c:pt idx="2514">
                  <c:v>11.658679960000001</c:v>
                </c:pt>
                <c:pt idx="2515">
                  <c:v>4.3844046590000003</c:v>
                </c:pt>
                <c:pt idx="2516">
                  <c:v>4.3844046590000003</c:v>
                </c:pt>
                <c:pt idx="2517">
                  <c:v>1.2285202740000001</c:v>
                </c:pt>
                <c:pt idx="2518">
                  <c:v>5.6588344570000002</c:v>
                </c:pt>
                <c:pt idx="2519">
                  <c:v>17.703481669999999</c:v>
                </c:pt>
                <c:pt idx="2520">
                  <c:v>17.703481669999999</c:v>
                </c:pt>
                <c:pt idx="2521">
                  <c:v>32.171257019999999</c:v>
                </c:pt>
                <c:pt idx="2522">
                  <c:v>42.643234249999999</c:v>
                </c:pt>
                <c:pt idx="2523">
                  <c:v>41.932399750000002</c:v>
                </c:pt>
                <c:pt idx="2524">
                  <c:v>29.52374077</c:v>
                </c:pt>
                <c:pt idx="2525">
                  <c:v>11.920974729999999</c:v>
                </c:pt>
                <c:pt idx="2526">
                  <c:v>0.27414962650000002</c:v>
                </c:pt>
                <c:pt idx="2527">
                  <c:v>3.9351115229999998</c:v>
                </c:pt>
                <c:pt idx="2528">
                  <c:v>23.003463750000002</c:v>
                </c:pt>
                <c:pt idx="2529">
                  <c:v>23.003463750000002</c:v>
                </c:pt>
                <c:pt idx="2530">
                  <c:v>49.608558649999999</c:v>
                </c:pt>
                <c:pt idx="2531">
                  <c:v>69.635551449999994</c:v>
                </c:pt>
                <c:pt idx="2532">
                  <c:v>73.384582519999995</c:v>
                </c:pt>
                <c:pt idx="2533">
                  <c:v>61.045455930000003</c:v>
                </c:pt>
                <c:pt idx="2534">
                  <c:v>41.394912720000001</c:v>
                </c:pt>
                <c:pt idx="2535">
                  <c:v>41.394912720000001</c:v>
                </c:pt>
                <c:pt idx="2536">
                  <c:v>27.24304008</c:v>
                </c:pt>
                <c:pt idx="2537">
                  <c:v>26.670194630000001</c:v>
                </c:pt>
                <c:pt idx="2538">
                  <c:v>39.170383450000003</c:v>
                </c:pt>
                <c:pt idx="2539">
                  <c:v>57.010066989999999</c:v>
                </c:pt>
                <c:pt idx="2540">
                  <c:v>71.067459110000001</c:v>
                </c:pt>
                <c:pt idx="2541">
                  <c:v>75.765899660000002</c:v>
                </c:pt>
                <c:pt idx="2542">
                  <c:v>75.765899660000002</c:v>
                </c:pt>
                <c:pt idx="2543">
                  <c:v>72.640419010000002</c:v>
                </c:pt>
                <c:pt idx="2544">
                  <c:v>65.997978209999999</c:v>
                </c:pt>
                <c:pt idx="2545">
                  <c:v>59.590309140000002</c:v>
                </c:pt>
                <c:pt idx="2546">
                  <c:v>54.797946930000002</c:v>
                </c:pt>
                <c:pt idx="2547">
                  <c:v>54.797946930000002</c:v>
                </c:pt>
                <c:pt idx="2548">
                  <c:v>49.375862120000001</c:v>
                </c:pt>
                <c:pt idx="2549">
                  <c:v>42.699634549999999</c:v>
                </c:pt>
                <c:pt idx="2550">
                  <c:v>35.317893980000001</c:v>
                </c:pt>
                <c:pt idx="2551">
                  <c:v>30.401739119999998</c:v>
                </c:pt>
                <c:pt idx="2552">
                  <c:v>29.09045982</c:v>
                </c:pt>
                <c:pt idx="2553">
                  <c:v>28.780540469999998</c:v>
                </c:pt>
                <c:pt idx="2554">
                  <c:v>24.888366699999999</c:v>
                </c:pt>
                <c:pt idx="2555">
                  <c:v>11.413850780000001</c:v>
                </c:pt>
                <c:pt idx="2556">
                  <c:v>11.413850780000001</c:v>
                </c:pt>
                <c:pt idx="2557">
                  <c:v>-9.8843021390000008</c:v>
                </c:pt>
                <c:pt idx="2558">
                  <c:v>-31.698614119999998</c:v>
                </c:pt>
                <c:pt idx="2559">
                  <c:v>-44.365631100000002</c:v>
                </c:pt>
                <c:pt idx="2560">
                  <c:v>-40.64971542</c:v>
                </c:pt>
                <c:pt idx="2561">
                  <c:v>-23.552896499999999</c:v>
                </c:pt>
                <c:pt idx="2562">
                  <c:v>-4.6923427579999997</c:v>
                </c:pt>
                <c:pt idx="2563">
                  <c:v>-4.6923427579999997</c:v>
                </c:pt>
                <c:pt idx="2564">
                  <c:v>2.1205866339999999</c:v>
                </c:pt>
                <c:pt idx="2565">
                  <c:v>-10.408630369999999</c:v>
                </c:pt>
                <c:pt idx="2566">
                  <c:v>-37.504474639999998</c:v>
                </c:pt>
                <c:pt idx="2567">
                  <c:v>-63.792015079999999</c:v>
                </c:pt>
                <c:pt idx="2568">
                  <c:v>-73.750709529999995</c:v>
                </c:pt>
                <c:pt idx="2569">
                  <c:v>-73.750709529999995</c:v>
                </c:pt>
                <c:pt idx="2570">
                  <c:v>-61.108104709999999</c:v>
                </c:pt>
                <c:pt idx="2571">
                  <c:v>-33.364097600000001</c:v>
                </c:pt>
                <c:pt idx="2572">
                  <c:v>-8.2416105270000006</c:v>
                </c:pt>
                <c:pt idx="2573">
                  <c:v>-8.2416105270000006</c:v>
                </c:pt>
                <c:pt idx="2574">
                  <c:v>-1.3765411380000001</c:v>
                </c:pt>
                <c:pt idx="2575">
                  <c:v>-46.344570160000004</c:v>
                </c:pt>
                <c:pt idx="2576">
                  <c:v>-46.344570160000004</c:v>
                </c:pt>
                <c:pt idx="2577">
                  <c:v>-70.458435059999999</c:v>
                </c:pt>
                <c:pt idx="2578">
                  <c:v>-75.917884830000006</c:v>
                </c:pt>
                <c:pt idx="2579">
                  <c:v>-61.30039215</c:v>
                </c:pt>
                <c:pt idx="2580">
                  <c:v>-39.044120790000001</c:v>
                </c:pt>
                <c:pt idx="2581">
                  <c:v>-23.667833330000001</c:v>
                </c:pt>
                <c:pt idx="2582">
                  <c:v>-23.667833330000001</c:v>
                </c:pt>
                <c:pt idx="2583">
                  <c:v>-25.822494509999999</c:v>
                </c:pt>
                <c:pt idx="2584">
                  <c:v>-43.390022279999997</c:v>
                </c:pt>
                <c:pt idx="2585">
                  <c:v>-64.164794920000006</c:v>
                </c:pt>
                <c:pt idx="2586">
                  <c:v>-64.164794920000006</c:v>
                </c:pt>
                <c:pt idx="2587">
                  <c:v>-76.664108279999994</c:v>
                </c:pt>
                <c:pt idx="2588">
                  <c:v>-75.217781070000001</c:v>
                </c:pt>
                <c:pt idx="2589">
                  <c:v>-63.948020939999999</c:v>
                </c:pt>
                <c:pt idx="2590">
                  <c:v>-52.183433530000002</c:v>
                </c:pt>
                <c:pt idx="2591">
                  <c:v>-52.183433530000002</c:v>
                </c:pt>
                <c:pt idx="2592">
                  <c:v>-46.457214360000002</c:v>
                </c:pt>
                <c:pt idx="2593">
                  <c:v>-47.514221190000001</c:v>
                </c:pt>
                <c:pt idx="2594">
                  <c:v>-50.95382309</c:v>
                </c:pt>
                <c:pt idx="2595">
                  <c:v>-51.580497739999998</c:v>
                </c:pt>
                <c:pt idx="2596">
                  <c:v>-47.67983246</c:v>
                </c:pt>
                <c:pt idx="2597">
                  <c:v>-41.376827239999997</c:v>
                </c:pt>
                <c:pt idx="2598">
                  <c:v>-35.43057632</c:v>
                </c:pt>
                <c:pt idx="2599">
                  <c:v>-35.43057632</c:v>
                </c:pt>
                <c:pt idx="2600">
                  <c:v>-30.727930069999999</c:v>
                </c:pt>
                <c:pt idx="2601">
                  <c:v>-25.219219209999999</c:v>
                </c:pt>
                <c:pt idx="2602">
                  <c:v>-16.47115707</c:v>
                </c:pt>
                <c:pt idx="2603">
                  <c:v>-5.8947401050000003</c:v>
                </c:pt>
                <c:pt idx="2604">
                  <c:v>2.3679270739999998</c:v>
                </c:pt>
                <c:pt idx="2605">
                  <c:v>2.3679270739999998</c:v>
                </c:pt>
                <c:pt idx="2606">
                  <c:v>4.212366104</c:v>
                </c:pt>
                <c:pt idx="2607">
                  <c:v>-2.004763842</c:v>
                </c:pt>
                <c:pt idx="2608">
                  <c:v>-10.764533999999999</c:v>
                </c:pt>
                <c:pt idx="2609">
                  <c:v>-14.91623878</c:v>
                </c:pt>
                <c:pt idx="2610">
                  <c:v>-8.0819368360000006</c:v>
                </c:pt>
                <c:pt idx="2611">
                  <c:v>9.990451813</c:v>
                </c:pt>
                <c:pt idx="2612">
                  <c:v>9.990451813</c:v>
                </c:pt>
                <c:pt idx="2613">
                  <c:v>33.27233124</c:v>
                </c:pt>
                <c:pt idx="2614">
                  <c:v>54.143627170000002</c:v>
                </c:pt>
                <c:pt idx="2615">
                  <c:v>65.323616029999997</c:v>
                </c:pt>
                <c:pt idx="2616">
                  <c:v>65.323616029999997</c:v>
                </c:pt>
                <c:pt idx="2617">
                  <c:v>65.950447080000004</c:v>
                </c:pt>
                <c:pt idx="2618">
                  <c:v>58.075122829999998</c:v>
                </c:pt>
                <c:pt idx="2619">
                  <c:v>46.732486719999997</c:v>
                </c:pt>
                <c:pt idx="2620">
                  <c:v>36.505603790000002</c:v>
                </c:pt>
                <c:pt idx="2621">
                  <c:v>36.505603790000002</c:v>
                </c:pt>
                <c:pt idx="2622">
                  <c:v>30.926113130000001</c:v>
                </c:pt>
                <c:pt idx="2623">
                  <c:v>32.283531189999998</c:v>
                </c:pt>
                <c:pt idx="2624">
                  <c:v>40.518577579999999</c:v>
                </c:pt>
                <c:pt idx="2625">
                  <c:v>53.688293459999997</c:v>
                </c:pt>
                <c:pt idx="2626">
                  <c:v>53.688293459999997</c:v>
                </c:pt>
                <c:pt idx="2627">
                  <c:v>66.352210999999997</c:v>
                </c:pt>
                <c:pt idx="2628">
                  <c:v>72.653053279999995</c:v>
                </c:pt>
                <c:pt idx="2629">
                  <c:v>69.26861572</c:v>
                </c:pt>
                <c:pt idx="2630">
                  <c:v>69.26861572</c:v>
                </c:pt>
                <c:pt idx="2631">
                  <c:v>58.1219635</c:v>
                </c:pt>
                <c:pt idx="2632">
                  <c:v>45.882991789999998</c:v>
                </c:pt>
                <c:pt idx="2633">
                  <c:v>39.59155655</c:v>
                </c:pt>
                <c:pt idx="2634">
                  <c:v>42.549514770000002</c:v>
                </c:pt>
                <c:pt idx="2635">
                  <c:v>50.782371519999998</c:v>
                </c:pt>
                <c:pt idx="2636">
                  <c:v>55.735633849999999</c:v>
                </c:pt>
                <c:pt idx="2637">
                  <c:v>51.656650540000001</c:v>
                </c:pt>
                <c:pt idx="2638">
                  <c:v>37.836582180000001</c:v>
                </c:pt>
                <c:pt idx="2639">
                  <c:v>21.253427510000002</c:v>
                </c:pt>
                <c:pt idx="2640">
                  <c:v>11.81010914</c:v>
                </c:pt>
                <c:pt idx="2641">
                  <c:v>11.81010914</c:v>
                </c:pt>
                <c:pt idx="2642">
                  <c:v>12.995954510000001</c:v>
                </c:pt>
                <c:pt idx="2643">
                  <c:v>23.120143890000001</c:v>
                </c:pt>
                <c:pt idx="2644">
                  <c:v>34.581321719999998</c:v>
                </c:pt>
                <c:pt idx="2645">
                  <c:v>34.581321719999998</c:v>
                </c:pt>
                <c:pt idx="2646">
                  <c:v>39.703838349999998</c:v>
                </c:pt>
                <c:pt idx="2647">
                  <c:v>37.318588259999999</c:v>
                </c:pt>
                <c:pt idx="2648">
                  <c:v>29.773307800000001</c:v>
                </c:pt>
                <c:pt idx="2649">
                  <c:v>21.824745180000001</c:v>
                </c:pt>
                <c:pt idx="2650">
                  <c:v>21.824745180000001</c:v>
                </c:pt>
                <c:pt idx="2651">
                  <c:v>14.80026245</c:v>
                </c:pt>
                <c:pt idx="2652">
                  <c:v>6.6858558649999997</c:v>
                </c:pt>
                <c:pt idx="2653">
                  <c:v>-4.2968559270000002</c:v>
                </c:pt>
                <c:pt idx="2654">
                  <c:v>-16.179872509999999</c:v>
                </c:pt>
                <c:pt idx="2655">
                  <c:v>-16.179872509999999</c:v>
                </c:pt>
                <c:pt idx="2656">
                  <c:v>-22.798572539999999</c:v>
                </c:pt>
                <c:pt idx="2657">
                  <c:v>-19.023471829999998</c:v>
                </c:pt>
                <c:pt idx="2658">
                  <c:v>-5.4231681820000004</c:v>
                </c:pt>
                <c:pt idx="2659">
                  <c:v>-5.4231681820000004</c:v>
                </c:pt>
                <c:pt idx="2660">
                  <c:v>9.3153867720000001</c:v>
                </c:pt>
                <c:pt idx="2661">
                  <c:v>13.829648969999999</c:v>
                </c:pt>
                <c:pt idx="2662">
                  <c:v>1.5701158049999999</c:v>
                </c:pt>
                <c:pt idx="2663">
                  <c:v>-23.504674909999999</c:v>
                </c:pt>
                <c:pt idx="2664">
                  <c:v>-48.009681700000002</c:v>
                </c:pt>
                <c:pt idx="2665">
                  <c:v>-58.701492309999999</c:v>
                </c:pt>
                <c:pt idx="2666">
                  <c:v>-52.135040279999998</c:v>
                </c:pt>
                <c:pt idx="2667">
                  <c:v>-36.117034910000001</c:v>
                </c:pt>
                <c:pt idx="2668">
                  <c:v>-36.117034910000001</c:v>
                </c:pt>
                <c:pt idx="2669">
                  <c:v>-25.811050420000001</c:v>
                </c:pt>
                <c:pt idx="2670">
                  <c:v>-31.704256059999999</c:v>
                </c:pt>
                <c:pt idx="2671">
                  <c:v>-51.354393010000003</c:v>
                </c:pt>
                <c:pt idx="2672">
                  <c:v>-72.608909609999998</c:v>
                </c:pt>
                <c:pt idx="2673">
                  <c:v>-72.608909609999998</c:v>
                </c:pt>
                <c:pt idx="2674">
                  <c:v>-81.293899539999998</c:v>
                </c:pt>
                <c:pt idx="2675">
                  <c:v>-72.214111329999994</c:v>
                </c:pt>
                <c:pt idx="2676">
                  <c:v>-72.214111329999994</c:v>
                </c:pt>
                <c:pt idx="2677">
                  <c:v>-52.439323430000002</c:v>
                </c:pt>
                <c:pt idx="2678">
                  <c:v>-35.263618469999997</c:v>
                </c:pt>
                <c:pt idx="2679">
                  <c:v>-30.721433640000001</c:v>
                </c:pt>
                <c:pt idx="2680">
                  <c:v>-37.396995539999999</c:v>
                </c:pt>
                <c:pt idx="2681">
                  <c:v>-45.234203340000001</c:v>
                </c:pt>
                <c:pt idx="2682">
                  <c:v>-43.69111633</c:v>
                </c:pt>
                <c:pt idx="2683">
                  <c:v>-30.401100159999999</c:v>
                </c:pt>
                <c:pt idx="2684">
                  <c:v>-30.401100159999999</c:v>
                </c:pt>
                <c:pt idx="2685">
                  <c:v>-14.00771904</c:v>
                </c:pt>
                <c:pt idx="2686">
                  <c:v>-6.9597792629999997</c:v>
                </c:pt>
                <c:pt idx="2687">
                  <c:v>-15.511510850000001</c:v>
                </c:pt>
                <c:pt idx="2688">
                  <c:v>-35.036132809999998</c:v>
                </c:pt>
                <c:pt idx="2689">
                  <c:v>-52.814918519999999</c:v>
                </c:pt>
                <c:pt idx="2690">
                  <c:v>-52.814918519999999</c:v>
                </c:pt>
                <c:pt idx="2691">
                  <c:v>-56.596469880000001</c:v>
                </c:pt>
                <c:pt idx="2692">
                  <c:v>-44.167308810000002</c:v>
                </c:pt>
                <c:pt idx="2693">
                  <c:v>-23.60638046</c:v>
                </c:pt>
                <c:pt idx="2694">
                  <c:v>-7.4979076390000001</c:v>
                </c:pt>
                <c:pt idx="2695">
                  <c:v>-3.9345047470000001</c:v>
                </c:pt>
                <c:pt idx="2696">
                  <c:v>-11.245354649999999</c:v>
                </c:pt>
                <c:pt idx="2697">
                  <c:v>-11.245354649999999</c:v>
                </c:pt>
                <c:pt idx="2698">
                  <c:v>-20.216283799999999</c:v>
                </c:pt>
                <c:pt idx="2699">
                  <c:v>-22.372991559999999</c:v>
                </c:pt>
                <c:pt idx="2700">
                  <c:v>-15.50197315</c:v>
                </c:pt>
                <c:pt idx="2701">
                  <c:v>-4.1676692959999997</c:v>
                </c:pt>
                <c:pt idx="2702">
                  <c:v>3.3463201520000001</c:v>
                </c:pt>
                <c:pt idx="2703">
                  <c:v>3.3463201520000001</c:v>
                </c:pt>
                <c:pt idx="2704">
                  <c:v>4.4133810999999996</c:v>
                </c:pt>
                <c:pt idx="2705">
                  <c:v>7.3375134470000001</c:v>
                </c:pt>
                <c:pt idx="2706">
                  <c:v>17.808790210000002</c:v>
                </c:pt>
                <c:pt idx="2707">
                  <c:v>31.710414889999999</c:v>
                </c:pt>
                <c:pt idx="2708">
                  <c:v>31.710414889999999</c:v>
                </c:pt>
                <c:pt idx="2709">
                  <c:v>41.679889680000002</c:v>
                </c:pt>
                <c:pt idx="2710">
                  <c:v>42.88401794</c:v>
                </c:pt>
                <c:pt idx="2711">
                  <c:v>36.81148529</c:v>
                </c:pt>
                <c:pt idx="2712">
                  <c:v>33.133285520000001</c:v>
                </c:pt>
                <c:pt idx="2713">
                  <c:v>33.133285520000001</c:v>
                </c:pt>
                <c:pt idx="2714">
                  <c:v>41.32267761</c:v>
                </c:pt>
                <c:pt idx="2715">
                  <c:v>63.530963900000003</c:v>
                </c:pt>
                <c:pt idx="2716">
                  <c:v>91.616523740000005</c:v>
                </c:pt>
                <c:pt idx="2717">
                  <c:v>110.5450058</c:v>
                </c:pt>
                <c:pt idx="2718">
                  <c:v>108.9635468</c:v>
                </c:pt>
                <c:pt idx="2719">
                  <c:v>108.9635468</c:v>
                </c:pt>
                <c:pt idx="2720">
                  <c:v>86.882835389999997</c:v>
                </c:pt>
                <c:pt idx="2721">
                  <c:v>56.193561549999998</c:v>
                </c:pt>
                <c:pt idx="2722">
                  <c:v>32.908500670000002</c:v>
                </c:pt>
                <c:pt idx="2723">
                  <c:v>28.59579849</c:v>
                </c:pt>
                <c:pt idx="2724">
                  <c:v>42.351726530000001</c:v>
                </c:pt>
                <c:pt idx="2725">
                  <c:v>61.773712160000002</c:v>
                </c:pt>
                <c:pt idx="2726">
                  <c:v>73.434120179999994</c:v>
                </c:pt>
                <c:pt idx="2727">
                  <c:v>73.434120179999994</c:v>
                </c:pt>
                <c:pt idx="2728">
                  <c:v>69.048332209999998</c:v>
                </c:pt>
                <c:pt idx="2729">
                  <c:v>52.345310210000001</c:v>
                </c:pt>
                <c:pt idx="2730">
                  <c:v>52.345310210000001</c:v>
                </c:pt>
                <c:pt idx="2731">
                  <c:v>34.879215240000001</c:v>
                </c:pt>
                <c:pt idx="2732">
                  <c:v>26.30451012</c:v>
                </c:pt>
                <c:pt idx="2733">
                  <c:v>29.480907439999999</c:v>
                </c:pt>
                <c:pt idx="2734">
                  <c:v>29.480907439999999</c:v>
                </c:pt>
                <c:pt idx="2735">
                  <c:v>44.78927994</c:v>
                </c:pt>
                <c:pt idx="2736">
                  <c:v>41.967082980000001</c:v>
                </c:pt>
                <c:pt idx="2737">
                  <c:v>31.982631680000001</c:v>
                </c:pt>
                <c:pt idx="2738">
                  <c:v>21.118041989999998</c:v>
                </c:pt>
                <c:pt idx="2739">
                  <c:v>14.91470528</c:v>
                </c:pt>
                <c:pt idx="2740">
                  <c:v>14.10839176</c:v>
                </c:pt>
                <c:pt idx="2741">
                  <c:v>14.10839176</c:v>
                </c:pt>
                <c:pt idx="2742">
                  <c:v>13.62400723</c:v>
                </c:pt>
                <c:pt idx="2743">
                  <c:v>8.3312616350000006</c:v>
                </c:pt>
                <c:pt idx="2744">
                  <c:v>-1.967120886</c:v>
                </c:pt>
                <c:pt idx="2745">
                  <c:v>-12.599508289999999</c:v>
                </c:pt>
                <c:pt idx="2746">
                  <c:v>-16.231395719999998</c:v>
                </c:pt>
                <c:pt idx="2747">
                  <c:v>-16.231395719999998</c:v>
                </c:pt>
                <c:pt idx="2748">
                  <c:v>-9.8653993609999997</c:v>
                </c:pt>
                <c:pt idx="2749">
                  <c:v>2.562646151</c:v>
                </c:pt>
                <c:pt idx="2750">
                  <c:v>11.45735264</c:v>
                </c:pt>
                <c:pt idx="2751">
                  <c:v>8.8521461489999993</c:v>
                </c:pt>
                <c:pt idx="2752">
                  <c:v>8.8521461489999993</c:v>
                </c:pt>
                <c:pt idx="2753">
                  <c:v>-5.5527911190000001</c:v>
                </c:pt>
                <c:pt idx="2754">
                  <c:v>-25.33663559</c:v>
                </c:pt>
                <c:pt idx="2755">
                  <c:v>-40.190189359999998</c:v>
                </c:pt>
                <c:pt idx="2756">
                  <c:v>-40.190189359999998</c:v>
                </c:pt>
                <c:pt idx="2757">
                  <c:v>-45.201797489999997</c:v>
                </c:pt>
                <c:pt idx="2758">
                  <c:v>-44.93084717</c:v>
                </c:pt>
                <c:pt idx="2759">
                  <c:v>-47.354511260000002</c:v>
                </c:pt>
                <c:pt idx="2760">
                  <c:v>-60.261486050000002</c:v>
                </c:pt>
                <c:pt idx="2761">
                  <c:v>-81.704986570000003</c:v>
                </c:pt>
                <c:pt idx="2762">
                  <c:v>-101.3049164</c:v>
                </c:pt>
                <c:pt idx="2763">
                  <c:v>-107.5289688</c:v>
                </c:pt>
                <c:pt idx="2764">
                  <c:v>-107.5289688</c:v>
                </c:pt>
                <c:pt idx="2765">
                  <c:v>-95.358963009999997</c:v>
                </c:pt>
                <c:pt idx="2766">
                  <c:v>-72.052696229999995</c:v>
                </c:pt>
                <c:pt idx="2767">
                  <c:v>-51.961277010000003</c:v>
                </c:pt>
                <c:pt idx="2768">
                  <c:v>-51.961277010000003</c:v>
                </c:pt>
                <c:pt idx="2769">
                  <c:v>-47.062580109999999</c:v>
                </c:pt>
                <c:pt idx="2770">
                  <c:v>-58.709697720000001</c:v>
                </c:pt>
                <c:pt idx="2771">
                  <c:v>-75.639839170000002</c:v>
                </c:pt>
                <c:pt idx="2772">
                  <c:v>-75.639839170000002</c:v>
                </c:pt>
                <c:pt idx="2773">
                  <c:v>-82.773612979999996</c:v>
                </c:pt>
                <c:pt idx="2774">
                  <c:v>-72.245689389999995</c:v>
                </c:pt>
                <c:pt idx="2775">
                  <c:v>-47.615448000000001</c:v>
                </c:pt>
                <c:pt idx="2776">
                  <c:v>-24.086515429999999</c:v>
                </c:pt>
                <c:pt idx="2777">
                  <c:v>-16.215667719999999</c:v>
                </c:pt>
                <c:pt idx="2778">
                  <c:v>-29.164096829999998</c:v>
                </c:pt>
                <c:pt idx="2779">
                  <c:v>-55.092918400000002</c:v>
                </c:pt>
                <c:pt idx="2780">
                  <c:v>-77.321166989999995</c:v>
                </c:pt>
                <c:pt idx="2781">
                  <c:v>-77.321166989999995</c:v>
                </c:pt>
                <c:pt idx="2782">
                  <c:v>-83.563369750000007</c:v>
                </c:pt>
                <c:pt idx="2783">
                  <c:v>-70.171401979999999</c:v>
                </c:pt>
                <c:pt idx="2784">
                  <c:v>-70.171401979999999</c:v>
                </c:pt>
                <c:pt idx="2785">
                  <c:v>-46.175037379999999</c:v>
                </c:pt>
                <c:pt idx="2786">
                  <c:v>-23.69809532</c:v>
                </c:pt>
                <c:pt idx="2787">
                  <c:v>-11.541836740000001</c:v>
                </c:pt>
                <c:pt idx="2788">
                  <c:v>-10.750522610000001</c:v>
                </c:pt>
                <c:pt idx="2789">
                  <c:v>-15.352871889999999</c:v>
                </c:pt>
                <c:pt idx="2790">
                  <c:v>-18.867639539999999</c:v>
                </c:pt>
                <c:pt idx="2791">
                  <c:v>-18.096036909999999</c:v>
                </c:pt>
                <c:pt idx="2792">
                  <c:v>-13.683382030000001</c:v>
                </c:pt>
                <c:pt idx="2793">
                  <c:v>-7.3324294090000004</c:v>
                </c:pt>
                <c:pt idx="2794">
                  <c:v>-0.1173283234</c:v>
                </c:pt>
                <c:pt idx="2795">
                  <c:v>9.8294258120000002</c:v>
                </c:pt>
                <c:pt idx="2796">
                  <c:v>21.910558699999999</c:v>
                </c:pt>
                <c:pt idx="2797">
                  <c:v>21.910558699999999</c:v>
                </c:pt>
                <c:pt idx="2798">
                  <c:v>35.119186399999997</c:v>
                </c:pt>
                <c:pt idx="2799">
                  <c:v>44.555404660000001</c:v>
                </c:pt>
                <c:pt idx="2800">
                  <c:v>48.061141970000001</c:v>
                </c:pt>
                <c:pt idx="2801">
                  <c:v>48.061141970000001</c:v>
                </c:pt>
                <c:pt idx="2802">
                  <c:v>46.102714540000001</c:v>
                </c:pt>
                <c:pt idx="2803">
                  <c:v>43.857677459999998</c:v>
                </c:pt>
                <c:pt idx="2804">
                  <c:v>47.423698430000002</c:v>
                </c:pt>
                <c:pt idx="2805">
                  <c:v>47.423698430000002</c:v>
                </c:pt>
                <c:pt idx="2806">
                  <c:v>57.876255039999997</c:v>
                </c:pt>
                <c:pt idx="2807">
                  <c:v>72.592636110000001</c:v>
                </c:pt>
                <c:pt idx="2808">
                  <c:v>83.582290650000004</c:v>
                </c:pt>
                <c:pt idx="2809">
                  <c:v>83.582290650000004</c:v>
                </c:pt>
                <c:pt idx="2810">
                  <c:v>85.978126529999997</c:v>
                </c:pt>
                <c:pt idx="2811">
                  <c:v>78.257606510000002</c:v>
                </c:pt>
                <c:pt idx="2812">
                  <c:v>65.295616150000001</c:v>
                </c:pt>
                <c:pt idx="2813">
                  <c:v>52.885856629999999</c:v>
                </c:pt>
                <c:pt idx="2814">
                  <c:v>52.885856629999999</c:v>
                </c:pt>
                <c:pt idx="2815">
                  <c:v>45.546810149999999</c:v>
                </c:pt>
                <c:pt idx="2816">
                  <c:v>43.733493799999998</c:v>
                </c:pt>
                <c:pt idx="2817">
                  <c:v>46.158332819999998</c:v>
                </c:pt>
                <c:pt idx="2818">
                  <c:v>51.187198639999998</c:v>
                </c:pt>
                <c:pt idx="2819">
                  <c:v>57.812034609999998</c:v>
                </c:pt>
                <c:pt idx="2820">
                  <c:v>65.775535579999996</c:v>
                </c:pt>
                <c:pt idx="2821">
                  <c:v>65.775535579999996</c:v>
                </c:pt>
                <c:pt idx="2822">
                  <c:v>70.940742490000005</c:v>
                </c:pt>
                <c:pt idx="2823">
                  <c:v>69.72044373</c:v>
                </c:pt>
                <c:pt idx="2824">
                  <c:v>69.72044373</c:v>
                </c:pt>
                <c:pt idx="2825">
                  <c:v>59.031692499999998</c:v>
                </c:pt>
                <c:pt idx="2826">
                  <c:v>40.40487289</c:v>
                </c:pt>
                <c:pt idx="2827">
                  <c:v>22.10822868</c:v>
                </c:pt>
                <c:pt idx="2828">
                  <c:v>12.17757797</c:v>
                </c:pt>
                <c:pt idx="2829">
                  <c:v>15.405888559999999</c:v>
                </c:pt>
                <c:pt idx="2830">
                  <c:v>28.3401432</c:v>
                </c:pt>
                <c:pt idx="2831">
                  <c:v>28.3401432</c:v>
                </c:pt>
                <c:pt idx="2832">
                  <c:v>42.010089870000002</c:v>
                </c:pt>
                <c:pt idx="2833">
                  <c:v>48.26646805</c:v>
                </c:pt>
                <c:pt idx="2834">
                  <c:v>45.396572110000001</c:v>
                </c:pt>
                <c:pt idx="2835">
                  <c:v>38.804939269999998</c:v>
                </c:pt>
                <c:pt idx="2836">
                  <c:v>34.977424620000001</c:v>
                </c:pt>
                <c:pt idx="2837">
                  <c:v>34.977424620000001</c:v>
                </c:pt>
                <c:pt idx="2838">
                  <c:v>38.099479680000002</c:v>
                </c:pt>
                <c:pt idx="2839">
                  <c:v>43.113750459999999</c:v>
                </c:pt>
                <c:pt idx="2840">
                  <c:v>44.542793269999997</c:v>
                </c:pt>
                <c:pt idx="2841">
                  <c:v>44.542793269999997</c:v>
                </c:pt>
                <c:pt idx="2842">
                  <c:v>39.308032990000001</c:v>
                </c:pt>
                <c:pt idx="2843">
                  <c:v>30.7486496</c:v>
                </c:pt>
                <c:pt idx="2844">
                  <c:v>28.72522545</c:v>
                </c:pt>
                <c:pt idx="2845">
                  <c:v>36.654602050000001</c:v>
                </c:pt>
                <c:pt idx="2846">
                  <c:v>51.021976469999998</c:v>
                </c:pt>
                <c:pt idx="2847">
                  <c:v>51.021976469999998</c:v>
                </c:pt>
                <c:pt idx="2848">
                  <c:v>60.231426239999998</c:v>
                </c:pt>
                <c:pt idx="2849">
                  <c:v>52.411159519999998</c:v>
                </c:pt>
                <c:pt idx="2850">
                  <c:v>27.907947539999999</c:v>
                </c:pt>
                <c:pt idx="2851">
                  <c:v>-2.2324154379999999</c:v>
                </c:pt>
                <c:pt idx="2852">
                  <c:v>-22.671066280000002</c:v>
                </c:pt>
                <c:pt idx="2853">
                  <c:v>-25.457872389999999</c:v>
                </c:pt>
                <c:pt idx="2854">
                  <c:v>-16.494932169999998</c:v>
                </c:pt>
                <c:pt idx="2855">
                  <c:v>-13.409348489999999</c:v>
                </c:pt>
                <c:pt idx="2856">
                  <c:v>-28.952459340000001</c:v>
                </c:pt>
                <c:pt idx="2857">
                  <c:v>-28.952459340000001</c:v>
                </c:pt>
                <c:pt idx="2858">
                  <c:v>-63.957195280000001</c:v>
                </c:pt>
                <c:pt idx="2859">
                  <c:v>-103.86605830000001</c:v>
                </c:pt>
                <c:pt idx="2860">
                  <c:v>-129.1096344</c:v>
                </c:pt>
                <c:pt idx="2861">
                  <c:v>-129.1096344</c:v>
                </c:pt>
                <c:pt idx="2862">
                  <c:v>-130.95356749999999</c:v>
                </c:pt>
                <c:pt idx="2863">
                  <c:v>-116.92725369999999</c:v>
                </c:pt>
                <c:pt idx="2864">
                  <c:v>-116.92725369999999</c:v>
                </c:pt>
                <c:pt idx="2865">
                  <c:v>-104.3156128</c:v>
                </c:pt>
                <c:pt idx="2866">
                  <c:v>-106.5986176</c:v>
                </c:pt>
                <c:pt idx="2867">
                  <c:v>-121.47514339999999</c:v>
                </c:pt>
                <c:pt idx="2868">
                  <c:v>-131.69577029999999</c:v>
                </c:pt>
                <c:pt idx="2869">
                  <c:v>-121.1545181</c:v>
                </c:pt>
                <c:pt idx="2870">
                  <c:v>-121.1545181</c:v>
                </c:pt>
                <c:pt idx="2871">
                  <c:v>-86.714782709999994</c:v>
                </c:pt>
                <c:pt idx="2872">
                  <c:v>-44.035648350000002</c:v>
                </c:pt>
                <c:pt idx="2873">
                  <c:v>-18.068122859999999</c:v>
                </c:pt>
                <c:pt idx="2874">
                  <c:v>-22.597562790000001</c:v>
                </c:pt>
                <c:pt idx="2875">
                  <c:v>-52.408187869999999</c:v>
                </c:pt>
                <c:pt idx="2876">
                  <c:v>-85.563743590000001</c:v>
                </c:pt>
                <c:pt idx="2877">
                  <c:v>-85.563743590000001</c:v>
                </c:pt>
                <c:pt idx="2878">
                  <c:v>-99.119750980000006</c:v>
                </c:pt>
                <c:pt idx="2879">
                  <c:v>-87.352340699999999</c:v>
                </c:pt>
                <c:pt idx="2880">
                  <c:v>-87.352340699999999</c:v>
                </c:pt>
                <c:pt idx="2881">
                  <c:v>-64.32407379</c:v>
                </c:pt>
                <c:pt idx="2882">
                  <c:v>-52.869724269999999</c:v>
                </c:pt>
                <c:pt idx="2883">
                  <c:v>-66.61284637</c:v>
                </c:pt>
                <c:pt idx="2884">
                  <c:v>-99.044761660000006</c:v>
                </c:pt>
                <c:pt idx="2885">
                  <c:v>-128.2616577</c:v>
                </c:pt>
                <c:pt idx="2886">
                  <c:v>-133.63671880000001</c:v>
                </c:pt>
                <c:pt idx="2887">
                  <c:v>-133.63671880000001</c:v>
                </c:pt>
                <c:pt idx="2888">
                  <c:v>-110.4668884</c:v>
                </c:pt>
                <c:pt idx="2889">
                  <c:v>-72.649314880000006</c:v>
                </c:pt>
                <c:pt idx="2890">
                  <c:v>-42.427837369999999</c:v>
                </c:pt>
                <c:pt idx="2891">
                  <c:v>-32.74365616</c:v>
                </c:pt>
                <c:pt idx="2892">
                  <c:v>-39.812301640000001</c:v>
                </c:pt>
                <c:pt idx="2893">
                  <c:v>-39.812301640000001</c:v>
                </c:pt>
                <c:pt idx="2894">
                  <c:v>-48.444641109999999</c:v>
                </c:pt>
                <c:pt idx="2895">
                  <c:v>-43.726516719999999</c:v>
                </c:pt>
                <c:pt idx="2896">
                  <c:v>-25.063894269999999</c:v>
                </c:pt>
                <c:pt idx="2897">
                  <c:v>-3.7009508609999999</c:v>
                </c:pt>
                <c:pt idx="2898">
                  <c:v>-3.7009508609999999</c:v>
                </c:pt>
                <c:pt idx="2899">
                  <c:v>7.8593029980000004</c:v>
                </c:pt>
                <c:pt idx="2900">
                  <c:v>5.3671655649999996</c:v>
                </c:pt>
                <c:pt idx="2901">
                  <c:v>5.3671655649999996</c:v>
                </c:pt>
                <c:pt idx="2902">
                  <c:v>-0.46056309340000001</c:v>
                </c:pt>
                <c:pt idx="2903">
                  <c:v>4.6078472140000004</c:v>
                </c:pt>
                <c:pt idx="2904">
                  <c:v>27.341264720000002</c:v>
                </c:pt>
                <c:pt idx="2905">
                  <c:v>60.104244229999999</c:v>
                </c:pt>
                <c:pt idx="2906">
                  <c:v>84.953247070000003</c:v>
                </c:pt>
                <c:pt idx="2907">
                  <c:v>87.460342409999996</c:v>
                </c:pt>
                <c:pt idx="2908">
                  <c:v>67.371597289999997</c:v>
                </c:pt>
                <c:pt idx="2909">
                  <c:v>39.027042389999998</c:v>
                </c:pt>
                <c:pt idx="2910">
                  <c:v>39.027042389999998</c:v>
                </c:pt>
                <c:pt idx="2911">
                  <c:v>20.25169945</c:v>
                </c:pt>
                <c:pt idx="2912">
                  <c:v>21.184423450000001</c:v>
                </c:pt>
                <c:pt idx="2913">
                  <c:v>21.184423450000001</c:v>
                </c:pt>
                <c:pt idx="2914">
                  <c:v>35.692771909999998</c:v>
                </c:pt>
                <c:pt idx="2915">
                  <c:v>49.574863430000001</c:v>
                </c:pt>
                <c:pt idx="2916">
                  <c:v>52.194725040000002</c:v>
                </c:pt>
                <c:pt idx="2917">
                  <c:v>52.194725040000002</c:v>
                </c:pt>
                <c:pt idx="2918">
                  <c:v>44.282135009999998</c:v>
                </c:pt>
                <c:pt idx="2919">
                  <c:v>39.921283719999998</c:v>
                </c:pt>
                <c:pt idx="2920">
                  <c:v>52.44147873</c:v>
                </c:pt>
                <c:pt idx="2921">
                  <c:v>85.177650450000002</c:v>
                </c:pt>
                <c:pt idx="2922">
                  <c:v>126.2224274</c:v>
                </c:pt>
                <c:pt idx="2923">
                  <c:v>155.5039673</c:v>
                </c:pt>
                <c:pt idx="2924">
                  <c:v>158.7598572</c:v>
                </c:pt>
                <c:pt idx="2925">
                  <c:v>136.11221309999999</c:v>
                </c:pt>
                <c:pt idx="2926">
                  <c:v>136.11221309999999</c:v>
                </c:pt>
                <c:pt idx="2927">
                  <c:v>103.018692</c:v>
                </c:pt>
                <c:pt idx="2928">
                  <c:v>77.548095700000005</c:v>
                </c:pt>
                <c:pt idx="2929">
                  <c:v>72.088951109999996</c:v>
                </c:pt>
                <c:pt idx="2930">
                  <c:v>72.088951109999996</c:v>
                </c:pt>
                <c:pt idx="2931">
                  <c:v>83.288528439999993</c:v>
                </c:pt>
                <c:pt idx="2932">
                  <c:v>99.443450929999997</c:v>
                </c:pt>
                <c:pt idx="2933">
                  <c:v>99.443450929999997</c:v>
                </c:pt>
                <c:pt idx="2934">
                  <c:v>109.6170197</c:v>
                </c:pt>
                <c:pt idx="2935">
                  <c:v>109.17411800000001</c:v>
                </c:pt>
                <c:pt idx="2936">
                  <c:v>105.5942307</c:v>
                </c:pt>
                <c:pt idx="2937">
                  <c:v>106.4159622</c:v>
                </c:pt>
                <c:pt idx="2938">
                  <c:v>106.4159622</c:v>
                </c:pt>
                <c:pt idx="2939">
                  <c:v>114.4431</c:v>
                </c:pt>
                <c:pt idx="2940">
                  <c:v>123.0058289</c:v>
                </c:pt>
                <c:pt idx="2941">
                  <c:v>119.7657471</c:v>
                </c:pt>
                <c:pt idx="2942">
                  <c:v>96.723609920000001</c:v>
                </c:pt>
                <c:pt idx="2943">
                  <c:v>96.723609920000001</c:v>
                </c:pt>
                <c:pt idx="2944">
                  <c:v>56.352210999999997</c:v>
                </c:pt>
                <c:pt idx="2945">
                  <c:v>11.937917710000001</c:v>
                </c:pt>
                <c:pt idx="2946">
                  <c:v>-20.150505070000001</c:v>
                </c:pt>
                <c:pt idx="2947">
                  <c:v>-29.628414150000001</c:v>
                </c:pt>
                <c:pt idx="2948">
                  <c:v>-18.412525179999999</c:v>
                </c:pt>
                <c:pt idx="2949">
                  <c:v>-18.412525179999999</c:v>
                </c:pt>
                <c:pt idx="2950">
                  <c:v>1.847842693</c:v>
                </c:pt>
                <c:pt idx="2951">
                  <c:v>17.310802460000001</c:v>
                </c:pt>
                <c:pt idx="2952">
                  <c:v>20.226976390000001</c:v>
                </c:pt>
                <c:pt idx="2953">
                  <c:v>13.087549210000001</c:v>
                </c:pt>
                <c:pt idx="2954">
                  <c:v>4.3421840669999998</c:v>
                </c:pt>
                <c:pt idx="2955">
                  <c:v>4.3421840669999998</c:v>
                </c:pt>
                <c:pt idx="2956">
                  <c:v>1.945554972</c:v>
                </c:pt>
                <c:pt idx="2957">
                  <c:v>6.7442646030000004</c:v>
                </c:pt>
                <c:pt idx="2958">
                  <c:v>11.660912509999999</c:v>
                </c:pt>
                <c:pt idx="2959">
                  <c:v>7.4715137479999996</c:v>
                </c:pt>
                <c:pt idx="2960">
                  <c:v>-10.88540268</c:v>
                </c:pt>
                <c:pt idx="2961">
                  <c:v>-38.590847019999998</c:v>
                </c:pt>
                <c:pt idx="2962">
                  <c:v>-38.590847019999998</c:v>
                </c:pt>
                <c:pt idx="2963">
                  <c:v>-66.075057979999997</c:v>
                </c:pt>
                <c:pt idx="2964">
                  <c:v>-81.230247500000004</c:v>
                </c:pt>
                <c:pt idx="2965">
                  <c:v>-81.118713380000003</c:v>
                </c:pt>
                <c:pt idx="2966">
                  <c:v>-70.893730160000004</c:v>
                </c:pt>
                <c:pt idx="2967">
                  <c:v>-70.893730160000004</c:v>
                </c:pt>
                <c:pt idx="2968">
                  <c:v>-60.7227478</c:v>
                </c:pt>
                <c:pt idx="2969">
                  <c:v>-61.005722050000003</c:v>
                </c:pt>
                <c:pt idx="2970">
                  <c:v>-61.005722050000003</c:v>
                </c:pt>
                <c:pt idx="2971">
                  <c:v>-72.316581729999996</c:v>
                </c:pt>
                <c:pt idx="2972">
                  <c:v>-100.6773376</c:v>
                </c:pt>
                <c:pt idx="2973">
                  <c:v>-93.491409300000001</c:v>
                </c:pt>
                <c:pt idx="2974">
                  <c:v>-87.348495479999997</c:v>
                </c:pt>
                <c:pt idx="2975">
                  <c:v>-91.335853580000006</c:v>
                </c:pt>
                <c:pt idx="2976">
                  <c:v>-105.4901047</c:v>
                </c:pt>
                <c:pt idx="2977">
                  <c:v>-122.7432404</c:v>
                </c:pt>
                <c:pt idx="2978">
                  <c:v>-128.87792970000001</c:v>
                </c:pt>
                <c:pt idx="2979">
                  <c:v>-116.1155624</c:v>
                </c:pt>
                <c:pt idx="2980">
                  <c:v>-86.618049619999994</c:v>
                </c:pt>
                <c:pt idx="2981">
                  <c:v>-86.618049619999994</c:v>
                </c:pt>
                <c:pt idx="2982">
                  <c:v>-52.652908330000002</c:v>
                </c:pt>
                <c:pt idx="2983">
                  <c:v>-31.702793119999999</c:v>
                </c:pt>
                <c:pt idx="2984">
                  <c:v>-31.702793119999999</c:v>
                </c:pt>
                <c:pt idx="2985">
                  <c:v>-32.566574099999997</c:v>
                </c:pt>
                <c:pt idx="2986">
                  <c:v>-77.57108307</c:v>
                </c:pt>
                <c:pt idx="2987">
                  <c:v>-77.57108307</c:v>
                </c:pt>
                <c:pt idx="2988">
                  <c:v>-92.728378300000003</c:v>
                </c:pt>
                <c:pt idx="2989">
                  <c:v>-91.715255740000003</c:v>
                </c:pt>
                <c:pt idx="2990">
                  <c:v>-79.085037229999998</c:v>
                </c:pt>
                <c:pt idx="2991">
                  <c:v>-66.747367859999997</c:v>
                </c:pt>
                <c:pt idx="2992">
                  <c:v>-64.570999150000006</c:v>
                </c:pt>
                <c:pt idx="2993">
                  <c:v>-72.280654909999996</c:v>
                </c:pt>
                <c:pt idx="2994">
                  <c:v>-79.852951050000001</c:v>
                </c:pt>
                <c:pt idx="2995">
                  <c:v>-75.275497439999995</c:v>
                </c:pt>
                <c:pt idx="2996">
                  <c:v>-53.922916409999999</c:v>
                </c:pt>
                <c:pt idx="2997">
                  <c:v>-21.2461071</c:v>
                </c:pt>
                <c:pt idx="2998">
                  <c:v>7.762059689</c:v>
                </c:pt>
                <c:pt idx="2999">
                  <c:v>22.519556049999998</c:v>
                </c:pt>
                <c:pt idx="3000">
                  <c:v>21.050619130000001</c:v>
                </c:pt>
                <c:pt idx="3001">
                  <c:v>21.050619130000001</c:v>
                </c:pt>
                <c:pt idx="3002">
                  <c:v>12.621643069999999</c:v>
                </c:pt>
                <c:pt idx="3003">
                  <c:v>10.564830779999999</c:v>
                </c:pt>
                <c:pt idx="3004">
                  <c:v>21.07188416</c:v>
                </c:pt>
                <c:pt idx="3005">
                  <c:v>38.366855620000003</c:v>
                </c:pt>
                <c:pt idx="3006">
                  <c:v>49.699340820000003</c:v>
                </c:pt>
                <c:pt idx="3007">
                  <c:v>43.383544919999999</c:v>
                </c:pt>
                <c:pt idx="3008">
                  <c:v>20.678308489999999</c:v>
                </c:pt>
                <c:pt idx="3009">
                  <c:v>20.678308489999999</c:v>
                </c:pt>
                <c:pt idx="3010">
                  <c:v>-5.6731648449999996</c:v>
                </c:pt>
                <c:pt idx="3011">
                  <c:v>-17.267347340000001</c:v>
                </c:pt>
                <c:pt idx="3012">
                  <c:v>-3.6016309259999999</c:v>
                </c:pt>
                <c:pt idx="3013">
                  <c:v>30.564052579999998</c:v>
                </c:pt>
                <c:pt idx="3014">
                  <c:v>30.564052579999998</c:v>
                </c:pt>
                <c:pt idx="3015">
                  <c:v>67.379264829999997</c:v>
                </c:pt>
                <c:pt idx="3016">
                  <c:v>85.648460389999997</c:v>
                </c:pt>
                <c:pt idx="3017">
                  <c:v>85.648460389999997</c:v>
                </c:pt>
                <c:pt idx="3018">
                  <c:v>75.176193240000003</c:v>
                </c:pt>
                <c:pt idx="3019">
                  <c:v>41.442344669999997</c:v>
                </c:pt>
                <c:pt idx="3020">
                  <c:v>3.4477660659999998</c:v>
                </c:pt>
                <c:pt idx="3021">
                  <c:v>-19.086687090000002</c:v>
                </c:pt>
                <c:pt idx="3022">
                  <c:v>-16.93661118</c:v>
                </c:pt>
                <c:pt idx="3023">
                  <c:v>5.4633045200000003</c:v>
                </c:pt>
                <c:pt idx="3024">
                  <c:v>32.19921875</c:v>
                </c:pt>
                <c:pt idx="3025">
                  <c:v>48.306919100000002</c:v>
                </c:pt>
                <c:pt idx="3026">
                  <c:v>48.699695589999997</c:v>
                </c:pt>
                <c:pt idx="3027">
                  <c:v>38.862976070000002</c:v>
                </c:pt>
                <c:pt idx="3028">
                  <c:v>32.706047060000003</c:v>
                </c:pt>
                <c:pt idx="3029">
                  <c:v>32.706047060000003</c:v>
                </c:pt>
                <c:pt idx="3030">
                  <c:v>39.243545529999999</c:v>
                </c:pt>
                <c:pt idx="3031">
                  <c:v>59.638366699999999</c:v>
                </c:pt>
                <c:pt idx="3032">
                  <c:v>83.057014469999999</c:v>
                </c:pt>
                <c:pt idx="3033">
                  <c:v>83.057014469999999</c:v>
                </c:pt>
                <c:pt idx="3034">
                  <c:v>96.870338439999998</c:v>
                </c:pt>
                <c:pt idx="3035">
                  <c:v>93.509117130000007</c:v>
                </c:pt>
                <c:pt idx="3036">
                  <c:v>77.32546997</c:v>
                </c:pt>
                <c:pt idx="3037">
                  <c:v>77.32546997</c:v>
                </c:pt>
                <c:pt idx="3038">
                  <c:v>63.953742980000001</c:v>
                </c:pt>
                <c:pt idx="3039">
                  <c:v>69.192687989999996</c:v>
                </c:pt>
                <c:pt idx="3040">
                  <c:v>100.97702030000001</c:v>
                </c:pt>
                <c:pt idx="3041">
                  <c:v>150.7846375</c:v>
                </c:pt>
                <c:pt idx="3042">
                  <c:v>150.7846375</c:v>
                </c:pt>
                <c:pt idx="3043">
                  <c:v>198.76701349999999</c:v>
                </c:pt>
                <c:pt idx="3044">
                  <c:v>223.97312930000001</c:v>
                </c:pt>
                <c:pt idx="3045">
                  <c:v>216.4949493</c:v>
                </c:pt>
                <c:pt idx="3046">
                  <c:v>184.23332210000001</c:v>
                </c:pt>
                <c:pt idx="3047">
                  <c:v>146.35063170000001</c:v>
                </c:pt>
                <c:pt idx="3048">
                  <c:v>146.35063170000001</c:v>
                </c:pt>
                <c:pt idx="3049">
                  <c:v>122.2364044</c:v>
                </c:pt>
                <c:pt idx="3050">
                  <c:v>118.0986786</c:v>
                </c:pt>
                <c:pt idx="3051">
                  <c:v>124.6887894</c:v>
                </c:pt>
                <c:pt idx="3052">
                  <c:v>124.6887894</c:v>
                </c:pt>
                <c:pt idx="3053">
                  <c:v>124.8238678</c:v>
                </c:pt>
                <c:pt idx="3054">
                  <c:v>106.972908</c:v>
                </c:pt>
                <c:pt idx="3055">
                  <c:v>74.976570129999999</c:v>
                </c:pt>
                <c:pt idx="3056">
                  <c:v>44.717159270000003</c:v>
                </c:pt>
                <c:pt idx="3057">
                  <c:v>33.043102259999998</c:v>
                </c:pt>
                <c:pt idx="3058">
                  <c:v>33.043102259999998</c:v>
                </c:pt>
                <c:pt idx="3059">
                  <c:v>42.605693819999999</c:v>
                </c:pt>
                <c:pt idx="3060">
                  <c:v>59.75262833</c:v>
                </c:pt>
                <c:pt idx="3061">
                  <c:v>59.75262833</c:v>
                </c:pt>
                <c:pt idx="3062">
                  <c:v>61.344917299999999</c:v>
                </c:pt>
                <c:pt idx="3063">
                  <c:v>33.701480869999997</c:v>
                </c:pt>
                <c:pt idx="3064">
                  <c:v>-18.571123119999999</c:v>
                </c:pt>
                <c:pt idx="3065">
                  <c:v>-71.665443420000003</c:v>
                </c:pt>
                <c:pt idx="3066">
                  <c:v>-100.19247439999999</c:v>
                </c:pt>
                <c:pt idx="3067">
                  <c:v>-92.939994810000002</c:v>
                </c:pt>
                <c:pt idx="3068">
                  <c:v>-92.939994810000002</c:v>
                </c:pt>
                <c:pt idx="3069">
                  <c:v>-60.891426090000003</c:v>
                </c:pt>
                <c:pt idx="3070">
                  <c:v>-30.81879425</c:v>
                </c:pt>
                <c:pt idx="3071">
                  <c:v>-24.38056946</c:v>
                </c:pt>
                <c:pt idx="3072">
                  <c:v>-24.38056946</c:v>
                </c:pt>
                <c:pt idx="3073">
                  <c:v>-46.629516600000002</c:v>
                </c:pt>
                <c:pt idx="3074">
                  <c:v>-82.276367190000002</c:v>
                </c:pt>
                <c:pt idx="3075">
                  <c:v>-109.0803299</c:v>
                </c:pt>
                <c:pt idx="3076">
                  <c:v>-115.8003464</c:v>
                </c:pt>
                <c:pt idx="3077">
                  <c:v>-108.236351</c:v>
                </c:pt>
                <c:pt idx="3078">
                  <c:v>-103.3068619</c:v>
                </c:pt>
                <c:pt idx="3079">
                  <c:v>-115.6712265</c:v>
                </c:pt>
                <c:pt idx="3080">
                  <c:v>-143.49656680000001</c:v>
                </c:pt>
                <c:pt idx="3081">
                  <c:v>-172.49488830000001</c:v>
                </c:pt>
                <c:pt idx="3082">
                  <c:v>-184.85821530000001</c:v>
                </c:pt>
                <c:pt idx="3083">
                  <c:v>-176.39683529999999</c:v>
                </c:pt>
                <c:pt idx="3084">
                  <c:v>-176.39683529999999</c:v>
                </c:pt>
                <c:pt idx="3085">
                  <c:v>-157.72409060000001</c:v>
                </c:pt>
                <c:pt idx="3086">
                  <c:v>-156.2447052</c:v>
                </c:pt>
                <c:pt idx="3087">
                  <c:v>-176.82183839999999</c:v>
                </c:pt>
                <c:pt idx="3088">
                  <c:v>-190.5306549</c:v>
                </c:pt>
                <c:pt idx="3089">
                  <c:v>-180.3235474</c:v>
                </c:pt>
                <c:pt idx="3090">
                  <c:v>-145.61410520000001</c:v>
                </c:pt>
                <c:pt idx="3091">
                  <c:v>-103.7379684</c:v>
                </c:pt>
                <c:pt idx="3092">
                  <c:v>-79.375396730000006</c:v>
                </c:pt>
                <c:pt idx="3093">
                  <c:v>-85.060272220000002</c:v>
                </c:pt>
                <c:pt idx="3094">
                  <c:v>-85.060272220000002</c:v>
                </c:pt>
                <c:pt idx="3095">
                  <c:v>-115.0029602</c:v>
                </c:pt>
                <c:pt idx="3096">
                  <c:v>-145.68397519999999</c:v>
                </c:pt>
                <c:pt idx="3097">
                  <c:v>-155.0383453</c:v>
                </c:pt>
                <c:pt idx="3098">
                  <c:v>-137.3995209</c:v>
                </c:pt>
                <c:pt idx="3099">
                  <c:v>-137.3995209</c:v>
                </c:pt>
                <c:pt idx="3100">
                  <c:v>-104.5454254</c:v>
                </c:pt>
                <c:pt idx="3101">
                  <c:v>-80.374343870000004</c:v>
                </c:pt>
                <c:pt idx="3102">
                  <c:v>-79.408950809999993</c:v>
                </c:pt>
                <c:pt idx="3103">
                  <c:v>-98.501655580000005</c:v>
                </c:pt>
                <c:pt idx="3104">
                  <c:v>-98.501655580000005</c:v>
                </c:pt>
                <c:pt idx="3105">
                  <c:v>-118.0612946</c:v>
                </c:pt>
                <c:pt idx="3106">
                  <c:v>-115.4329147</c:v>
                </c:pt>
                <c:pt idx="3107">
                  <c:v>-25.861497880000002</c:v>
                </c:pt>
                <c:pt idx="3108">
                  <c:v>-25.861497880000002</c:v>
                </c:pt>
                <c:pt idx="3109">
                  <c:v>54.70601654</c:v>
                </c:pt>
                <c:pt idx="3110">
                  <c:v>49.633026119999997</c:v>
                </c:pt>
                <c:pt idx="3111">
                  <c:v>23.395076750000001</c:v>
                </c:pt>
                <c:pt idx="3112">
                  <c:v>-2.7425904270000001</c:v>
                </c:pt>
                <c:pt idx="3113">
                  <c:v>-8.8941946030000008</c:v>
                </c:pt>
                <c:pt idx="3114">
                  <c:v>10.543689730000001</c:v>
                </c:pt>
                <c:pt idx="3115">
                  <c:v>45.875949859999999</c:v>
                </c:pt>
                <c:pt idx="3116">
                  <c:v>79.524581909999995</c:v>
                </c:pt>
                <c:pt idx="3117">
                  <c:v>79.524581909999995</c:v>
                </c:pt>
                <c:pt idx="3118">
                  <c:v>95.408157349999996</c:v>
                </c:pt>
                <c:pt idx="3119">
                  <c:v>91.700508119999995</c:v>
                </c:pt>
                <c:pt idx="3120">
                  <c:v>77.095726010000007</c:v>
                </c:pt>
                <c:pt idx="3121">
                  <c:v>67.441650390000007</c:v>
                </c:pt>
                <c:pt idx="3122">
                  <c:v>67.441650390000007</c:v>
                </c:pt>
                <c:pt idx="3123">
                  <c:v>74.45437622</c:v>
                </c:pt>
                <c:pt idx="3124">
                  <c:v>97.890518189999995</c:v>
                </c:pt>
                <c:pt idx="3125">
                  <c:v>127.7916031</c:v>
                </c:pt>
                <c:pt idx="3126">
                  <c:v>150.49971009999999</c:v>
                </c:pt>
                <c:pt idx="3127">
                  <c:v>157.7211456</c:v>
                </c:pt>
                <c:pt idx="3128">
                  <c:v>152.51506040000001</c:v>
                </c:pt>
                <c:pt idx="3129">
                  <c:v>144.82713319999999</c:v>
                </c:pt>
                <c:pt idx="3130">
                  <c:v>144.82713319999999</c:v>
                </c:pt>
                <c:pt idx="3131">
                  <c:v>144.45581050000001</c:v>
                </c:pt>
                <c:pt idx="3132">
                  <c:v>152.15969849999999</c:v>
                </c:pt>
                <c:pt idx="3133">
                  <c:v>158.86494450000001</c:v>
                </c:pt>
                <c:pt idx="3134">
                  <c:v>158.86494450000001</c:v>
                </c:pt>
                <c:pt idx="3135">
                  <c:v>152.60508730000001</c:v>
                </c:pt>
                <c:pt idx="3136">
                  <c:v>129.64732359999999</c:v>
                </c:pt>
                <c:pt idx="3137">
                  <c:v>129.64732359999999</c:v>
                </c:pt>
                <c:pt idx="3138">
                  <c:v>99.443595889999997</c:v>
                </c:pt>
                <c:pt idx="3139">
                  <c:v>81.299468989999994</c:v>
                </c:pt>
                <c:pt idx="3140">
                  <c:v>90.831497189999993</c:v>
                </c:pt>
                <c:pt idx="3141">
                  <c:v>127.5222168</c:v>
                </c:pt>
                <c:pt idx="3142">
                  <c:v>127.5222168</c:v>
                </c:pt>
                <c:pt idx="3143">
                  <c:v>172.90771480000001</c:v>
                </c:pt>
                <c:pt idx="3144">
                  <c:v>199.48295590000001</c:v>
                </c:pt>
                <c:pt idx="3145">
                  <c:v>189.6917267</c:v>
                </c:pt>
                <c:pt idx="3146">
                  <c:v>146.68478390000001</c:v>
                </c:pt>
                <c:pt idx="3147">
                  <c:v>94.793525700000004</c:v>
                </c:pt>
                <c:pt idx="3148">
                  <c:v>94.793525700000004</c:v>
                </c:pt>
                <c:pt idx="3149">
                  <c:v>63.828201290000003</c:v>
                </c:pt>
                <c:pt idx="3150">
                  <c:v>63.828201290000003</c:v>
                </c:pt>
                <c:pt idx="3151">
                  <c:v>91.820976259999995</c:v>
                </c:pt>
                <c:pt idx="3152">
                  <c:v>120.0253448</c:v>
                </c:pt>
                <c:pt idx="3153">
                  <c:v>125.8719406</c:v>
                </c:pt>
                <c:pt idx="3154">
                  <c:v>125.8719406</c:v>
                </c:pt>
                <c:pt idx="3155">
                  <c:v>102.11097719999999</c:v>
                </c:pt>
                <c:pt idx="3156">
                  <c:v>64.571304319999996</c:v>
                </c:pt>
                <c:pt idx="3157">
                  <c:v>38.515331269999997</c:v>
                </c:pt>
                <c:pt idx="3158">
                  <c:v>38.515331269999997</c:v>
                </c:pt>
                <c:pt idx="3159">
                  <c:v>63.631427760000001</c:v>
                </c:pt>
                <c:pt idx="3160">
                  <c:v>94.462303160000005</c:v>
                </c:pt>
                <c:pt idx="3161">
                  <c:v>110.8128433</c:v>
                </c:pt>
                <c:pt idx="3162">
                  <c:v>105.11114499999999</c:v>
                </c:pt>
                <c:pt idx="3163">
                  <c:v>85.752609250000006</c:v>
                </c:pt>
                <c:pt idx="3164">
                  <c:v>85.752609250000006</c:v>
                </c:pt>
                <c:pt idx="3165">
                  <c:v>67.618011469999999</c:v>
                </c:pt>
                <c:pt idx="3166">
                  <c:v>59.670803069999998</c:v>
                </c:pt>
                <c:pt idx="3167">
                  <c:v>55.997135159999999</c:v>
                </c:pt>
                <c:pt idx="3168">
                  <c:v>42.518737790000003</c:v>
                </c:pt>
                <c:pt idx="3169">
                  <c:v>9.2280750269999992</c:v>
                </c:pt>
                <c:pt idx="3170">
                  <c:v>-40.139556880000001</c:v>
                </c:pt>
                <c:pt idx="3171">
                  <c:v>-40.139556880000001</c:v>
                </c:pt>
                <c:pt idx="3172">
                  <c:v>-87.427452090000003</c:v>
                </c:pt>
                <c:pt idx="3173">
                  <c:v>-112.3399277</c:v>
                </c:pt>
                <c:pt idx="3174">
                  <c:v>-107.7512512</c:v>
                </c:pt>
                <c:pt idx="3175">
                  <c:v>-83.785034179999997</c:v>
                </c:pt>
                <c:pt idx="3176">
                  <c:v>-64.163986210000004</c:v>
                </c:pt>
                <c:pt idx="3177">
                  <c:v>-64.163986210000004</c:v>
                </c:pt>
                <c:pt idx="3178">
                  <c:v>-67.520454409999999</c:v>
                </c:pt>
                <c:pt idx="3179">
                  <c:v>-98.851600649999995</c:v>
                </c:pt>
                <c:pt idx="3180">
                  <c:v>-143.76268010000001</c:v>
                </c:pt>
                <c:pt idx="3181">
                  <c:v>-181.32015989999999</c:v>
                </c:pt>
                <c:pt idx="3182">
                  <c:v>-181.32015989999999</c:v>
                </c:pt>
                <c:pt idx="3183">
                  <c:v>-198.15550229999999</c:v>
                </c:pt>
                <c:pt idx="3184">
                  <c:v>-193.62767030000001</c:v>
                </c:pt>
                <c:pt idx="3185">
                  <c:v>-183.77134699999999</c:v>
                </c:pt>
                <c:pt idx="3186">
                  <c:v>-183.77134699999999</c:v>
                </c:pt>
                <c:pt idx="3187">
                  <c:v>-182.97148129999999</c:v>
                </c:pt>
                <c:pt idx="3188">
                  <c:v>-198.37742610000001</c:v>
                </c:pt>
                <c:pt idx="3189">
                  <c:v>-222.03939819999999</c:v>
                </c:pt>
                <c:pt idx="3190">
                  <c:v>-236.73733519999999</c:v>
                </c:pt>
                <c:pt idx="3191">
                  <c:v>-229.54925539999999</c:v>
                </c:pt>
                <c:pt idx="3192">
                  <c:v>-197.5168304</c:v>
                </c:pt>
                <c:pt idx="3193">
                  <c:v>-153.58888239999999</c:v>
                </c:pt>
                <c:pt idx="3194">
                  <c:v>-153.58888239999999</c:v>
                </c:pt>
                <c:pt idx="3195">
                  <c:v>-115.61660000000001</c:v>
                </c:pt>
                <c:pt idx="3196">
                  <c:v>-99.907531739999996</c:v>
                </c:pt>
                <c:pt idx="3197">
                  <c:v>-109.2169724</c:v>
                </c:pt>
                <c:pt idx="3198">
                  <c:v>-134.31414789999999</c:v>
                </c:pt>
                <c:pt idx="3199">
                  <c:v>-134.31414789999999</c:v>
                </c:pt>
                <c:pt idx="3200">
                  <c:v>-157.62387079999999</c:v>
                </c:pt>
                <c:pt idx="3201">
                  <c:v>-163.81422420000001</c:v>
                </c:pt>
                <c:pt idx="3202">
                  <c:v>-148.52587890000001</c:v>
                </c:pt>
                <c:pt idx="3203">
                  <c:v>-119.4077759</c:v>
                </c:pt>
                <c:pt idx="3204">
                  <c:v>-91.935874940000005</c:v>
                </c:pt>
                <c:pt idx="3205">
                  <c:v>-79.261734009999998</c:v>
                </c:pt>
                <c:pt idx="3206">
                  <c:v>-85.043647770000007</c:v>
                </c:pt>
                <c:pt idx="3207">
                  <c:v>-85.043647770000007</c:v>
                </c:pt>
                <c:pt idx="3208">
                  <c:v>-99.279167180000002</c:v>
                </c:pt>
                <c:pt idx="3209">
                  <c:v>-107.4503479</c:v>
                </c:pt>
                <c:pt idx="3210">
                  <c:v>-96.923194890000005</c:v>
                </c:pt>
                <c:pt idx="3211">
                  <c:v>-68.336280819999999</c:v>
                </c:pt>
                <c:pt idx="3212">
                  <c:v>-34.961452479999998</c:v>
                </c:pt>
                <c:pt idx="3213">
                  <c:v>-13.889400480000001</c:v>
                </c:pt>
                <c:pt idx="3214">
                  <c:v>-13.889400480000001</c:v>
                </c:pt>
                <c:pt idx="3215">
                  <c:v>-16.761997220000001</c:v>
                </c:pt>
                <c:pt idx="3216">
                  <c:v>-40.607582090000001</c:v>
                </c:pt>
                <c:pt idx="3217">
                  <c:v>-69.133758540000002</c:v>
                </c:pt>
                <c:pt idx="3218">
                  <c:v>-84.211639399999996</c:v>
                </c:pt>
                <c:pt idx="3219">
                  <c:v>-74.624801640000001</c:v>
                </c:pt>
                <c:pt idx="3220">
                  <c:v>-74.624801640000001</c:v>
                </c:pt>
                <c:pt idx="3221">
                  <c:v>-44.617511749999998</c:v>
                </c:pt>
                <c:pt idx="3222">
                  <c:v>-7.5463838580000004</c:v>
                </c:pt>
                <c:pt idx="3223">
                  <c:v>22.26821327</c:v>
                </c:pt>
                <c:pt idx="3224">
                  <c:v>39.124607089999998</c:v>
                </c:pt>
                <c:pt idx="3225">
                  <c:v>46.689369200000002</c:v>
                </c:pt>
                <c:pt idx="3226">
                  <c:v>52.256492610000002</c:v>
                </c:pt>
                <c:pt idx="3227">
                  <c:v>52.256492610000002</c:v>
                </c:pt>
                <c:pt idx="3228">
                  <c:v>59.15906906</c:v>
                </c:pt>
                <c:pt idx="3229">
                  <c:v>63.308151250000002</c:v>
                </c:pt>
                <c:pt idx="3230">
                  <c:v>58.46263123</c:v>
                </c:pt>
                <c:pt idx="3231">
                  <c:v>42.79055786</c:v>
                </c:pt>
                <c:pt idx="3232">
                  <c:v>25.369678499999999</c:v>
                </c:pt>
                <c:pt idx="3233">
                  <c:v>25.369678499999999</c:v>
                </c:pt>
                <c:pt idx="3234">
                  <c:v>19.14950752</c:v>
                </c:pt>
                <c:pt idx="3235">
                  <c:v>35.94994354</c:v>
                </c:pt>
                <c:pt idx="3236">
                  <c:v>73.036598209999994</c:v>
                </c:pt>
                <c:pt idx="3237">
                  <c:v>116.7362289</c:v>
                </c:pt>
                <c:pt idx="3238">
                  <c:v>116.7362289</c:v>
                </c:pt>
                <c:pt idx="3239">
                  <c:v>151.22424319999999</c:v>
                </c:pt>
                <c:pt idx="3240">
                  <c:v>166.45297239999999</c:v>
                </c:pt>
                <c:pt idx="3241">
                  <c:v>166.45297239999999</c:v>
                </c:pt>
                <c:pt idx="3242">
                  <c:v>170.2986908</c:v>
                </c:pt>
                <c:pt idx="3243">
                  <c:v>176.7920532</c:v>
                </c:pt>
                <c:pt idx="3244">
                  <c:v>198.50161739999999</c:v>
                </c:pt>
                <c:pt idx="3245">
                  <c:v>233.3629761</c:v>
                </c:pt>
                <c:pt idx="3246">
                  <c:v>263.50897220000002</c:v>
                </c:pt>
                <c:pt idx="3247">
                  <c:v>268.71163940000002</c:v>
                </c:pt>
                <c:pt idx="3248">
                  <c:v>238.57263180000001</c:v>
                </c:pt>
                <c:pt idx="3249">
                  <c:v>184.5760803</c:v>
                </c:pt>
                <c:pt idx="3250">
                  <c:v>184.5760803</c:v>
                </c:pt>
                <c:pt idx="3251">
                  <c:v>106.0243073</c:v>
                </c:pt>
                <c:pt idx="3252">
                  <c:v>117.58109279999999</c:v>
                </c:pt>
                <c:pt idx="3253">
                  <c:v>154.74778749999999</c:v>
                </c:pt>
                <c:pt idx="3254">
                  <c:v>154.74778749999999</c:v>
                </c:pt>
                <c:pt idx="3255">
                  <c:v>191.38981630000001</c:v>
                </c:pt>
                <c:pt idx="3256">
                  <c:v>203.7936249</c:v>
                </c:pt>
                <c:pt idx="3257">
                  <c:v>186.09719849999999</c:v>
                </c:pt>
                <c:pt idx="3258">
                  <c:v>151.51739499999999</c:v>
                </c:pt>
                <c:pt idx="3259">
                  <c:v>123.51926419999999</c:v>
                </c:pt>
                <c:pt idx="3260">
                  <c:v>119.231926</c:v>
                </c:pt>
                <c:pt idx="3261">
                  <c:v>138.86259459999999</c:v>
                </c:pt>
                <c:pt idx="3262">
                  <c:v>138.86259459999999</c:v>
                </c:pt>
                <c:pt idx="3263">
                  <c:v>165.02310180000001</c:v>
                </c:pt>
                <c:pt idx="3264">
                  <c:v>176.34455869999999</c:v>
                </c:pt>
                <c:pt idx="3265">
                  <c:v>159.21890260000001</c:v>
                </c:pt>
                <c:pt idx="3266">
                  <c:v>159.21890260000001</c:v>
                </c:pt>
                <c:pt idx="3267">
                  <c:v>118.7529984</c:v>
                </c:pt>
                <c:pt idx="3268">
                  <c:v>75.444946290000004</c:v>
                </c:pt>
                <c:pt idx="3269">
                  <c:v>50.651611330000001</c:v>
                </c:pt>
                <c:pt idx="3270">
                  <c:v>50.651611330000001</c:v>
                </c:pt>
                <c:pt idx="3271">
                  <c:v>56.481399539999998</c:v>
                </c:pt>
                <c:pt idx="3272">
                  <c:v>85.553619380000001</c:v>
                </c:pt>
                <c:pt idx="3273">
                  <c:v>116.5970612</c:v>
                </c:pt>
                <c:pt idx="3274">
                  <c:v>127.4204254</c:v>
                </c:pt>
                <c:pt idx="3275">
                  <c:v>107.1882172</c:v>
                </c:pt>
                <c:pt idx="3276">
                  <c:v>63.042240139999997</c:v>
                </c:pt>
                <c:pt idx="3277">
                  <c:v>15.415878299999999</c:v>
                </c:pt>
                <c:pt idx="3278">
                  <c:v>15.415878299999999</c:v>
                </c:pt>
                <c:pt idx="3279">
                  <c:v>-15.531459809999999</c:v>
                </c:pt>
                <c:pt idx="3280">
                  <c:v>-21.88625145</c:v>
                </c:pt>
                <c:pt idx="3281">
                  <c:v>-12.59005642</c:v>
                </c:pt>
                <c:pt idx="3282">
                  <c:v>-12.59005642</c:v>
                </c:pt>
                <c:pt idx="3283">
                  <c:v>-7.1540141110000004</c:v>
                </c:pt>
                <c:pt idx="3284">
                  <c:v>-22.31330681</c:v>
                </c:pt>
                <c:pt idx="3285">
                  <c:v>-59.660846710000001</c:v>
                </c:pt>
                <c:pt idx="3286">
                  <c:v>-104.34420780000001</c:v>
                </c:pt>
                <c:pt idx="3287">
                  <c:v>-133.50895689999999</c:v>
                </c:pt>
                <c:pt idx="3288">
                  <c:v>-133.50895689999999</c:v>
                </c:pt>
                <c:pt idx="3289">
                  <c:v>-131.09379580000001</c:v>
                </c:pt>
                <c:pt idx="3290">
                  <c:v>-99.913368230000003</c:v>
                </c:pt>
                <c:pt idx="3291">
                  <c:v>-59.862110139999999</c:v>
                </c:pt>
                <c:pt idx="3292">
                  <c:v>-37.68836975</c:v>
                </c:pt>
                <c:pt idx="3293">
                  <c:v>-48.453575129999997</c:v>
                </c:pt>
                <c:pt idx="3294">
                  <c:v>-48.453575129999997</c:v>
                </c:pt>
                <c:pt idx="3295">
                  <c:v>-89.561759949999995</c:v>
                </c:pt>
                <c:pt idx="3296">
                  <c:v>-140.297348</c:v>
                </c:pt>
                <c:pt idx="3297">
                  <c:v>-178.3033447</c:v>
                </c:pt>
                <c:pt idx="3298">
                  <c:v>-192.9684906</c:v>
                </c:pt>
                <c:pt idx="3299">
                  <c:v>-190.49090580000001</c:v>
                </c:pt>
                <c:pt idx="3300">
                  <c:v>-190.49090580000001</c:v>
                </c:pt>
                <c:pt idx="3301">
                  <c:v>-189.7864227</c:v>
                </c:pt>
                <c:pt idx="3302">
                  <c:v>-205.87754820000001</c:v>
                </c:pt>
                <c:pt idx="3303">
                  <c:v>-240.82878109999999</c:v>
                </c:pt>
                <c:pt idx="3304">
                  <c:v>-281.35488889999999</c:v>
                </c:pt>
                <c:pt idx="3305">
                  <c:v>-307.8439636</c:v>
                </c:pt>
                <c:pt idx="3306">
                  <c:v>-309.32916260000002</c:v>
                </c:pt>
                <c:pt idx="3307">
                  <c:v>-287.76013180000001</c:v>
                </c:pt>
                <c:pt idx="3308">
                  <c:v>-258.36767579999997</c:v>
                </c:pt>
                <c:pt idx="3309">
                  <c:v>-236.29545590000001</c:v>
                </c:pt>
                <c:pt idx="3310">
                  <c:v>-236.29545590000001</c:v>
                </c:pt>
                <c:pt idx="3311">
                  <c:v>-227.51278690000001</c:v>
                </c:pt>
                <c:pt idx="3312">
                  <c:v>-227.29919430000001</c:v>
                </c:pt>
                <c:pt idx="3313">
                  <c:v>-224.67297360000001</c:v>
                </c:pt>
                <c:pt idx="3314">
                  <c:v>-213.31774899999999</c:v>
                </c:pt>
                <c:pt idx="3315">
                  <c:v>-213.31774899999999</c:v>
                </c:pt>
                <c:pt idx="3316">
                  <c:v>-196.80424500000001</c:v>
                </c:pt>
                <c:pt idx="3317">
                  <c:v>-184.78129580000001</c:v>
                </c:pt>
                <c:pt idx="3318">
                  <c:v>-186.88888549999999</c:v>
                </c:pt>
                <c:pt idx="3319">
                  <c:v>-202.9986877</c:v>
                </c:pt>
                <c:pt idx="3320">
                  <c:v>-223.0795593</c:v>
                </c:pt>
                <c:pt idx="3321">
                  <c:v>-232.9395447</c:v>
                </c:pt>
                <c:pt idx="3322">
                  <c:v>-221.35968020000001</c:v>
                </c:pt>
                <c:pt idx="3323">
                  <c:v>-221.35968020000001</c:v>
                </c:pt>
                <c:pt idx="3324">
                  <c:v>-189.61553960000001</c:v>
                </c:pt>
                <c:pt idx="3325">
                  <c:v>-145.7515717</c:v>
                </c:pt>
                <c:pt idx="3326">
                  <c:v>-145.7515717</c:v>
                </c:pt>
                <c:pt idx="3327">
                  <c:v>-104.0423126</c:v>
                </c:pt>
                <c:pt idx="3328">
                  <c:v>-74.565391539999993</c:v>
                </c:pt>
                <c:pt idx="3329">
                  <c:v>-59.287860870000003</c:v>
                </c:pt>
                <c:pt idx="3330">
                  <c:v>-59.287860870000003</c:v>
                </c:pt>
                <c:pt idx="3331">
                  <c:v>-55.046390529999996</c:v>
                </c:pt>
                <c:pt idx="3332">
                  <c:v>-52.445972439999998</c:v>
                </c:pt>
                <c:pt idx="3333">
                  <c:v>-44.197532649999999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1B-49E6-9743-29ABDE64D52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Hoja11!$E$1:$E$3335</c:f>
              <c:numCache>
                <c:formatCode>General</c:formatCode>
                <c:ptCount val="3335"/>
                <c:pt idx="0">
                  <c:v>-4.9832592010000001</c:v>
                </c:pt>
                <c:pt idx="1">
                  <c:v>-1.7865722180000001</c:v>
                </c:pt>
                <c:pt idx="2">
                  <c:v>0.50663459300000002</c:v>
                </c:pt>
                <c:pt idx="3">
                  <c:v>0.99876689910000005</c:v>
                </c:pt>
                <c:pt idx="4">
                  <c:v>7.0178136229999993E-2</c:v>
                </c:pt>
                <c:pt idx="5">
                  <c:v>-1.115634799</c:v>
                </c:pt>
                <c:pt idx="6">
                  <c:v>-1.412980318</c:v>
                </c:pt>
                <c:pt idx="7">
                  <c:v>-1.412980318</c:v>
                </c:pt>
                <c:pt idx="8">
                  <c:v>-0.65255987640000002</c:v>
                </c:pt>
                <c:pt idx="9">
                  <c:v>0.43947944049999998</c:v>
                </c:pt>
                <c:pt idx="10">
                  <c:v>0.92989879850000001</c:v>
                </c:pt>
                <c:pt idx="11">
                  <c:v>0.37639674540000001</c:v>
                </c:pt>
                <c:pt idx="12">
                  <c:v>-0.74261593820000005</c:v>
                </c:pt>
                <c:pt idx="13">
                  <c:v>-1.509238005</c:v>
                </c:pt>
                <c:pt idx="14">
                  <c:v>-1.154358387</c:v>
                </c:pt>
                <c:pt idx="15">
                  <c:v>-1.154358387</c:v>
                </c:pt>
                <c:pt idx="16">
                  <c:v>0.27068975569999998</c:v>
                </c:pt>
                <c:pt idx="17">
                  <c:v>1.9250551460000001</c:v>
                </c:pt>
                <c:pt idx="18">
                  <c:v>2.8353676800000001</c:v>
                </c:pt>
                <c:pt idx="19">
                  <c:v>2.8353676800000001</c:v>
                </c:pt>
                <c:pt idx="20">
                  <c:v>2.4707586770000001</c:v>
                </c:pt>
                <c:pt idx="21">
                  <c:v>1.1125999689999999</c:v>
                </c:pt>
                <c:pt idx="22">
                  <c:v>-0.3210895956</c:v>
                </c:pt>
                <c:pt idx="23">
                  <c:v>-0.93554663660000004</c:v>
                </c:pt>
                <c:pt idx="24">
                  <c:v>-0.93554663660000004</c:v>
                </c:pt>
                <c:pt idx="25">
                  <c:v>-0.42291468380000002</c:v>
                </c:pt>
                <c:pt idx="26">
                  <c:v>0.86780267950000001</c:v>
                </c:pt>
                <c:pt idx="27">
                  <c:v>2.1289758679999999</c:v>
                </c:pt>
                <c:pt idx="28">
                  <c:v>2.6642956729999998</c:v>
                </c:pt>
                <c:pt idx="29">
                  <c:v>2.2732408049999999</c:v>
                </c:pt>
                <c:pt idx="30">
                  <c:v>1.3874012229999999</c:v>
                </c:pt>
                <c:pt idx="31">
                  <c:v>0.6726929545</c:v>
                </c:pt>
                <c:pt idx="32">
                  <c:v>0.6726929545</c:v>
                </c:pt>
                <c:pt idx="33">
                  <c:v>0.77646225690000004</c:v>
                </c:pt>
                <c:pt idx="34">
                  <c:v>1.860720873</c:v>
                </c:pt>
                <c:pt idx="35">
                  <c:v>3.3782124520000001</c:v>
                </c:pt>
                <c:pt idx="36">
                  <c:v>4.594780922</c:v>
                </c:pt>
                <c:pt idx="37">
                  <c:v>4.594780922</c:v>
                </c:pt>
                <c:pt idx="38">
                  <c:v>4.6160187720000003</c:v>
                </c:pt>
                <c:pt idx="39">
                  <c:v>3.1323924060000001</c:v>
                </c:pt>
                <c:pt idx="40">
                  <c:v>0.51876658200000003</c:v>
                </c:pt>
                <c:pt idx="41">
                  <c:v>-2.2394602300000002</c:v>
                </c:pt>
                <c:pt idx="42">
                  <c:v>-3.9390921589999999</c:v>
                </c:pt>
                <c:pt idx="43">
                  <c:v>-3.9390921589999999</c:v>
                </c:pt>
                <c:pt idx="44">
                  <c:v>-3.7443764210000001</c:v>
                </c:pt>
                <c:pt idx="45">
                  <c:v>-1.6301893000000001</c:v>
                </c:pt>
                <c:pt idx="46">
                  <c:v>1.6145182849999999</c:v>
                </c:pt>
                <c:pt idx="47">
                  <c:v>4.7353906630000004</c:v>
                </c:pt>
                <c:pt idx="48">
                  <c:v>6.5193557740000001</c:v>
                </c:pt>
                <c:pt idx="49">
                  <c:v>6.5193557740000001</c:v>
                </c:pt>
                <c:pt idx="50">
                  <c:v>6.428834438</c:v>
                </c:pt>
                <c:pt idx="51">
                  <c:v>4.5636835099999997</c:v>
                </c:pt>
                <c:pt idx="52">
                  <c:v>1.7697526219999999</c:v>
                </c:pt>
                <c:pt idx="53">
                  <c:v>-1.043329239</c:v>
                </c:pt>
                <c:pt idx="54">
                  <c:v>-3.1370828149999999</c:v>
                </c:pt>
                <c:pt idx="55">
                  <c:v>-4.0609455109999999</c:v>
                </c:pt>
                <c:pt idx="56">
                  <c:v>-3.8532214159999998</c:v>
                </c:pt>
                <c:pt idx="57">
                  <c:v>-2.6875369550000001</c:v>
                </c:pt>
                <c:pt idx="58">
                  <c:v>-0.94072157140000001</c:v>
                </c:pt>
                <c:pt idx="59">
                  <c:v>0.94532799720000005</c:v>
                </c:pt>
                <c:pt idx="60">
                  <c:v>2.5591073039999999</c:v>
                </c:pt>
                <c:pt idx="61">
                  <c:v>2.5591073039999999</c:v>
                </c:pt>
                <c:pt idx="62">
                  <c:v>3.5352854730000001</c:v>
                </c:pt>
                <c:pt idx="63">
                  <c:v>3.698088169</c:v>
                </c:pt>
                <c:pt idx="64">
                  <c:v>3.2290091510000001</c:v>
                </c:pt>
                <c:pt idx="65">
                  <c:v>3.2290091510000001</c:v>
                </c:pt>
                <c:pt idx="66">
                  <c:v>2.548278093</c:v>
                </c:pt>
                <c:pt idx="67">
                  <c:v>2.1070113180000001</c:v>
                </c:pt>
                <c:pt idx="68">
                  <c:v>2.1782596110000001</c:v>
                </c:pt>
                <c:pt idx="69">
                  <c:v>2.5613703729999999</c:v>
                </c:pt>
                <c:pt idx="70">
                  <c:v>2.8218338489999999</c:v>
                </c:pt>
                <c:pt idx="71">
                  <c:v>2.4320690630000001</c:v>
                </c:pt>
                <c:pt idx="72">
                  <c:v>1.019322872</c:v>
                </c:pt>
                <c:pt idx="73">
                  <c:v>-1.234749079</c:v>
                </c:pt>
                <c:pt idx="74">
                  <c:v>-1.234749079</c:v>
                </c:pt>
                <c:pt idx="75">
                  <c:v>-3.6821982860000002</c:v>
                </c:pt>
                <c:pt idx="76">
                  <c:v>-5.4395289419999999</c:v>
                </c:pt>
                <c:pt idx="77">
                  <c:v>-5.8205242159999999</c:v>
                </c:pt>
                <c:pt idx="78">
                  <c:v>-4.6717042920000003</c:v>
                </c:pt>
                <c:pt idx="79">
                  <c:v>-2.5438387389999999</c:v>
                </c:pt>
                <c:pt idx="80">
                  <c:v>-2.5438387389999999</c:v>
                </c:pt>
                <c:pt idx="81">
                  <c:v>-0.45077320929999998</c:v>
                </c:pt>
                <c:pt idx="82">
                  <c:v>0.61171352859999995</c:v>
                </c:pt>
                <c:pt idx="83">
                  <c:v>7.3610559110000001E-2</c:v>
                </c:pt>
                <c:pt idx="84">
                  <c:v>-1.683699727</c:v>
                </c:pt>
                <c:pt idx="85">
                  <c:v>-1.683699727</c:v>
                </c:pt>
                <c:pt idx="86">
                  <c:v>-3.6655321120000002</c:v>
                </c:pt>
                <c:pt idx="87">
                  <c:v>-4.912811756</c:v>
                </c:pt>
                <c:pt idx="88">
                  <c:v>-4.7653965950000003</c:v>
                </c:pt>
                <c:pt idx="89">
                  <c:v>-3.6287500860000002</c:v>
                </c:pt>
                <c:pt idx="90">
                  <c:v>-2.4315891270000001</c:v>
                </c:pt>
                <c:pt idx="91">
                  <c:v>-1.8965312240000001</c:v>
                </c:pt>
                <c:pt idx="92">
                  <c:v>-1.8965312240000001</c:v>
                </c:pt>
                <c:pt idx="93">
                  <c:v>-2.4259600639999999</c:v>
                </c:pt>
                <c:pt idx="94">
                  <c:v>-3.5926611419999999</c:v>
                </c:pt>
                <c:pt idx="95">
                  <c:v>-3.5926611419999999</c:v>
                </c:pt>
                <c:pt idx="96">
                  <c:v>-2.7982714180000001</c:v>
                </c:pt>
                <c:pt idx="97">
                  <c:v>-1.1640205379999999</c:v>
                </c:pt>
                <c:pt idx="98">
                  <c:v>-1.1640205379999999</c:v>
                </c:pt>
                <c:pt idx="99">
                  <c:v>0.63667309279999995</c:v>
                </c:pt>
                <c:pt idx="100">
                  <c:v>-0.41012457009999997</c:v>
                </c:pt>
                <c:pt idx="101">
                  <c:v>-1.911842823</c:v>
                </c:pt>
                <c:pt idx="102">
                  <c:v>-2.5741536620000001</c:v>
                </c:pt>
                <c:pt idx="103">
                  <c:v>-2.5741536620000001</c:v>
                </c:pt>
                <c:pt idx="104">
                  <c:v>-1.481134892</c:v>
                </c:pt>
                <c:pt idx="105">
                  <c:v>1.0348057749999999</c:v>
                </c:pt>
                <c:pt idx="106">
                  <c:v>3.4997556209999998</c:v>
                </c:pt>
                <c:pt idx="107">
                  <c:v>3.4997556209999998</c:v>
                </c:pt>
                <c:pt idx="108">
                  <c:v>4.3112840649999997</c:v>
                </c:pt>
                <c:pt idx="109">
                  <c:v>2.7992796900000001</c:v>
                </c:pt>
                <c:pt idx="110">
                  <c:v>-0.2671245337</c:v>
                </c:pt>
                <c:pt idx="111">
                  <c:v>-3.0542342659999999</c:v>
                </c:pt>
                <c:pt idx="112">
                  <c:v>-3.8556942940000001</c:v>
                </c:pt>
                <c:pt idx="113">
                  <c:v>-2.191498518</c:v>
                </c:pt>
                <c:pt idx="114">
                  <c:v>0.91053622960000002</c:v>
                </c:pt>
                <c:pt idx="115">
                  <c:v>3.6559567450000001</c:v>
                </c:pt>
                <c:pt idx="116">
                  <c:v>3.6559567450000001</c:v>
                </c:pt>
                <c:pt idx="117">
                  <c:v>4.5882821079999996</c:v>
                </c:pt>
                <c:pt idx="118">
                  <c:v>3.4832930559999999</c:v>
                </c:pt>
                <c:pt idx="119">
                  <c:v>1.3276603220000001</c:v>
                </c:pt>
                <c:pt idx="120">
                  <c:v>1.3276603220000001</c:v>
                </c:pt>
                <c:pt idx="121">
                  <c:v>-1.1774693730000001</c:v>
                </c:pt>
                <c:pt idx="122">
                  <c:v>-0.56065773959999998</c:v>
                </c:pt>
                <c:pt idx="123">
                  <c:v>-0.56065773959999998</c:v>
                </c:pt>
                <c:pt idx="124">
                  <c:v>0.6043730974</c:v>
                </c:pt>
                <c:pt idx="125">
                  <c:v>2.0857648850000001</c:v>
                </c:pt>
                <c:pt idx="126">
                  <c:v>2.0857648850000001</c:v>
                </c:pt>
                <c:pt idx="127">
                  <c:v>2.2017035479999998</c:v>
                </c:pt>
                <c:pt idx="128">
                  <c:v>2.1630911830000001</c:v>
                </c:pt>
                <c:pt idx="129">
                  <c:v>2.044267654</c:v>
                </c:pt>
                <c:pt idx="130">
                  <c:v>1.667945027</c:v>
                </c:pt>
                <c:pt idx="131">
                  <c:v>0.96629917620000005</c:v>
                </c:pt>
                <c:pt idx="132">
                  <c:v>0.96629917620000005</c:v>
                </c:pt>
                <c:pt idx="133">
                  <c:v>0.2005281448</c:v>
                </c:pt>
                <c:pt idx="134">
                  <c:v>-0.20117400590000001</c:v>
                </c:pt>
                <c:pt idx="135">
                  <c:v>8.7273262439999999E-2</c:v>
                </c:pt>
                <c:pt idx="136">
                  <c:v>0.92755645509999995</c:v>
                </c:pt>
                <c:pt idx="137">
                  <c:v>1.6999396090000001</c:v>
                </c:pt>
                <c:pt idx="138">
                  <c:v>1.7403162720000001</c:v>
                </c:pt>
                <c:pt idx="139">
                  <c:v>1.080288291</c:v>
                </c:pt>
                <c:pt idx="140">
                  <c:v>0.24113383890000001</c:v>
                </c:pt>
                <c:pt idx="141">
                  <c:v>0.24113383890000001</c:v>
                </c:pt>
                <c:pt idx="142">
                  <c:v>5.9166882189999999E-2</c:v>
                </c:pt>
                <c:pt idx="143">
                  <c:v>0.90407049660000005</c:v>
                </c:pt>
                <c:pt idx="144">
                  <c:v>2.1234500409999999</c:v>
                </c:pt>
                <c:pt idx="145">
                  <c:v>2.711764574</c:v>
                </c:pt>
                <c:pt idx="146">
                  <c:v>2.711764574</c:v>
                </c:pt>
                <c:pt idx="147">
                  <c:v>1.9131251570000001</c:v>
                </c:pt>
                <c:pt idx="148">
                  <c:v>5.0175782289999998E-2</c:v>
                </c:pt>
                <c:pt idx="149">
                  <c:v>-1.434924841</c:v>
                </c:pt>
                <c:pt idx="150">
                  <c:v>-1.1165626049999999</c:v>
                </c:pt>
                <c:pt idx="151">
                  <c:v>-1.1165626049999999</c:v>
                </c:pt>
                <c:pt idx="152">
                  <c:v>1.2884395120000001</c:v>
                </c:pt>
                <c:pt idx="153">
                  <c:v>4.5004563329999998</c:v>
                </c:pt>
                <c:pt idx="154">
                  <c:v>6.2666182519999998</c:v>
                </c:pt>
                <c:pt idx="155">
                  <c:v>4.9787402150000002</c:v>
                </c:pt>
                <c:pt idx="156">
                  <c:v>0.95462012289999998</c:v>
                </c:pt>
                <c:pt idx="157">
                  <c:v>-3.5964629650000002</c:v>
                </c:pt>
                <c:pt idx="158">
                  <c:v>-5.7837729449999999</c:v>
                </c:pt>
                <c:pt idx="159">
                  <c:v>-4.1129279140000001</c:v>
                </c:pt>
                <c:pt idx="160">
                  <c:v>0.45834276080000003</c:v>
                </c:pt>
                <c:pt idx="161">
                  <c:v>5.0091018680000001</c:v>
                </c:pt>
                <c:pt idx="162">
                  <c:v>6.6096749309999998</c:v>
                </c:pt>
                <c:pt idx="163">
                  <c:v>6.6096749309999998</c:v>
                </c:pt>
                <c:pt idx="164">
                  <c:v>4.2691998480000004</c:v>
                </c:pt>
                <c:pt idx="165">
                  <c:v>-0.3948096633</c:v>
                </c:pt>
                <c:pt idx="166">
                  <c:v>-4.3807744980000001</c:v>
                </c:pt>
                <c:pt idx="167">
                  <c:v>-5.2689528470000004</c:v>
                </c:pt>
                <c:pt idx="168">
                  <c:v>-2.9789037700000001</c:v>
                </c:pt>
                <c:pt idx="169">
                  <c:v>0.37044951320000002</c:v>
                </c:pt>
                <c:pt idx="170">
                  <c:v>2.0545818809999998</c:v>
                </c:pt>
                <c:pt idx="171">
                  <c:v>2.0545818809999998</c:v>
                </c:pt>
                <c:pt idx="172">
                  <c:v>0.67746639249999996</c:v>
                </c:pt>
                <c:pt idx="173">
                  <c:v>-2.8229212760000002</c:v>
                </c:pt>
                <c:pt idx="174">
                  <c:v>-5.9380035400000004</c:v>
                </c:pt>
                <c:pt idx="175">
                  <c:v>-6.5635180469999996</c:v>
                </c:pt>
                <c:pt idx="176">
                  <c:v>-4.4559502599999998</c:v>
                </c:pt>
                <c:pt idx="177">
                  <c:v>-1.2120847699999999</c:v>
                </c:pt>
                <c:pt idx="178">
                  <c:v>0.76588016749999999</c:v>
                </c:pt>
                <c:pt idx="179">
                  <c:v>0.76588016749999999</c:v>
                </c:pt>
                <c:pt idx="180">
                  <c:v>0.30636715889999999</c:v>
                </c:pt>
                <c:pt idx="181">
                  <c:v>-1.920346498</c:v>
                </c:pt>
                <c:pt idx="182">
                  <c:v>-4.0445399279999998</c:v>
                </c:pt>
                <c:pt idx="183">
                  <c:v>-4.3528242109999997</c:v>
                </c:pt>
                <c:pt idx="184">
                  <c:v>-2.6582939620000001</c:v>
                </c:pt>
                <c:pt idx="185">
                  <c:v>-0.41458952430000001</c:v>
                </c:pt>
                <c:pt idx="186">
                  <c:v>0.59874361750000005</c:v>
                </c:pt>
                <c:pt idx="187">
                  <c:v>-0.34871822600000002</c:v>
                </c:pt>
                <c:pt idx="188">
                  <c:v>-0.34871822600000002</c:v>
                </c:pt>
                <c:pt idx="189">
                  <c:v>-2.4959106449999999</c:v>
                </c:pt>
                <c:pt idx="190">
                  <c:v>-4.0441627499999999</c:v>
                </c:pt>
                <c:pt idx="191">
                  <c:v>-3.681310415</c:v>
                </c:pt>
                <c:pt idx="192">
                  <c:v>-3.681310415</c:v>
                </c:pt>
                <c:pt idx="193">
                  <c:v>-1.481167793</c:v>
                </c:pt>
                <c:pt idx="194">
                  <c:v>2.9075803759999999</c:v>
                </c:pt>
                <c:pt idx="195">
                  <c:v>2.9075803759999999</c:v>
                </c:pt>
                <c:pt idx="196">
                  <c:v>2.739751101</c:v>
                </c:pt>
                <c:pt idx="197">
                  <c:v>1.3118269440000001</c:v>
                </c:pt>
                <c:pt idx="198">
                  <c:v>-0.1226107776</c:v>
                </c:pt>
                <c:pt idx="199">
                  <c:v>-0.1226107776</c:v>
                </c:pt>
                <c:pt idx="200">
                  <c:v>-0.52939790490000005</c:v>
                </c:pt>
                <c:pt idx="201">
                  <c:v>5.1868386570000001E-2</c:v>
                </c:pt>
                <c:pt idx="202">
                  <c:v>0.74584519859999998</c:v>
                </c:pt>
                <c:pt idx="203">
                  <c:v>0.65531945229999999</c:v>
                </c:pt>
                <c:pt idx="204">
                  <c:v>-0.48464030029999999</c:v>
                </c:pt>
                <c:pt idx="205">
                  <c:v>-0.48464030029999999</c:v>
                </c:pt>
                <c:pt idx="206">
                  <c:v>-2.055412531</c:v>
                </c:pt>
                <c:pt idx="207">
                  <c:v>-3.1418435570000001</c:v>
                </c:pt>
                <c:pt idx="208">
                  <c:v>-3.0749323369999999</c:v>
                </c:pt>
                <c:pt idx="209">
                  <c:v>-3.0749323369999999</c:v>
                </c:pt>
                <c:pt idx="210">
                  <c:v>-0.40834569929999998</c:v>
                </c:pt>
                <c:pt idx="211">
                  <c:v>1.019755006</c:v>
                </c:pt>
                <c:pt idx="212">
                  <c:v>1.9692211150000001</c:v>
                </c:pt>
                <c:pt idx="213">
                  <c:v>1.9692211150000001</c:v>
                </c:pt>
                <c:pt idx="214">
                  <c:v>2.53487134</c:v>
                </c:pt>
                <c:pt idx="215">
                  <c:v>2.9220983980000002</c:v>
                </c:pt>
                <c:pt idx="216">
                  <c:v>3.1235353950000002</c:v>
                </c:pt>
                <c:pt idx="217">
                  <c:v>3.1235353950000002</c:v>
                </c:pt>
                <c:pt idx="218">
                  <c:v>2.9750719069999998</c:v>
                </c:pt>
                <c:pt idx="219">
                  <c:v>2.482675076</c:v>
                </c:pt>
                <c:pt idx="220">
                  <c:v>1.1435407399999999</c:v>
                </c:pt>
                <c:pt idx="221">
                  <c:v>1.1435407399999999</c:v>
                </c:pt>
                <c:pt idx="222">
                  <c:v>0.94818699360000003</c:v>
                </c:pt>
                <c:pt idx="223">
                  <c:v>0.9888836741</c:v>
                </c:pt>
                <c:pt idx="224">
                  <c:v>0.98958051199999997</c:v>
                </c:pt>
                <c:pt idx="225">
                  <c:v>0.64909499879999999</c:v>
                </c:pt>
                <c:pt idx="226">
                  <c:v>0.12710317970000001</c:v>
                </c:pt>
                <c:pt idx="227">
                  <c:v>-9.2029973860000003E-2</c:v>
                </c:pt>
                <c:pt idx="228">
                  <c:v>0.48332020640000001</c:v>
                </c:pt>
                <c:pt idx="229">
                  <c:v>0.48332020640000001</c:v>
                </c:pt>
                <c:pt idx="230">
                  <c:v>1.7090088130000001</c:v>
                </c:pt>
                <c:pt idx="231">
                  <c:v>2.981555223</c:v>
                </c:pt>
                <c:pt idx="232">
                  <c:v>3.3324358460000001</c:v>
                </c:pt>
                <c:pt idx="233">
                  <c:v>2.2710719109999999</c:v>
                </c:pt>
                <c:pt idx="234">
                  <c:v>0.26180553439999998</c:v>
                </c:pt>
                <c:pt idx="235">
                  <c:v>0.26180553439999998</c:v>
                </c:pt>
                <c:pt idx="236">
                  <c:v>-1.6450272800000001</c:v>
                </c:pt>
                <c:pt idx="237">
                  <c:v>-2.2071979050000001</c:v>
                </c:pt>
                <c:pt idx="238">
                  <c:v>-0.96947455410000005</c:v>
                </c:pt>
                <c:pt idx="239">
                  <c:v>1.5014935730000001</c:v>
                </c:pt>
                <c:pt idx="240">
                  <c:v>3.8757660390000002</c:v>
                </c:pt>
                <c:pt idx="241">
                  <c:v>3.8757660390000002</c:v>
                </c:pt>
                <c:pt idx="242">
                  <c:v>4.9392762179999998</c:v>
                </c:pt>
                <c:pt idx="243">
                  <c:v>4.1965584749999998</c:v>
                </c:pt>
                <c:pt idx="244">
                  <c:v>2.152960062</c:v>
                </c:pt>
                <c:pt idx="245">
                  <c:v>2.152960062</c:v>
                </c:pt>
                <c:pt idx="246">
                  <c:v>-3.7498459220000002E-2</c:v>
                </c:pt>
                <c:pt idx="247">
                  <c:v>-1.3217908140000001</c:v>
                </c:pt>
                <c:pt idx="248">
                  <c:v>-1.2173887489999999</c:v>
                </c:pt>
                <c:pt idx="249">
                  <c:v>-1.7293497920000001E-2</c:v>
                </c:pt>
                <c:pt idx="250">
                  <c:v>1.5139838459999999</c:v>
                </c:pt>
                <c:pt idx="251">
                  <c:v>2.5521993639999998</c:v>
                </c:pt>
                <c:pt idx="252">
                  <c:v>2.6161389349999999</c:v>
                </c:pt>
                <c:pt idx="253">
                  <c:v>2.6161389349999999</c:v>
                </c:pt>
                <c:pt idx="254">
                  <c:v>1.678725123</c:v>
                </c:pt>
                <c:pt idx="255">
                  <c:v>0.17575848099999999</c:v>
                </c:pt>
                <c:pt idx="256">
                  <c:v>-1.2883217330000001</c:v>
                </c:pt>
                <c:pt idx="257">
                  <c:v>-2.0976233479999999</c:v>
                </c:pt>
                <c:pt idx="258">
                  <c:v>-2.004702091</c:v>
                </c:pt>
                <c:pt idx="259">
                  <c:v>-2.004702091</c:v>
                </c:pt>
                <c:pt idx="260">
                  <c:v>-1.191062093</c:v>
                </c:pt>
                <c:pt idx="261">
                  <c:v>-0.14093720909999999</c:v>
                </c:pt>
                <c:pt idx="262">
                  <c:v>0.43984812499999998</c:v>
                </c:pt>
                <c:pt idx="263">
                  <c:v>7.7101126310000004E-2</c:v>
                </c:pt>
                <c:pt idx="264">
                  <c:v>-1.145943642</c:v>
                </c:pt>
                <c:pt idx="265">
                  <c:v>-2.7294380660000002</c:v>
                </c:pt>
                <c:pt idx="266">
                  <c:v>-3.9091436860000002</c:v>
                </c:pt>
                <c:pt idx="267">
                  <c:v>-3.9091436860000002</c:v>
                </c:pt>
                <c:pt idx="268">
                  <c:v>-4.1318659780000004</c:v>
                </c:pt>
                <c:pt idx="269">
                  <c:v>-3.4276647570000001</c:v>
                </c:pt>
                <c:pt idx="270">
                  <c:v>-2.1962978839999998</c:v>
                </c:pt>
                <c:pt idx="271">
                  <c:v>-1.0736484529999999</c:v>
                </c:pt>
                <c:pt idx="272">
                  <c:v>-1.0736484529999999</c:v>
                </c:pt>
                <c:pt idx="273">
                  <c:v>-0.51077818870000002</c:v>
                </c:pt>
                <c:pt idx="274">
                  <c:v>-0.56011587380000005</c:v>
                </c:pt>
                <c:pt idx="275">
                  <c:v>-0.96156162020000002</c:v>
                </c:pt>
                <c:pt idx="276">
                  <c:v>-1.505084157</c:v>
                </c:pt>
                <c:pt idx="277">
                  <c:v>-1.505084157</c:v>
                </c:pt>
                <c:pt idx="278">
                  <c:v>-2.0334348680000001</c:v>
                </c:pt>
                <c:pt idx="279">
                  <c:v>-2.6164996619999998</c:v>
                </c:pt>
                <c:pt idx="280">
                  <c:v>-3.3032054899999999</c:v>
                </c:pt>
                <c:pt idx="281">
                  <c:v>-3.895439863</c:v>
                </c:pt>
                <c:pt idx="282">
                  <c:v>-4.146101475</c:v>
                </c:pt>
                <c:pt idx="283">
                  <c:v>-4.146101475</c:v>
                </c:pt>
                <c:pt idx="284">
                  <c:v>-3.7562427519999999</c:v>
                </c:pt>
                <c:pt idx="285">
                  <c:v>-2.6886875629999998</c:v>
                </c:pt>
                <c:pt idx="286">
                  <c:v>-1.1613342760000001</c:v>
                </c:pt>
                <c:pt idx="287">
                  <c:v>-1.1613342760000001</c:v>
                </c:pt>
                <c:pt idx="288">
                  <c:v>0.37205705049999999</c:v>
                </c:pt>
                <c:pt idx="289">
                  <c:v>1.5534321069999999</c:v>
                </c:pt>
                <c:pt idx="290">
                  <c:v>2.2192006110000002</c:v>
                </c:pt>
                <c:pt idx="291">
                  <c:v>2.3230979440000001</c:v>
                </c:pt>
                <c:pt idx="292">
                  <c:v>2.3230979440000001</c:v>
                </c:pt>
                <c:pt idx="293">
                  <c:v>1.9877502920000001</c:v>
                </c:pt>
                <c:pt idx="294">
                  <c:v>1.196238637</c:v>
                </c:pt>
                <c:pt idx="295">
                  <c:v>5.4289855060000003E-2</c:v>
                </c:pt>
                <c:pt idx="296">
                  <c:v>-1.2284950020000001</c:v>
                </c:pt>
                <c:pt idx="297">
                  <c:v>-2.262561083</c:v>
                </c:pt>
                <c:pt idx="298">
                  <c:v>-2.538405418</c:v>
                </c:pt>
                <c:pt idx="299">
                  <c:v>-2.538405418</c:v>
                </c:pt>
                <c:pt idx="300">
                  <c:v>-1.8195459839999999</c:v>
                </c:pt>
                <c:pt idx="301">
                  <c:v>-0.22671805319999999</c:v>
                </c:pt>
                <c:pt idx="302">
                  <c:v>1.6525732280000001</c:v>
                </c:pt>
                <c:pt idx="303">
                  <c:v>3.076050043</c:v>
                </c:pt>
                <c:pt idx="304">
                  <c:v>3.4521214960000002</c:v>
                </c:pt>
                <c:pt idx="305">
                  <c:v>3.4521214960000002</c:v>
                </c:pt>
                <c:pt idx="306">
                  <c:v>2.7002925869999999</c:v>
                </c:pt>
                <c:pt idx="307">
                  <c:v>-0.51493006939999997</c:v>
                </c:pt>
                <c:pt idx="308">
                  <c:v>-1.81493485</c:v>
                </c:pt>
                <c:pt idx="309">
                  <c:v>-2.4681987759999999</c:v>
                </c:pt>
                <c:pt idx="310">
                  <c:v>-2.4681987759999999</c:v>
                </c:pt>
                <c:pt idx="311">
                  <c:v>-2.4007318020000001</c:v>
                </c:pt>
                <c:pt idx="312">
                  <c:v>-1.699073195</c:v>
                </c:pt>
                <c:pt idx="313">
                  <c:v>-0.40957704189999999</c:v>
                </c:pt>
                <c:pt idx="314">
                  <c:v>1.223088384</c:v>
                </c:pt>
                <c:pt idx="315">
                  <c:v>2.8446547990000002</c:v>
                </c:pt>
                <c:pt idx="316">
                  <c:v>3.923130274</c:v>
                </c:pt>
                <c:pt idx="317">
                  <c:v>4.0390777590000004</c:v>
                </c:pt>
                <c:pt idx="318">
                  <c:v>4.0390777590000004</c:v>
                </c:pt>
                <c:pt idx="319">
                  <c:v>3.1252982619999998</c:v>
                </c:pt>
                <c:pt idx="320">
                  <c:v>1.650824308</c:v>
                </c:pt>
                <c:pt idx="321">
                  <c:v>0.44516456129999998</c:v>
                </c:pt>
                <c:pt idx="322">
                  <c:v>0.16286283730000001</c:v>
                </c:pt>
                <c:pt idx="323">
                  <c:v>0.90896254779999996</c:v>
                </c:pt>
                <c:pt idx="324">
                  <c:v>2.1042761799999998</c:v>
                </c:pt>
                <c:pt idx="325">
                  <c:v>2.9100604059999999</c:v>
                </c:pt>
                <c:pt idx="326">
                  <c:v>2.9100604059999999</c:v>
                </c:pt>
                <c:pt idx="327">
                  <c:v>2.6813633440000002</c:v>
                </c:pt>
                <c:pt idx="328">
                  <c:v>1.5492162700000001</c:v>
                </c:pt>
                <c:pt idx="329">
                  <c:v>0.17352473739999999</c:v>
                </c:pt>
                <c:pt idx="330">
                  <c:v>0.17352473739999999</c:v>
                </c:pt>
                <c:pt idx="331">
                  <c:v>-0.64943039420000004</c:v>
                </c:pt>
                <c:pt idx="332">
                  <c:v>-0.51437520979999996</c:v>
                </c:pt>
                <c:pt idx="333">
                  <c:v>0.20286424459999999</c:v>
                </c:pt>
                <c:pt idx="334">
                  <c:v>0.87301248310000001</c:v>
                </c:pt>
                <c:pt idx="335">
                  <c:v>0.85767066479999998</c:v>
                </c:pt>
                <c:pt idx="336">
                  <c:v>0.21960818770000001</c:v>
                </c:pt>
                <c:pt idx="337">
                  <c:v>-0.47849363090000002</c:v>
                </c:pt>
                <c:pt idx="338">
                  <c:v>-0.70089864729999996</c:v>
                </c:pt>
                <c:pt idx="339">
                  <c:v>-0.70089864729999996</c:v>
                </c:pt>
                <c:pt idx="340">
                  <c:v>-0.16712433099999999</c:v>
                </c:pt>
                <c:pt idx="341">
                  <c:v>0.73642545940000004</c:v>
                </c:pt>
                <c:pt idx="342">
                  <c:v>1.3166902069999999</c:v>
                </c:pt>
                <c:pt idx="343">
                  <c:v>1.3166902069999999</c:v>
                </c:pt>
                <c:pt idx="344">
                  <c:v>1.386277676</c:v>
                </c:pt>
                <c:pt idx="345">
                  <c:v>1.0368134979999999</c:v>
                </c:pt>
                <c:pt idx="346">
                  <c:v>0.8549770713</c:v>
                </c:pt>
                <c:pt idx="347">
                  <c:v>1.281887174</c:v>
                </c:pt>
                <c:pt idx="348">
                  <c:v>2.064014196</c:v>
                </c:pt>
                <c:pt idx="349">
                  <c:v>2.064014196</c:v>
                </c:pt>
                <c:pt idx="350">
                  <c:v>2.7093756199999999</c:v>
                </c:pt>
                <c:pt idx="351">
                  <c:v>2.6355271340000002</c:v>
                </c:pt>
                <c:pt idx="352">
                  <c:v>1.835360527</c:v>
                </c:pt>
                <c:pt idx="353">
                  <c:v>1.835360527</c:v>
                </c:pt>
                <c:pt idx="354">
                  <c:v>0.85555952790000001</c:v>
                </c:pt>
                <c:pt idx="355">
                  <c:v>0.3440589309</c:v>
                </c:pt>
                <c:pt idx="356">
                  <c:v>0.4571625292</c:v>
                </c:pt>
                <c:pt idx="357">
                  <c:v>0.4571625292</c:v>
                </c:pt>
                <c:pt idx="358">
                  <c:v>-0.2246196717</c:v>
                </c:pt>
                <c:pt idx="359">
                  <c:v>-1.9495935440000001</c:v>
                </c:pt>
                <c:pt idx="360">
                  <c:v>-3.952013016</c:v>
                </c:pt>
                <c:pt idx="361">
                  <c:v>-5.0090417860000001</c:v>
                </c:pt>
                <c:pt idx="362">
                  <c:v>-4.2165093420000002</c:v>
                </c:pt>
                <c:pt idx="363">
                  <c:v>-1.8481028079999999</c:v>
                </c:pt>
                <c:pt idx="364">
                  <c:v>-1.8481028079999999</c:v>
                </c:pt>
                <c:pt idx="365">
                  <c:v>0.50458645820000003</c:v>
                </c:pt>
                <c:pt idx="366">
                  <c:v>1.123289108</c:v>
                </c:pt>
                <c:pt idx="367">
                  <c:v>-0.70960104469999996</c:v>
                </c:pt>
                <c:pt idx="368">
                  <c:v>-4.0227341650000001</c:v>
                </c:pt>
                <c:pt idx="369">
                  <c:v>-6.698492527</c:v>
                </c:pt>
                <c:pt idx="370">
                  <c:v>-6.698492527</c:v>
                </c:pt>
                <c:pt idx="371">
                  <c:v>-6.9611191750000003</c:v>
                </c:pt>
                <c:pt idx="372">
                  <c:v>-4.624032497</c:v>
                </c:pt>
                <c:pt idx="373">
                  <c:v>-1.176339507</c:v>
                </c:pt>
                <c:pt idx="374">
                  <c:v>1.1702793840000001</c:v>
                </c:pt>
                <c:pt idx="375">
                  <c:v>1.1773983240000001</c:v>
                </c:pt>
                <c:pt idx="376">
                  <c:v>-0.63572669029999995</c:v>
                </c:pt>
                <c:pt idx="377">
                  <c:v>-2.4783971309999999</c:v>
                </c:pt>
                <c:pt idx="378">
                  <c:v>-2.7086033820000002</c:v>
                </c:pt>
                <c:pt idx="379">
                  <c:v>-1.202530622</c:v>
                </c:pt>
                <c:pt idx="380">
                  <c:v>0.74299734829999997</c:v>
                </c:pt>
                <c:pt idx="381">
                  <c:v>1.374047279</c:v>
                </c:pt>
                <c:pt idx="382">
                  <c:v>1.374047279</c:v>
                </c:pt>
                <c:pt idx="383">
                  <c:v>3.9876848460000003E-2</c:v>
                </c:pt>
                <c:pt idx="384">
                  <c:v>-2.1760613919999998</c:v>
                </c:pt>
                <c:pt idx="385">
                  <c:v>-3.3408675190000001</c:v>
                </c:pt>
                <c:pt idx="386">
                  <c:v>-2.1718072890000002</c:v>
                </c:pt>
                <c:pt idx="387">
                  <c:v>0.87727963919999996</c:v>
                </c:pt>
                <c:pt idx="388">
                  <c:v>3.734244823</c:v>
                </c:pt>
                <c:pt idx="389">
                  <c:v>4.3240623469999999</c:v>
                </c:pt>
                <c:pt idx="390">
                  <c:v>2.1892788410000001</c:v>
                </c:pt>
                <c:pt idx="391">
                  <c:v>-1.2504916189999999</c:v>
                </c:pt>
                <c:pt idx="392">
                  <c:v>-3.5453798769999998</c:v>
                </c:pt>
                <c:pt idx="393">
                  <c:v>-3.5453798769999998</c:v>
                </c:pt>
                <c:pt idx="394">
                  <c:v>-3.1768202780000001</c:v>
                </c:pt>
                <c:pt idx="395">
                  <c:v>-0.60824429989999995</c:v>
                </c:pt>
                <c:pt idx="396">
                  <c:v>2.095620394</c:v>
                </c:pt>
                <c:pt idx="397">
                  <c:v>2.095620394</c:v>
                </c:pt>
                <c:pt idx="398">
                  <c:v>1.243913651</c:v>
                </c:pt>
                <c:pt idx="399">
                  <c:v>1.243913651</c:v>
                </c:pt>
                <c:pt idx="400">
                  <c:v>-1.475536704</c:v>
                </c:pt>
                <c:pt idx="401">
                  <c:v>-2.9853880410000002</c:v>
                </c:pt>
                <c:pt idx="402">
                  <c:v>-2.1034727100000001</c:v>
                </c:pt>
                <c:pt idx="403">
                  <c:v>-2.1034727100000001</c:v>
                </c:pt>
                <c:pt idx="404">
                  <c:v>0.62064176800000004</c:v>
                </c:pt>
                <c:pt idx="405">
                  <c:v>3.168037891</c:v>
                </c:pt>
                <c:pt idx="406">
                  <c:v>3.7525901789999998</c:v>
                </c:pt>
                <c:pt idx="407">
                  <c:v>2.1713902950000001</c:v>
                </c:pt>
                <c:pt idx="408">
                  <c:v>-0.21346306800000001</c:v>
                </c:pt>
                <c:pt idx="409">
                  <c:v>-1.406131625</c:v>
                </c:pt>
                <c:pt idx="410">
                  <c:v>-1.406131625</c:v>
                </c:pt>
                <c:pt idx="411">
                  <c:v>-0.52288764720000003</c:v>
                </c:pt>
                <c:pt idx="412">
                  <c:v>1.7534302470000001</c:v>
                </c:pt>
                <c:pt idx="413">
                  <c:v>1.7534302470000001</c:v>
                </c:pt>
                <c:pt idx="414">
                  <c:v>4.0713567729999998</c:v>
                </c:pt>
                <c:pt idx="415">
                  <c:v>2.9233646389999999</c:v>
                </c:pt>
                <c:pt idx="416">
                  <c:v>2.9233646389999999</c:v>
                </c:pt>
                <c:pt idx="417">
                  <c:v>1.4821968080000001</c:v>
                </c:pt>
                <c:pt idx="418">
                  <c:v>1.0026035310000001</c:v>
                </c:pt>
                <c:pt idx="419">
                  <c:v>1.6628307099999999</c:v>
                </c:pt>
                <c:pt idx="420">
                  <c:v>2.4063107970000002</c:v>
                </c:pt>
                <c:pt idx="421">
                  <c:v>2.1935398579999998</c:v>
                </c:pt>
                <c:pt idx="422">
                  <c:v>0.80256891249999995</c:v>
                </c:pt>
                <c:pt idx="423">
                  <c:v>-0.64359116549999995</c:v>
                </c:pt>
                <c:pt idx="424">
                  <c:v>-0.60380548239999998</c:v>
                </c:pt>
                <c:pt idx="425">
                  <c:v>1.355956674</c:v>
                </c:pt>
                <c:pt idx="426">
                  <c:v>4.0789589880000001</c:v>
                </c:pt>
                <c:pt idx="427">
                  <c:v>4.0789589880000001</c:v>
                </c:pt>
                <c:pt idx="428">
                  <c:v>5.4598984719999999</c:v>
                </c:pt>
                <c:pt idx="429">
                  <c:v>4.0946869850000001</c:v>
                </c:pt>
                <c:pt idx="430">
                  <c:v>0.58368003369999999</c:v>
                </c:pt>
                <c:pt idx="431">
                  <c:v>0.58368003369999999</c:v>
                </c:pt>
                <c:pt idx="432">
                  <c:v>-2.694145679</c:v>
                </c:pt>
                <c:pt idx="433">
                  <c:v>-3.3196992870000002</c:v>
                </c:pt>
                <c:pt idx="434">
                  <c:v>-0.70332813260000004</c:v>
                </c:pt>
                <c:pt idx="435">
                  <c:v>3.2847406860000001</c:v>
                </c:pt>
                <c:pt idx="436">
                  <c:v>5.5766053199999996</c:v>
                </c:pt>
                <c:pt idx="437">
                  <c:v>5.5766053199999996</c:v>
                </c:pt>
                <c:pt idx="438">
                  <c:v>4.1578865049999996</c:v>
                </c:pt>
                <c:pt idx="439">
                  <c:v>-0.28458815809999999</c:v>
                </c:pt>
                <c:pt idx="440">
                  <c:v>-4.7362070080000001</c:v>
                </c:pt>
                <c:pt idx="441">
                  <c:v>-4.7362070080000001</c:v>
                </c:pt>
                <c:pt idx="442">
                  <c:v>-6.0623655320000003</c:v>
                </c:pt>
                <c:pt idx="443">
                  <c:v>-3.243544102</c:v>
                </c:pt>
                <c:pt idx="444">
                  <c:v>1.672018647</c:v>
                </c:pt>
                <c:pt idx="445">
                  <c:v>5.2346372600000004</c:v>
                </c:pt>
                <c:pt idx="446">
                  <c:v>5.0544300079999998</c:v>
                </c:pt>
                <c:pt idx="447">
                  <c:v>1.5596988199999999</c:v>
                </c:pt>
                <c:pt idx="448">
                  <c:v>-2.2230970860000001</c:v>
                </c:pt>
                <c:pt idx="449">
                  <c:v>-3.3034212589999998</c:v>
                </c:pt>
                <c:pt idx="450">
                  <c:v>-3.3034212589999998</c:v>
                </c:pt>
                <c:pt idx="451">
                  <c:v>3.062266111</c:v>
                </c:pt>
                <c:pt idx="452">
                  <c:v>4.8962721819999997</c:v>
                </c:pt>
                <c:pt idx="453">
                  <c:v>2.5864384170000001</c:v>
                </c:pt>
                <c:pt idx="454">
                  <c:v>-2.8524026870000001</c:v>
                </c:pt>
                <c:pt idx="455">
                  <c:v>-8.0293865199999992</c:v>
                </c:pt>
                <c:pt idx="456">
                  <c:v>-9.4839963909999998</c:v>
                </c:pt>
                <c:pt idx="457">
                  <c:v>-6.34437418</c:v>
                </c:pt>
                <c:pt idx="458">
                  <c:v>-0.96604740619999996</c:v>
                </c:pt>
                <c:pt idx="459">
                  <c:v>2.8166267870000001</c:v>
                </c:pt>
                <c:pt idx="460">
                  <c:v>2.431398153</c:v>
                </c:pt>
                <c:pt idx="461">
                  <c:v>2.431398153</c:v>
                </c:pt>
                <c:pt idx="462">
                  <c:v>-1.6965810059999999</c:v>
                </c:pt>
                <c:pt idx="463">
                  <c:v>-6.4603986740000003</c:v>
                </c:pt>
                <c:pt idx="464">
                  <c:v>-8.4815044400000001</c:v>
                </c:pt>
                <c:pt idx="465">
                  <c:v>-6.4741997720000004</c:v>
                </c:pt>
                <c:pt idx="466">
                  <c:v>-6.4741997720000004</c:v>
                </c:pt>
                <c:pt idx="467">
                  <c:v>-1.935512543</c:v>
                </c:pt>
                <c:pt idx="468">
                  <c:v>1.9612114430000001</c:v>
                </c:pt>
                <c:pt idx="469">
                  <c:v>2.8623554709999999</c:v>
                </c:pt>
                <c:pt idx="470">
                  <c:v>2.8623554709999999</c:v>
                </c:pt>
                <c:pt idx="471">
                  <c:v>0.69711077210000005</c:v>
                </c:pt>
                <c:pt idx="472">
                  <c:v>-2.5805945399999999</c:v>
                </c:pt>
                <c:pt idx="473">
                  <c:v>-4.4533672329999998</c:v>
                </c:pt>
                <c:pt idx="474">
                  <c:v>-3.7484714979999998</c:v>
                </c:pt>
                <c:pt idx="475">
                  <c:v>-1.1984415049999999</c:v>
                </c:pt>
                <c:pt idx="476">
                  <c:v>1.5765308140000001</c:v>
                </c:pt>
                <c:pt idx="477">
                  <c:v>2.9943075179999998</c:v>
                </c:pt>
                <c:pt idx="478">
                  <c:v>2.8445389269999999</c:v>
                </c:pt>
                <c:pt idx="479">
                  <c:v>1.7969360350000001</c:v>
                </c:pt>
                <c:pt idx="480">
                  <c:v>1.7969360350000001</c:v>
                </c:pt>
                <c:pt idx="481">
                  <c:v>-0.51086670160000003</c:v>
                </c:pt>
                <c:pt idx="482">
                  <c:v>-0.51086670160000003</c:v>
                </c:pt>
                <c:pt idx="483">
                  <c:v>-1.605616808</c:v>
                </c:pt>
                <c:pt idx="484">
                  <c:v>-2.6526877880000002</c:v>
                </c:pt>
                <c:pt idx="485">
                  <c:v>-3.0200898650000001</c:v>
                </c:pt>
                <c:pt idx="486">
                  <c:v>-1.969260335</c:v>
                </c:pt>
                <c:pt idx="487">
                  <c:v>0.65562933680000002</c:v>
                </c:pt>
                <c:pt idx="488">
                  <c:v>3.738627911</c:v>
                </c:pt>
                <c:pt idx="489">
                  <c:v>5.4813079829999998</c:v>
                </c:pt>
                <c:pt idx="490">
                  <c:v>4.5031313900000001</c:v>
                </c:pt>
                <c:pt idx="491">
                  <c:v>0.94086408619999995</c:v>
                </c:pt>
                <c:pt idx="492">
                  <c:v>-3.2391872410000002</c:v>
                </c:pt>
                <c:pt idx="493">
                  <c:v>-5.6690545080000003</c:v>
                </c:pt>
                <c:pt idx="494">
                  <c:v>-5.6690545080000003</c:v>
                </c:pt>
                <c:pt idx="495">
                  <c:v>-4.9149122240000001</c:v>
                </c:pt>
                <c:pt idx="496">
                  <c:v>-1.6605727669999999</c:v>
                </c:pt>
                <c:pt idx="497">
                  <c:v>1.8760738370000001</c:v>
                </c:pt>
                <c:pt idx="498">
                  <c:v>3.5840356350000002</c:v>
                </c:pt>
                <c:pt idx="499">
                  <c:v>2.7949192520000001</c:v>
                </c:pt>
                <c:pt idx="500">
                  <c:v>0.81246554849999997</c:v>
                </c:pt>
                <c:pt idx="501">
                  <c:v>-0.30552628640000001</c:v>
                </c:pt>
                <c:pt idx="502">
                  <c:v>0.70357823370000006</c:v>
                </c:pt>
                <c:pt idx="503">
                  <c:v>3.3045065400000002</c:v>
                </c:pt>
                <c:pt idx="504">
                  <c:v>5.6788182259999997</c:v>
                </c:pt>
                <c:pt idx="505">
                  <c:v>6.0194435119999996</c:v>
                </c:pt>
                <c:pt idx="506">
                  <c:v>6.0194435119999996</c:v>
                </c:pt>
                <c:pt idx="507">
                  <c:v>3.9686079030000001</c:v>
                </c:pt>
                <c:pt idx="508">
                  <c:v>-1.112333536</c:v>
                </c:pt>
                <c:pt idx="509">
                  <c:v>-1.112333536</c:v>
                </c:pt>
                <c:pt idx="510">
                  <c:v>-0.9687609076</c:v>
                </c:pt>
                <c:pt idx="511">
                  <c:v>0.96825176479999997</c:v>
                </c:pt>
                <c:pt idx="512">
                  <c:v>3.012282372</c:v>
                </c:pt>
                <c:pt idx="513">
                  <c:v>3.6090683939999999</c:v>
                </c:pt>
                <c:pt idx="514">
                  <c:v>2.328051329</c:v>
                </c:pt>
                <c:pt idx="515">
                  <c:v>0.16114404800000001</c:v>
                </c:pt>
                <c:pt idx="516">
                  <c:v>0.16114404800000001</c:v>
                </c:pt>
                <c:pt idx="517">
                  <c:v>-1.328179598</c:v>
                </c:pt>
                <c:pt idx="518">
                  <c:v>-1.2073528769999999</c:v>
                </c:pt>
                <c:pt idx="519">
                  <c:v>0.11748775089999999</c:v>
                </c:pt>
                <c:pt idx="520">
                  <c:v>1.388282418</c:v>
                </c:pt>
                <c:pt idx="521">
                  <c:v>1.3305379150000001</c:v>
                </c:pt>
                <c:pt idx="522">
                  <c:v>-0.28601464630000001</c:v>
                </c:pt>
                <c:pt idx="523">
                  <c:v>-0.28601464630000001</c:v>
                </c:pt>
                <c:pt idx="524">
                  <c:v>-2.55829072</c:v>
                </c:pt>
                <c:pt idx="525">
                  <c:v>-4.022720337</c:v>
                </c:pt>
                <c:pt idx="526">
                  <c:v>-3.5770089629999999</c:v>
                </c:pt>
                <c:pt idx="527">
                  <c:v>-3.5770089629999999</c:v>
                </c:pt>
                <c:pt idx="528">
                  <c:v>-1.299640417</c:v>
                </c:pt>
                <c:pt idx="529">
                  <c:v>1.8982130290000001</c:v>
                </c:pt>
                <c:pt idx="530">
                  <c:v>4.6181383130000002</c:v>
                </c:pt>
                <c:pt idx="531">
                  <c:v>5.8315978050000004</c:v>
                </c:pt>
                <c:pt idx="532">
                  <c:v>5.8315978050000004</c:v>
                </c:pt>
                <c:pt idx="533">
                  <c:v>3.47607255</c:v>
                </c:pt>
                <c:pt idx="534">
                  <c:v>1.163365483</c:v>
                </c:pt>
                <c:pt idx="535">
                  <c:v>-0.84735786909999999</c:v>
                </c:pt>
                <c:pt idx="536">
                  <c:v>-1.9862588640000001</c:v>
                </c:pt>
                <c:pt idx="537">
                  <c:v>-2.0778605940000001</c:v>
                </c:pt>
                <c:pt idx="538">
                  <c:v>-1.2836385969999999</c:v>
                </c:pt>
                <c:pt idx="539">
                  <c:v>-1.2836385969999999</c:v>
                </c:pt>
                <c:pt idx="540">
                  <c:v>-8.3726666869999994E-2</c:v>
                </c:pt>
                <c:pt idx="541">
                  <c:v>0.91870558260000001</c:v>
                </c:pt>
                <c:pt idx="542">
                  <c:v>1.3103507759999999</c:v>
                </c:pt>
                <c:pt idx="543">
                  <c:v>1.0035903450000001</c:v>
                </c:pt>
                <c:pt idx="544">
                  <c:v>0.33833262320000002</c:v>
                </c:pt>
                <c:pt idx="545">
                  <c:v>-0.32002264260000002</c:v>
                </c:pt>
                <c:pt idx="546">
                  <c:v>-0.75826269390000001</c:v>
                </c:pt>
                <c:pt idx="547">
                  <c:v>-1.205216289</c:v>
                </c:pt>
                <c:pt idx="548">
                  <c:v>-1.205216289</c:v>
                </c:pt>
                <c:pt idx="549">
                  <c:v>-2.0905878539999998</c:v>
                </c:pt>
                <c:pt idx="550">
                  <c:v>-3.6558215619999999</c:v>
                </c:pt>
                <c:pt idx="551">
                  <c:v>-3.6558215619999999</c:v>
                </c:pt>
                <c:pt idx="552">
                  <c:v>-5.5129189490000003</c:v>
                </c:pt>
                <c:pt idx="553">
                  <c:v>-6.6745243070000004</c:v>
                </c:pt>
                <c:pt idx="554">
                  <c:v>-6.1836342809999998</c:v>
                </c:pt>
                <c:pt idx="555">
                  <c:v>-3.751472712</c:v>
                </c:pt>
                <c:pt idx="556">
                  <c:v>-3.751472712</c:v>
                </c:pt>
                <c:pt idx="557">
                  <c:v>-0.2469832599</c:v>
                </c:pt>
                <c:pt idx="558">
                  <c:v>2.702843428</c:v>
                </c:pt>
                <c:pt idx="559">
                  <c:v>3.563975573</c:v>
                </c:pt>
                <c:pt idx="560">
                  <c:v>3.563975573</c:v>
                </c:pt>
                <c:pt idx="561">
                  <c:v>1.8618979449999999</c:v>
                </c:pt>
                <c:pt idx="562">
                  <c:v>-4.4455604549999999</c:v>
                </c:pt>
                <c:pt idx="563">
                  <c:v>-4.4455604549999999</c:v>
                </c:pt>
                <c:pt idx="564">
                  <c:v>-5.4554033280000001</c:v>
                </c:pt>
                <c:pt idx="565">
                  <c:v>-3.9930586809999999</c:v>
                </c:pt>
                <c:pt idx="566">
                  <c:v>-0.9918355942</c:v>
                </c:pt>
                <c:pt idx="567">
                  <c:v>-0.9918355942</c:v>
                </c:pt>
                <c:pt idx="568">
                  <c:v>1.6813889740000001</c:v>
                </c:pt>
                <c:pt idx="569">
                  <c:v>2.5751729010000002</c:v>
                </c:pt>
                <c:pt idx="570">
                  <c:v>1.386019468</c:v>
                </c:pt>
                <c:pt idx="571">
                  <c:v>-0.99607849120000003</c:v>
                </c:pt>
                <c:pt idx="572">
                  <c:v>-2.9501569270000001</c:v>
                </c:pt>
                <c:pt idx="573">
                  <c:v>-2.9501569270000001</c:v>
                </c:pt>
                <c:pt idx="574">
                  <c:v>-3.340476513</c:v>
                </c:pt>
                <c:pt idx="575">
                  <c:v>-2.0035479070000002</c:v>
                </c:pt>
                <c:pt idx="576">
                  <c:v>-2.0035479070000002</c:v>
                </c:pt>
                <c:pt idx="577">
                  <c:v>0.29302179810000001</c:v>
                </c:pt>
                <c:pt idx="578">
                  <c:v>2.310825586</c:v>
                </c:pt>
                <c:pt idx="579">
                  <c:v>3.2303295140000001</c:v>
                </c:pt>
                <c:pt idx="580">
                  <c:v>2.8518104549999999</c:v>
                </c:pt>
                <c:pt idx="581">
                  <c:v>2.8518104549999999</c:v>
                </c:pt>
                <c:pt idx="582">
                  <c:v>1.5752207039999999</c:v>
                </c:pt>
                <c:pt idx="583">
                  <c:v>5.8277305219999999E-2</c:v>
                </c:pt>
                <c:pt idx="584">
                  <c:v>-1.254166603</c:v>
                </c:pt>
                <c:pt idx="585">
                  <c:v>-2.1541278359999998</c:v>
                </c:pt>
                <c:pt idx="586">
                  <c:v>-2.6351165769999998</c:v>
                </c:pt>
                <c:pt idx="587">
                  <c:v>-2.6276175980000001</c:v>
                </c:pt>
                <c:pt idx="588">
                  <c:v>-2.062403679</c:v>
                </c:pt>
                <c:pt idx="589">
                  <c:v>-2.062403679</c:v>
                </c:pt>
                <c:pt idx="590">
                  <c:v>-0.85195934770000004</c:v>
                </c:pt>
                <c:pt idx="591">
                  <c:v>0.89177709819999995</c:v>
                </c:pt>
                <c:pt idx="592">
                  <c:v>2.7212181090000001</c:v>
                </c:pt>
                <c:pt idx="593">
                  <c:v>2.7212181090000001</c:v>
                </c:pt>
                <c:pt idx="594">
                  <c:v>4.0943641660000001</c:v>
                </c:pt>
                <c:pt idx="595">
                  <c:v>4.5473842619999996</c:v>
                </c:pt>
                <c:pt idx="596">
                  <c:v>3.839534521</c:v>
                </c:pt>
                <c:pt idx="597">
                  <c:v>2.2671258449999998</c:v>
                </c:pt>
                <c:pt idx="598">
                  <c:v>0.51998442410000001</c:v>
                </c:pt>
                <c:pt idx="599">
                  <c:v>-0.6467782259</c:v>
                </c:pt>
                <c:pt idx="600">
                  <c:v>-0.69378113750000003</c:v>
                </c:pt>
                <c:pt idx="601">
                  <c:v>0.4511165023</c:v>
                </c:pt>
                <c:pt idx="602">
                  <c:v>0.4511165023</c:v>
                </c:pt>
                <c:pt idx="603">
                  <c:v>2.264123917</c:v>
                </c:pt>
                <c:pt idx="604">
                  <c:v>3.8792469500000002</c:v>
                </c:pt>
                <c:pt idx="605">
                  <c:v>4.5463986399999996</c:v>
                </c:pt>
                <c:pt idx="606">
                  <c:v>4.5463986399999996</c:v>
                </c:pt>
                <c:pt idx="607">
                  <c:v>3.8359134199999998</c:v>
                </c:pt>
                <c:pt idx="608">
                  <c:v>2.0269777769999999</c:v>
                </c:pt>
                <c:pt idx="609">
                  <c:v>-8.1621810789999999E-2</c:v>
                </c:pt>
                <c:pt idx="610">
                  <c:v>-1.673878789</c:v>
                </c:pt>
                <c:pt idx="611">
                  <c:v>-2.1947195530000001</c:v>
                </c:pt>
                <c:pt idx="612">
                  <c:v>-1.6371787790000001</c:v>
                </c:pt>
                <c:pt idx="613">
                  <c:v>-0.42921030519999998</c:v>
                </c:pt>
                <c:pt idx="614">
                  <c:v>0.86129128929999998</c:v>
                </c:pt>
                <c:pt idx="615">
                  <c:v>1.745377183</c:v>
                </c:pt>
                <c:pt idx="616">
                  <c:v>1.745377183</c:v>
                </c:pt>
                <c:pt idx="617">
                  <c:v>2.041450024</c:v>
                </c:pt>
                <c:pt idx="618">
                  <c:v>1.7113845350000001</c:v>
                </c:pt>
                <c:pt idx="619">
                  <c:v>0.87171775100000004</c:v>
                </c:pt>
                <c:pt idx="620">
                  <c:v>0.87171775100000004</c:v>
                </c:pt>
                <c:pt idx="621">
                  <c:v>-0.3026045859</c:v>
                </c:pt>
                <c:pt idx="622">
                  <c:v>-2.1099500660000001</c:v>
                </c:pt>
                <c:pt idx="623">
                  <c:v>-2.1099500660000001</c:v>
                </c:pt>
                <c:pt idx="624">
                  <c:v>-1.7925103899999999</c:v>
                </c:pt>
                <c:pt idx="625">
                  <c:v>-0.38252693409999999</c:v>
                </c:pt>
                <c:pt idx="626">
                  <c:v>1.662858605</c:v>
                </c:pt>
                <c:pt idx="627">
                  <c:v>1.662858605</c:v>
                </c:pt>
                <c:pt idx="628">
                  <c:v>3.4363718030000001</c:v>
                </c:pt>
                <c:pt idx="629">
                  <c:v>4.0293865200000001</c:v>
                </c:pt>
                <c:pt idx="630">
                  <c:v>3.120195866</c:v>
                </c:pt>
                <c:pt idx="631">
                  <c:v>1.207355022</c:v>
                </c:pt>
                <c:pt idx="632">
                  <c:v>-0.58340895179999996</c:v>
                </c:pt>
                <c:pt idx="633">
                  <c:v>-0.58340895179999996</c:v>
                </c:pt>
                <c:pt idx="634">
                  <c:v>-1.2397564649999999</c:v>
                </c:pt>
                <c:pt idx="635">
                  <c:v>-0.47015404700000002</c:v>
                </c:pt>
                <c:pt idx="636">
                  <c:v>-0.47015404700000002</c:v>
                </c:pt>
                <c:pt idx="637">
                  <c:v>1.1622409819999999</c:v>
                </c:pt>
                <c:pt idx="638">
                  <c:v>2.5608811380000001</c:v>
                </c:pt>
                <c:pt idx="639">
                  <c:v>2.8282763960000001</c:v>
                </c:pt>
                <c:pt idx="640">
                  <c:v>1.781029701</c:v>
                </c:pt>
                <c:pt idx="641">
                  <c:v>-8.3038553599999995E-2</c:v>
                </c:pt>
                <c:pt idx="642">
                  <c:v>-1.9730583429999999</c:v>
                </c:pt>
                <c:pt idx="643">
                  <c:v>-3.2627894880000001</c:v>
                </c:pt>
                <c:pt idx="644">
                  <c:v>-3.8801674840000002</c:v>
                </c:pt>
                <c:pt idx="645">
                  <c:v>-3.9290292259999999</c:v>
                </c:pt>
                <c:pt idx="646">
                  <c:v>-3.9290292259999999</c:v>
                </c:pt>
                <c:pt idx="647">
                  <c:v>-3.470889568</c:v>
                </c:pt>
                <c:pt idx="648">
                  <c:v>-2.641415834</c:v>
                </c:pt>
                <c:pt idx="649">
                  <c:v>-1.4616941210000001</c:v>
                </c:pt>
                <c:pt idx="650">
                  <c:v>-0.37714684009999999</c:v>
                </c:pt>
                <c:pt idx="651">
                  <c:v>-8.7609820069999997E-2</c:v>
                </c:pt>
                <c:pt idx="652">
                  <c:v>-8.7609820069999997E-2</c:v>
                </c:pt>
                <c:pt idx="653">
                  <c:v>-1.0944781299999999</c:v>
                </c:pt>
                <c:pt idx="654">
                  <c:v>-3.295969725</c:v>
                </c:pt>
                <c:pt idx="655">
                  <c:v>-5.7289638519999997</c:v>
                </c:pt>
                <c:pt idx="656">
                  <c:v>-7.0418171879999996</c:v>
                </c:pt>
                <c:pt idx="657">
                  <c:v>-6.2457895280000004</c:v>
                </c:pt>
                <c:pt idx="658">
                  <c:v>-3.5948758129999998</c:v>
                </c:pt>
                <c:pt idx="659">
                  <c:v>-3.5948758129999998</c:v>
                </c:pt>
                <c:pt idx="660">
                  <c:v>-0.43034565450000001</c:v>
                </c:pt>
                <c:pt idx="661">
                  <c:v>1.572269559</c:v>
                </c:pt>
                <c:pt idx="662">
                  <c:v>1.44729054</c:v>
                </c:pt>
                <c:pt idx="663">
                  <c:v>1.44729054</c:v>
                </c:pt>
                <c:pt idx="664">
                  <c:v>-0.32109883430000002</c:v>
                </c:pt>
                <c:pt idx="665">
                  <c:v>-2.7684392930000001</c:v>
                </c:pt>
                <c:pt idx="666">
                  <c:v>-2.7684392930000001</c:v>
                </c:pt>
                <c:pt idx="667">
                  <c:v>-1.350763559</c:v>
                </c:pt>
                <c:pt idx="668">
                  <c:v>1.1709223989999999</c:v>
                </c:pt>
                <c:pt idx="669">
                  <c:v>3.276516676</c:v>
                </c:pt>
                <c:pt idx="670">
                  <c:v>3.276516676</c:v>
                </c:pt>
                <c:pt idx="671">
                  <c:v>3.6982026100000001</c:v>
                </c:pt>
                <c:pt idx="672">
                  <c:v>2.3975596430000001</c:v>
                </c:pt>
                <c:pt idx="673">
                  <c:v>0.39844915269999998</c:v>
                </c:pt>
                <c:pt idx="674">
                  <c:v>-1.026829481</c:v>
                </c:pt>
                <c:pt idx="675">
                  <c:v>-1.1769038439999999</c:v>
                </c:pt>
                <c:pt idx="676">
                  <c:v>-0.41755858060000001</c:v>
                </c:pt>
                <c:pt idx="677">
                  <c:v>0.28341677780000002</c:v>
                </c:pt>
                <c:pt idx="678">
                  <c:v>0.22108839450000001</c:v>
                </c:pt>
                <c:pt idx="679">
                  <c:v>0.22108839450000001</c:v>
                </c:pt>
                <c:pt idx="680">
                  <c:v>-0.56602370739999996</c:v>
                </c:pt>
                <c:pt idx="681">
                  <c:v>-1.3169146780000001</c:v>
                </c:pt>
                <c:pt idx="682">
                  <c:v>-1.1880558729999999</c:v>
                </c:pt>
                <c:pt idx="683">
                  <c:v>-0.11105080689999999</c:v>
                </c:pt>
                <c:pt idx="684">
                  <c:v>1.246587873</c:v>
                </c:pt>
                <c:pt idx="685">
                  <c:v>1.246587873</c:v>
                </c:pt>
                <c:pt idx="686">
                  <c:v>1.8440895079999999</c:v>
                </c:pt>
                <c:pt idx="687">
                  <c:v>1.113679409</c:v>
                </c:pt>
                <c:pt idx="688">
                  <c:v>-0.46806529159999999</c:v>
                </c:pt>
                <c:pt idx="689">
                  <c:v>-1.7277892829999999</c:v>
                </c:pt>
                <c:pt idx="690">
                  <c:v>-1.7277892829999999</c:v>
                </c:pt>
                <c:pt idx="691">
                  <c:v>-1.518139243</c:v>
                </c:pt>
                <c:pt idx="692">
                  <c:v>0.48791655900000003</c:v>
                </c:pt>
                <c:pt idx="693">
                  <c:v>3.3717420100000002</c:v>
                </c:pt>
                <c:pt idx="694">
                  <c:v>5.5935740469999997</c:v>
                </c:pt>
                <c:pt idx="695">
                  <c:v>5.9652795789999997</c:v>
                </c:pt>
                <c:pt idx="696">
                  <c:v>4.2064218520000001</c:v>
                </c:pt>
                <c:pt idx="697">
                  <c:v>1.3795475960000001</c:v>
                </c:pt>
                <c:pt idx="698">
                  <c:v>-0.93045949939999995</c:v>
                </c:pt>
                <c:pt idx="699">
                  <c:v>-0.93045949939999995</c:v>
                </c:pt>
                <c:pt idx="700">
                  <c:v>-1.485479116</c:v>
                </c:pt>
                <c:pt idx="701">
                  <c:v>-6.3032969829999994E-2</c:v>
                </c:pt>
                <c:pt idx="702">
                  <c:v>2.382313967</c:v>
                </c:pt>
                <c:pt idx="703">
                  <c:v>4.3597393039999996</c:v>
                </c:pt>
                <c:pt idx="704">
                  <c:v>4.692961693</c:v>
                </c:pt>
                <c:pt idx="705">
                  <c:v>3.1201841830000001</c:v>
                </c:pt>
                <c:pt idx="706">
                  <c:v>3.1201841830000001</c:v>
                </c:pt>
                <c:pt idx="707">
                  <c:v>0.4439126551</c:v>
                </c:pt>
                <c:pt idx="708">
                  <c:v>-1.953944683</c:v>
                </c:pt>
                <c:pt idx="709">
                  <c:v>-2.8917455670000001</c:v>
                </c:pt>
                <c:pt idx="710">
                  <c:v>-2.0192608829999998</c:v>
                </c:pt>
                <c:pt idx="711">
                  <c:v>1.8488842990000001E-2</c:v>
                </c:pt>
                <c:pt idx="712">
                  <c:v>1.973821163</c:v>
                </c:pt>
                <c:pt idx="713">
                  <c:v>2.6776268480000001</c:v>
                </c:pt>
                <c:pt idx="714">
                  <c:v>1.7511810059999999</c:v>
                </c:pt>
                <c:pt idx="715">
                  <c:v>1.7511810059999999</c:v>
                </c:pt>
                <c:pt idx="716">
                  <c:v>-0.29134556649999999</c:v>
                </c:pt>
                <c:pt idx="717">
                  <c:v>-2.1887319089999999</c:v>
                </c:pt>
                <c:pt idx="718">
                  <c:v>-2.7804238799999998</c:v>
                </c:pt>
                <c:pt idx="719">
                  <c:v>-1.6249290700000001</c:v>
                </c:pt>
                <c:pt idx="720">
                  <c:v>0.72758632899999998</c:v>
                </c:pt>
                <c:pt idx="721">
                  <c:v>2.9976766110000002</c:v>
                </c:pt>
                <c:pt idx="722">
                  <c:v>2.9976766110000002</c:v>
                </c:pt>
                <c:pt idx="723">
                  <c:v>3.9744086269999999</c:v>
                </c:pt>
                <c:pt idx="724">
                  <c:v>3.1518285270000002</c:v>
                </c:pt>
                <c:pt idx="725">
                  <c:v>1.0815467830000001</c:v>
                </c:pt>
                <c:pt idx="726">
                  <c:v>1.0815467830000001</c:v>
                </c:pt>
                <c:pt idx="727">
                  <c:v>-1.071099877</c:v>
                </c:pt>
                <c:pt idx="728">
                  <c:v>-2.0954835410000001</c:v>
                </c:pt>
                <c:pt idx="729">
                  <c:v>-1.550672531</c:v>
                </c:pt>
                <c:pt idx="730">
                  <c:v>0.13325905800000001</c:v>
                </c:pt>
                <c:pt idx="731">
                  <c:v>0.13325905800000001</c:v>
                </c:pt>
                <c:pt idx="732">
                  <c:v>1.9079619649999999</c:v>
                </c:pt>
                <c:pt idx="733">
                  <c:v>2.761002779</c:v>
                </c:pt>
                <c:pt idx="734">
                  <c:v>2.3733818530000002</c:v>
                </c:pt>
                <c:pt idx="735">
                  <c:v>0.99323284629999997</c:v>
                </c:pt>
                <c:pt idx="736">
                  <c:v>-0.52205264569999998</c:v>
                </c:pt>
                <c:pt idx="737">
                  <c:v>-0.52205264569999998</c:v>
                </c:pt>
                <c:pt idx="738">
                  <c:v>-1.493069768</c:v>
                </c:pt>
                <c:pt idx="739">
                  <c:v>-1.6757607459999999</c:v>
                </c:pt>
                <c:pt idx="740">
                  <c:v>-1.164201856</c:v>
                </c:pt>
                <c:pt idx="741">
                  <c:v>-0.50456494090000004</c:v>
                </c:pt>
                <c:pt idx="742">
                  <c:v>-0.13035857679999999</c:v>
                </c:pt>
                <c:pt idx="743">
                  <c:v>-0.3196127117</c:v>
                </c:pt>
                <c:pt idx="744">
                  <c:v>-1.1141393180000001</c:v>
                </c:pt>
                <c:pt idx="745">
                  <c:v>-2.3692157269999998</c:v>
                </c:pt>
                <c:pt idx="746">
                  <c:v>-2.3692157269999998</c:v>
                </c:pt>
                <c:pt idx="747">
                  <c:v>-3.7016801830000001</c:v>
                </c:pt>
                <c:pt idx="748">
                  <c:v>-4.5716576580000003</c:v>
                </c:pt>
                <c:pt idx="749">
                  <c:v>-4.5023694040000004</c:v>
                </c:pt>
                <c:pt idx="750">
                  <c:v>-3.3640804289999999</c:v>
                </c:pt>
                <c:pt idx="751">
                  <c:v>-1.5377767090000001</c:v>
                </c:pt>
                <c:pt idx="752">
                  <c:v>6.8753644820000001E-2</c:v>
                </c:pt>
                <c:pt idx="753">
                  <c:v>0.50298291439999998</c:v>
                </c:pt>
                <c:pt idx="754">
                  <c:v>0.50298291439999998</c:v>
                </c:pt>
                <c:pt idx="755">
                  <c:v>-0.64724862579999998</c:v>
                </c:pt>
                <c:pt idx="756">
                  <c:v>-2.8968842029999999</c:v>
                </c:pt>
                <c:pt idx="757">
                  <c:v>-4.9498877529999996</c:v>
                </c:pt>
                <c:pt idx="758">
                  <c:v>-4.9498877529999996</c:v>
                </c:pt>
                <c:pt idx="759">
                  <c:v>-5.5280480379999997</c:v>
                </c:pt>
                <c:pt idx="760">
                  <c:v>-4.0602226259999998</c:v>
                </c:pt>
                <c:pt idx="761">
                  <c:v>-1.2767716650000001</c:v>
                </c:pt>
                <c:pt idx="762">
                  <c:v>1.3928370480000001</c:v>
                </c:pt>
                <c:pt idx="763">
                  <c:v>2.6190907960000001</c:v>
                </c:pt>
                <c:pt idx="764">
                  <c:v>2.6190907960000001</c:v>
                </c:pt>
                <c:pt idx="765">
                  <c:v>1.9797254799999999</c:v>
                </c:pt>
                <c:pt idx="766">
                  <c:v>0.33963733909999999</c:v>
                </c:pt>
                <c:pt idx="767">
                  <c:v>-0.92780625819999996</c:v>
                </c:pt>
                <c:pt idx="768">
                  <c:v>-0.92612719539999999</c:v>
                </c:pt>
                <c:pt idx="769">
                  <c:v>0.23263144490000001</c:v>
                </c:pt>
                <c:pt idx="770">
                  <c:v>0.23263144490000001</c:v>
                </c:pt>
                <c:pt idx="771">
                  <c:v>1.4214975830000001</c:v>
                </c:pt>
                <c:pt idx="772">
                  <c:v>1.5643621679999999</c:v>
                </c:pt>
                <c:pt idx="773">
                  <c:v>0.43916049600000001</c:v>
                </c:pt>
                <c:pt idx="774">
                  <c:v>0.43916049600000001</c:v>
                </c:pt>
                <c:pt idx="775">
                  <c:v>-1.097733498</c:v>
                </c:pt>
                <c:pt idx="776">
                  <c:v>-1.766831756</c:v>
                </c:pt>
                <c:pt idx="777">
                  <c:v>-0.8382704258</c:v>
                </c:pt>
                <c:pt idx="778">
                  <c:v>1.1865217690000001</c:v>
                </c:pt>
                <c:pt idx="779">
                  <c:v>2.827974319</c:v>
                </c:pt>
                <c:pt idx="780">
                  <c:v>2.827974319</c:v>
                </c:pt>
                <c:pt idx="781">
                  <c:v>2.7677130700000001</c:v>
                </c:pt>
                <c:pt idx="782">
                  <c:v>0.75202041860000002</c:v>
                </c:pt>
                <c:pt idx="783">
                  <c:v>-2.1216905119999998</c:v>
                </c:pt>
                <c:pt idx="784">
                  <c:v>-4.1822113989999998</c:v>
                </c:pt>
                <c:pt idx="785">
                  <c:v>-4.2014942169999996</c:v>
                </c:pt>
                <c:pt idx="786">
                  <c:v>-2.35616827</c:v>
                </c:pt>
                <c:pt idx="787">
                  <c:v>-2.35616827</c:v>
                </c:pt>
                <c:pt idx="788">
                  <c:v>0.2415717393</c:v>
                </c:pt>
                <c:pt idx="789">
                  <c:v>2.2067935470000002</c:v>
                </c:pt>
                <c:pt idx="790">
                  <c:v>2.9154417509999999</c:v>
                </c:pt>
                <c:pt idx="791">
                  <c:v>2.9008073809999999</c:v>
                </c:pt>
                <c:pt idx="792">
                  <c:v>3.0037059780000002</c:v>
                </c:pt>
                <c:pt idx="793">
                  <c:v>3.0037059780000002</c:v>
                </c:pt>
                <c:pt idx="794">
                  <c:v>3.8390741350000002</c:v>
                </c:pt>
                <c:pt idx="795">
                  <c:v>4.983211517</c:v>
                </c:pt>
                <c:pt idx="796">
                  <c:v>5.4973979000000002</c:v>
                </c:pt>
                <c:pt idx="797">
                  <c:v>4.684250832</c:v>
                </c:pt>
                <c:pt idx="798">
                  <c:v>2.6154177189999999</c:v>
                </c:pt>
                <c:pt idx="799">
                  <c:v>0.29493799809999999</c:v>
                </c:pt>
                <c:pt idx="800">
                  <c:v>-1.2334969039999999</c:v>
                </c:pt>
                <c:pt idx="801">
                  <c:v>-1.2334969039999999</c:v>
                </c:pt>
                <c:pt idx="802">
                  <c:v>-1.431601882</c:v>
                </c:pt>
                <c:pt idx="803">
                  <c:v>-0.687602818</c:v>
                </c:pt>
                <c:pt idx="804">
                  <c:v>0.23233306409999999</c:v>
                </c:pt>
                <c:pt idx="805">
                  <c:v>0.84525066609999999</c:v>
                </c:pt>
                <c:pt idx="806">
                  <c:v>1.1784760949999999</c:v>
                </c:pt>
                <c:pt idx="807">
                  <c:v>1.605225444</c:v>
                </c:pt>
                <c:pt idx="808">
                  <c:v>2.1933188440000002</c:v>
                </c:pt>
                <c:pt idx="809">
                  <c:v>2.3702239989999998</c:v>
                </c:pt>
                <c:pt idx="810">
                  <c:v>2.3702239989999998</c:v>
                </c:pt>
                <c:pt idx="811">
                  <c:v>1.3665101529999999</c:v>
                </c:pt>
                <c:pt idx="812">
                  <c:v>-0.98342800139999997</c:v>
                </c:pt>
                <c:pt idx="813">
                  <c:v>-3.7855534550000001</c:v>
                </c:pt>
                <c:pt idx="814">
                  <c:v>-5.352557182</c:v>
                </c:pt>
                <c:pt idx="815">
                  <c:v>-4.3472752569999997</c:v>
                </c:pt>
                <c:pt idx="816">
                  <c:v>-0.91179996730000001</c:v>
                </c:pt>
                <c:pt idx="817">
                  <c:v>-0.91179996730000001</c:v>
                </c:pt>
                <c:pt idx="818">
                  <c:v>3.1593198779999998</c:v>
                </c:pt>
                <c:pt idx="819">
                  <c:v>4.9468851090000001</c:v>
                </c:pt>
                <c:pt idx="820">
                  <c:v>4.9468851090000001</c:v>
                </c:pt>
                <c:pt idx="821">
                  <c:v>1.8938488959999999</c:v>
                </c:pt>
                <c:pt idx="822">
                  <c:v>-1.2447661160000001</c:v>
                </c:pt>
                <c:pt idx="823">
                  <c:v>-2.1955764289999999</c:v>
                </c:pt>
                <c:pt idx="824">
                  <c:v>-0.19979234039999999</c:v>
                </c:pt>
                <c:pt idx="825">
                  <c:v>5.571508884</c:v>
                </c:pt>
                <c:pt idx="826">
                  <c:v>4.8491878509999999</c:v>
                </c:pt>
                <c:pt idx="827">
                  <c:v>1.3862797019999999</c:v>
                </c:pt>
                <c:pt idx="828">
                  <c:v>1.3862797019999999</c:v>
                </c:pt>
                <c:pt idx="829">
                  <c:v>-2.693072081</c:v>
                </c:pt>
                <c:pt idx="830">
                  <c:v>-4.803801537</c:v>
                </c:pt>
                <c:pt idx="831">
                  <c:v>-3.737569809</c:v>
                </c:pt>
                <c:pt idx="832">
                  <c:v>-0.54052990670000001</c:v>
                </c:pt>
                <c:pt idx="833">
                  <c:v>2.4631915090000001</c:v>
                </c:pt>
                <c:pt idx="834">
                  <c:v>3.1221129890000001</c:v>
                </c:pt>
                <c:pt idx="835">
                  <c:v>1.108321071</c:v>
                </c:pt>
                <c:pt idx="836">
                  <c:v>1.108321071</c:v>
                </c:pt>
                <c:pt idx="837">
                  <c:v>-2.1515674589999998</c:v>
                </c:pt>
                <c:pt idx="838">
                  <c:v>-4.627191067</c:v>
                </c:pt>
                <c:pt idx="839">
                  <c:v>-4.9966583250000003</c:v>
                </c:pt>
                <c:pt idx="840">
                  <c:v>-3.5658266539999999</c:v>
                </c:pt>
                <c:pt idx="841">
                  <c:v>-1.6865898370000001</c:v>
                </c:pt>
                <c:pt idx="842">
                  <c:v>-1.6865898370000001</c:v>
                </c:pt>
                <c:pt idx="843">
                  <c:v>-0.65190696719999996</c:v>
                </c:pt>
                <c:pt idx="844">
                  <c:v>-0.940661788</c:v>
                </c:pt>
                <c:pt idx="845">
                  <c:v>-1.963293076</c:v>
                </c:pt>
                <c:pt idx="846">
                  <c:v>-2.939249754</c:v>
                </c:pt>
                <c:pt idx="847">
                  <c:v>-3.432689667</c:v>
                </c:pt>
                <c:pt idx="848">
                  <c:v>-3.5452883239999999</c:v>
                </c:pt>
                <c:pt idx="849">
                  <c:v>-3.6033525470000001</c:v>
                </c:pt>
                <c:pt idx="850">
                  <c:v>-3.6033525470000001</c:v>
                </c:pt>
                <c:pt idx="851">
                  <c:v>-3.4883530139999999</c:v>
                </c:pt>
                <c:pt idx="852">
                  <c:v>-2.7782638070000001</c:v>
                </c:pt>
                <c:pt idx="853">
                  <c:v>-1.199671626</c:v>
                </c:pt>
                <c:pt idx="854">
                  <c:v>-1.199671626</c:v>
                </c:pt>
                <c:pt idx="855">
                  <c:v>0.94509905579999998</c:v>
                </c:pt>
                <c:pt idx="856">
                  <c:v>2.5263879299999998</c:v>
                </c:pt>
                <c:pt idx="857">
                  <c:v>2.5334141250000002</c:v>
                </c:pt>
                <c:pt idx="858">
                  <c:v>0.73265308139999996</c:v>
                </c:pt>
                <c:pt idx="859">
                  <c:v>0.73265308139999996</c:v>
                </c:pt>
                <c:pt idx="860">
                  <c:v>-1.9096989630000001</c:v>
                </c:pt>
                <c:pt idx="861">
                  <c:v>-3.6901137830000001</c:v>
                </c:pt>
                <c:pt idx="862">
                  <c:v>-3.457787991</c:v>
                </c:pt>
                <c:pt idx="863">
                  <c:v>-3.457787991</c:v>
                </c:pt>
                <c:pt idx="864">
                  <c:v>-1.330552578</c:v>
                </c:pt>
                <c:pt idx="865">
                  <c:v>3.0094735620000002</c:v>
                </c:pt>
                <c:pt idx="866">
                  <c:v>3.0094735620000002</c:v>
                </c:pt>
                <c:pt idx="867">
                  <c:v>2.750640631</c:v>
                </c:pt>
                <c:pt idx="868">
                  <c:v>1.0904102330000001</c:v>
                </c:pt>
                <c:pt idx="869">
                  <c:v>-0.76843005419999999</c:v>
                </c:pt>
                <c:pt idx="870">
                  <c:v>-1.7427588700000001</c:v>
                </c:pt>
                <c:pt idx="871">
                  <c:v>-1.8551629780000001</c:v>
                </c:pt>
                <c:pt idx="872">
                  <c:v>-1.7181220049999999</c:v>
                </c:pt>
                <c:pt idx="873">
                  <c:v>-2.0434801579999999</c:v>
                </c:pt>
                <c:pt idx="874">
                  <c:v>-2.7229042049999999</c:v>
                </c:pt>
                <c:pt idx="875">
                  <c:v>-2.7798478599999998</c:v>
                </c:pt>
                <c:pt idx="876">
                  <c:v>-1.4467015270000001</c:v>
                </c:pt>
                <c:pt idx="877">
                  <c:v>1.31581831</c:v>
                </c:pt>
                <c:pt idx="878">
                  <c:v>1.31581831</c:v>
                </c:pt>
                <c:pt idx="879">
                  <c:v>4.2486057280000002</c:v>
                </c:pt>
                <c:pt idx="880">
                  <c:v>5.7052822110000001</c:v>
                </c:pt>
                <c:pt idx="881">
                  <c:v>4.7473802569999997</c:v>
                </c:pt>
                <c:pt idx="882">
                  <c:v>1.8961837290000001</c:v>
                </c:pt>
                <c:pt idx="883">
                  <c:v>-1.1174875500000001</c:v>
                </c:pt>
                <c:pt idx="884">
                  <c:v>-2.4939308169999999</c:v>
                </c:pt>
                <c:pt idx="885">
                  <c:v>-1.474527001</c:v>
                </c:pt>
                <c:pt idx="886">
                  <c:v>1.166197419</c:v>
                </c:pt>
                <c:pt idx="887">
                  <c:v>1.166197419</c:v>
                </c:pt>
                <c:pt idx="888">
                  <c:v>3.898304462</c:v>
                </c:pt>
                <c:pt idx="889">
                  <c:v>5.4210629460000002</c:v>
                </c:pt>
                <c:pt idx="890">
                  <c:v>5.488365173</c:v>
                </c:pt>
                <c:pt idx="891">
                  <c:v>4.7731142039999996</c:v>
                </c:pt>
                <c:pt idx="892">
                  <c:v>4.0549268720000002</c:v>
                </c:pt>
                <c:pt idx="893">
                  <c:v>3.5585112570000001</c:v>
                </c:pt>
                <c:pt idx="894">
                  <c:v>3.5585112570000001</c:v>
                </c:pt>
                <c:pt idx="895">
                  <c:v>2.7986357210000001</c:v>
                </c:pt>
                <c:pt idx="896">
                  <c:v>1.2857106920000001</c:v>
                </c:pt>
                <c:pt idx="897">
                  <c:v>-0.91260427239999997</c:v>
                </c:pt>
                <c:pt idx="898">
                  <c:v>-2.9712209700000001</c:v>
                </c:pt>
                <c:pt idx="899">
                  <c:v>-3.7057874200000001</c:v>
                </c:pt>
                <c:pt idx="900">
                  <c:v>-3.7057874200000001</c:v>
                </c:pt>
                <c:pt idx="901">
                  <c:v>-2.6752207280000002</c:v>
                </c:pt>
                <c:pt idx="902">
                  <c:v>-0.51994609830000005</c:v>
                </c:pt>
                <c:pt idx="903">
                  <c:v>1.4497032169999999</c:v>
                </c:pt>
                <c:pt idx="904">
                  <c:v>1.9241205450000001</c:v>
                </c:pt>
                <c:pt idx="905">
                  <c:v>1.9241205450000001</c:v>
                </c:pt>
                <c:pt idx="906">
                  <c:v>0.74403375390000004</c:v>
                </c:pt>
                <c:pt idx="907">
                  <c:v>-1.155036569</c:v>
                </c:pt>
                <c:pt idx="908">
                  <c:v>-2.3873908519999998</c:v>
                </c:pt>
                <c:pt idx="909">
                  <c:v>-1.945732832</c:v>
                </c:pt>
                <c:pt idx="910">
                  <c:v>-9.0091668070000006E-2</c:v>
                </c:pt>
                <c:pt idx="911">
                  <c:v>2.1389603610000001</c:v>
                </c:pt>
                <c:pt idx="912">
                  <c:v>2.1389603610000001</c:v>
                </c:pt>
                <c:pt idx="913">
                  <c:v>3.404100895</c:v>
                </c:pt>
                <c:pt idx="914">
                  <c:v>3.0799658299999999</c:v>
                </c:pt>
                <c:pt idx="915">
                  <c:v>1.632404685</c:v>
                </c:pt>
                <c:pt idx="916">
                  <c:v>1.632404685</c:v>
                </c:pt>
                <c:pt idx="917">
                  <c:v>2.423262969E-2</c:v>
                </c:pt>
                <c:pt idx="918">
                  <c:v>-0.66525912279999999</c:v>
                </c:pt>
                <c:pt idx="919">
                  <c:v>2.220994327E-3</c:v>
                </c:pt>
                <c:pt idx="920">
                  <c:v>1.5826128719999999</c:v>
                </c:pt>
                <c:pt idx="921">
                  <c:v>1.5826128719999999</c:v>
                </c:pt>
                <c:pt idx="922">
                  <c:v>3.2093110079999998</c:v>
                </c:pt>
                <c:pt idx="923">
                  <c:v>4.05896759</c:v>
                </c:pt>
                <c:pt idx="924">
                  <c:v>3.6346180440000002</c:v>
                </c:pt>
                <c:pt idx="925">
                  <c:v>2.1074213980000001</c:v>
                </c:pt>
                <c:pt idx="926">
                  <c:v>5.9121698139999998E-2</c:v>
                </c:pt>
                <c:pt idx="927">
                  <c:v>-1.8206868169999999</c:v>
                </c:pt>
                <c:pt idx="928">
                  <c:v>-2.9078481200000001</c:v>
                </c:pt>
                <c:pt idx="929">
                  <c:v>-3.0394012930000001</c:v>
                </c:pt>
                <c:pt idx="930">
                  <c:v>-3.0394012930000001</c:v>
                </c:pt>
                <c:pt idx="931">
                  <c:v>-2.5169305799999999</c:v>
                </c:pt>
                <c:pt idx="932">
                  <c:v>-1.935813665</c:v>
                </c:pt>
                <c:pt idx="933">
                  <c:v>-1.7618806359999999</c:v>
                </c:pt>
                <c:pt idx="934">
                  <c:v>-2.1155247689999999</c:v>
                </c:pt>
                <c:pt idx="935">
                  <c:v>-2.6246478560000002</c:v>
                </c:pt>
                <c:pt idx="936">
                  <c:v>-2.7973699569999999</c:v>
                </c:pt>
                <c:pt idx="937">
                  <c:v>-2.4577004910000002</c:v>
                </c:pt>
                <c:pt idx="938">
                  <c:v>-2.4577004910000002</c:v>
                </c:pt>
                <c:pt idx="939">
                  <c:v>-1.9499691720000001</c:v>
                </c:pt>
                <c:pt idx="940">
                  <c:v>-2.0725638869999998</c:v>
                </c:pt>
                <c:pt idx="941">
                  <c:v>-2.0725638869999998</c:v>
                </c:pt>
                <c:pt idx="942">
                  <c:v>-3.295564175</c:v>
                </c:pt>
                <c:pt idx="943">
                  <c:v>-5.2803392410000001</c:v>
                </c:pt>
                <c:pt idx="944">
                  <c:v>-6.7754802700000001</c:v>
                </c:pt>
                <c:pt idx="945">
                  <c:v>-6.3085751529999996</c:v>
                </c:pt>
                <c:pt idx="946">
                  <c:v>-3.2767932420000001</c:v>
                </c:pt>
                <c:pt idx="947">
                  <c:v>1.383520842</c:v>
                </c:pt>
                <c:pt idx="948">
                  <c:v>5.5261244769999998</c:v>
                </c:pt>
                <c:pt idx="949">
                  <c:v>5.5261244769999998</c:v>
                </c:pt>
                <c:pt idx="950">
                  <c:v>6.9760837550000003</c:v>
                </c:pt>
                <c:pt idx="951">
                  <c:v>4.9789199829999999</c:v>
                </c:pt>
                <c:pt idx="952">
                  <c:v>0.72586041690000003</c:v>
                </c:pt>
                <c:pt idx="953">
                  <c:v>-3.267067194</c:v>
                </c:pt>
                <c:pt idx="954">
                  <c:v>-4.6840815539999996</c:v>
                </c:pt>
                <c:pt idx="955">
                  <c:v>-2.998462677</c:v>
                </c:pt>
                <c:pt idx="956">
                  <c:v>-2.998462677</c:v>
                </c:pt>
                <c:pt idx="957">
                  <c:v>0.4214971662</c:v>
                </c:pt>
                <c:pt idx="958">
                  <c:v>3.0913088320000002</c:v>
                </c:pt>
                <c:pt idx="959">
                  <c:v>3.1554682249999999</c:v>
                </c:pt>
                <c:pt idx="960">
                  <c:v>0.59567385910000004</c:v>
                </c:pt>
                <c:pt idx="961">
                  <c:v>-2.941166162</c:v>
                </c:pt>
                <c:pt idx="962">
                  <c:v>-5.1715879439999997</c:v>
                </c:pt>
                <c:pt idx="963">
                  <c:v>-5.1715879439999997</c:v>
                </c:pt>
                <c:pt idx="964">
                  <c:v>-4.7101712229999997</c:v>
                </c:pt>
                <c:pt idx="965">
                  <c:v>-1.861000419</c:v>
                </c:pt>
                <c:pt idx="966">
                  <c:v>1.742391348</c:v>
                </c:pt>
                <c:pt idx="967">
                  <c:v>1.742391348</c:v>
                </c:pt>
                <c:pt idx="968">
                  <c:v>4.1338768010000004</c:v>
                </c:pt>
                <c:pt idx="969">
                  <c:v>4.2113366130000003</c:v>
                </c:pt>
                <c:pt idx="970">
                  <c:v>2.1133904459999999</c:v>
                </c:pt>
                <c:pt idx="971">
                  <c:v>-0.94310021399999999</c:v>
                </c:pt>
                <c:pt idx="972">
                  <c:v>-0.94310021399999999</c:v>
                </c:pt>
                <c:pt idx="973">
                  <c:v>-3.4567329880000002</c:v>
                </c:pt>
                <c:pt idx="974">
                  <c:v>-4.399595261</c:v>
                </c:pt>
                <c:pt idx="975">
                  <c:v>-3.2426791189999999</c:v>
                </c:pt>
                <c:pt idx="976">
                  <c:v>-0.53709769249999995</c:v>
                </c:pt>
                <c:pt idx="977">
                  <c:v>2.7563743590000001</c:v>
                </c:pt>
                <c:pt idx="978">
                  <c:v>5.4493770599999998</c:v>
                </c:pt>
                <c:pt idx="979">
                  <c:v>5.4493770599999998</c:v>
                </c:pt>
                <c:pt idx="980">
                  <c:v>6.3622384070000004</c:v>
                </c:pt>
                <c:pt idx="981">
                  <c:v>5.3102130890000003</c:v>
                </c:pt>
                <c:pt idx="982">
                  <c:v>2.9037775990000001</c:v>
                </c:pt>
                <c:pt idx="983">
                  <c:v>0.54451715950000001</c:v>
                </c:pt>
                <c:pt idx="984">
                  <c:v>-0.28504082559999999</c:v>
                </c:pt>
                <c:pt idx="985">
                  <c:v>-0.28504082559999999</c:v>
                </c:pt>
                <c:pt idx="986">
                  <c:v>0.92994087930000002</c:v>
                </c:pt>
                <c:pt idx="987">
                  <c:v>3.3035097119999999</c:v>
                </c:pt>
                <c:pt idx="988">
                  <c:v>5.1940650939999999</c:v>
                </c:pt>
                <c:pt idx="989">
                  <c:v>5.1757502559999997</c:v>
                </c:pt>
                <c:pt idx="990">
                  <c:v>3.0270144939999999</c:v>
                </c:pt>
                <c:pt idx="991">
                  <c:v>0.1396669596</c:v>
                </c:pt>
                <c:pt idx="992">
                  <c:v>-1.731144309</c:v>
                </c:pt>
                <c:pt idx="993">
                  <c:v>-1.731144309</c:v>
                </c:pt>
                <c:pt idx="994">
                  <c:v>-1.613703012</c:v>
                </c:pt>
                <c:pt idx="995">
                  <c:v>-2.0806966350000001E-2</c:v>
                </c:pt>
                <c:pt idx="996">
                  <c:v>-2.0806966350000001E-2</c:v>
                </c:pt>
                <c:pt idx="997">
                  <c:v>1.320667982</c:v>
                </c:pt>
                <c:pt idx="998">
                  <c:v>0.94362890720000003</c:v>
                </c:pt>
                <c:pt idx="999">
                  <c:v>-1.1051027769999999</c:v>
                </c:pt>
                <c:pt idx="1000">
                  <c:v>-3.2561554909999999</c:v>
                </c:pt>
                <c:pt idx="1001">
                  <c:v>-3.5487899779999998</c:v>
                </c:pt>
                <c:pt idx="1002">
                  <c:v>-1.244700551</c:v>
                </c:pt>
                <c:pt idx="1003">
                  <c:v>2.4148082729999998</c:v>
                </c:pt>
                <c:pt idx="1004">
                  <c:v>4.9708671569999998</c:v>
                </c:pt>
                <c:pt idx="1005">
                  <c:v>4.6348166470000001</c:v>
                </c:pt>
                <c:pt idx="1006">
                  <c:v>4.6348166470000001</c:v>
                </c:pt>
                <c:pt idx="1007">
                  <c:v>1.561570525</c:v>
                </c:pt>
                <c:pt idx="1008">
                  <c:v>-2.1171848770000001</c:v>
                </c:pt>
                <c:pt idx="1009">
                  <c:v>-3.769142628</c:v>
                </c:pt>
                <c:pt idx="1010">
                  <c:v>-3.769142628</c:v>
                </c:pt>
                <c:pt idx="1011">
                  <c:v>-2.2337007519999998</c:v>
                </c:pt>
                <c:pt idx="1012">
                  <c:v>1.448041677</c:v>
                </c:pt>
                <c:pt idx="1013">
                  <c:v>4.6684694289999999</c:v>
                </c:pt>
                <c:pt idx="1014">
                  <c:v>5.340820312</c:v>
                </c:pt>
                <c:pt idx="1015">
                  <c:v>5.340820312</c:v>
                </c:pt>
                <c:pt idx="1016">
                  <c:v>3.266065598</c:v>
                </c:pt>
                <c:pt idx="1017">
                  <c:v>0.1894333363</c:v>
                </c:pt>
                <c:pt idx="1018">
                  <c:v>-1.686478138</c:v>
                </c:pt>
                <c:pt idx="1019">
                  <c:v>-1.4604692459999999</c:v>
                </c:pt>
                <c:pt idx="1020">
                  <c:v>-1.4604692459999999</c:v>
                </c:pt>
                <c:pt idx="1021">
                  <c:v>-4.3098360299999999E-2</c:v>
                </c:pt>
                <c:pt idx="1022">
                  <c:v>0.67422819140000001</c:v>
                </c:pt>
                <c:pt idx="1023">
                  <c:v>-0.44346630570000001</c:v>
                </c:pt>
                <c:pt idx="1024">
                  <c:v>-2.878599167</c:v>
                </c:pt>
                <c:pt idx="1025">
                  <c:v>-2.878599167</c:v>
                </c:pt>
                <c:pt idx="1026">
                  <c:v>-4.7630066869999999</c:v>
                </c:pt>
                <c:pt idx="1027">
                  <c:v>-4.5107851029999999</c:v>
                </c:pt>
                <c:pt idx="1028">
                  <c:v>-2.1953513619999998</c:v>
                </c:pt>
                <c:pt idx="1029">
                  <c:v>0.49213975669999999</c:v>
                </c:pt>
                <c:pt idx="1030">
                  <c:v>1.331342936</c:v>
                </c:pt>
                <c:pt idx="1031">
                  <c:v>1.331342936</c:v>
                </c:pt>
                <c:pt idx="1032">
                  <c:v>-0.3996638656</c:v>
                </c:pt>
                <c:pt idx="1033">
                  <c:v>-3.5362164969999998</c:v>
                </c:pt>
                <c:pt idx="1034">
                  <c:v>-5.7991781229999999</c:v>
                </c:pt>
                <c:pt idx="1035">
                  <c:v>-5.4428172110000004</c:v>
                </c:pt>
                <c:pt idx="1036">
                  <c:v>-2.7512209419999998</c:v>
                </c:pt>
                <c:pt idx="1037">
                  <c:v>0.30257627370000001</c:v>
                </c:pt>
                <c:pt idx="1038">
                  <c:v>0.30257627370000001</c:v>
                </c:pt>
                <c:pt idx="1039">
                  <c:v>1.66347146</c:v>
                </c:pt>
                <c:pt idx="1040">
                  <c:v>0.52245885130000003</c:v>
                </c:pt>
                <c:pt idx="1041">
                  <c:v>-1.9624205830000001</c:v>
                </c:pt>
                <c:pt idx="1042">
                  <c:v>-3.6099891660000001</c:v>
                </c:pt>
                <c:pt idx="1043">
                  <c:v>-3.6099891660000001</c:v>
                </c:pt>
                <c:pt idx="1044">
                  <c:v>-3.1727759839999998</c:v>
                </c:pt>
                <c:pt idx="1045">
                  <c:v>-0.97851789</c:v>
                </c:pt>
                <c:pt idx="1046">
                  <c:v>1.2065652609999999</c:v>
                </c:pt>
                <c:pt idx="1047">
                  <c:v>1.7301850320000001</c:v>
                </c:pt>
                <c:pt idx="1048">
                  <c:v>0.3456750214</c:v>
                </c:pt>
                <c:pt idx="1049">
                  <c:v>0.3456750214</c:v>
                </c:pt>
                <c:pt idx="1050">
                  <c:v>-1.568742871</c:v>
                </c:pt>
                <c:pt idx="1051">
                  <c:v>-2.2713837620000001</c:v>
                </c:pt>
                <c:pt idx="1052">
                  <c:v>-2.2713837620000001</c:v>
                </c:pt>
                <c:pt idx="1053">
                  <c:v>-0.97705006599999999</c:v>
                </c:pt>
                <c:pt idx="1054">
                  <c:v>1.546389818</c:v>
                </c:pt>
                <c:pt idx="1055">
                  <c:v>3.4105105400000002</c:v>
                </c:pt>
                <c:pt idx="1056">
                  <c:v>3.152158499</c:v>
                </c:pt>
                <c:pt idx="1057">
                  <c:v>0.79371339080000003</c:v>
                </c:pt>
                <c:pt idx="1058">
                  <c:v>0.79371339080000003</c:v>
                </c:pt>
                <c:pt idx="1059">
                  <c:v>-2.2412219050000002</c:v>
                </c:pt>
                <c:pt idx="1060">
                  <c:v>-3.8179063800000002</c:v>
                </c:pt>
                <c:pt idx="1061">
                  <c:v>-3.8179063800000002</c:v>
                </c:pt>
                <c:pt idx="1062">
                  <c:v>-1.8579853770000001</c:v>
                </c:pt>
                <c:pt idx="1063">
                  <c:v>0.44388028979999999</c:v>
                </c:pt>
                <c:pt idx="1064">
                  <c:v>0.44388028979999999</c:v>
                </c:pt>
                <c:pt idx="1065">
                  <c:v>1.8491656780000001</c:v>
                </c:pt>
                <c:pt idx="1066">
                  <c:v>1.847723722</c:v>
                </c:pt>
                <c:pt idx="1067">
                  <c:v>0.9255420566</c:v>
                </c:pt>
                <c:pt idx="1068">
                  <c:v>-0.1984162927</c:v>
                </c:pt>
                <c:pt idx="1069">
                  <c:v>-1.06334722</c:v>
                </c:pt>
                <c:pt idx="1070">
                  <c:v>-1.597124577</c:v>
                </c:pt>
                <c:pt idx="1071">
                  <c:v>-1.8682004210000001</c:v>
                </c:pt>
                <c:pt idx="1072">
                  <c:v>-1.6726289990000001</c:v>
                </c:pt>
                <c:pt idx="1073">
                  <c:v>-0.58509421350000002</c:v>
                </c:pt>
                <c:pt idx="1074">
                  <c:v>-0.58509421350000002</c:v>
                </c:pt>
                <c:pt idx="1075">
                  <c:v>1.5864551069999999</c:v>
                </c:pt>
                <c:pt idx="1076">
                  <c:v>4.3310465809999998</c:v>
                </c:pt>
                <c:pt idx="1077">
                  <c:v>6.6089057919999998</c:v>
                </c:pt>
                <c:pt idx="1078">
                  <c:v>7.2443141940000002</c:v>
                </c:pt>
                <c:pt idx="1079">
                  <c:v>5.7194738389999999</c:v>
                </c:pt>
                <c:pt idx="1080">
                  <c:v>5.7194738389999999</c:v>
                </c:pt>
                <c:pt idx="1081">
                  <c:v>2.591564655</c:v>
                </c:pt>
                <c:pt idx="1082">
                  <c:v>-0.83036142589999995</c:v>
                </c:pt>
                <c:pt idx="1083">
                  <c:v>-3.1938807960000002</c:v>
                </c:pt>
                <c:pt idx="1084">
                  <c:v>-3.6770207880000001</c:v>
                </c:pt>
                <c:pt idx="1085">
                  <c:v>-2.362969637</c:v>
                </c:pt>
                <c:pt idx="1086">
                  <c:v>6.4134687189999998E-2</c:v>
                </c:pt>
                <c:pt idx="1087">
                  <c:v>6.4134687189999998E-2</c:v>
                </c:pt>
                <c:pt idx="1088">
                  <c:v>2.6894989009999999</c:v>
                </c:pt>
                <c:pt idx="1089">
                  <c:v>4.6669516560000002</c:v>
                </c:pt>
                <c:pt idx="1090">
                  <c:v>5.3764991760000003</c:v>
                </c:pt>
                <c:pt idx="1091">
                  <c:v>4.4559941289999996</c:v>
                </c:pt>
                <c:pt idx="1092">
                  <c:v>2.0096395020000002</c:v>
                </c:pt>
                <c:pt idx="1093">
                  <c:v>-1.2454149720000001</c:v>
                </c:pt>
                <c:pt idx="1094">
                  <c:v>-4.0036716459999999</c:v>
                </c:pt>
                <c:pt idx="1095">
                  <c:v>-4.8908882140000003</c:v>
                </c:pt>
                <c:pt idx="1096">
                  <c:v>-3.3145458699999999</c:v>
                </c:pt>
                <c:pt idx="1097">
                  <c:v>-3.3145458699999999</c:v>
                </c:pt>
                <c:pt idx="1098">
                  <c:v>3.6680307240000001E-2</c:v>
                </c:pt>
                <c:pt idx="1099">
                  <c:v>3.470787525</c:v>
                </c:pt>
                <c:pt idx="1100">
                  <c:v>5.0608100890000003</c:v>
                </c:pt>
                <c:pt idx="1101">
                  <c:v>5.0608100890000003</c:v>
                </c:pt>
                <c:pt idx="1102">
                  <c:v>3.9050493240000002</c:v>
                </c:pt>
                <c:pt idx="1103">
                  <c:v>0.7546567917</c:v>
                </c:pt>
                <c:pt idx="1104">
                  <c:v>-2.4632122519999999</c:v>
                </c:pt>
                <c:pt idx="1105">
                  <c:v>-3.7121295929999998</c:v>
                </c:pt>
                <c:pt idx="1106">
                  <c:v>-3.7121295929999998</c:v>
                </c:pt>
                <c:pt idx="1107">
                  <c:v>-2.2710633279999999</c:v>
                </c:pt>
                <c:pt idx="1108">
                  <c:v>0.94662338499999998</c:v>
                </c:pt>
                <c:pt idx="1109">
                  <c:v>4.0590119360000001</c:v>
                </c:pt>
                <c:pt idx="1110">
                  <c:v>5.2797193529999999</c:v>
                </c:pt>
                <c:pt idx="1111">
                  <c:v>4.2313413620000002</c:v>
                </c:pt>
                <c:pt idx="1112">
                  <c:v>-0.63728863000000002</c:v>
                </c:pt>
                <c:pt idx="1113">
                  <c:v>-1.889243126</c:v>
                </c:pt>
                <c:pt idx="1114">
                  <c:v>-1.928159237</c:v>
                </c:pt>
                <c:pt idx="1115">
                  <c:v>-1.3500179050000001</c:v>
                </c:pt>
                <c:pt idx="1116">
                  <c:v>-0.80621290209999996</c:v>
                </c:pt>
                <c:pt idx="1117">
                  <c:v>-0.46255522970000001</c:v>
                </c:pt>
                <c:pt idx="1118">
                  <c:v>-0.10263772309999999</c:v>
                </c:pt>
                <c:pt idx="1119">
                  <c:v>0.49551442270000001</c:v>
                </c:pt>
                <c:pt idx="1120">
                  <c:v>0.96667265889999998</c:v>
                </c:pt>
                <c:pt idx="1121">
                  <c:v>0.96667265889999998</c:v>
                </c:pt>
                <c:pt idx="1122">
                  <c:v>0.6087857485</c:v>
                </c:pt>
                <c:pt idx="1123">
                  <c:v>-1.098217845</c:v>
                </c:pt>
                <c:pt idx="1124">
                  <c:v>-3.8929464820000002</c:v>
                </c:pt>
                <c:pt idx="1125">
                  <c:v>-6.5816879269999999</c:v>
                </c:pt>
                <c:pt idx="1126">
                  <c:v>-7.7167816159999996</c:v>
                </c:pt>
                <c:pt idx="1127">
                  <c:v>-6.5002746580000004</c:v>
                </c:pt>
                <c:pt idx="1128">
                  <c:v>-3.313593864</c:v>
                </c:pt>
                <c:pt idx="1129">
                  <c:v>-3.313593864</c:v>
                </c:pt>
                <c:pt idx="1130">
                  <c:v>0.37116345760000002</c:v>
                </c:pt>
                <c:pt idx="1131">
                  <c:v>2.8821408750000002</c:v>
                </c:pt>
                <c:pt idx="1132">
                  <c:v>3.3703474999999998</c:v>
                </c:pt>
                <c:pt idx="1133">
                  <c:v>2.0414447779999998</c:v>
                </c:pt>
                <c:pt idx="1134">
                  <c:v>-1.411487442E-2</c:v>
                </c:pt>
                <c:pt idx="1135">
                  <c:v>-1.668125391</c:v>
                </c:pt>
                <c:pt idx="1136">
                  <c:v>-2.4183447359999999</c:v>
                </c:pt>
                <c:pt idx="1137">
                  <c:v>-2.4183447359999999</c:v>
                </c:pt>
                <c:pt idx="1138">
                  <c:v>-2.3912885190000002</c:v>
                </c:pt>
                <c:pt idx="1139">
                  <c:v>-2.0112519259999999</c:v>
                </c:pt>
                <c:pt idx="1140">
                  <c:v>-1.6077116730000001</c:v>
                </c:pt>
                <c:pt idx="1141">
                  <c:v>-1.6077116730000001</c:v>
                </c:pt>
                <c:pt idx="1142">
                  <c:v>-1.1751823429999999</c:v>
                </c:pt>
                <c:pt idx="1143">
                  <c:v>-0.67496389150000002</c:v>
                </c:pt>
                <c:pt idx="1144">
                  <c:v>-0.42709004880000001</c:v>
                </c:pt>
                <c:pt idx="1145">
                  <c:v>-0.89413064720000002</c:v>
                </c:pt>
                <c:pt idx="1146">
                  <c:v>-2.508005619</c:v>
                </c:pt>
                <c:pt idx="1147">
                  <c:v>-2.508005619</c:v>
                </c:pt>
                <c:pt idx="1148">
                  <c:v>-5.0740995409999998</c:v>
                </c:pt>
                <c:pt idx="1149">
                  <c:v>-7.6112585069999996</c:v>
                </c:pt>
                <c:pt idx="1150">
                  <c:v>-8.8587598799999991</c:v>
                </c:pt>
                <c:pt idx="1151">
                  <c:v>-8.8587598799999991</c:v>
                </c:pt>
                <c:pt idx="1152">
                  <c:v>-7.9395751949999998</c:v>
                </c:pt>
                <c:pt idx="1153">
                  <c:v>-5.0701022150000004</c:v>
                </c:pt>
                <c:pt idx="1154">
                  <c:v>-1.479831576</c:v>
                </c:pt>
                <c:pt idx="1155">
                  <c:v>1.278329968</c:v>
                </c:pt>
                <c:pt idx="1156">
                  <c:v>2.29351306</c:v>
                </c:pt>
                <c:pt idx="1157">
                  <c:v>1.600383162</c:v>
                </c:pt>
                <c:pt idx="1158">
                  <c:v>1.5920633449999999E-2</c:v>
                </c:pt>
                <c:pt idx="1159">
                  <c:v>-1.6857931610000001</c:v>
                </c:pt>
                <c:pt idx="1160">
                  <c:v>-1.6857931610000001</c:v>
                </c:pt>
                <c:pt idx="1161">
                  <c:v>-3.2945654389999999</c:v>
                </c:pt>
                <c:pt idx="1162">
                  <c:v>-5.2527279849999999</c:v>
                </c:pt>
                <c:pt idx="1163">
                  <c:v>-7.8068218229999999</c:v>
                </c:pt>
                <c:pt idx="1164">
                  <c:v>-10.42435455</c:v>
                </c:pt>
                <c:pt idx="1165">
                  <c:v>-11.59637165</c:v>
                </c:pt>
                <c:pt idx="1166">
                  <c:v>-11.59637165</c:v>
                </c:pt>
                <c:pt idx="1167">
                  <c:v>-9.7331771850000006</c:v>
                </c:pt>
                <c:pt idx="1168">
                  <c:v>-4.6515531540000001</c:v>
                </c:pt>
                <c:pt idx="1169">
                  <c:v>1.777384758</c:v>
                </c:pt>
                <c:pt idx="1170">
                  <c:v>6.0520110130000004</c:v>
                </c:pt>
                <c:pt idx="1171">
                  <c:v>5.3644127849999999</c:v>
                </c:pt>
                <c:pt idx="1172">
                  <c:v>5.3644127849999999</c:v>
                </c:pt>
                <c:pt idx="1173">
                  <c:v>-0.72461932900000003</c:v>
                </c:pt>
                <c:pt idx="1174">
                  <c:v>-9.0254430770000003</c:v>
                </c:pt>
                <c:pt idx="1175">
                  <c:v>-9.0254430770000003</c:v>
                </c:pt>
                <c:pt idx="1176">
                  <c:v>-14.310027120000001</c:v>
                </c:pt>
                <c:pt idx="1177">
                  <c:v>-12.19828796</c:v>
                </c:pt>
                <c:pt idx="1178">
                  <c:v>-2.041133404</c:v>
                </c:pt>
                <c:pt idx="1179">
                  <c:v>11.95811653</c:v>
                </c:pt>
                <c:pt idx="1180">
                  <c:v>22.756175989999999</c:v>
                </c:pt>
                <c:pt idx="1181">
                  <c:v>24.34469223</c:v>
                </c:pt>
                <c:pt idx="1182">
                  <c:v>24.34469223</c:v>
                </c:pt>
                <c:pt idx="1183">
                  <c:v>15.60819244</c:v>
                </c:pt>
                <c:pt idx="1184">
                  <c:v>1.242554545</c:v>
                </c:pt>
                <c:pt idx="1185">
                  <c:v>-10.65913486</c:v>
                </c:pt>
                <c:pt idx="1186">
                  <c:v>-13.24457645</c:v>
                </c:pt>
                <c:pt idx="1187">
                  <c:v>-4.9055051799999996</c:v>
                </c:pt>
                <c:pt idx="1188">
                  <c:v>-4.9055051799999996</c:v>
                </c:pt>
                <c:pt idx="1189">
                  <c:v>9.6422376629999995</c:v>
                </c:pt>
                <c:pt idx="1190">
                  <c:v>22.287414550000001</c:v>
                </c:pt>
                <c:pt idx="1191">
                  <c:v>22.287414550000001</c:v>
                </c:pt>
                <c:pt idx="1192">
                  <c:v>26.165620799999999</c:v>
                </c:pt>
                <c:pt idx="1193">
                  <c:v>19.80397606</c:v>
                </c:pt>
                <c:pt idx="1194">
                  <c:v>7.6582183840000004</c:v>
                </c:pt>
                <c:pt idx="1195">
                  <c:v>7.6582183840000004</c:v>
                </c:pt>
                <c:pt idx="1196">
                  <c:v>-2.920876265</c:v>
                </c:pt>
                <c:pt idx="1197">
                  <c:v>-6.1992836000000002</c:v>
                </c:pt>
                <c:pt idx="1198">
                  <c:v>-1.3109471800000001</c:v>
                </c:pt>
                <c:pt idx="1199">
                  <c:v>7.9054484370000004</c:v>
                </c:pt>
                <c:pt idx="1200">
                  <c:v>15.77862835</c:v>
                </c:pt>
                <c:pt idx="1201">
                  <c:v>18.11501122</c:v>
                </c:pt>
                <c:pt idx="1202">
                  <c:v>14.62154102</c:v>
                </c:pt>
                <c:pt idx="1203">
                  <c:v>14.62154102</c:v>
                </c:pt>
                <c:pt idx="1204">
                  <c:v>8.0433197019999998</c:v>
                </c:pt>
                <c:pt idx="1205">
                  <c:v>1.9377284050000001</c:v>
                </c:pt>
                <c:pt idx="1206">
                  <c:v>1.9377284050000001</c:v>
                </c:pt>
                <c:pt idx="1207">
                  <c:v>-1.4506472349999999</c:v>
                </c:pt>
                <c:pt idx="1208">
                  <c:v>-1.877980947</c:v>
                </c:pt>
                <c:pt idx="1209">
                  <c:v>-0.1675903946</c:v>
                </c:pt>
                <c:pt idx="1210">
                  <c:v>2.9307637209999999</c:v>
                </c:pt>
                <c:pt idx="1211">
                  <c:v>2.9307637209999999</c:v>
                </c:pt>
                <c:pt idx="1212">
                  <c:v>7.138195992</c:v>
                </c:pt>
                <c:pt idx="1213">
                  <c:v>11.62577057</c:v>
                </c:pt>
                <c:pt idx="1214">
                  <c:v>14.58354568</c:v>
                </c:pt>
                <c:pt idx="1215">
                  <c:v>13.71318913</c:v>
                </c:pt>
                <c:pt idx="1216">
                  <c:v>7.678053856</c:v>
                </c:pt>
                <c:pt idx="1217">
                  <c:v>-2.0478196139999998</c:v>
                </c:pt>
                <c:pt idx="1218">
                  <c:v>-10.82642555</c:v>
                </c:pt>
                <c:pt idx="1219">
                  <c:v>-10.82642555</c:v>
                </c:pt>
                <c:pt idx="1220">
                  <c:v>-13.78462219</c:v>
                </c:pt>
                <c:pt idx="1221">
                  <c:v>-8.5895938869999995</c:v>
                </c:pt>
                <c:pt idx="1222">
                  <c:v>2.1185581679999999</c:v>
                </c:pt>
                <c:pt idx="1223">
                  <c:v>2.1185581679999999</c:v>
                </c:pt>
                <c:pt idx="1224">
                  <c:v>11.82796383</c:v>
                </c:pt>
                <c:pt idx="1225">
                  <c:v>14.33628178</c:v>
                </c:pt>
                <c:pt idx="1226">
                  <c:v>7.583249092</c:v>
                </c:pt>
                <c:pt idx="1227">
                  <c:v>7.583249092</c:v>
                </c:pt>
                <c:pt idx="1228">
                  <c:v>-4.7103614809999996</c:v>
                </c:pt>
                <c:pt idx="1229">
                  <c:v>-15.170351030000001</c:v>
                </c:pt>
                <c:pt idx="1230">
                  <c:v>-15.170351030000001</c:v>
                </c:pt>
                <c:pt idx="1231">
                  <c:v>-17.872360230000002</c:v>
                </c:pt>
                <c:pt idx="1232">
                  <c:v>-12.023123740000001</c:v>
                </c:pt>
                <c:pt idx="1233">
                  <c:v>-2.4641201499999998</c:v>
                </c:pt>
                <c:pt idx="1234">
                  <c:v>3.9992282389999998</c:v>
                </c:pt>
                <c:pt idx="1235">
                  <c:v>2.943223476</c:v>
                </c:pt>
                <c:pt idx="1236">
                  <c:v>2.943223476</c:v>
                </c:pt>
                <c:pt idx="1237">
                  <c:v>-4.5256199840000004</c:v>
                </c:pt>
                <c:pt idx="1238">
                  <c:v>-13.4612999</c:v>
                </c:pt>
                <c:pt idx="1239">
                  <c:v>-18.59399986</c:v>
                </c:pt>
                <c:pt idx="1240">
                  <c:v>-17.674930570000001</c:v>
                </c:pt>
                <c:pt idx="1241">
                  <c:v>-13.007487299999999</c:v>
                </c:pt>
                <c:pt idx="1242">
                  <c:v>-13.007487299999999</c:v>
                </c:pt>
                <c:pt idx="1243">
                  <c:v>-8.1851634979999996</c:v>
                </c:pt>
                <c:pt idx="1244">
                  <c:v>-5.6163358690000003</c:v>
                </c:pt>
                <c:pt idx="1245">
                  <c:v>-4.4855227470000001</c:v>
                </c:pt>
                <c:pt idx="1246">
                  <c:v>-2.5529482360000002</c:v>
                </c:pt>
                <c:pt idx="1247">
                  <c:v>1.1522699590000001</c:v>
                </c:pt>
                <c:pt idx="1248">
                  <c:v>4.7830438610000003</c:v>
                </c:pt>
                <c:pt idx="1249">
                  <c:v>4.7830438610000003</c:v>
                </c:pt>
                <c:pt idx="1250">
                  <c:v>4.6644935609999996</c:v>
                </c:pt>
                <c:pt idx="1251">
                  <c:v>-1.2822363379999999</c:v>
                </c:pt>
                <c:pt idx="1252">
                  <c:v>-11.17774105</c:v>
                </c:pt>
                <c:pt idx="1253">
                  <c:v>-19.55596924</c:v>
                </c:pt>
                <c:pt idx="1254">
                  <c:v>-20.531904220000001</c:v>
                </c:pt>
                <c:pt idx="1255">
                  <c:v>-20.531904220000001</c:v>
                </c:pt>
                <c:pt idx="1256">
                  <c:v>-12.706413270000001</c:v>
                </c:pt>
                <c:pt idx="1257">
                  <c:v>-0.1998308003</c:v>
                </c:pt>
                <c:pt idx="1258">
                  <c:v>9.4616222380000004</c:v>
                </c:pt>
                <c:pt idx="1259">
                  <c:v>10.592520710000001</c:v>
                </c:pt>
                <c:pt idx="1260">
                  <c:v>10.592520710000001</c:v>
                </c:pt>
                <c:pt idx="1261">
                  <c:v>3.153534412</c:v>
                </c:pt>
                <c:pt idx="1262">
                  <c:v>-7.2636237140000004</c:v>
                </c:pt>
                <c:pt idx="1263">
                  <c:v>-7.2636237140000004</c:v>
                </c:pt>
                <c:pt idx="1264">
                  <c:v>-12.96697998</c:v>
                </c:pt>
                <c:pt idx="1265">
                  <c:v>-9.8555088039999994</c:v>
                </c:pt>
                <c:pt idx="1266">
                  <c:v>0.40806773299999999</c:v>
                </c:pt>
                <c:pt idx="1267">
                  <c:v>0.40806773299999999</c:v>
                </c:pt>
                <c:pt idx="1268">
                  <c:v>11.23651218</c:v>
                </c:pt>
                <c:pt idx="1269">
                  <c:v>16.234485630000002</c:v>
                </c:pt>
                <c:pt idx="1270">
                  <c:v>12.96953106</c:v>
                </c:pt>
                <c:pt idx="1271">
                  <c:v>4.3404240610000002</c:v>
                </c:pt>
                <c:pt idx="1272">
                  <c:v>-4.1101107600000004</c:v>
                </c:pt>
                <c:pt idx="1273">
                  <c:v>-7.9042029380000001</c:v>
                </c:pt>
                <c:pt idx="1274">
                  <c:v>-6.1711788179999996</c:v>
                </c:pt>
                <c:pt idx="1275">
                  <c:v>-1.356820226</c:v>
                </c:pt>
                <c:pt idx="1276">
                  <c:v>-1.356820226</c:v>
                </c:pt>
                <c:pt idx="1277">
                  <c:v>3.3655569550000002</c:v>
                </c:pt>
                <c:pt idx="1278">
                  <c:v>6.2317914959999996</c:v>
                </c:pt>
                <c:pt idx="1279">
                  <c:v>7.7180232999999996</c:v>
                </c:pt>
                <c:pt idx="1280">
                  <c:v>8.6236057279999994</c:v>
                </c:pt>
                <c:pt idx="1281">
                  <c:v>8.6236057279999994</c:v>
                </c:pt>
                <c:pt idx="1282">
                  <c:v>8.8720426559999996</c:v>
                </c:pt>
                <c:pt idx="1283">
                  <c:v>7.5289530750000004</c:v>
                </c:pt>
                <c:pt idx="1284">
                  <c:v>7.5289530750000004</c:v>
                </c:pt>
                <c:pt idx="1285">
                  <c:v>3.7815155979999999</c:v>
                </c:pt>
                <c:pt idx="1286">
                  <c:v>-1.260250568</c:v>
                </c:pt>
                <c:pt idx="1287">
                  <c:v>-4.6682620049999999</c:v>
                </c:pt>
                <c:pt idx="1288">
                  <c:v>-3.6782851220000001</c:v>
                </c:pt>
                <c:pt idx="1289">
                  <c:v>2.2850999829999998</c:v>
                </c:pt>
                <c:pt idx="1290">
                  <c:v>10.192592619999999</c:v>
                </c:pt>
                <c:pt idx="1291">
                  <c:v>15.0178175</c:v>
                </c:pt>
                <c:pt idx="1292">
                  <c:v>13.34008789</c:v>
                </c:pt>
                <c:pt idx="1293">
                  <c:v>13.34008789</c:v>
                </c:pt>
                <c:pt idx="1294">
                  <c:v>5.7022876739999999</c:v>
                </c:pt>
                <c:pt idx="1295">
                  <c:v>-3.2986755369999998</c:v>
                </c:pt>
                <c:pt idx="1296">
                  <c:v>-3.2986755369999998</c:v>
                </c:pt>
                <c:pt idx="1297">
                  <c:v>-8.0532140729999995</c:v>
                </c:pt>
                <c:pt idx="1298">
                  <c:v>-5.5268959999999998</c:v>
                </c:pt>
                <c:pt idx="1299">
                  <c:v>2.5711872580000001</c:v>
                </c:pt>
                <c:pt idx="1300">
                  <c:v>2.5711872580000001</c:v>
                </c:pt>
                <c:pt idx="1301">
                  <c:v>10.88936043</c:v>
                </c:pt>
                <c:pt idx="1302">
                  <c:v>14.1736021</c:v>
                </c:pt>
                <c:pt idx="1303">
                  <c:v>14.1736021</c:v>
                </c:pt>
                <c:pt idx="1304">
                  <c:v>10.5593214</c:v>
                </c:pt>
                <c:pt idx="1305">
                  <c:v>2.960758448</c:v>
                </c:pt>
                <c:pt idx="1306">
                  <c:v>-3.3434307579999998</c:v>
                </c:pt>
                <c:pt idx="1307">
                  <c:v>-4.1173148160000004</c:v>
                </c:pt>
                <c:pt idx="1308">
                  <c:v>0.82191920279999997</c:v>
                </c:pt>
                <c:pt idx="1309">
                  <c:v>0.82191920279999997</c:v>
                </c:pt>
                <c:pt idx="1310">
                  <c:v>7.7940592769999997</c:v>
                </c:pt>
                <c:pt idx="1311">
                  <c:v>11.692714690000001</c:v>
                </c:pt>
                <c:pt idx="1312">
                  <c:v>9.603925705</c:v>
                </c:pt>
                <c:pt idx="1313">
                  <c:v>2.4102258679999999</c:v>
                </c:pt>
                <c:pt idx="1314">
                  <c:v>-5.8694319730000002</c:v>
                </c:pt>
                <c:pt idx="1315">
                  <c:v>-5.8694319730000002</c:v>
                </c:pt>
                <c:pt idx="1316">
                  <c:v>-10.805980679999999</c:v>
                </c:pt>
                <c:pt idx="1317">
                  <c:v>-10.51405716</c:v>
                </c:pt>
                <c:pt idx="1318">
                  <c:v>-6.1568317410000004</c:v>
                </c:pt>
                <c:pt idx="1319">
                  <c:v>-1.079074383</c:v>
                </c:pt>
                <c:pt idx="1320">
                  <c:v>1.600414395</c:v>
                </c:pt>
                <c:pt idx="1321">
                  <c:v>0.94416409729999995</c:v>
                </c:pt>
                <c:pt idx="1322">
                  <c:v>0.94416409729999995</c:v>
                </c:pt>
                <c:pt idx="1323">
                  <c:v>-1.4666395189999999</c:v>
                </c:pt>
                <c:pt idx="1324">
                  <c:v>-3.314220905</c:v>
                </c:pt>
                <c:pt idx="1325">
                  <c:v>-3.4241304399999999</c:v>
                </c:pt>
                <c:pt idx="1326">
                  <c:v>-2.277041197</c:v>
                </c:pt>
                <c:pt idx="1327">
                  <c:v>-1.7835270169999999</c:v>
                </c:pt>
                <c:pt idx="1328">
                  <c:v>-3.2056677339999999</c:v>
                </c:pt>
                <c:pt idx="1329">
                  <c:v>-6.0411362649999996</c:v>
                </c:pt>
                <c:pt idx="1330">
                  <c:v>-8.3120870589999996</c:v>
                </c:pt>
                <c:pt idx="1331">
                  <c:v>-7.6963157649999996</c:v>
                </c:pt>
                <c:pt idx="1332">
                  <c:v>-7.6963157649999996</c:v>
                </c:pt>
                <c:pt idx="1333">
                  <c:v>-3.4404554369999998</c:v>
                </c:pt>
                <c:pt idx="1334">
                  <c:v>2.7428510190000002</c:v>
                </c:pt>
                <c:pt idx="1335">
                  <c:v>7.3298234940000002</c:v>
                </c:pt>
                <c:pt idx="1336">
                  <c:v>7.3298234940000002</c:v>
                </c:pt>
                <c:pt idx="1337">
                  <c:v>7.7626075739999996</c:v>
                </c:pt>
                <c:pt idx="1338">
                  <c:v>3.8122546669999999</c:v>
                </c:pt>
                <c:pt idx="1339">
                  <c:v>-2.101444721</c:v>
                </c:pt>
                <c:pt idx="1340">
                  <c:v>-2.101444721</c:v>
                </c:pt>
                <c:pt idx="1341">
                  <c:v>-6.4050111770000004</c:v>
                </c:pt>
                <c:pt idx="1342">
                  <c:v>-6.8241319660000004</c:v>
                </c:pt>
                <c:pt idx="1343">
                  <c:v>-3.8390543460000002</c:v>
                </c:pt>
                <c:pt idx="1344">
                  <c:v>-0.3758791387</c:v>
                </c:pt>
                <c:pt idx="1345">
                  <c:v>0.3661077023</c:v>
                </c:pt>
                <c:pt idx="1346">
                  <c:v>-2.9343373779999999</c:v>
                </c:pt>
                <c:pt idx="1347">
                  <c:v>-8.3727521899999999</c:v>
                </c:pt>
                <c:pt idx="1348">
                  <c:v>-8.3727521899999999</c:v>
                </c:pt>
                <c:pt idx="1349">
                  <c:v>-12.32977867</c:v>
                </c:pt>
                <c:pt idx="1350">
                  <c:v>-11.83921432</c:v>
                </c:pt>
                <c:pt idx="1351">
                  <c:v>-6.5234346390000004</c:v>
                </c:pt>
                <c:pt idx="1352">
                  <c:v>-6.5234346390000004</c:v>
                </c:pt>
                <c:pt idx="1353">
                  <c:v>1.1113809349999999</c:v>
                </c:pt>
                <c:pt idx="1354">
                  <c:v>7.4569144249999999</c:v>
                </c:pt>
                <c:pt idx="1355">
                  <c:v>9.5897340769999992</c:v>
                </c:pt>
                <c:pt idx="1356">
                  <c:v>7.2651147839999997</c:v>
                </c:pt>
                <c:pt idx="1357">
                  <c:v>2.5950965880000001</c:v>
                </c:pt>
                <c:pt idx="1358">
                  <c:v>2.5950965880000001</c:v>
                </c:pt>
                <c:pt idx="1359">
                  <c:v>-1.769200444</c:v>
                </c:pt>
                <c:pt idx="1360">
                  <c:v>-4.0851979260000002</c:v>
                </c:pt>
                <c:pt idx="1361">
                  <c:v>-4.3870973590000002</c:v>
                </c:pt>
                <c:pt idx="1362">
                  <c:v>-3.8542108540000002</c:v>
                </c:pt>
                <c:pt idx="1363">
                  <c:v>-3.4959802629999999</c:v>
                </c:pt>
                <c:pt idx="1364">
                  <c:v>-3.5061621669999998</c:v>
                </c:pt>
                <c:pt idx="1365">
                  <c:v>-3.2873272899999999</c:v>
                </c:pt>
                <c:pt idx="1366">
                  <c:v>-3.2873272899999999</c:v>
                </c:pt>
                <c:pt idx="1367">
                  <c:v>-2.077105999</c:v>
                </c:pt>
                <c:pt idx="1368">
                  <c:v>0.15524645149999999</c:v>
                </c:pt>
                <c:pt idx="1369">
                  <c:v>2.6706078049999999</c:v>
                </c:pt>
                <c:pt idx="1370">
                  <c:v>4.3828544620000001</c:v>
                </c:pt>
                <c:pt idx="1371">
                  <c:v>4.6319670679999998</c:v>
                </c:pt>
                <c:pt idx="1372">
                  <c:v>3.661809206</c:v>
                </c:pt>
                <c:pt idx="1373">
                  <c:v>2.0616018770000002</c:v>
                </c:pt>
                <c:pt idx="1374">
                  <c:v>0.57676166299999998</c:v>
                </c:pt>
                <c:pt idx="1375">
                  <c:v>0.57676166299999998</c:v>
                </c:pt>
                <c:pt idx="1376">
                  <c:v>-0.44877102969999999</c:v>
                </c:pt>
                <c:pt idx="1377">
                  <c:v>-1.0711991789999999</c:v>
                </c:pt>
                <c:pt idx="1378">
                  <c:v>-1.0711991789999999</c:v>
                </c:pt>
                <c:pt idx="1379">
                  <c:v>-1.365153074</c:v>
                </c:pt>
                <c:pt idx="1380">
                  <c:v>-1.3851236099999999</c:v>
                </c:pt>
                <c:pt idx="1381">
                  <c:v>-0.81655800339999995</c:v>
                </c:pt>
                <c:pt idx="1382">
                  <c:v>-0.81655800339999995</c:v>
                </c:pt>
                <c:pt idx="1383">
                  <c:v>0.54142892359999995</c:v>
                </c:pt>
                <c:pt idx="1384">
                  <c:v>2.64762187</c:v>
                </c:pt>
                <c:pt idx="1385">
                  <c:v>2.64762187</c:v>
                </c:pt>
                <c:pt idx="1386">
                  <c:v>4.9659810069999999</c:v>
                </c:pt>
                <c:pt idx="1387">
                  <c:v>6.6718754770000004</c:v>
                </c:pt>
                <c:pt idx="1388">
                  <c:v>6.9374561310000002</c:v>
                </c:pt>
                <c:pt idx="1389">
                  <c:v>5.2687230109999996</c:v>
                </c:pt>
                <c:pt idx="1390">
                  <c:v>2.0131690500000001</c:v>
                </c:pt>
                <c:pt idx="1391">
                  <c:v>2.0131690500000001</c:v>
                </c:pt>
                <c:pt idx="1392">
                  <c:v>-1.7306671140000001</c:v>
                </c:pt>
                <c:pt idx="1393">
                  <c:v>-4.2169461249999998</c:v>
                </c:pt>
                <c:pt idx="1394">
                  <c:v>-3.9525172710000001</c:v>
                </c:pt>
                <c:pt idx="1395">
                  <c:v>-0.79057824610000005</c:v>
                </c:pt>
                <c:pt idx="1396">
                  <c:v>4.2118191720000002</c:v>
                </c:pt>
                <c:pt idx="1397">
                  <c:v>4.2118191720000002</c:v>
                </c:pt>
                <c:pt idx="1398">
                  <c:v>8.7470283510000009</c:v>
                </c:pt>
                <c:pt idx="1399">
                  <c:v>10.533327099999999</c:v>
                </c:pt>
                <c:pt idx="1400">
                  <c:v>8.76211071</c:v>
                </c:pt>
                <c:pt idx="1401">
                  <c:v>4.3783531189999998</c:v>
                </c:pt>
                <c:pt idx="1402">
                  <c:v>-9.8169885580000005E-2</c:v>
                </c:pt>
                <c:pt idx="1403">
                  <c:v>-2.4143221380000002</c:v>
                </c:pt>
                <c:pt idx="1404">
                  <c:v>-2.4143221380000002</c:v>
                </c:pt>
                <c:pt idx="1405">
                  <c:v>-2.0770769119999999</c:v>
                </c:pt>
                <c:pt idx="1406">
                  <c:v>-0.49465200300000001</c:v>
                </c:pt>
                <c:pt idx="1407">
                  <c:v>0.1520293653</c:v>
                </c:pt>
                <c:pt idx="1408">
                  <c:v>-1.5615552660000001</c:v>
                </c:pt>
                <c:pt idx="1409">
                  <c:v>-1.5615552660000001</c:v>
                </c:pt>
                <c:pt idx="1410">
                  <c:v>-4.9704918859999996</c:v>
                </c:pt>
                <c:pt idx="1411">
                  <c:v>-7.668945312</c:v>
                </c:pt>
                <c:pt idx="1412">
                  <c:v>-7.3666348460000002</c:v>
                </c:pt>
                <c:pt idx="1413">
                  <c:v>-3.3161778449999999</c:v>
                </c:pt>
                <c:pt idx="1414">
                  <c:v>-3.3161778449999999</c:v>
                </c:pt>
                <c:pt idx="1415">
                  <c:v>2.4693202969999999</c:v>
                </c:pt>
                <c:pt idx="1416">
                  <c:v>6.76456356</c:v>
                </c:pt>
                <c:pt idx="1417">
                  <c:v>7.1280717850000004</c:v>
                </c:pt>
                <c:pt idx="1418">
                  <c:v>7.1280717850000004</c:v>
                </c:pt>
                <c:pt idx="1419">
                  <c:v>3.3400151729999998</c:v>
                </c:pt>
                <c:pt idx="1420">
                  <c:v>-2.3713591100000002</c:v>
                </c:pt>
                <c:pt idx="1421">
                  <c:v>-7.1757712360000001</c:v>
                </c:pt>
                <c:pt idx="1422">
                  <c:v>-8.8562068939999996</c:v>
                </c:pt>
                <c:pt idx="1423">
                  <c:v>-7.4896483419999997</c:v>
                </c:pt>
                <c:pt idx="1424">
                  <c:v>-7.4896483419999997</c:v>
                </c:pt>
                <c:pt idx="1425">
                  <c:v>-4.5737466810000003</c:v>
                </c:pt>
                <c:pt idx="1426">
                  <c:v>-1.865815878</c:v>
                </c:pt>
                <c:pt idx="1427">
                  <c:v>-0.4322201014</c:v>
                </c:pt>
                <c:pt idx="1428">
                  <c:v>-0.25241404769999998</c:v>
                </c:pt>
                <c:pt idx="1429">
                  <c:v>-0.93301188950000002</c:v>
                </c:pt>
                <c:pt idx="1430">
                  <c:v>-2.1644642350000001</c:v>
                </c:pt>
                <c:pt idx="1431">
                  <c:v>-3.7391710279999999</c:v>
                </c:pt>
                <c:pt idx="1432">
                  <c:v>-4.9732069970000001</c:v>
                </c:pt>
                <c:pt idx="1433">
                  <c:v>-5.0373702050000002</c:v>
                </c:pt>
                <c:pt idx="1434">
                  <c:v>-5.0373702050000002</c:v>
                </c:pt>
                <c:pt idx="1435">
                  <c:v>-3.1299183369999999</c:v>
                </c:pt>
                <c:pt idx="1436">
                  <c:v>0.60465025900000002</c:v>
                </c:pt>
                <c:pt idx="1437">
                  <c:v>4.5714159009999999</c:v>
                </c:pt>
                <c:pt idx="1438">
                  <c:v>4.5714159009999999</c:v>
                </c:pt>
                <c:pt idx="1439">
                  <c:v>6.3855876919999996</c:v>
                </c:pt>
                <c:pt idx="1440">
                  <c:v>4.4804644580000001</c:v>
                </c:pt>
                <c:pt idx="1441">
                  <c:v>-0.54192382100000003</c:v>
                </c:pt>
                <c:pt idx="1442">
                  <c:v>-0.54192382100000003</c:v>
                </c:pt>
                <c:pt idx="1443">
                  <c:v>-5.9483199119999997</c:v>
                </c:pt>
                <c:pt idx="1444">
                  <c:v>-8.6388711929999999</c:v>
                </c:pt>
                <c:pt idx="1445">
                  <c:v>-7.176896095</c:v>
                </c:pt>
                <c:pt idx="1446">
                  <c:v>-2.7795522209999999</c:v>
                </c:pt>
                <c:pt idx="1447">
                  <c:v>-2.7795522209999999</c:v>
                </c:pt>
                <c:pt idx="1448">
                  <c:v>1.473974586</c:v>
                </c:pt>
                <c:pt idx="1449">
                  <c:v>3.099174976</c:v>
                </c:pt>
                <c:pt idx="1450">
                  <c:v>1.6803215739999999</c:v>
                </c:pt>
                <c:pt idx="1451">
                  <c:v>-0.66303128</c:v>
                </c:pt>
                <c:pt idx="1452">
                  <c:v>-1.2395488020000001</c:v>
                </c:pt>
                <c:pt idx="1453">
                  <c:v>-1.2395488020000001</c:v>
                </c:pt>
                <c:pt idx="1454">
                  <c:v>0.93892639879999995</c:v>
                </c:pt>
                <c:pt idx="1455">
                  <c:v>4.2147512440000003</c:v>
                </c:pt>
                <c:pt idx="1456">
                  <c:v>5.88588047</c:v>
                </c:pt>
                <c:pt idx="1457">
                  <c:v>4.2768568990000002</c:v>
                </c:pt>
                <c:pt idx="1458">
                  <c:v>0.46446612479999999</c:v>
                </c:pt>
                <c:pt idx="1459">
                  <c:v>-2.5455436709999999</c:v>
                </c:pt>
                <c:pt idx="1460">
                  <c:v>-2.5455436709999999</c:v>
                </c:pt>
                <c:pt idx="1461">
                  <c:v>-2.3118221760000002</c:v>
                </c:pt>
                <c:pt idx="1462">
                  <c:v>1.262441516</c:v>
                </c:pt>
                <c:pt idx="1463">
                  <c:v>5.1841516490000004</c:v>
                </c:pt>
                <c:pt idx="1464">
                  <c:v>6.0383834839999997</c:v>
                </c:pt>
                <c:pt idx="1465">
                  <c:v>2.4454045299999998</c:v>
                </c:pt>
                <c:pt idx="1466">
                  <c:v>-3.3123321529999998</c:v>
                </c:pt>
                <c:pt idx="1467">
                  <c:v>-3.3123321529999998</c:v>
                </c:pt>
                <c:pt idx="1468">
                  <c:v>-6.8979382510000002</c:v>
                </c:pt>
                <c:pt idx="1469">
                  <c:v>-5.2797980310000003</c:v>
                </c:pt>
                <c:pt idx="1470">
                  <c:v>0.95496308799999996</c:v>
                </c:pt>
                <c:pt idx="1471">
                  <c:v>7.7868242260000002</c:v>
                </c:pt>
                <c:pt idx="1472">
                  <c:v>10.55627155</c:v>
                </c:pt>
                <c:pt idx="1473">
                  <c:v>10.55627155</c:v>
                </c:pt>
                <c:pt idx="1474">
                  <c:v>7.3733191490000003</c:v>
                </c:pt>
                <c:pt idx="1475">
                  <c:v>0.36704796550000002</c:v>
                </c:pt>
                <c:pt idx="1476">
                  <c:v>-5.8629655840000003</c:v>
                </c:pt>
                <c:pt idx="1477">
                  <c:v>-7.5146999360000004</c:v>
                </c:pt>
                <c:pt idx="1478">
                  <c:v>-4.3610348700000001</c:v>
                </c:pt>
                <c:pt idx="1479">
                  <c:v>0.54544317720000002</c:v>
                </c:pt>
                <c:pt idx="1480">
                  <c:v>0.54544317720000002</c:v>
                </c:pt>
                <c:pt idx="1481">
                  <c:v>3.339226246</c:v>
                </c:pt>
                <c:pt idx="1482">
                  <c:v>2.4473731519999999</c:v>
                </c:pt>
                <c:pt idx="1483">
                  <c:v>-0.55253422259999996</c:v>
                </c:pt>
                <c:pt idx="1484">
                  <c:v>-0.55253422259999996</c:v>
                </c:pt>
                <c:pt idx="1485">
                  <c:v>-2.6811060910000002</c:v>
                </c:pt>
                <c:pt idx="1486">
                  <c:v>-2.0257873540000002</c:v>
                </c:pt>
                <c:pt idx="1487">
                  <c:v>0.53086060290000003</c:v>
                </c:pt>
                <c:pt idx="1488">
                  <c:v>2.2559990879999998</c:v>
                </c:pt>
                <c:pt idx="1489">
                  <c:v>1.068120956</c:v>
                </c:pt>
                <c:pt idx="1490">
                  <c:v>1.068120956</c:v>
                </c:pt>
                <c:pt idx="1491">
                  <c:v>-2.5413892269999998</c:v>
                </c:pt>
                <c:pt idx="1492">
                  <c:v>-5.5705680849999997</c:v>
                </c:pt>
                <c:pt idx="1493">
                  <c:v>-5.04312849</c:v>
                </c:pt>
                <c:pt idx="1494">
                  <c:v>-0.57205808160000005</c:v>
                </c:pt>
                <c:pt idx="1495">
                  <c:v>4.8657741550000004</c:v>
                </c:pt>
                <c:pt idx="1496">
                  <c:v>7.2974710460000001</c:v>
                </c:pt>
                <c:pt idx="1497">
                  <c:v>4.654474735</c:v>
                </c:pt>
                <c:pt idx="1498">
                  <c:v>-1.551671147</c:v>
                </c:pt>
                <c:pt idx="1499">
                  <c:v>-1.551671147</c:v>
                </c:pt>
                <c:pt idx="1500">
                  <c:v>-6.9474420549999998</c:v>
                </c:pt>
                <c:pt idx="1501">
                  <c:v>-7.7226843829999998</c:v>
                </c:pt>
                <c:pt idx="1502">
                  <c:v>-3.2187252040000001</c:v>
                </c:pt>
                <c:pt idx="1503">
                  <c:v>-3.2187252040000001</c:v>
                </c:pt>
                <c:pt idx="1504">
                  <c:v>3.3031795019999999</c:v>
                </c:pt>
                <c:pt idx="1505">
                  <c:v>7.3478803629999998</c:v>
                </c:pt>
                <c:pt idx="1506">
                  <c:v>6.3475737570000001</c:v>
                </c:pt>
                <c:pt idx="1507">
                  <c:v>1.509903073</c:v>
                </c:pt>
                <c:pt idx="1508">
                  <c:v>1.509903073</c:v>
                </c:pt>
                <c:pt idx="1509">
                  <c:v>-3.3262348180000001</c:v>
                </c:pt>
                <c:pt idx="1510">
                  <c:v>-4.8374977110000001</c:v>
                </c:pt>
                <c:pt idx="1511">
                  <c:v>-2.518027306</c:v>
                </c:pt>
                <c:pt idx="1512">
                  <c:v>-2.518027306</c:v>
                </c:pt>
                <c:pt idx="1513">
                  <c:v>1.0796971319999999</c:v>
                </c:pt>
                <c:pt idx="1514">
                  <c:v>2.5368454460000001</c:v>
                </c:pt>
                <c:pt idx="1515">
                  <c:v>0.5555619597</c:v>
                </c:pt>
                <c:pt idx="1516">
                  <c:v>-3.0019075869999998</c:v>
                </c:pt>
                <c:pt idx="1517">
                  <c:v>-4.6946411130000003</c:v>
                </c:pt>
                <c:pt idx="1518">
                  <c:v>-2.3316876889999998</c:v>
                </c:pt>
                <c:pt idx="1519">
                  <c:v>2.9668281080000001</c:v>
                </c:pt>
                <c:pt idx="1520">
                  <c:v>7.6465868950000004</c:v>
                </c:pt>
                <c:pt idx="1521">
                  <c:v>8.2549982069999999</c:v>
                </c:pt>
                <c:pt idx="1522">
                  <c:v>4.0931315420000001</c:v>
                </c:pt>
                <c:pt idx="1523">
                  <c:v>-1.9730339050000001</c:v>
                </c:pt>
                <c:pt idx="1524">
                  <c:v>-5.6776051519999999</c:v>
                </c:pt>
                <c:pt idx="1525">
                  <c:v>-5.6776051519999999</c:v>
                </c:pt>
                <c:pt idx="1526">
                  <c:v>-4.4177470210000003</c:v>
                </c:pt>
                <c:pt idx="1527">
                  <c:v>0.92868208890000004</c:v>
                </c:pt>
                <c:pt idx="1528">
                  <c:v>6.4608550070000001</c:v>
                </c:pt>
                <c:pt idx="1529">
                  <c:v>6.4608550070000001</c:v>
                </c:pt>
                <c:pt idx="1530">
                  <c:v>8.4902563099999995</c:v>
                </c:pt>
                <c:pt idx="1531">
                  <c:v>6.0134353640000002</c:v>
                </c:pt>
                <c:pt idx="1532">
                  <c:v>1.1614886520000001</c:v>
                </c:pt>
                <c:pt idx="1533">
                  <c:v>-2.3281910419999998</c:v>
                </c:pt>
                <c:pt idx="1534">
                  <c:v>-2.0802721979999999</c:v>
                </c:pt>
                <c:pt idx="1535">
                  <c:v>1.422435522</c:v>
                </c:pt>
                <c:pt idx="1536">
                  <c:v>5.4855070110000002</c:v>
                </c:pt>
                <c:pt idx="1537">
                  <c:v>7.2823834420000004</c:v>
                </c:pt>
                <c:pt idx="1538">
                  <c:v>7.2823834420000004</c:v>
                </c:pt>
                <c:pt idx="1539">
                  <c:v>6.062496662</c:v>
                </c:pt>
                <c:pt idx="1540">
                  <c:v>3.5023653509999999</c:v>
                </c:pt>
                <c:pt idx="1541">
                  <c:v>2.1162593360000002</c:v>
                </c:pt>
                <c:pt idx="1542">
                  <c:v>3.0615062709999998</c:v>
                </c:pt>
                <c:pt idx="1543">
                  <c:v>3.0615062709999998</c:v>
                </c:pt>
                <c:pt idx="1544">
                  <c:v>5.2984600070000001</c:v>
                </c:pt>
                <c:pt idx="1545">
                  <c:v>6.5766711239999998</c:v>
                </c:pt>
                <c:pt idx="1546">
                  <c:v>6.5766711239999998</c:v>
                </c:pt>
                <c:pt idx="1547">
                  <c:v>5.198485851</c:v>
                </c:pt>
                <c:pt idx="1548">
                  <c:v>1.6130400899999999</c:v>
                </c:pt>
                <c:pt idx="1549">
                  <c:v>-2.021456718</c:v>
                </c:pt>
                <c:pt idx="1550">
                  <c:v>-3.3647818570000001</c:v>
                </c:pt>
                <c:pt idx="1551">
                  <c:v>-1.503494382</c:v>
                </c:pt>
                <c:pt idx="1552">
                  <c:v>2.0966103079999998</c:v>
                </c:pt>
                <c:pt idx="1553">
                  <c:v>4.8734245300000003</c:v>
                </c:pt>
                <c:pt idx="1554">
                  <c:v>5.0124807359999997</c:v>
                </c:pt>
                <c:pt idx="1555">
                  <c:v>5.0124807359999997</c:v>
                </c:pt>
                <c:pt idx="1556">
                  <c:v>2.5023198130000002</c:v>
                </c:pt>
                <c:pt idx="1557">
                  <c:v>-0.81813794370000004</c:v>
                </c:pt>
                <c:pt idx="1558">
                  <c:v>-2.944736958</c:v>
                </c:pt>
                <c:pt idx="1559">
                  <c:v>-2.9243228440000002</c:v>
                </c:pt>
                <c:pt idx="1560">
                  <c:v>-1.069640398</c:v>
                </c:pt>
                <c:pt idx="1561">
                  <c:v>1.1762189869999999</c:v>
                </c:pt>
                <c:pt idx="1562">
                  <c:v>1.1762189869999999</c:v>
                </c:pt>
                <c:pt idx="1563">
                  <c:v>2.7368884090000001</c:v>
                </c:pt>
                <c:pt idx="1564">
                  <c:v>3.114388704</c:v>
                </c:pt>
                <c:pt idx="1565">
                  <c:v>2.4592096809999999</c:v>
                </c:pt>
                <c:pt idx="1566">
                  <c:v>1.059457302</c:v>
                </c:pt>
                <c:pt idx="1567">
                  <c:v>-1.110092163</c:v>
                </c:pt>
                <c:pt idx="1568">
                  <c:v>-1.110092163</c:v>
                </c:pt>
                <c:pt idx="1569">
                  <c:v>-3.933684349</c:v>
                </c:pt>
                <c:pt idx="1570">
                  <c:v>-6.7371034620000003</c:v>
                </c:pt>
                <c:pt idx="1571">
                  <c:v>-8.2000627519999991</c:v>
                </c:pt>
                <c:pt idx="1572">
                  <c:v>-7.2334389689999998</c:v>
                </c:pt>
                <c:pt idx="1573">
                  <c:v>-7.2334389689999998</c:v>
                </c:pt>
                <c:pt idx="1574">
                  <c:v>-3.8731019500000001</c:v>
                </c:pt>
                <c:pt idx="1575">
                  <c:v>0.29291981459999999</c:v>
                </c:pt>
                <c:pt idx="1576">
                  <c:v>0.29291981459999999</c:v>
                </c:pt>
                <c:pt idx="1577">
                  <c:v>2.8181810380000001</c:v>
                </c:pt>
                <c:pt idx="1578">
                  <c:v>1.864972353</c:v>
                </c:pt>
                <c:pt idx="1579">
                  <c:v>-2.4120435709999999</c:v>
                </c:pt>
                <c:pt idx="1580">
                  <c:v>-7.8163766859999999</c:v>
                </c:pt>
                <c:pt idx="1581">
                  <c:v>-11.42523289</c:v>
                </c:pt>
                <c:pt idx="1582">
                  <c:v>-11.44085121</c:v>
                </c:pt>
                <c:pt idx="1583">
                  <c:v>-8.4425039290000008</c:v>
                </c:pt>
                <c:pt idx="1584">
                  <c:v>-4.5601253509999999</c:v>
                </c:pt>
                <c:pt idx="1585">
                  <c:v>-4.5601253509999999</c:v>
                </c:pt>
                <c:pt idx="1586">
                  <c:v>-2.1943399910000001</c:v>
                </c:pt>
                <c:pt idx="1587">
                  <c:v>-2.09341979</c:v>
                </c:pt>
                <c:pt idx="1588">
                  <c:v>-2.09341979</c:v>
                </c:pt>
                <c:pt idx="1589">
                  <c:v>-3.2641203399999998</c:v>
                </c:pt>
                <c:pt idx="1590">
                  <c:v>-3.7406849860000002</c:v>
                </c:pt>
                <c:pt idx="1591">
                  <c:v>-2.2560806269999998</c:v>
                </c:pt>
                <c:pt idx="1592">
                  <c:v>0.44729825849999999</c:v>
                </c:pt>
                <c:pt idx="1593">
                  <c:v>2.3350746629999999</c:v>
                </c:pt>
                <c:pt idx="1594">
                  <c:v>1.6919382810000001</c:v>
                </c:pt>
                <c:pt idx="1595">
                  <c:v>-1.5679068570000001</c:v>
                </c:pt>
                <c:pt idx="1596">
                  <c:v>-5.4567213060000004</c:v>
                </c:pt>
                <c:pt idx="1597">
                  <c:v>-7.3541402820000004</c:v>
                </c:pt>
                <c:pt idx="1598">
                  <c:v>-7.3541402820000004</c:v>
                </c:pt>
                <c:pt idx="1599">
                  <c:v>-5.8406367299999999</c:v>
                </c:pt>
                <c:pt idx="1600">
                  <c:v>-1.352955103</c:v>
                </c:pt>
                <c:pt idx="1601">
                  <c:v>3.6726775169999999</c:v>
                </c:pt>
                <c:pt idx="1602">
                  <c:v>6.3997859950000002</c:v>
                </c:pt>
                <c:pt idx="1603">
                  <c:v>5.4125657079999998</c:v>
                </c:pt>
                <c:pt idx="1604">
                  <c:v>1.50756526</c:v>
                </c:pt>
                <c:pt idx="1605">
                  <c:v>-3.0014004710000002</c:v>
                </c:pt>
                <c:pt idx="1606">
                  <c:v>-3.0014004710000002</c:v>
                </c:pt>
                <c:pt idx="1607">
                  <c:v>-5.6573176380000003</c:v>
                </c:pt>
                <c:pt idx="1608">
                  <c:v>-5.4388947490000001</c:v>
                </c:pt>
                <c:pt idx="1609">
                  <c:v>-2.9415335659999999</c:v>
                </c:pt>
                <c:pt idx="1610">
                  <c:v>4.757040739E-2</c:v>
                </c:pt>
                <c:pt idx="1611">
                  <c:v>1.960299373</c:v>
                </c:pt>
                <c:pt idx="1612">
                  <c:v>1.8523057700000001</c:v>
                </c:pt>
                <c:pt idx="1613">
                  <c:v>0.29537931080000002</c:v>
                </c:pt>
                <c:pt idx="1614">
                  <c:v>-1.3544087410000001</c:v>
                </c:pt>
                <c:pt idx="1615">
                  <c:v>-1.3544087410000001</c:v>
                </c:pt>
                <c:pt idx="1616">
                  <c:v>-1.8925629850000001</c:v>
                </c:pt>
                <c:pt idx="1617">
                  <c:v>-0.69876575470000002</c:v>
                </c:pt>
                <c:pt idx="1618">
                  <c:v>-0.69876575470000002</c:v>
                </c:pt>
                <c:pt idx="1619">
                  <c:v>1.538367987</c:v>
                </c:pt>
                <c:pt idx="1620">
                  <c:v>3.6394364829999999</c:v>
                </c:pt>
                <c:pt idx="1621">
                  <c:v>4.273509979</c:v>
                </c:pt>
                <c:pt idx="1622">
                  <c:v>4.273509979</c:v>
                </c:pt>
                <c:pt idx="1623">
                  <c:v>2.7994723320000001</c:v>
                </c:pt>
                <c:pt idx="1624">
                  <c:v>-0.18803313369999999</c:v>
                </c:pt>
                <c:pt idx="1625">
                  <c:v>-0.18803313369999999</c:v>
                </c:pt>
                <c:pt idx="1626">
                  <c:v>-3.105346441</c:v>
                </c:pt>
                <c:pt idx="1627">
                  <c:v>-4.1857953070000002</c:v>
                </c:pt>
                <c:pt idx="1628">
                  <c:v>-2.540838242</c:v>
                </c:pt>
                <c:pt idx="1629">
                  <c:v>1.149110436</c:v>
                </c:pt>
                <c:pt idx="1630">
                  <c:v>5.0221519470000002</c:v>
                </c:pt>
                <c:pt idx="1631">
                  <c:v>5.0221519470000002</c:v>
                </c:pt>
                <c:pt idx="1632">
                  <c:v>6.9453382489999997</c:v>
                </c:pt>
                <c:pt idx="1633">
                  <c:v>5.8817696570000004</c:v>
                </c:pt>
                <c:pt idx="1634">
                  <c:v>2.630342245</c:v>
                </c:pt>
                <c:pt idx="1635">
                  <c:v>-0.60340934989999995</c:v>
                </c:pt>
                <c:pt idx="1636">
                  <c:v>-1.6547130350000001</c:v>
                </c:pt>
                <c:pt idx="1637">
                  <c:v>-1.6547130350000001</c:v>
                </c:pt>
                <c:pt idx="1638">
                  <c:v>0.228222549</c:v>
                </c:pt>
                <c:pt idx="1639">
                  <c:v>3.6053280829999999</c:v>
                </c:pt>
                <c:pt idx="1640">
                  <c:v>6.1032919879999996</c:v>
                </c:pt>
                <c:pt idx="1641">
                  <c:v>5.8272790910000003</c:v>
                </c:pt>
                <c:pt idx="1642">
                  <c:v>2.5604977610000001</c:v>
                </c:pt>
                <c:pt idx="1643">
                  <c:v>-1.7180578710000001</c:v>
                </c:pt>
                <c:pt idx="1644">
                  <c:v>-1.7180578710000001</c:v>
                </c:pt>
                <c:pt idx="1645">
                  <c:v>-4.3560156819999998</c:v>
                </c:pt>
                <c:pt idx="1646">
                  <c:v>-3.5819787980000002</c:v>
                </c:pt>
                <c:pt idx="1647">
                  <c:v>0.25302279</c:v>
                </c:pt>
                <c:pt idx="1648">
                  <c:v>4.7170286179999996</c:v>
                </c:pt>
                <c:pt idx="1649">
                  <c:v>7.1563539509999998</c:v>
                </c:pt>
                <c:pt idx="1650">
                  <c:v>7.1563539509999998</c:v>
                </c:pt>
                <c:pt idx="1651">
                  <c:v>6.1956892010000004</c:v>
                </c:pt>
                <c:pt idx="1652">
                  <c:v>2.5134098530000002</c:v>
                </c:pt>
                <c:pt idx="1653">
                  <c:v>-1.652590156</c:v>
                </c:pt>
                <c:pt idx="1654">
                  <c:v>-3.959328175</c:v>
                </c:pt>
                <c:pt idx="1655">
                  <c:v>-3.2047798630000002</c:v>
                </c:pt>
                <c:pt idx="1656">
                  <c:v>-7.2645410899999999E-2</c:v>
                </c:pt>
                <c:pt idx="1657">
                  <c:v>-7.2645410899999999E-2</c:v>
                </c:pt>
                <c:pt idx="1658">
                  <c:v>3.619749546</c:v>
                </c:pt>
                <c:pt idx="1659">
                  <c:v>5.7707042690000003</c:v>
                </c:pt>
                <c:pt idx="1660">
                  <c:v>5.4137282369999999</c:v>
                </c:pt>
                <c:pt idx="1661">
                  <c:v>2.7411336899999998</c:v>
                </c:pt>
                <c:pt idx="1662">
                  <c:v>-1.0736914870000001</c:v>
                </c:pt>
                <c:pt idx="1663">
                  <c:v>-1.0736914870000001</c:v>
                </c:pt>
                <c:pt idx="1664">
                  <c:v>-4.6839246750000001</c:v>
                </c:pt>
                <c:pt idx="1665">
                  <c:v>-6.8186836240000002</c:v>
                </c:pt>
                <c:pt idx="1666">
                  <c:v>-6.8856644630000003</c:v>
                </c:pt>
                <c:pt idx="1667">
                  <c:v>-5.2192692760000003</c:v>
                </c:pt>
                <c:pt idx="1668">
                  <c:v>-5.2192692760000003</c:v>
                </c:pt>
                <c:pt idx="1669">
                  <c:v>-2.640906572</c:v>
                </c:pt>
                <c:pt idx="1670">
                  <c:v>-0.44522649050000002</c:v>
                </c:pt>
                <c:pt idx="1671">
                  <c:v>-0.44522649050000002</c:v>
                </c:pt>
                <c:pt idx="1672">
                  <c:v>0.4735367298</c:v>
                </c:pt>
                <c:pt idx="1673">
                  <c:v>-0.21612836420000001</c:v>
                </c:pt>
                <c:pt idx="1674">
                  <c:v>-1.895720243</c:v>
                </c:pt>
                <c:pt idx="1675">
                  <c:v>-1.895720243</c:v>
                </c:pt>
                <c:pt idx="1676">
                  <c:v>-2.357019186</c:v>
                </c:pt>
                <c:pt idx="1677">
                  <c:v>-2.357019186</c:v>
                </c:pt>
                <c:pt idx="1678">
                  <c:v>-0.67984485630000002</c:v>
                </c:pt>
                <c:pt idx="1679">
                  <c:v>0.16385902459999999</c:v>
                </c:pt>
                <c:pt idx="1680">
                  <c:v>-0.65171051030000005</c:v>
                </c:pt>
                <c:pt idx="1681">
                  <c:v>-2.7277188300000001</c:v>
                </c:pt>
                <c:pt idx="1682">
                  <c:v>-4.8039231300000003</c:v>
                </c:pt>
                <c:pt idx="1683">
                  <c:v>-5.3844432830000004</c:v>
                </c:pt>
                <c:pt idx="1684">
                  <c:v>-5.3844432830000004</c:v>
                </c:pt>
                <c:pt idx="1685">
                  <c:v>-3.8755848409999998</c:v>
                </c:pt>
                <c:pt idx="1686">
                  <c:v>-1.030719876</c:v>
                </c:pt>
                <c:pt idx="1687">
                  <c:v>1.588117599</c:v>
                </c:pt>
                <c:pt idx="1688">
                  <c:v>2.8420190810000001</c:v>
                </c:pt>
                <c:pt idx="1689">
                  <c:v>2.5268552299999998</c:v>
                </c:pt>
                <c:pt idx="1690">
                  <c:v>2.5268552299999998</c:v>
                </c:pt>
                <c:pt idx="1691">
                  <c:v>1.48229301</c:v>
                </c:pt>
                <c:pt idx="1692">
                  <c:v>0.61273324490000003</c:v>
                </c:pt>
                <c:pt idx="1693">
                  <c:v>0.2898774147</c:v>
                </c:pt>
                <c:pt idx="1694">
                  <c:v>-1.327879727E-2</c:v>
                </c:pt>
                <c:pt idx="1695">
                  <c:v>-1.171912313</c:v>
                </c:pt>
                <c:pt idx="1696">
                  <c:v>-1.171912313</c:v>
                </c:pt>
                <c:pt idx="1697">
                  <c:v>-3.1854298110000001</c:v>
                </c:pt>
                <c:pt idx="1698">
                  <c:v>-5.1851353649999998</c:v>
                </c:pt>
                <c:pt idx="1699">
                  <c:v>-5.4940333370000003</c:v>
                </c:pt>
                <c:pt idx="1700">
                  <c:v>-3.3125295640000001</c:v>
                </c:pt>
                <c:pt idx="1701">
                  <c:v>0.87636506560000005</c:v>
                </c:pt>
                <c:pt idx="1702">
                  <c:v>5.0544943809999996</c:v>
                </c:pt>
                <c:pt idx="1703">
                  <c:v>7.038463116</c:v>
                </c:pt>
                <c:pt idx="1704">
                  <c:v>5.7369189260000004</c:v>
                </c:pt>
                <c:pt idx="1705">
                  <c:v>1.5845175979999999</c:v>
                </c:pt>
                <c:pt idx="1706">
                  <c:v>-3.1359870430000001</c:v>
                </c:pt>
                <c:pt idx="1707">
                  <c:v>-3.1359870430000001</c:v>
                </c:pt>
                <c:pt idx="1708">
                  <c:v>-6.5799813269999996</c:v>
                </c:pt>
                <c:pt idx="1709">
                  <c:v>-7.1667742729999997</c:v>
                </c:pt>
                <c:pt idx="1710">
                  <c:v>-5.21462059</c:v>
                </c:pt>
                <c:pt idx="1711">
                  <c:v>-1.7582634690000001</c:v>
                </c:pt>
                <c:pt idx="1712">
                  <c:v>1.935922146</c:v>
                </c:pt>
                <c:pt idx="1713">
                  <c:v>1.935922146</c:v>
                </c:pt>
                <c:pt idx="1714">
                  <c:v>4.7448754309999996</c:v>
                </c:pt>
                <c:pt idx="1715">
                  <c:v>6.2395753860000003</c:v>
                </c:pt>
                <c:pt idx="1716">
                  <c:v>5.7781090739999996</c:v>
                </c:pt>
                <c:pt idx="1717">
                  <c:v>3.5906224249999998</c:v>
                </c:pt>
                <c:pt idx="1718">
                  <c:v>3.1752422449999998E-2</c:v>
                </c:pt>
                <c:pt idx="1719">
                  <c:v>-3.5908720490000001</c:v>
                </c:pt>
                <c:pt idx="1720">
                  <c:v>-3.5908720490000001</c:v>
                </c:pt>
                <c:pt idx="1721">
                  <c:v>-5.5846872330000004</c:v>
                </c:pt>
                <c:pt idx="1722">
                  <c:v>-5.0870471000000004</c:v>
                </c:pt>
                <c:pt idx="1723">
                  <c:v>-2.0769028660000002</c:v>
                </c:pt>
                <c:pt idx="1724">
                  <c:v>-2.0769028660000002</c:v>
                </c:pt>
                <c:pt idx="1725">
                  <c:v>1.9378637080000001</c:v>
                </c:pt>
                <c:pt idx="1726">
                  <c:v>4.7631301879999999</c:v>
                </c:pt>
                <c:pt idx="1727">
                  <c:v>5.2009944920000004</c:v>
                </c:pt>
                <c:pt idx="1728">
                  <c:v>3.0362505909999999</c:v>
                </c:pt>
                <c:pt idx="1729">
                  <c:v>0.13897413019999999</c:v>
                </c:pt>
                <c:pt idx="1730">
                  <c:v>0.13897413019999999</c:v>
                </c:pt>
                <c:pt idx="1731">
                  <c:v>-1.6011296509999999</c:v>
                </c:pt>
                <c:pt idx="1732">
                  <c:v>-1.3743566270000001</c:v>
                </c:pt>
                <c:pt idx="1733">
                  <c:v>0.50640416150000001</c:v>
                </c:pt>
                <c:pt idx="1734">
                  <c:v>1.93176806</c:v>
                </c:pt>
                <c:pt idx="1735">
                  <c:v>1.9179706569999999</c:v>
                </c:pt>
                <c:pt idx="1736">
                  <c:v>9.5148004590000002E-2</c:v>
                </c:pt>
                <c:pt idx="1737">
                  <c:v>-2.1415023799999999</c:v>
                </c:pt>
                <c:pt idx="1738">
                  <c:v>-2.1415023799999999</c:v>
                </c:pt>
                <c:pt idx="1739">
                  <c:v>-2.8488500120000002</c:v>
                </c:pt>
                <c:pt idx="1740">
                  <c:v>-1.6422200199999999</c:v>
                </c:pt>
                <c:pt idx="1741">
                  <c:v>-1.6422200199999999</c:v>
                </c:pt>
                <c:pt idx="1742">
                  <c:v>1.0142971279999999</c:v>
                </c:pt>
                <c:pt idx="1743">
                  <c:v>3.159640789</c:v>
                </c:pt>
                <c:pt idx="1744">
                  <c:v>2.9063353539999999</c:v>
                </c:pt>
                <c:pt idx="1745">
                  <c:v>0.4243016839</c:v>
                </c:pt>
                <c:pt idx="1746">
                  <c:v>0.4243016839</c:v>
                </c:pt>
                <c:pt idx="1747">
                  <c:v>-3.0936336519999998</c:v>
                </c:pt>
                <c:pt idx="1748">
                  <c:v>-5.6658997539999998</c:v>
                </c:pt>
                <c:pt idx="1749">
                  <c:v>-6.0313234329999998</c:v>
                </c:pt>
                <c:pt idx="1750">
                  <c:v>-4.5797476770000003</c:v>
                </c:pt>
                <c:pt idx="1751">
                  <c:v>-4.5797476770000003</c:v>
                </c:pt>
                <c:pt idx="1752">
                  <c:v>-3.2945125100000001</c:v>
                </c:pt>
                <c:pt idx="1753">
                  <c:v>-3.4158587460000001</c:v>
                </c:pt>
                <c:pt idx="1754">
                  <c:v>-5.4952473639999999</c:v>
                </c:pt>
                <c:pt idx="1755">
                  <c:v>-7.8340578079999998</c:v>
                </c:pt>
                <c:pt idx="1756">
                  <c:v>-7.5916576390000001</c:v>
                </c:pt>
                <c:pt idx="1757">
                  <c:v>-2.9967257979999999</c:v>
                </c:pt>
                <c:pt idx="1758">
                  <c:v>5.8203330040000001</c:v>
                </c:pt>
                <c:pt idx="1759">
                  <c:v>5.8203330040000001</c:v>
                </c:pt>
                <c:pt idx="1760">
                  <c:v>14.903559680000001</c:v>
                </c:pt>
                <c:pt idx="1761">
                  <c:v>20.875654220000001</c:v>
                </c:pt>
                <c:pt idx="1762">
                  <c:v>19.462514880000001</c:v>
                </c:pt>
                <c:pt idx="1763">
                  <c:v>12.145581249999999</c:v>
                </c:pt>
                <c:pt idx="1764">
                  <c:v>2.5377783780000001</c:v>
                </c:pt>
                <c:pt idx="1765">
                  <c:v>-3.182281256</c:v>
                </c:pt>
                <c:pt idx="1766">
                  <c:v>-3.182281256</c:v>
                </c:pt>
                <c:pt idx="1767">
                  <c:v>-1.0258854630000001</c:v>
                </c:pt>
                <c:pt idx="1768">
                  <c:v>7.5473084449999996</c:v>
                </c:pt>
                <c:pt idx="1769">
                  <c:v>16.59510422</c:v>
                </c:pt>
                <c:pt idx="1770">
                  <c:v>18.618589400000001</c:v>
                </c:pt>
                <c:pt idx="1771">
                  <c:v>9.4288072589999992</c:v>
                </c:pt>
                <c:pt idx="1772">
                  <c:v>9.4288072589999992</c:v>
                </c:pt>
                <c:pt idx="1773">
                  <c:v>-7.8003025050000003</c:v>
                </c:pt>
                <c:pt idx="1774">
                  <c:v>-22.957508090000001</c:v>
                </c:pt>
                <c:pt idx="1775">
                  <c:v>-25.52941895</c:v>
                </c:pt>
                <c:pt idx="1776">
                  <c:v>-9.4751892089999998</c:v>
                </c:pt>
                <c:pt idx="1777">
                  <c:v>18.188505169999999</c:v>
                </c:pt>
                <c:pt idx="1778">
                  <c:v>42.953815460000001</c:v>
                </c:pt>
                <c:pt idx="1779">
                  <c:v>42.953815460000001</c:v>
                </c:pt>
                <c:pt idx="1780">
                  <c:v>47.579277040000001</c:v>
                </c:pt>
                <c:pt idx="1781">
                  <c:v>25.93928146</c:v>
                </c:pt>
                <c:pt idx="1782">
                  <c:v>-14.587177280000001</c:v>
                </c:pt>
                <c:pt idx="1783">
                  <c:v>-54.803009029999998</c:v>
                </c:pt>
                <c:pt idx="1784">
                  <c:v>-72.64168549</c:v>
                </c:pt>
                <c:pt idx="1785">
                  <c:v>-58.486255649999997</c:v>
                </c:pt>
                <c:pt idx="1786">
                  <c:v>-58.486255649999997</c:v>
                </c:pt>
                <c:pt idx="1787">
                  <c:v>-20.641988749999999</c:v>
                </c:pt>
                <c:pt idx="1788">
                  <c:v>41.551452640000001</c:v>
                </c:pt>
                <c:pt idx="1789">
                  <c:v>41.551452640000001</c:v>
                </c:pt>
                <c:pt idx="1790">
                  <c:v>32.78927994</c:v>
                </c:pt>
                <c:pt idx="1791">
                  <c:v>2.044109583</c:v>
                </c:pt>
                <c:pt idx="1792">
                  <c:v>2.044109583</c:v>
                </c:pt>
                <c:pt idx="1793">
                  <c:v>-30.859626769999998</c:v>
                </c:pt>
                <c:pt idx="1794">
                  <c:v>-45.16218567</c:v>
                </c:pt>
                <c:pt idx="1795">
                  <c:v>-33.230720519999998</c:v>
                </c:pt>
                <c:pt idx="1796">
                  <c:v>-33.230720519999998</c:v>
                </c:pt>
                <c:pt idx="1797">
                  <c:v>-3.418040752</c:v>
                </c:pt>
                <c:pt idx="1798">
                  <c:v>26.127422330000002</c:v>
                </c:pt>
                <c:pt idx="1799">
                  <c:v>38.898605349999997</c:v>
                </c:pt>
                <c:pt idx="1800">
                  <c:v>30.526290889999999</c:v>
                </c:pt>
                <c:pt idx="1801">
                  <c:v>9.9984540939999995</c:v>
                </c:pt>
                <c:pt idx="1802">
                  <c:v>9.9984540939999995</c:v>
                </c:pt>
                <c:pt idx="1803">
                  <c:v>-17.601606369999999</c:v>
                </c:pt>
                <c:pt idx="1804">
                  <c:v>-15.39596272</c:v>
                </c:pt>
                <c:pt idx="1805">
                  <c:v>-11.70504189</c:v>
                </c:pt>
                <c:pt idx="1806">
                  <c:v>-14.459642410000001</c:v>
                </c:pt>
                <c:pt idx="1807">
                  <c:v>-24.05198669</c:v>
                </c:pt>
                <c:pt idx="1808">
                  <c:v>-32.787384029999998</c:v>
                </c:pt>
                <c:pt idx="1809">
                  <c:v>-29.54653931</c:v>
                </c:pt>
                <c:pt idx="1810">
                  <c:v>-11.2535677</c:v>
                </c:pt>
                <c:pt idx="1811">
                  <c:v>-11.2535677</c:v>
                </c:pt>
                <c:pt idx="1812">
                  <c:v>17.04772758</c:v>
                </c:pt>
                <c:pt idx="1813">
                  <c:v>39.237716669999998</c:v>
                </c:pt>
                <c:pt idx="1814">
                  <c:v>43.751888280000003</c:v>
                </c:pt>
                <c:pt idx="1815">
                  <c:v>43.751888280000003</c:v>
                </c:pt>
                <c:pt idx="1816">
                  <c:v>27.477249149999999</c:v>
                </c:pt>
                <c:pt idx="1817">
                  <c:v>-1.3752164840000001</c:v>
                </c:pt>
                <c:pt idx="1818">
                  <c:v>-24.673366550000001</c:v>
                </c:pt>
                <c:pt idx="1819">
                  <c:v>-30.563158040000001</c:v>
                </c:pt>
                <c:pt idx="1820">
                  <c:v>-18.161657330000001</c:v>
                </c:pt>
                <c:pt idx="1821">
                  <c:v>2.9010734560000002</c:v>
                </c:pt>
                <c:pt idx="1822">
                  <c:v>15.935992239999999</c:v>
                </c:pt>
                <c:pt idx="1823">
                  <c:v>13.008286480000001</c:v>
                </c:pt>
                <c:pt idx="1824">
                  <c:v>13.008286480000001</c:v>
                </c:pt>
                <c:pt idx="1825">
                  <c:v>-3.4251444339999999</c:v>
                </c:pt>
                <c:pt idx="1826">
                  <c:v>-19.776590349999999</c:v>
                </c:pt>
                <c:pt idx="1827">
                  <c:v>-21.939533229999999</c:v>
                </c:pt>
                <c:pt idx="1828">
                  <c:v>-4.0890765189999998</c:v>
                </c:pt>
                <c:pt idx="1829">
                  <c:v>27.15908241</c:v>
                </c:pt>
                <c:pt idx="1830">
                  <c:v>55.053592680000001</c:v>
                </c:pt>
                <c:pt idx="1831">
                  <c:v>64.565498349999999</c:v>
                </c:pt>
                <c:pt idx="1832">
                  <c:v>64.565498349999999</c:v>
                </c:pt>
                <c:pt idx="1833">
                  <c:v>50.492229459999997</c:v>
                </c:pt>
                <c:pt idx="1834">
                  <c:v>-11.128108020000001</c:v>
                </c:pt>
                <c:pt idx="1835">
                  <c:v>-11.128108020000001</c:v>
                </c:pt>
                <c:pt idx="1836">
                  <c:v>-27.850521090000001</c:v>
                </c:pt>
                <c:pt idx="1837">
                  <c:v>-26.333774569999999</c:v>
                </c:pt>
                <c:pt idx="1838">
                  <c:v>-26.333774569999999</c:v>
                </c:pt>
                <c:pt idx="1839">
                  <c:v>-10.409758569999999</c:v>
                </c:pt>
                <c:pt idx="1840">
                  <c:v>7.109471321</c:v>
                </c:pt>
                <c:pt idx="1841">
                  <c:v>16.10025787</c:v>
                </c:pt>
                <c:pt idx="1842">
                  <c:v>16.10025787</c:v>
                </c:pt>
                <c:pt idx="1843">
                  <c:v>15.01487732</c:v>
                </c:pt>
                <c:pt idx="1844">
                  <c:v>7.0854687690000002</c:v>
                </c:pt>
                <c:pt idx="1845">
                  <c:v>2.4108872410000002</c:v>
                </c:pt>
                <c:pt idx="1846">
                  <c:v>5.9878067970000002</c:v>
                </c:pt>
                <c:pt idx="1847">
                  <c:v>17.109962459999998</c:v>
                </c:pt>
                <c:pt idx="1848">
                  <c:v>17.109962459999998</c:v>
                </c:pt>
                <c:pt idx="1849">
                  <c:v>29.620868680000001</c:v>
                </c:pt>
                <c:pt idx="1850">
                  <c:v>35.722179410000003</c:v>
                </c:pt>
                <c:pt idx="1851">
                  <c:v>31.467969889999999</c:v>
                </c:pt>
                <c:pt idx="1852">
                  <c:v>19.403301240000001</c:v>
                </c:pt>
                <c:pt idx="1853">
                  <c:v>6.4827547069999998</c:v>
                </c:pt>
                <c:pt idx="1854">
                  <c:v>6.4827547069999998</c:v>
                </c:pt>
                <c:pt idx="1855">
                  <c:v>-1.9649461509999999</c:v>
                </c:pt>
                <c:pt idx="1856">
                  <c:v>-2.8141965870000001</c:v>
                </c:pt>
                <c:pt idx="1857">
                  <c:v>-0.52458226679999997</c:v>
                </c:pt>
                <c:pt idx="1858">
                  <c:v>-1.361779332</c:v>
                </c:pt>
                <c:pt idx="1859">
                  <c:v>-1.361779332</c:v>
                </c:pt>
                <c:pt idx="1860">
                  <c:v>-8.6521387099999991</c:v>
                </c:pt>
                <c:pt idx="1861">
                  <c:v>-21.80330086</c:v>
                </c:pt>
                <c:pt idx="1862">
                  <c:v>-21.80330086</c:v>
                </c:pt>
                <c:pt idx="1863">
                  <c:v>-32.912933350000003</c:v>
                </c:pt>
                <c:pt idx="1864">
                  <c:v>-33.955921170000003</c:v>
                </c:pt>
                <c:pt idx="1865">
                  <c:v>-22.465923310000001</c:v>
                </c:pt>
                <c:pt idx="1866">
                  <c:v>-3.3829627040000001</c:v>
                </c:pt>
                <c:pt idx="1867">
                  <c:v>12.49297428</c:v>
                </c:pt>
                <c:pt idx="1868">
                  <c:v>15.25712395</c:v>
                </c:pt>
                <c:pt idx="1869">
                  <c:v>3.9012539390000001</c:v>
                </c:pt>
                <c:pt idx="1870">
                  <c:v>-13.865910530000001</c:v>
                </c:pt>
                <c:pt idx="1871">
                  <c:v>-13.865910530000001</c:v>
                </c:pt>
                <c:pt idx="1872">
                  <c:v>-26.052518840000001</c:v>
                </c:pt>
                <c:pt idx="1873">
                  <c:v>-24.815668110000001</c:v>
                </c:pt>
                <c:pt idx="1874">
                  <c:v>-13.648574829999999</c:v>
                </c:pt>
                <c:pt idx="1875">
                  <c:v>-13.648574829999999</c:v>
                </c:pt>
                <c:pt idx="1876">
                  <c:v>-5.0772924420000001</c:v>
                </c:pt>
                <c:pt idx="1877">
                  <c:v>-35.782985689999997</c:v>
                </c:pt>
                <c:pt idx="1878">
                  <c:v>-35.782985689999997</c:v>
                </c:pt>
                <c:pt idx="1879">
                  <c:v>-64.840232850000007</c:v>
                </c:pt>
                <c:pt idx="1880">
                  <c:v>-78.720474240000001</c:v>
                </c:pt>
                <c:pt idx="1881">
                  <c:v>-62.968181610000002</c:v>
                </c:pt>
                <c:pt idx="1882">
                  <c:v>-20.86654854</c:v>
                </c:pt>
                <c:pt idx="1883">
                  <c:v>25.933990479999999</c:v>
                </c:pt>
                <c:pt idx="1884">
                  <c:v>25.933990479999999</c:v>
                </c:pt>
                <c:pt idx="1885">
                  <c:v>52.639251710000003</c:v>
                </c:pt>
                <c:pt idx="1886">
                  <c:v>43.279876710000003</c:v>
                </c:pt>
                <c:pt idx="1887">
                  <c:v>6.9002375599999999</c:v>
                </c:pt>
                <c:pt idx="1888">
                  <c:v>-31.19152832</c:v>
                </c:pt>
                <c:pt idx="1889">
                  <c:v>-31.19152832</c:v>
                </c:pt>
                <c:pt idx="1890">
                  <c:v>-46.313545230000003</c:v>
                </c:pt>
                <c:pt idx="1891">
                  <c:v>-28.08107948</c:v>
                </c:pt>
                <c:pt idx="1892">
                  <c:v>-28.08107948</c:v>
                </c:pt>
                <c:pt idx="1893">
                  <c:v>7.6995954510000004</c:v>
                </c:pt>
                <c:pt idx="1894">
                  <c:v>35.327213290000003</c:v>
                </c:pt>
                <c:pt idx="1895">
                  <c:v>35.403167719999999</c:v>
                </c:pt>
                <c:pt idx="1896">
                  <c:v>9.8477745060000004</c:v>
                </c:pt>
                <c:pt idx="1897">
                  <c:v>-28.598583219999998</c:v>
                </c:pt>
                <c:pt idx="1898">
                  <c:v>-7.6089525220000001</c:v>
                </c:pt>
                <c:pt idx="1899">
                  <c:v>29.549125669999999</c:v>
                </c:pt>
                <c:pt idx="1900">
                  <c:v>29.549125669999999</c:v>
                </c:pt>
                <c:pt idx="1901">
                  <c:v>57.633022310000001</c:v>
                </c:pt>
                <c:pt idx="1902">
                  <c:v>56.754138949999998</c:v>
                </c:pt>
                <c:pt idx="1903">
                  <c:v>30.20318413</c:v>
                </c:pt>
                <c:pt idx="1904">
                  <c:v>0.2575532794</c:v>
                </c:pt>
                <c:pt idx="1905">
                  <c:v>-8.2265014650000001</c:v>
                </c:pt>
                <c:pt idx="1906">
                  <c:v>-8.2265014650000001</c:v>
                </c:pt>
                <c:pt idx="1907">
                  <c:v>14.105748180000001</c:v>
                </c:pt>
                <c:pt idx="1908">
                  <c:v>51.990871429999999</c:v>
                </c:pt>
                <c:pt idx="1909">
                  <c:v>77.4990387</c:v>
                </c:pt>
                <c:pt idx="1910">
                  <c:v>71.245155330000003</c:v>
                </c:pt>
                <c:pt idx="1911">
                  <c:v>33.970520020000002</c:v>
                </c:pt>
                <c:pt idx="1912">
                  <c:v>33.970520020000002</c:v>
                </c:pt>
                <c:pt idx="1913">
                  <c:v>-9.4566287990000006</c:v>
                </c:pt>
                <c:pt idx="1914">
                  <c:v>-33.716045379999997</c:v>
                </c:pt>
                <c:pt idx="1915">
                  <c:v>3.8328669070000001</c:v>
                </c:pt>
                <c:pt idx="1916">
                  <c:v>31.915517810000001</c:v>
                </c:pt>
                <c:pt idx="1917">
                  <c:v>41.122821809999998</c:v>
                </c:pt>
                <c:pt idx="1918">
                  <c:v>30.161064150000001</c:v>
                </c:pt>
                <c:pt idx="1919">
                  <c:v>30.161064150000001</c:v>
                </c:pt>
                <c:pt idx="1920">
                  <c:v>15.68432617</c:v>
                </c:pt>
                <c:pt idx="1921">
                  <c:v>12.821500779999999</c:v>
                </c:pt>
                <c:pt idx="1922">
                  <c:v>26.564905169999999</c:v>
                </c:pt>
                <c:pt idx="1923">
                  <c:v>44.936756129999999</c:v>
                </c:pt>
                <c:pt idx="1924">
                  <c:v>49.26152802</c:v>
                </c:pt>
                <c:pt idx="1925">
                  <c:v>49.26152802</c:v>
                </c:pt>
                <c:pt idx="1926">
                  <c:v>33.414360049999999</c:v>
                </c:pt>
                <c:pt idx="1927">
                  <c:v>4.0209789279999999</c:v>
                </c:pt>
                <c:pt idx="1928">
                  <c:v>-19.4118557</c:v>
                </c:pt>
                <c:pt idx="1929">
                  <c:v>-23.213903429999998</c:v>
                </c:pt>
                <c:pt idx="1930">
                  <c:v>-10.186064719999999</c:v>
                </c:pt>
                <c:pt idx="1931">
                  <c:v>4.998713017</c:v>
                </c:pt>
                <c:pt idx="1932">
                  <c:v>3.7925024029999999</c:v>
                </c:pt>
                <c:pt idx="1933">
                  <c:v>3.7925024029999999</c:v>
                </c:pt>
                <c:pt idx="1934">
                  <c:v>-16.76906395</c:v>
                </c:pt>
                <c:pt idx="1935">
                  <c:v>-43.405158999999998</c:v>
                </c:pt>
                <c:pt idx="1936">
                  <c:v>-55.853721620000002</c:v>
                </c:pt>
                <c:pt idx="1937">
                  <c:v>-41.468662260000002</c:v>
                </c:pt>
                <c:pt idx="1938">
                  <c:v>-8.2113151549999994</c:v>
                </c:pt>
                <c:pt idx="1939">
                  <c:v>-8.2113151549999994</c:v>
                </c:pt>
                <c:pt idx="1940">
                  <c:v>22.807575230000001</c:v>
                </c:pt>
                <c:pt idx="1941">
                  <c:v>29.30466843</c:v>
                </c:pt>
                <c:pt idx="1942">
                  <c:v>5.4921598429999996</c:v>
                </c:pt>
                <c:pt idx="1943">
                  <c:v>-35.869747160000003</c:v>
                </c:pt>
                <c:pt idx="1944">
                  <c:v>-35.869747160000003</c:v>
                </c:pt>
                <c:pt idx="1945">
                  <c:v>-72.848312379999996</c:v>
                </c:pt>
                <c:pt idx="1946">
                  <c:v>-87.206344599999994</c:v>
                </c:pt>
                <c:pt idx="1947">
                  <c:v>-87.206344599999994</c:v>
                </c:pt>
                <c:pt idx="1948">
                  <c:v>-79.214118959999993</c:v>
                </c:pt>
                <c:pt idx="1949">
                  <c:v>-60.255435939999998</c:v>
                </c:pt>
                <c:pt idx="1950">
                  <c:v>-47.190734859999999</c:v>
                </c:pt>
                <c:pt idx="1951">
                  <c:v>-46.429821009999998</c:v>
                </c:pt>
                <c:pt idx="1952">
                  <c:v>-52.264339450000001</c:v>
                </c:pt>
                <c:pt idx="1953">
                  <c:v>-53.249553679999998</c:v>
                </c:pt>
                <c:pt idx="1954">
                  <c:v>-40.819229129999997</c:v>
                </c:pt>
                <c:pt idx="1955">
                  <c:v>-18.858438490000001</c:v>
                </c:pt>
                <c:pt idx="1956">
                  <c:v>-18.858438490000001</c:v>
                </c:pt>
                <c:pt idx="1957">
                  <c:v>2.9166188239999999</c:v>
                </c:pt>
                <c:pt idx="1958">
                  <c:v>11.541370390000001</c:v>
                </c:pt>
                <c:pt idx="1959">
                  <c:v>3.8648774619999999</c:v>
                </c:pt>
                <c:pt idx="1960">
                  <c:v>3.8648774619999999</c:v>
                </c:pt>
                <c:pt idx="1961">
                  <c:v>-14.88432407</c:v>
                </c:pt>
                <c:pt idx="1962">
                  <c:v>-35.338764189999999</c:v>
                </c:pt>
                <c:pt idx="1963">
                  <c:v>-35.338764189999999</c:v>
                </c:pt>
                <c:pt idx="1964">
                  <c:v>-46.428565980000002</c:v>
                </c:pt>
                <c:pt idx="1965">
                  <c:v>-47.228652949999997</c:v>
                </c:pt>
                <c:pt idx="1966">
                  <c:v>-39.320888519999997</c:v>
                </c:pt>
                <c:pt idx="1967">
                  <c:v>-28.797494889999999</c:v>
                </c:pt>
                <c:pt idx="1968">
                  <c:v>-18.852050779999999</c:v>
                </c:pt>
                <c:pt idx="1969">
                  <c:v>-9.217635155</c:v>
                </c:pt>
                <c:pt idx="1970">
                  <c:v>1.793038487</c:v>
                </c:pt>
                <c:pt idx="1971">
                  <c:v>15.67197704</c:v>
                </c:pt>
                <c:pt idx="1972">
                  <c:v>29.478013990000001</c:v>
                </c:pt>
                <c:pt idx="1973">
                  <c:v>29.478013990000001</c:v>
                </c:pt>
                <c:pt idx="1974">
                  <c:v>40.743133540000002</c:v>
                </c:pt>
                <c:pt idx="1975">
                  <c:v>37.485733029999999</c:v>
                </c:pt>
                <c:pt idx="1976">
                  <c:v>37.485733029999999</c:v>
                </c:pt>
                <c:pt idx="1977">
                  <c:v>23.591558460000002</c:v>
                </c:pt>
                <c:pt idx="1978">
                  <c:v>7.9259901050000003</c:v>
                </c:pt>
                <c:pt idx="1979">
                  <c:v>7.9259901050000003</c:v>
                </c:pt>
                <c:pt idx="1980">
                  <c:v>-2.1515238289999998</c:v>
                </c:pt>
                <c:pt idx="1981">
                  <c:v>-2.036397934</c:v>
                </c:pt>
                <c:pt idx="1982">
                  <c:v>7.4626579279999996</c:v>
                </c:pt>
                <c:pt idx="1983">
                  <c:v>7.4626579279999996</c:v>
                </c:pt>
                <c:pt idx="1984">
                  <c:v>20.201627729999998</c:v>
                </c:pt>
                <c:pt idx="1985">
                  <c:v>28.495479580000001</c:v>
                </c:pt>
                <c:pt idx="1986">
                  <c:v>27.369480129999999</c:v>
                </c:pt>
                <c:pt idx="1987">
                  <c:v>19.78943443</c:v>
                </c:pt>
                <c:pt idx="1988">
                  <c:v>12.87101936</c:v>
                </c:pt>
                <c:pt idx="1989">
                  <c:v>12.87101936</c:v>
                </c:pt>
                <c:pt idx="1990">
                  <c:v>15.83456039</c:v>
                </c:pt>
                <c:pt idx="1991">
                  <c:v>31.884140009999999</c:v>
                </c:pt>
                <c:pt idx="1992">
                  <c:v>55.523181919999999</c:v>
                </c:pt>
                <c:pt idx="1993">
                  <c:v>76.74768066</c:v>
                </c:pt>
                <c:pt idx="1994">
                  <c:v>85.027626040000001</c:v>
                </c:pt>
                <c:pt idx="1995">
                  <c:v>85.027626040000001</c:v>
                </c:pt>
                <c:pt idx="1996">
                  <c:v>78.318077090000003</c:v>
                </c:pt>
                <c:pt idx="1997">
                  <c:v>60.873237609999997</c:v>
                </c:pt>
                <c:pt idx="1998">
                  <c:v>41.214462279999999</c:v>
                </c:pt>
                <c:pt idx="1999">
                  <c:v>24.777156829999999</c:v>
                </c:pt>
                <c:pt idx="2000">
                  <c:v>13.24030018</c:v>
                </c:pt>
                <c:pt idx="2001">
                  <c:v>5.812710762</c:v>
                </c:pt>
                <c:pt idx="2002">
                  <c:v>5.812710762</c:v>
                </c:pt>
                <c:pt idx="2003">
                  <c:v>3.441492319</c:v>
                </c:pt>
                <c:pt idx="2004">
                  <c:v>9.1949968339999995</c:v>
                </c:pt>
                <c:pt idx="2005">
                  <c:v>24.964910509999999</c:v>
                </c:pt>
                <c:pt idx="2006">
                  <c:v>46.201385500000001</c:v>
                </c:pt>
                <c:pt idx="2007">
                  <c:v>60.416866300000002</c:v>
                </c:pt>
                <c:pt idx="2008">
                  <c:v>60.416866300000002</c:v>
                </c:pt>
                <c:pt idx="2009">
                  <c:v>56.747051239999998</c:v>
                </c:pt>
                <c:pt idx="2010">
                  <c:v>30.818574909999999</c:v>
                </c:pt>
                <c:pt idx="2011">
                  <c:v>-4.1083397870000002</c:v>
                </c:pt>
                <c:pt idx="2012">
                  <c:v>-26.537487030000001</c:v>
                </c:pt>
                <c:pt idx="2013">
                  <c:v>-20.87134361</c:v>
                </c:pt>
                <c:pt idx="2014">
                  <c:v>12.80084991</c:v>
                </c:pt>
                <c:pt idx="2015">
                  <c:v>12.80084991</c:v>
                </c:pt>
                <c:pt idx="2016">
                  <c:v>51.310573580000003</c:v>
                </c:pt>
                <c:pt idx="2017">
                  <c:v>66.727783200000005</c:v>
                </c:pt>
                <c:pt idx="2018">
                  <c:v>-7.1523771289999996</c:v>
                </c:pt>
                <c:pt idx="2019">
                  <c:v>-55.541286470000003</c:v>
                </c:pt>
                <c:pt idx="2020">
                  <c:v>-71.34596252</c:v>
                </c:pt>
                <c:pt idx="2021">
                  <c:v>-46.992439269999998</c:v>
                </c:pt>
                <c:pt idx="2022">
                  <c:v>-3.18689394</c:v>
                </c:pt>
                <c:pt idx="2023">
                  <c:v>-3.18689394</c:v>
                </c:pt>
                <c:pt idx="2024">
                  <c:v>21.010990140000001</c:v>
                </c:pt>
                <c:pt idx="2025">
                  <c:v>21.010990140000001</c:v>
                </c:pt>
                <c:pt idx="2026">
                  <c:v>-15.54200077</c:v>
                </c:pt>
                <c:pt idx="2027">
                  <c:v>-52.962337490000003</c:v>
                </c:pt>
                <c:pt idx="2028">
                  <c:v>-61.596218110000002</c:v>
                </c:pt>
                <c:pt idx="2029">
                  <c:v>-61.596218110000002</c:v>
                </c:pt>
                <c:pt idx="2030">
                  <c:v>10.244350430000001</c:v>
                </c:pt>
                <c:pt idx="2031">
                  <c:v>31.919860839999998</c:v>
                </c:pt>
                <c:pt idx="2032">
                  <c:v>10.508463860000001</c:v>
                </c:pt>
                <c:pt idx="2033">
                  <c:v>10.508463860000001</c:v>
                </c:pt>
                <c:pt idx="2034">
                  <c:v>-45.07622147</c:v>
                </c:pt>
                <c:pt idx="2035">
                  <c:v>-99.671676640000001</c:v>
                </c:pt>
                <c:pt idx="2036">
                  <c:v>-90.610641479999998</c:v>
                </c:pt>
                <c:pt idx="2037">
                  <c:v>-40.488838200000004</c:v>
                </c:pt>
                <c:pt idx="2038">
                  <c:v>-40.488838200000004</c:v>
                </c:pt>
                <c:pt idx="2039">
                  <c:v>-4.9514350890000003</c:v>
                </c:pt>
                <c:pt idx="2040">
                  <c:v>-8.4099750520000001</c:v>
                </c:pt>
                <c:pt idx="2041">
                  <c:v>-42.603370669999997</c:v>
                </c:pt>
                <c:pt idx="2042">
                  <c:v>-74.368431090000001</c:v>
                </c:pt>
                <c:pt idx="2043">
                  <c:v>-74.368431090000001</c:v>
                </c:pt>
                <c:pt idx="2044">
                  <c:v>-71.790489199999996</c:v>
                </c:pt>
                <c:pt idx="2045">
                  <c:v>-28.965150829999999</c:v>
                </c:pt>
                <c:pt idx="2046">
                  <c:v>-28.965150829999999</c:v>
                </c:pt>
                <c:pt idx="2047">
                  <c:v>27.523178099999999</c:v>
                </c:pt>
                <c:pt idx="2048">
                  <c:v>57.555614470000002</c:v>
                </c:pt>
                <c:pt idx="2049">
                  <c:v>39.273403170000002</c:v>
                </c:pt>
                <c:pt idx="2050">
                  <c:v>-16.851692199999999</c:v>
                </c:pt>
                <c:pt idx="2051">
                  <c:v>-73.398796079999997</c:v>
                </c:pt>
                <c:pt idx="2052">
                  <c:v>-93.829925540000005</c:v>
                </c:pt>
                <c:pt idx="2053">
                  <c:v>-69.438743590000001</c:v>
                </c:pt>
                <c:pt idx="2054">
                  <c:v>-22.223085399999999</c:v>
                </c:pt>
                <c:pt idx="2055">
                  <c:v>-22.223085399999999</c:v>
                </c:pt>
                <c:pt idx="2056">
                  <c:v>9.2170763020000006</c:v>
                </c:pt>
                <c:pt idx="2057">
                  <c:v>-20.08624077</c:v>
                </c:pt>
                <c:pt idx="2058">
                  <c:v>-20.08624077</c:v>
                </c:pt>
                <c:pt idx="2059">
                  <c:v>-47.511829380000002</c:v>
                </c:pt>
                <c:pt idx="2060">
                  <c:v>-44.865047449999999</c:v>
                </c:pt>
                <c:pt idx="2061">
                  <c:v>-11.09269714</c:v>
                </c:pt>
                <c:pt idx="2062">
                  <c:v>-11.09269714</c:v>
                </c:pt>
                <c:pt idx="2063">
                  <c:v>30.961484909999999</c:v>
                </c:pt>
                <c:pt idx="2064">
                  <c:v>50.008625029999997</c:v>
                </c:pt>
                <c:pt idx="2065">
                  <c:v>30.982223510000001</c:v>
                </c:pt>
                <c:pt idx="2066">
                  <c:v>30.982223510000001</c:v>
                </c:pt>
                <c:pt idx="2067">
                  <c:v>-10.44376755</c:v>
                </c:pt>
                <c:pt idx="2068">
                  <c:v>-44.282497409999998</c:v>
                </c:pt>
                <c:pt idx="2069">
                  <c:v>-45.310344700000002</c:v>
                </c:pt>
                <c:pt idx="2070">
                  <c:v>-14.005538939999999</c:v>
                </c:pt>
                <c:pt idx="2071">
                  <c:v>-14.005538939999999</c:v>
                </c:pt>
                <c:pt idx="2072">
                  <c:v>25.868715290000001</c:v>
                </c:pt>
                <c:pt idx="2073">
                  <c:v>46.661918640000003</c:v>
                </c:pt>
                <c:pt idx="2074">
                  <c:v>37.944576259999998</c:v>
                </c:pt>
                <c:pt idx="2075">
                  <c:v>13.345165250000001</c:v>
                </c:pt>
                <c:pt idx="2076">
                  <c:v>-2.5020160680000001</c:v>
                </c:pt>
                <c:pt idx="2077">
                  <c:v>6.9724502560000001</c:v>
                </c:pt>
                <c:pt idx="2078">
                  <c:v>34.364768980000001</c:v>
                </c:pt>
                <c:pt idx="2079">
                  <c:v>58.246623990000003</c:v>
                </c:pt>
                <c:pt idx="2080">
                  <c:v>57.828720089999997</c:v>
                </c:pt>
                <c:pt idx="2081">
                  <c:v>57.828720089999997</c:v>
                </c:pt>
                <c:pt idx="2082">
                  <c:v>33.599601749999998</c:v>
                </c:pt>
                <c:pt idx="2083">
                  <c:v>3.9595324989999998</c:v>
                </c:pt>
                <c:pt idx="2084">
                  <c:v>-7.1412501339999999</c:v>
                </c:pt>
                <c:pt idx="2085">
                  <c:v>-7.1412501339999999</c:v>
                </c:pt>
                <c:pt idx="2086">
                  <c:v>8.9263057709999991</c:v>
                </c:pt>
                <c:pt idx="2087">
                  <c:v>38.324142459999997</c:v>
                </c:pt>
                <c:pt idx="2088">
                  <c:v>58.745479580000001</c:v>
                </c:pt>
                <c:pt idx="2089">
                  <c:v>58.745479580000001</c:v>
                </c:pt>
                <c:pt idx="2090">
                  <c:v>53.573272709999998</c:v>
                </c:pt>
                <c:pt idx="2091">
                  <c:v>29.322757719999998</c:v>
                </c:pt>
                <c:pt idx="2092">
                  <c:v>6.9271087649999998</c:v>
                </c:pt>
                <c:pt idx="2093">
                  <c:v>6.94614172</c:v>
                </c:pt>
                <c:pt idx="2094">
                  <c:v>32.688625340000002</c:v>
                </c:pt>
                <c:pt idx="2095">
                  <c:v>67.736480709999995</c:v>
                </c:pt>
                <c:pt idx="2096">
                  <c:v>89.517456050000007</c:v>
                </c:pt>
                <c:pt idx="2097">
                  <c:v>89.517456050000007</c:v>
                </c:pt>
                <c:pt idx="2098">
                  <c:v>84.844619750000007</c:v>
                </c:pt>
                <c:pt idx="2099">
                  <c:v>61.55181503</c:v>
                </c:pt>
                <c:pt idx="2100">
                  <c:v>36.021568299999998</c:v>
                </c:pt>
                <c:pt idx="2101">
                  <c:v>36.021568299999998</c:v>
                </c:pt>
                <c:pt idx="2102">
                  <c:v>23.572141649999999</c:v>
                </c:pt>
                <c:pt idx="2103">
                  <c:v>23.94107056</c:v>
                </c:pt>
                <c:pt idx="2104">
                  <c:v>23.775564190000001</c:v>
                </c:pt>
                <c:pt idx="2105">
                  <c:v>23.775564190000001</c:v>
                </c:pt>
                <c:pt idx="2106">
                  <c:v>14.02649021</c:v>
                </c:pt>
                <c:pt idx="2107">
                  <c:v>-6.7401647569999996</c:v>
                </c:pt>
                <c:pt idx="2108">
                  <c:v>-24.835521700000001</c:v>
                </c:pt>
                <c:pt idx="2109">
                  <c:v>-27.96803856</c:v>
                </c:pt>
                <c:pt idx="2110">
                  <c:v>-13.86313629</c:v>
                </c:pt>
                <c:pt idx="2111">
                  <c:v>6.6076455120000004</c:v>
                </c:pt>
                <c:pt idx="2112">
                  <c:v>18.31932831</c:v>
                </c:pt>
                <c:pt idx="2113">
                  <c:v>15.53196335</c:v>
                </c:pt>
                <c:pt idx="2114">
                  <c:v>15.53196335</c:v>
                </c:pt>
                <c:pt idx="2115">
                  <c:v>4.3600273129999998</c:v>
                </c:pt>
                <c:pt idx="2116">
                  <c:v>0.3985053301</c:v>
                </c:pt>
                <c:pt idx="2117">
                  <c:v>8.6852712630000006</c:v>
                </c:pt>
                <c:pt idx="2118">
                  <c:v>20.572916029999998</c:v>
                </c:pt>
                <c:pt idx="2119">
                  <c:v>20.572916029999998</c:v>
                </c:pt>
                <c:pt idx="2120">
                  <c:v>20.00601387</c:v>
                </c:pt>
                <c:pt idx="2121">
                  <c:v>-3.3850448129999999</c:v>
                </c:pt>
                <c:pt idx="2122">
                  <c:v>-39.45852661</c:v>
                </c:pt>
                <c:pt idx="2123">
                  <c:v>-63.834346770000003</c:v>
                </c:pt>
                <c:pt idx="2124">
                  <c:v>-57.626403809999999</c:v>
                </c:pt>
                <c:pt idx="2125">
                  <c:v>-21.222871779999998</c:v>
                </c:pt>
                <c:pt idx="2126">
                  <c:v>19.053789139999999</c:v>
                </c:pt>
                <c:pt idx="2127">
                  <c:v>31.52769661</c:v>
                </c:pt>
                <c:pt idx="2128">
                  <c:v>31.52769661</c:v>
                </c:pt>
                <c:pt idx="2129">
                  <c:v>0.82141786809999995</c:v>
                </c:pt>
                <c:pt idx="2130">
                  <c:v>-55.315109249999999</c:v>
                </c:pt>
                <c:pt idx="2131">
                  <c:v>-98.670158389999997</c:v>
                </c:pt>
                <c:pt idx="2132">
                  <c:v>-98.670158389999997</c:v>
                </c:pt>
                <c:pt idx="2133">
                  <c:v>-96.462738040000005</c:v>
                </c:pt>
                <c:pt idx="2134">
                  <c:v>-45.534263609999996</c:v>
                </c:pt>
                <c:pt idx="2135">
                  <c:v>21.53934288</c:v>
                </c:pt>
                <c:pt idx="2136">
                  <c:v>60.3736496</c:v>
                </c:pt>
                <c:pt idx="2137">
                  <c:v>45.204772949999999</c:v>
                </c:pt>
                <c:pt idx="2138">
                  <c:v>-14.512322429999999</c:v>
                </c:pt>
                <c:pt idx="2139">
                  <c:v>-78.593841549999993</c:v>
                </c:pt>
                <c:pt idx="2140">
                  <c:v>-106.5691757</c:v>
                </c:pt>
                <c:pt idx="2141">
                  <c:v>-106.5691757</c:v>
                </c:pt>
                <c:pt idx="2142">
                  <c:v>-86.189483640000006</c:v>
                </c:pt>
                <c:pt idx="2143">
                  <c:v>-36.481956480000001</c:v>
                </c:pt>
                <c:pt idx="2144">
                  <c:v>3.6245429520000001</c:v>
                </c:pt>
                <c:pt idx="2145">
                  <c:v>7.248809338</c:v>
                </c:pt>
                <c:pt idx="2146">
                  <c:v>7.248809338</c:v>
                </c:pt>
                <c:pt idx="2147">
                  <c:v>-22.50538826</c:v>
                </c:pt>
                <c:pt idx="2148">
                  <c:v>-59.66534042</c:v>
                </c:pt>
                <c:pt idx="2149">
                  <c:v>-59.66534042</c:v>
                </c:pt>
                <c:pt idx="2150">
                  <c:v>-72.984237669999999</c:v>
                </c:pt>
                <c:pt idx="2151">
                  <c:v>-51.875083920000002</c:v>
                </c:pt>
                <c:pt idx="2152">
                  <c:v>-11.429897309999999</c:v>
                </c:pt>
                <c:pt idx="2153">
                  <c:v>20.897878649999999</c:v>
                </c:pt>
                <c:pt idx="2154">
                  <c:v>26.115623469999999</c:v>
                </c:pt>
                <c:pt idx="2155">
                  <c:v>6.2296953200000003</c:v>
                </c:pt>
                <c:pt idx="2156">
                  <c:v>-18.313608169999998</c:v>
                </c:pt>
                <c:pt idx="2157">
                  <c:v>-18.313608169999998</c:v>
                </c:pt>
                <c:pt idx="2158">
                  <c:v>-26.864217759999999</c:v>
                </c:pt>
                <c:pt idx="2159">
                  <c:v>-14.464336400000001</c:v>
                </c:pt>
                <c:pt idx="2160">
                  <c:v>7.2005581860000003</c:v>
                </c:pt>
                <c:pt idx="2161">
                  <c:v>7.2005581860000003</c:v>
                </c:pt>
                <c:pt idx="2162">
                  <c:v>17.253101350000001</c:v>
                </c:pt>
                <c:pt idx="2163">
                  <c:v>4.2654042240000001</c:v>
                </c:pt>
                <c:pt idx="2164">
                  <c:v>-25.593549729999999</c:v>
                </c:pt>
                <c:pt idx="2165">
                  <c:v>-53.928852079999999</c:v>
                </c:pt>
                <c:pt idx="2166">
                  <c:v>-60.492641450000001</c:v>
                </c:pt>
                <c:pt idx="2167">
                  <c:v>-37.648368840000003</c:v>
                </c:pt>
                <c:pt idx="2168">
                  <c:v>5.7731490140000004</c:v>
                </c:pt>
                <c:pt idx="2169">
                  <c:v>51.074802400000003</c:v>
                </c:pt>
                <c:pt idx="2170">
                  <c:v>51.074802400000003</c:v>
                </c:pt>
                <c:pt idx="2171">
                  <c:v>78.152771000000001</c:v>
                </c:pt>
                <c:pt idx="2172">
                  <c:v>79.729530330000003</c:v>
                </c:pt>
                <c:pt idx="2173">
                  <c:v>57.610034939999998</c:v>
                </c:pt>
                <c:pt idx="2174">
                  <c:v>57.610034939999998</c:v>
                </c:pt>
                <c:pt idx="2175">
                  <c:v>26.144338609999998</c:v>
                </c:pt>
                <c:pt idx="2176">
                  <c:v>0.5570821762</c:v>
                </c:pt>
                <c:pt idx="2177">
                  <c:v>-9.6975717540000002</c:v>
                </c:pt>
                <c:pt idx="2178">
                  <c:v>-9.6975717540000002</c:v>
                </c:pt>
                <c:pt idx="2179">
                  <c:v>-0.39834496380000001</c:v>
                </c:pt>
                <c:pt idx="2180">
                  <c:v>19.307535170000001</c:v>
                </c:pt>
                <c:pt idx="2181">
                  <c:v>38.095897669999999</c:v>
                </c:pt>
                <c:pt idx="2182">
                  <c:v>44.17315292</c:v>
                </c:pt>
                <c:pt idx="2183">
                  <c:v>34.459156040000003</c:v>
                </c:pt>
                <c:pt idx="2184">
                  <c:v>34.459156040000003</c:v>
                </c:pt>
                <c:pt idx="2185">
                  <c:v>16.516357419999999</c:v>
                </c:pt>
                <c:pt idx="2186">
                  <c:v>8.5237779620000005</c:v>
                </c:pt>
                <c:pt idx="2187">
                  <c:v>8.5237779620000005</c:v>
                </c:pt>
                <c:pt idx="2188">
                  <c:v>28.853328699999999</c:v>
                </c:pt>
                <c:pt idx="2189">
                  <c:v>51.95206451</c:v>
                </c:pt>
                <c:pt idx="2190">
                  <c:v>51.95206451</c:v>
                </c:pt>
                <c:pt idx="2191">
                  <c:v>58.595836640000002</c:v>
                </c:pt>
                <c:pt idx="2192">
                  <c:v>39.67742157</c:v>
                </c:pt>
                <c:pt idx="2193">
                  <c:v>2.3507397170000002</c:v>
                </c:pt>
                <c:pt idx="2194">
                  <c:v>-31.328084950000001</c:v>
                </c:pt>
                <c:pt idx="2195">
                  <c:v>-37.79908752</c:v>
                </c:pt>
                <c:pt idx="2196">
                  <c:v>-10.51938152</c:v>
                </c:pt>
                <c:pt idx="2197">
                  <c:v>-10.51938152</c:v>
                </c:pt>
                <c:pt idx="2198">
                  <c:v>33.8298378</c:v>
                </c:pt>
                <c:pt idx="2199">
                  <c:v>60.471775049999998</c:v>
                </c:pt>
                <c:pt idx="2200">
                  <c:v>60.471775049999998</c:v>
                </c:pt>
                <c:pt idx="2201">
                  <c:v>18.45776176</c:v>
                </c:pt>
                <c:pt idx="2202">
                  <c:v>-35.87526321</c:v>
                </c:pt>
                <c:pt idx="2203">
                  <c:v>-67.420593260000004</c:v>
                </c:pt>
                <c:pt idx="2204">
                  <c:v>-56.00677872</c:v>
                </c:pt>
                <c:pt idx="2205">
                  <c:v>-9.1087551120000008</c:v>
                </c:pt>
                <c:pt idx="2206">
                  <c:v>-9.1087551120000008</c:v>
                </c:pt>
                <c:pt idx="2207">
                  <c:v>43.780654910000003</c:v>
                </c:pt>
                <c:pt idx="2208">
                  <c:v>68.324378969999998</c:v>
                </c:pt>
                <c:pt idx="2209">
                  <c:v>52.434875490000003</c:v>
                </c:pt>
                <c:pt idx="2210">
                  <c:v>10.53555012</c:v>
                </c:pt>
                <c:pt idx="2211">
                  <c:v>10.53555012</c:v>
                </c:pt>
                <c:pt idx="2212">
                  <c:v>-27.659955979999999</c:v>
                </c:pt>
                <c:pt idx="2213">
                  <c:v>-36.814849850000002</c:v>
                </c:pt>
                <c:pt idx="2214">
                  <c:v>-36.814849850000002</c:v>
                </c:pt>
                <c:pt idx="2215">
                  <c:v>-17.196348189999998</c:v>
                </c:pt>
                <c:pt idx="2216">
                  <c:v>10.45764732</c:v>
                </c:pt>
                <c:pt idx="2217">
                  <c:v>10.45764732</c:v>
                </c:pt>
                <c:pt idx="2218">
                  <c:v>19.759498600000001</c:v>
                </c:pt>
                <c:pt idx="2219">
                  <c:v>-2.5042343140000001</c:v>
                </c:pt>
                <c:pt idx="2220">
                  <c:v>-43.006839749999997</c:v>
                </c:pt>
                <c:pt idx="2221">
                  <c:v>-77.371986390000004</c:v>
                </c:pt>
                <c:pt idx="2222">
                  <c:v>-82.620956419999999</c:v>
                </c:pt>
                <c:pt idx="2223">
                  <c:v>-56.112041470000001</c:v>
                </c:pt>
                <c:pt idx="2224">
                  <c:v>-15.17782974</c:v>
                </c:pt>
                <c:pt idx="2225">
                  <c:v>17.74586296</c:v>
                </c:pt>
                <c:pt idx="2226">
                  <c:v>17.74586296</c:v>
                </c:pt>
                <c:pt idx="2227">
                  <c:v>27.72681618</c:v>
                </c:pt>
                <c:pt idx="2228">
                  <c:v>19.000427250000001</c:v>
                </c:pt>
                <c:pt idx="2229">
                  <c:v>4.4900894170000001</c:v>
                </c:pt>
                <c:pt idx="2230">
                  <c:v>-2.6907465460000002</c:v>
                </c:pt>
                <c:pt idx="2231">
                  <c:v>-1.774940848</c:v>
                </c:pt>
                <c:pt idx="2232">
                  <c:v>-1.774940848</c:v>
                </c:pt>
                <c:pt idx="2233">
                  <c:v>-1.811287045</c:v>
                </c:pt>
                <c:pt idx="2234">
                  <c:v>-10.65640163</c:v>
                </c:pt>
                <c:pt idx="2235">
                  <c:v>-27.620950700000002</c:v>
                </c:pt>
                <c:pt idx="2236">
                  <c:v>-42.407028199999999</c:v>
                </c:pt>
                <c:pt idx="2237">
                  <c:v>-43.058818819999999</c:v>
                </c:pt>
                <c:pt idx="2238">
                  <c:v>-27.66645432</c:v>
                </c:pt>
                <c:pt idx="2239">
                  <c:v>-27.66645432</c:v>
                </c:pt>
                <c:pt idx="2240">
                  <c:v>-5.625584602</c:v>
                </c:pt>
                <c:pt idx="2241">
                  <c:v>9.1593742369999998</c:v>
                </c:pt>
                <c:pt idx="2242">
                  <c:v>8.8255796429999993</c:v>
                </c:pt>
                <c:pt idx="2243">
                  <c:v>-1.254539251</c:v>
                </c:pt>
                <c:pt idx="2244">
                  <c:v>-9.1972484590000008</c:v>
                </c:pt>
                <c:pt idx="2245">
                  <c:v>-9.1972484590000008</c:v>
                </c:pt>
                <c:pt idx="2246">
                  <c:v>-3.7763991360000002</c:v>
                </c:pt>
                <c:pt idx="2247">
                  <c:v>11.26926327</c:v>
                </c:pt>
                <c:pt idx="2248">
                  <c:v>24.356504439999998</c:v>
                </c:pt>
                <c:pt idx="2249">
                  <c:v>22.82553291</c:v>
                </c:pt>
                <c:pt idx="2250">
                  <c:v>22.82553291</c:v>
                </c:pt>
                <c:pt idx="2251">
                  <c:v>3.7360558510000001</c:v>
                </c:pt>
                <c:pt idx="2252">
                  <c:v>-19.185789110000002</c:v>
                </c:pt>
                <c:pt idx="2253">
                  <c:v>-19.185789110000002</c:v>
                </c:pt>
                <c:pt idx="2254">
                  <c:v>-31.392185210000001</c:v>
                </c:pt>
                <c:pt idx="2255">
                  <c:v>-23.727321620000001</c:v>
                </c:pt>
                <c:pt idx="2256">
                  <c:v>-3.4295301440000001</c:v>
                </c:pt>
                <c:pt idx="2257">
                  <c:v>13.384158129999999</c:v>
                </c:pt>
                <c:pt idx="2258">
                  <c:v>13.384158129999999</c:v>
                </c:pt>
                <c:pt idx="2259">
                  <c:v>14.499187470000001</c:v>
                </c:pt>
                <c:pt idx="2260">
                  <c:v>1.6287676099999999</c:v>
                </c:pt>
                <c:pt idx="2261">
                  <c:v>-10.93212509</c:v>
                </c:pt>
                <c:pt idx="2262">
                  <c:v>-8.1874265669999993</c:v>
                </c:pt>
                <c:pt idx="2263">
                  <c:v>11.70963573</c:v>
                </c:pt>
                <c:pt idx="2264">
                  <c:v>34.493770599999998</c:v>
                </c:pt>
                <c:pt idx="2265">
                  <c:v>34.493770599999998</c:v>
                </c:pt>
                <c:pt idx="2266">
                  <c:v>40.321189879999999</c:v>
                </c:pt>
                <c:pt idx="2267">
                  <c:v>19.902717590000002</c:v>
                </c:pt>
                <c:pt idx="2268">
                  <c:v>-15.747671130000001</c:v>
                </c:pt>
                <c:pt idx="2269">
                  <c:v>-41.944438929999997</c:v>
                </c:pt>
                <c:pt idx="2270">
                  <c:v>-37.445487980000003</c:v>
                </c:pt>
                <c:pt idx="2271">
                  <c:v>-3.110170364</c:v>
                </c:pt>
                <c:pt idx="2272">
                  <c:v>-3.110170364</c:v>
                </c:pt>
                <c:pt idx="2273">
                  <c:v>39.747955320000003</c:v>
                </c:pt>
                <c:pt idx="2274">
                  <c:v>60.618206020000002</c:v>
                </c:pt>
                <c:pt idx="2275">
                  <c:v>43.449119570000001</c:v>
                </c:pt>
                <c:pt idx="2276">
                  <c:v>-0.59910857679999996</c:v>
                </c:pt>
                <c:pt idx="2277">
                  <c:v>-42.701686860000002</c:v>
                </c:pt>
                <c:pt idx="2278">
                  <c:v>-52.927894590000001</c:v>
                </c:pt>
                <c:pt idx="2279">
                  <c:v>-23.04507065</c:v>
                </c:pt>
                <c:pt idx="2280">
                  <c:v>28.260952</c:v>
                </c:pt>
                <c:pt idx="2281">
                  <c:v>28.260952</c:v>
                </c:pt>
                <c:pt idx="2282">
                  <c:v>69.868469239999996</c:v>
                </c:pt>
                <c:pt idx="2283">
                  <c:v>78.512527469999995</c:v>
                </c:pt>
                <c:pt idx="2284">
                  <c:v>54.02618408</c:v>
                </c:pt>
                <c:pt idx="2285">
                  <c:v>18.306499479999999</c:v>
                </c:pt>
                <c:pt idx="2286">
                  <c:v>-3.032289982</c:v>
                </c:pt>
                <c:pt idx="2287">
                  <c:v>1.9847923519999999</c:v>
                </c:pt>
                <c:pt idx="2288">
                  <c:v>1.9847923519999999</c:v>
                </c:pt>
                <c:pt idx="2289">
                  <c:v>24.40792274</c:v>
                </c:pt>
                <c:pt idx="2290">
                  <c:v>42.439594270000001</c:v>
                </c:pt>
                <c:pt idx="2291">
                  <c:v>38.210231780000001</c:v>
                </c:pt>
                <c:pt idx="2292">
                  <c:v>38.210231780000001</c:v>
                </c:pt>
                <c:pt idx="2293">
                  <c:v>10.837801929999999</c:v>
                </c:pt>
                <c:pt idx="2294">
                  <c:v>-23.53283119</c:v>
                </c:pt>
                <c:pt idx="2295">
                  <c:v>-45.35590363</c:v>
                </c:pt>
                <c:pt idx="2296">
                  <c:v>-45.35590363</c:v>
                </c:pt>
                <c:pt idx="2297">
                  <c:v>-21.831201549999999</c:v>
                </c:pt>
                <c:pt idx="2298">
                  <c:v>-21.831201549999999</c:v>
                </c:pt>
                <c:pt idx="2299">
                  <c:v>1.5761431459999999</c:v>
                </c:pt>
                <c:pt idx="2300">
                  <c:v>13.31676865</c:v>
                </c:pt>
                <c:pt idx="2301">
                  <c:v>11.921092030000001</c:v>
                </c:pt>
                <c:pt idx="2302">
                  <c:v>6.7846755979999998</c:v>
                </c:pt>
                <c:pt idx="2303">
                  <c:v>8.4635210040000004</c:v>
                </c:pt>
                <c:pt idx="2304">
                  <c:v>21.866872789999999</c:v>
                </c:pt>
                <c:pt idx="2305">
                  <c:v>37.44897461</c:v>
                </c:pt>
                <c:pt idx="2306">
                  <c:v>41.375732419999999</c:v>
                </c:pt>
                <c:pt idx="2307">
                  <c:v>41.375732419999999</c:v>
                </c:pt>
                <c:pt idx="2308">
                  <c:v>23.167798999999999</c:v>
                </c:pt>
                <c:pt idx="2309">
                  <c:v>-12.9818306</c:v>
                </c:pt>
                <c:pt idx="2310">
                  <c:v>-71.775253300000003</c:v>
                </c:pt>
                <c:pt idx="2311">
                  <c:v>-71.775253300000003</c:v>
                </c:pt>
                <c:pt idx="2312">
                  <c:v>-66.121818540000007</c:v>
                </c:pt>
                <c:pt idx="2313">
                  <c:v>-13.74736309</c:v>
                </c:pt>
                <c:pt idx="2314">
                  <c:v>-2.7529020310000001</c:v>
                </c:pt>
                <c:pt idx="2315">
                  <c:v>-15.25334835</c:v>
                </c:pt>
                <c:pt idx="2316">
                  <c:v>-15.25334835</c:v>
                </c:pt>
                <c:pt idx="2317">
                  <c:v>-43.45568085</c:v>
                </c:pt>
                <c:pt idx="2318">
                  <c:v>-68.470596310000005</c:v>
                </c:pt>
                <c:pt idx="2319">
                  <c:v>-68.470596310000005</c:v>
                </c:pt>
                <c:pt idx="2320">
                  <c:v>-76.178443909999999</c:v>
                </c:pt>
                <c:pt idx="2321">
                  <c:v>-61.235820769999997</c:v>
                </c:pt>
                <c:pt idx="2322">
                  <c:v>-32.03233719</c:v>
                </c:pt>
                <c:pt idx="2323">
                  <c:v>-4.8927335740000002</c:v>
                </c:pt>
                <c:pt idx="2324">
                  <c:v>10.904044150000001</c:v>
                </c:pt>
                <c:pt idx="2325">
                  <c:v>13.34287548</c:v>
                </c:pt>
                <c:pt idx="2326">
                  <c:v>7.5479087829999996</c:v>
                </c:pt>
                <c:pt idx="2327">
                  <c:v>7.5479087829999996</c:v>
                </c:pt>
                <c:pt idx="2328">
                  <c:v>2.3431899550000002</c:v>
                </c:pt>
                <c:pt idx="2329">
                  <c:v>-0.41526773569999997</c:v>
                </c:pt>
                <c:pt idx="2330">
                  <c:v>-2.2741158010000002</c:v>
                </c:pt>
                <c:pt idx="2331">
                  <c:v>-2.2741158010000002</c:v>
                </c:pt>
                <c:pt idx="2332">
                  <c:v>-7.7504005429999996</c:v>
                </c:pt>
                <c:pt idx="2333">
                  <c:v>-18.55060387</c:v>
                </c:pt>
                <c:pt idx="2334">
                  <c:v>-30.69340515</c:v>
                </c:pt>
                <c:pt idx="2335">
                  <c:v>-30.69340515</c:v>
                </c:pt>
                <c:pt idx="2336">
                  <c:v>-36.886714939999997</c:v>
                </c:pt>
                <c:pt idx="2337">
                  <c:v>-30.340322489999998</c:v>
                </c:pt>
                <c:pt idx="2338">
                  <c:v>-12.43760395</c:v>
                </c:pt>
                <c:pt idx="2339">
                  <c:v>13.136731149999999</c:v>
                </c:pt>
                <c:pt idx="2340">
                  <c:v>39.222930910000002</c:v>
                </c:pt>
                <c:pt idx="2341">
                  <c:v>60.155708310000001</c:v>
                </c:pt>
                <c:pt idx="2342">
                  <c:v>72.694602970000005</c:v>
                </c:pt>
                <c:pt idx="2343">
                  <c:v>73.911514280000006</c:v>
                </c:pt>
                <c:pt idx="2344">
                  <c:v>73.911514280000006</c:v>
                </c:pt>
                <c:pt idx="2345">
                  <c:v>62.4822731</c:v>
                </c:pt>
                <c:pt idx="2346">
                  <c:v>40.605937959999999</c:v>
                </c:pt>
                <c:pt idx="2347">
                  <c:v>14.90430641</c:v>
                </c:pt>
                <c:pt idx="2348">
                  <c:v>14.90430641</c:v>
                </c:pt>
                <c:pt idx="2349">
                  <c:v>-4.7529449460000004</c:v>
                </c:pt>
                <c:pt idx="2350">
                  <c:v>-8.3086986540000005</c:v>
                </c:pt>
                <c:pt idx="2351">
                  <c:v>6.6620116229999997</c:v>
                </c:pt>
                <c:pt idx="2352">
                  <c:v>31.46180725</c:v>
                </c:pt>
                <c:pt idx="2353">
                  <c:v>49.84712219</c:v>
                </c:pt>
                <c:pt idx="2354">
                  <c:v>49.404388429999997</c:v>
                </c:pt>
                <c:pt idx="2355">
                  <c:v>29.748031619999999</c:v>
                </c:pt>
                <c:pt idx="2356">
                  <c:v>4.364281654</c:v>
                </c:pt>
                <c:pt idx="2357">
                  <c:v>4.364281654</c:v>
                </c:pt>
                <c:pt idx="2358">
                  <c:v>-6.920238018</c:v>
                </c:pt>
                <c:pt idx="2359">
                  <c:v>4.4555110930000001</c:v>
                </c:pt>
                <c:pt idx="2360">
                  <c:v>31.364923480000002</c:v>
                </c:pt>
                <c:pt idx="2361">
                  <c:v>31.364923480000002</c:v>
                </c:pt>
                <c:pt idx="2362">
                  <c:v>55.066360469999999</c:v>
                </c:pt>
                <c:pt idx="2363">
                  <c:v>57.39049911</c:v>
                </c:pt>
                <c:pt idx="2364">
                  <c:v>37.344219209999999</c:v>
                </c:pt>
                <c:pt idx="2365">
                  <c:v>10.71719933</c:v>
                </c:pt>
                <c:pt idx="2366">
                  <c:v>-0.59225535389999995</c:v>
                </c:pt>
                <c:pt idx="2367">
                  <c:v>-0.59225535389999995</c:v>
                </c:pt>
                <c:pt idx="2368">
                  <c:v>13.09589291</c:v>
                </c:pt>
                <c:pt idx="2369">
                  <c:v>40.372318270000001</c:v>
                </c:pt>
                <c:pt idx="2370">
                  <c:v>56.687953950000001</c:v>
                </c:pt>
                <c:pt idx="2371">
                  <c:v>56.687953950000001</c:v>
                </c:pt>
                <c:pt idx="2372">
                  <c:v>41.720958709999998</c:v>
                </c:pt>
                <c:pt idx="2373">
                  <c:v>-52.389366150000001</c:v>
                </c:pt>
                <c:pt idx="2374">
                  <c:v>-52.389366150000001</c:v>
                </c:pt>
                <c:pt idx="2375">
                  <c:v>-78.190994259999997</c:v>
                </c:pt>
                <c:pt idx="2376">
                  <c:v>-65.742370609999995</c:v>
                </c:pt>
                <c:pt idx="2377">
                  <c:v>-27.181928630000002</c:v>
                </c:pt>
                <c:pt idx="2378">
                  <c:v>6.7994556429999999</c:v>
                </c:pt>
                <c:pt idx="2379">
                  <c:v>11.81131268</c:v>
                </c:pt>
                <c:pt idx="2380">
                  <c:v>11.81131268</c:v>
                </c:pt>
                <c:pt idx="2381">
                  <c:v>-15.183981899999999</c:v>
                </c:pt>
                <c:pt idx="2382">
                  <c:v>-52.415016170000001</c:v>
                </c:pt>
                <c:pt idx="2383">
                  <c:v>-52.415016170000001</c:v>
                </c:pt>
                <c:pt idx="2384">
                  <c:v>-71.088958739999995</c:v>
                </c:pt>
                <c:pt idx="2385">
                  <c:v>-58.779064179999999</c:v>
                </c:pt>
                <c:pt idx="2386">
                  <c:v>-25.56129456</c:v>
                </c:pt>
                <c:pt idx="2387">
                  <c:v>1.2954335210000001</c:v>
                </c:pt>
                <c:pt idx="2388">
                  <c:v>2.8408095840000001</c:v>
                </c:pt>
                <c:pt idx="2389">
                  <c:v>-18.046941759999999</c:v>
                </c:pt>
                <c:pt idx="2390">
                  <c:v>-39.360076900000003</c:v>
                </c:pt>
                <c:pt idx="2391">
                  <c:v>-39.360076900000003</c:v>
                </c:pt>
                <c:pt idx="2392">
                  <c:v>-37.69005585</c:v>
                </c:pt>
                <c:pt idx="2393">
                  <c:v>-9.3455047610000008</c:v>
                </c:pt>
                <c:pt idx="2394">
                  <c:v>25.659029010000001</c:v>
                </c:pt>
                <c:pt idx="2395">
                  <c:v>37.53098679</c:v>
                </c:pt>
                <c:pt idx="2396">
                  <c:v>11.31179523</c:v>
                </c:pt>
                <c:pt idx="2397">
                  <c:v>-42.086578369999998</c:v>
                </c:pt>
                <c:pt idx="2398">
                  <c:v>-90.451332089999994</c:v>
                </c:pt>
                <c:pt idx="2399">
                  <c:v>-104.0269547</c:v>
                </c:pt>
                <c:pt idx="2400">
                  <c:v>-76.993484499999994</c:v>
                </c:pt>
                <c:pt idx="2401">
                  <c:v>-76.993484499999994</c:v>
                </c:pt>
                <c:pt idx="2402">
                  <c:v>-30.296264650000001</c:v>
                </c:pt>
                <c:pt idx="2403">
                  <c:v>3.9154994489999999</c:v>
                </c:pt>
                <c:pt idx="2404">
                  <c:v>6.5284156800000002</c:v>
                </c:pt>
                <c:pt idx="2405">
                  <c:v>6.5284156800000002</c:v>
                </c:pt>
                <c:pt idx="2406">
                  <c:v>-37.300342559999997</c:v>
                </c:pt>
                <c:pt idx="2407">
                  <c:v>-37.300342559999997</c:v>
                </c:pt>
                <c:pt idx="2408">
                  <c:v>-34.841983800000001</c:v>
                </c:pt>
                <c:pt idx="2409">
                  <c:v>-5.3812723160000004</c:v>
                </c:pt>
                <c:pt idx="2410">
                  <c:v>-5.3812723160000004</c:v>
                </c:pt>
                <c:pt idx="2411">
                  <c:v>31.708652499999999</c:v>
                </c:pt>
                <c:pt idx="2412">
                  <c:v>50.660770419999999</c:v>
                </c:pt>
                <c:pt idx="2413">
                  <c:v>39.367534640000002</c:v>
                </c:pt>
                <c:pt idx="2414">
                  <c:v>9.3578701019999997</c:v>
                </c:pt>
                <c:pt idx="2415">
                  <c:v>-13.36943817</c:v>
                </c:pt>
                <c:pt idx="2416">
                  <c:v>-10.061169619999999</c:v>
                </c:pt>
                <c:pt idx="2417">
                  <c:v>18.963699340000002</c:v>
                </c:pt>
                <c:pt idx="2418">
                  <c:v>18.963699340000002</c:v>
                </c:pt>
                <c:pt idx="2419">
                  <c:v>50.550895689999997</c:v>
                </c:pt>
                <c:pt idx="2420">
                  <c:v>59.485672000000001</c:v>
                </c:pt>
                <c:pt idx="2421">
                  <c:v>37.391036990000003</c:v>
                </c:pt>
                <c:pt idx="2422">
                  <c:v>37.391036990000003</c:v>
                </c:pt>
                <c:pt idx="2423">
                  <c:v>-2.2401752469999998</c:v>
                </c:pt>
                <c:pt idx="2424">
                  <c:v>-30.305646899999999</c:v>
                </c:pt>
                <c:pt idx="2425">
                  <c:v>-24.97401047</c:v>
                </c:pt>
                <c:pt idx="2426">
                  <c:v>14.33552265</c:v>
                </c:pt>
                <c:pt idx="2427">
                  <c:v>65.721336359999995</c:v>
                </c:pt>
                <c:pt idx="2428">
                  <c:v>99.75968933</c:v>
                </c:pt>
                <c:pt idx="2429">
                  <c:v>98.511558530000002</c:v>
                </c:pt>
                <c:pt idx="2430">
                  <c:v>65.198181149999996</c:v>
                </c:pt>
                <c:pt idx="2431">
                  <c:v>65.198181149999996</c:v>
                </c:pt>
                <c:pt idx="2432">
                  <c:v>21.07927132</c:v>
                </c:pt>
                <c:pt idx="2433">
                  <c:v>-10.1317234</c:v>
                </c:pt>
                <c:pt idx="2434">
                  <c:v>-15.377830510000001</c:v>
                </c:pt>
                <c:pt idx="2435">
                  <c:v>2.1233174799999999</c:v>
                </c:pt>
                <c:pt idx="2436">
                  <c:v>2.1233174799999999</c:v>
                </c:pt>
                <c:pt idx="2437">
                  <c:v>27.62696648</c:v>
                </c:pt>
                <c:pt idx="2438">
                  <c:v>45.798263550000001</c:v>
                </c:pt>
                <c:pt idx="2439">
                  <c:v>48.726108549999999</c:v>
                </c:pt>
                <c:pt idx="2440">
                  <c:v>36.667953490000002</c:v>
                </c:pt>
                <c:pt idx="2441">
                  <c:v>15.879735950000001</c:v>
                </c:pt>
                <c:pt idx="2442">
                  <c:v>-6.0186266899999996</c:v>
                </c:pt>
                <c:pt idx="2443">
                  <c:v>-24.56576347</c:v>
                </c:pt>
                <c:pt idx="2444">
                  <c:v>-24.56576347</c:v>
                </c:pt>
                <c:pt idx="2445">
                  <c:v>-35.06768417</c:v>
                </c:pt>
                <c:pt idx="2446">
                  <c:v>-35.12334061</c:v>
                </c:pt>
                <c:pt idx="2447">
                  <c:v>-26.010015490000001</c:v>
                </c:pt>
                <c:pt idx="2448">
                  <c:v>-26.010015490000001</c:v>
                </c:pt>
                <c:pt idx="2449">
                  <c:v>-10.76702309</c:v>
                </c:pt>
                <c:pt idx="2450">
                  <c:v>2.5853776929999999</c:v>
                </c:pt>
                <c:pt idx="2451">
                  <c:v>6.7627577780000001</c:v>
                </c:pt>
                <c:pt idx="2452">
                  <c:v>-1.6766432520000001</c:v>
                </c:pt>
                <c:pt idx="2453">
                  <c:v>-18.854049679999999</c:v>
                </c:pt>
                <c:pt idx="2454">
                  <c:v>-35.29337692</c:v>
                </c:pt>
                <c:pt idx="2455">
                  <c:v>-35.29337692</c:v>
                </c:pt>
                <c:pt idx="2456">
                  <c:v>-41.632862090000003</c:v>
                </c:pt>
                <c:pt idx="2457">
                  <c:v>-33.555156709999999</c:v>
                </c:pt>
                <c:pt idx="2458">
                  <c:v>-33.555156709999999</c:v>
                </c:pt>
                <c:pt idx="2459">
                  <c:v>-16.343149189999998</c:v>
                </c:pt>
                <c:pt idx="2460">
                  <c:v>-0.42638090249999999</c:v>
                </c:pt>
                <c:pt idx="2461">
                  <c:v>4.2088689800000001</c:v>
                </c:pt>
                <c:pt idx="2462">
                  <c:v>-5.2622303959999996</c:v>
                </c:pt>
                <c:pt idx="2463">
                  <c:v>-23.290456769999999</c:v>
                </c:pt>
                <c:pt idx="2464">
                  <c:v>-23.290456769999999</c:v>
                </c:pt>
                <c:pt idx="2465">
                  <c:v>-39.966419219999999</c:v>
                </c:pt>
                <c:pt idx="2466">
                  <c:v>-45.794933319999998</c:v>
                </c:pt>
                <c:pt idx="2467">
                  <c:v>-38.415538789999999</c:v>
                </c:pt>
                <c:pt idx="2468">
                  <c:v>-38.415538789999999</c:v>
                </c:pt>
                <c:pt idx="2469">
                  <c:v>-23.10569954</c:v>
                </c:pt>
                <c:pt idx="2470">
                  <c:v>-8.2959260940000004</c:v>
                </c:pt>
                <c:pt idx="2471">
                  <c:v>-0.65249675510000005</c:v>
                </c:pt>
                <c:pt idx="2472">
                  <c:v>-0.90689885619999999</c:v>
                </c:pt>
                <c:pt idx="2473">
                  <c:v>-4.7146282199999998</c:v>
                </c:pt>
                <c:pt idx="2474">
                  <c:v>-4.7146282199999998</c:v>
                </c:pt>
                <c:pt idx="2475">
                  <c:v>-5.6862139699999998</c:v>
                </c:pt>
                <c:pt idx="2476">
                  <c:v>-1.294170737</c:v>
                </c:pt>
                <c:pt idx="2477">
                  <c:v>6.0889382359999997</c:v>
                </c:pt>
                <c:pt idx="2478">
                  <c:v>6.0889382359999997</c:v>
                </c:pt>
                <c:pt idx="2479">
                  <c:v>11.520436289999999</c:v>
                </c:pt>
                <c:pt idx="2480">
                  <c:v>10.629954339999999</c:v>
                </c:pt>
                <c:pt idx="2481">
                  <c:v>4.954336166</c:v>
                </c:pt>
                <c:pt idx="2482">
                  <c:v>0.92422539000000004</c:v>
                </c:pt>
                <c:pt idx="2483">
                  <c:v>5.6346044539999998</c:v>
                </c:pt>
                <c:pt idx="2484">
                  <c:v>20.861995700000001</c:v>
                </c:pt>
                <c:pt idx="2485">
                  <c:v>40.663703920000003</c:v>
                </c:pt>
                <c:pt idx="2486">
                  <c:v>53.932018280000001</c:v>
                </c:pt>
                <c:pt idx="2487">
                  <c:v>53.932018280000001</c:v>
                </c:pt>
                <c:pt idx="2488">
                  <c:v>50.62415695</c:v>
                </c:pt>
                <c:pt idx="2489">
                  <c:v>30.23526382</c:v>
                </c:pt>
                <c:pt idx="2490">
                  <c:v>30.23526382</c:v>
                </c:pt>
                <c:pt idx="2491">
                  <c:v>2.6829059119999998</c:v>
                </c:pt>
                <c:pt idx="2492">
                  <c:v>-16.554641719999999</c:v>
                </c:pt>
                <c:pt idx="2493">
                  <c:v>-15.08442211</c:v>
                </c:pt>
                <c:pt idx="2494">
                  <c:v>7.5923056600000001</c:v>
                </c:pt>
                <c:pt idx="2495">
                  <c:v>39.17694092</c:v>
                </c:pt>
                <c:pt idx="2496">
                  <c:v>62.546146389999997</c:v>
                </c:pt>
                <c:pt idx="2497">
                  <c:v>64.874862669999999</c:v>
                </c:pt>
                <c:pt idx="2498">
                  <c:v>45.141788480000002</c:v>
                </c:pt>
                <c:pt idx="2499">
                  <c:v>15.671567919999999</c:v>
                </c:pt>
                <c:pt idx="2500">
                  <c:v>15.671567919999999</c:v>
                </c:pt>
                <c:pt idx="2501">
                  <c:v>-9.4246349330000001</c:v>
                </c:pt>
                <c:pt idx="2502">
                  <c:v>-9.4246349330000001</c:v>
                </c:pt>
                <c:pt idx="2503">
                  <c:v>-20.556896210000001</c:v>
                </c:pt>
                <c:pt idx="2504">
                  <c:v>-18.37608719</c:v>
                </c:pt>
                <c:pt idx="2505">
                  <c:v>-13.21337795</c:v>
                </c:pt>
                <c:pt idx="2506">
                  <c:v>-13.09859848</c:v>
                </c:pt>
                <c:pt idx="2507">
                  <c:v>-21.287427900000001</c:v>
                </c:pt>
                <c:pt idx="2508">
                  <c:v>-21.287427900000001</c:v>
                </c:pt>
                <c:pt idx="2509">
                  <c:v>-31.607429499999999</c:v>
                </c:pt>
                <c:pt idx="2510">
                  <c:v>-35.081508640000003</c:v>
                </c:pt>
                <c:pt idx="2511">
                  <c:v>-27.76869202</c:v>
                </c:pt>
                <c:pt idx="2512">
                  <c:v>-13.245175359999999</c:v>
                </c:pt>
                <c:pt idx="2513">
                  <c:v>-1.7140204910000001</c:v>
                </c:pt>
                <c:pt idx="2514">
                  <c:v>-2.0734958649999999</c:v>
                </c:pt>
                <c:pt idx="2515">
                  <c:v>-16.371463779999999</c:v>
                </c:pt>
                <c:pt idx="2516">
                  <c:v>-16.371463779999999</c:v>
                </c:pt>
                <c:pt idx="2517">
                  <c:v>-37.351261139999998</c:v>
                </c:pt>
                <c:pt idx="2518">
                  <c:v>-54.429843900000002</c:v>
                </c:pt>
                <c:pt idx="2519">
                  <c:v>-59.049995420000002</c:v>
                </c:pt>
                <c:pt idx="2520">
                  <c:v>-59.049995420000002</c:v>
                </c:pt>
                <c:pt idx="2521">
                  <c:v>-50.261505130000003</c:v>
                </c:pt>
                <c:pt idx="2522">
                  <c:v>-34.742683409999998</c:v>
                </c:pt>
                <c:pt idx="2523">
                  <c:v>-21.134279249999999</c:v>
                </c:pt>
                <c:pt idx="2524">
                  <c:v>-14.351357459999999</c:v>
                </c:pt>
                <c:pt idx="2525">
                  <c:v>-13.80363655</c:v>
                </c:pt>
                <c:pt idx="2526">
                  <c:v>-13.30716419</c:v>
                </c:pt>
                <c:pt idx="2527">
                  <c:v>-6.3531403539999998</c:v>
                </c:pt>
                <c:pt idx="2528">
                  <c:v>8.5095176699999993</c:v>
                </c:pt>
                <c:pt idx="2529">
                  <c:v>8.5095176699999993</c:v>
                </c:pt>
                <c:pt idx="2530">
                  <c:v>29.019294739999999</c:v>
                </c:pt>
                <c:pt idx="2531">
                  <c:v>46.877182009999999</c:v>
                </c:pt>
                <c:pt idx="2532">
                  <c:v>54.322139739999997</c:v>
                </c:pt>
                <c:pt idx="2533">
                  <c:v>48.710468290000001</c:v>
                </c:pt>
                <c:pt idx="2534">
                  <c:v>30.812198639999998</c:v>
                </c:pt>
                <c:pt idx="2535">
                  <c:v>30.812198639999998</c:v>
                </c:pt>
                <c:pt idx="2536">
                  <c:v>9.4426012040000007</c:v>
                </c:pt>
                <c:pt idx="2537">
                  <c:v>-5.1221652029999998</c:v>
                </c:pt>
                <c:pt idx="2538">
                  <c:v>-6.2826318739999998</c:v>
                </c:pt>
                <c:pt idx="2539">
                  <c:v>7.5358638759999996</c:v>
                </c:pt>
                <c:pt idx="2540">
                  <c:v>28.224090579999999</c:v>
                </c:pt>
                <c:pt idx="2541">
                  <c:v>44.246730800000002</c:v>
                </c:pt>
                <c:pt idx="2542">
                  <c:v>44.246730800000002</c:v>
                </c:pt>
                <c:pt idx="2543">
                  <c:v>45.337856289999998</c:v>
                </c:pt>
                <c:pt idx="2544">
                  <c:v>29.767646790000001</c:v>
                </c:pt>
                <c:pt idx="2545">
                  <c:v>6.1554398539999999</c:v>
                </c:pt>
                <c:pt idx="2546">
                  <c:v>-11.764402390000001</c:v>
                </c:pt>
                <c:pt idx="2547">
                  <c:v>-11.764402390000001</c:v>
                </c:pt>
                <c:pt idx="2548">
                  <c:v>-12.04662323</c:v>
                </c:pt>
                <c:pt idx="2549">
                  <c:v>28.745956419999999</c:v>
                </c:pt>
                <c:pt idx="2550">
                  <c:v>28.745956419999999</c:v>
                </c:pt>
                <c:pt idx="2551">
                  <c:v>42.04733658</c:v>
                </c:pt>
                <c:pt idx="2552">
                  <c:v>34.003654480000002</c:v>
                </c:pt>
                <c:pt idx="2553">
                  <c:v>6.5946140289999997</c:v>
                </c:pt>
                <c:pt idx="2554">
                  <c:v>-25.449611659999999</c:v>
                </c:pt>
                <c:pt idx="2555">
                  <c:v>-45.530300140000001</c:v>
                </c:pt>
                <c:pt idx="2556">
                  <c:v>-45.530300140000001</c:v>
                </c:pt>
                <c:pt idx="2557">
                  <c:v>-44.81572723</c:v>
                </c:pt>
                <c:pt idx="2558">
                  <c:v>-28.637105940000001</c:v>
                </c:pt>
                <c:pt idx="2559">
                  <c:v>-13.51694775</c:v>
                </c:pt>
                <c:pt idx="2560">
                  <c:v>-13.590690609999999</c:v>
                </c:pt>
                <c:pt idx="2561">
                  <c:v>-31.459234240000001</c:v>
                </c:pt>
                <c:pt idx="2562">
                  <c:v>-56.878475190000003</c:v>
                </c:pt>
                <c:pt idx="2563">
                  <c:v>-56.878475190000003</c:v>
                </c:pt>
                <c:pt idx="2564">
                  <c:v>-72.84418488</c:v>
                </c:pt>
                <c:pt idx="2565">
                  <c:v>-67.750465390000002</c:v>
                </c:pt>
                <c:pt idx="2566">
                  <c:v>-44.169696809999998</c:v>
                </c:pt>
                <c:pt idx="2567">
                  <c:v>-15.53269291</c:v>
                </c:pt>
                <c:pt idx="2568">
                  <c:v>3.1549117569999998</c:v>
                </c:pt>
                <c:pt idx="2569">
                  <c:v>3.1549117569999998</c:v>
                </c:pt>
                <c:pt idx="2570">
                  <c:v>2.9218978880000002</c:v>
                </c:pt>
                <c:pt idx="2571">
                  <c:v>-12.15536022</c:v>
                </c:pt>
                <c:pt idx="2572">
                  <c:v>-29.79263306</c:v>
                </c:pt>
                <c:pt idx="2573">
                  <c:v>-29.79263306</c:v>
                </c:pt>
                <c:pt idx="2574">
                  <c:v>-39.937080379999998</c:v>
                </c:pt>
                <c:pt idx="2575">
                  <c:v>-26.672374730000001</c:v>
                </c:pt>
                <c:pt idx="2576">
                  <c:v>-26.672374730000001</c:v>
                </c:pt>
                <c:pt idx="2577">
                  <c:v>-13.02693081</c:v>
                </c:pt>
                <c:pt idx="2578">
                  <c:v>-1.699646473</c:v>
                </c:pt>
                <c:pt idx="2579">
                  <c:v>5.3536815640000004</c:v>
                </c:pt>
                <c:pt idx="2580">
                  <c:v>7.3013157839999998</c:v>
                </c:pt>
                <c:pt idx="2581">
                  <c:v>3.5436050890000002</c:v>
                </c:pt>
                <c:pt idx="2582">
                  <c:v>3.5436050890000002</c:v>
                </c:pt>
                <c:pt idx="2583">
                  <c:v>-6.5075139999999996</c:v>
                </c:pt>
                <c:pt idx="2584">
                  <c:v>-20.287998200000001</c:v>
                </c:pt>
                <c:pt idx="2585">
                  <c:v>-29.692432400000001</c:v>
                </c:pt>
                <c:pt idx="2586">
                  <c:v>-29.692432400000001</c:v>
                </c:pt>
                <c:pt idx="2587">
                  <c:v>-25.240875240000001</c:v>
                </c:pt>
                <c:pt idx="2588">
                  <c:v>-0.88919961449999996</c:v>
                </c:pt>
                <c:pt idx="2589">
                  <c:v>37.381946560000003</c:v>
                </c:pt>
                <c:pt idx="2590">
                  <c:v>72.661628719999996</c:v>
                </c:pt>
                <c:pt idx="2591">
                  <c:v>72.661628719999996</c:v>
                </c:pt>
                <c:pt idx="2592">
                  <c:v>86.637840269999998</c:v>
                </c:pt>
                <c:pt idx="2593">
                  <c:v>69.610107420000006</c:v>
                </c:pt>
                <c:pt idx="2594">
                  <c:v>30.333053589999999</c:v>
                </c:pt>
                <c:pt idx="2595">
                  <c:v>-8.3633670809999998</c:v>
                </c:pt>
                <c:pt idx="2596">
                  <c:v>-22.132556919999999</c:v>
                </c:pt>
                <c:pt idx="2597">
                  <c:v>3.8481485099999997E-2</c:v>
                </c:pt>
                <c:pt idx="2598">
                  <c:v>45.9375</c:v>
                </c:pt>
                <c:pt idx="2599">
                  <c:v>45.9375</c:v>
                </c:pt>
                <c:pt idx="2600">
                  <c:v>87.646423339999998</c:v>
                </c:pt>
                <c:pt idx="2601">
                  <c:v>97.311782840000006</c:v>
                </c:pt>
                <c:pt idx="2602">
                  <c:v>64.685363769999995</c:v>
                </c:pt>
                <c:pt idx="2603">
                  <c:v>5.1553864479999998</c:v>
                </c:pt>
                <c:pt idx="2604">
                  <c:v>-49.155906680000001</c:v>
                </c:pt>
                <c:pt idx="2605">
                  <c:v>-66.77753448</c:v>
                </c:pt>
                <c:pt idx="2606">
                  <c:v>-66.77753448</c:v>
                </c:pt>
                <c:pt idx="2607">
                  <c:v>-34.781616210000003</c:v>
                </c:pt>
                <c:pt idx="2608">
                  <c:v>32.585987090000003</c:v>
                </c:pt>
                <c:pt idx="2609">
                  <c:v>101.7472916</c:v>
                </c:pt>
                <c:pt idx="2610">
                  <c:v>138.39297490000001</c:v>
                </c:pt>
                <c:pt idx="2611">
                  <c:v>124.4775696</c:v>
                </c:pt>
                <c:pt idx="2612">
                  <c:v>124.4775696</c:v>
                </c:pt>
                <c:pt idx="2613">
                  <c:v>69.057540889999999</c:v>
                </c:pt>
                <c:pt idx="2614">
                  <c:v>1.6303865909999999</c:v>
                </c:pt>
                <c:pt idx="2615">
                  <c:v>-45.120933530000002</c:v>
                </c:pt>
                <c:pt idx="2616">
                  <c:v>-45.120933530000002</c:v>
                </c:pt>
                <c:pt idx="2617">
                  <c:v>-51.18357468</c:v>
                </c:pt>
                <c:pt idx="2618">
                  <c:v>-20.523166660000001</c:v>
                </c:pt>
                <c:pt idx="2619">
                  <c:v>25.044557569999998</c:v>
                </c:pt>
                <c:pt idx="2620">
                  <c:v>57.918441770000001</c:v>
                </c:pt>
                <c:pt idx="2621">
                  <c:v>62.9049263</c:v>
                </c:pt>
                <c:pt idx="2622">
                  <c:v>43.678153989999998</c:v>
                </c:pt>
                <c:pt idx="2623">
                  <c:v>43.678153989999998</c:v>
                </c:pt>
                <c:pt idx="2624">
                  <c:v>16.962678910000001</c:v>
                </c:pt>
                <c:pt idx="2625">
                  <c:v>2.0149188040000001</c:v>
                </c:pt>
                <c:pt idx="2626">
                  <c:v>2.0149188040000001</c:v>
                </c:pt>
                <c:pt idx="2627">
                  <c:v>4.1120910640000004</c:v>
                </c:pt>
                <c:pt idx="2628">
                  <c:v>15.61048222</c:v>
                </c:pt>
                <c:pt idx="2629">
                  <c:v>22.33716583</c:v>
                </c:pt>
                <c:pt idx="2630">
                  <c:v>22.33716583</c:v>
                </c:pt>
                <c:pt idx="2631">
                  <c:v>14.812327379999999</c:v>
                </c:pt>
                <c:pt idx="2632">
                  <c:v>-2.044830084</c:v>
                </c:pt>
                <c:pt idx="2633">
                  <c:v>-13.782361979999999</c:v>
                </c:pt>
                <c:pt idx="2634">
                  <c:v>-9.2960538859999993</c:v>
                </c:pt>
                <c:pt idx="2635">
                  <c:v>9.2765970230000008</c:v>
                </c:pt>
                <c:pt idx="2636">
                  <c:v>25.658330920000001</c:v>
                </c:pt>
                <c:pt idx="2637">
                  <c:v>20.473148349999999</c:v>
                </c:pt>
                <c:pt idx="2638">
                  <c:v>-10.718793870000001</c:v>
                </c:pt>
                <c:pt idx="2639">
                  <c:v>-53.221153260000001</c:v>
                </c:pt>
                <c:pt idx="2640">
                  <c:v>-80.589691160000001</c:v>
                </c:pt>
                <c:pt idx="2641">
                  <c:v>-80.589691160000001</c:v>
                </c:pt>
                <c:pt idx="2642">
                  <c:v>-72.027168270000004</c:v>
                </c:pt>
                <c:pt idx="2643">
                  <c:v>-30.678892139999999</c:v>
                </c:pt>
                <c:pt idx="2644">
                  <c:v>16.962751390000001</c:v>
                </c:pt>
                <c:pt idx="2645">
                  <c:v>16.962751390000001</c:v>
                </c:pt>
                <c:pt idx="2646">
                  <c:v>37.329261780000003</c:v>
                </c:pt>
                <c:pt idx="2647">
                  <c:v>12.45707035</c:v>
                </c:pt>
                <c:pt idx="2648">
                  <c:v>-46.113613129999997</c:v>
                </c:pt>
                <c:pt idx="2649">
                  <c:v>-103.8274612</c:v>
                </c:pt>
                <c:pt idx="2650">
                  <c:v>-103.8274612</c:v>
                </c:pt>
                <c:pt idx="2651">
                  <c:v>-126.40081790000001</c:v>
                </c:pt>
                <c:pt idx="2652">
                  <c:v>-101.683075</c:v>
                </c:pt>
                <c:pt idx="2653">
                  <c:v>-47.583400730000001</c:v>
                </c:pt>
                <c:pt idx="2654">
                  <c:v>1.75391984</c:v>
                </c:pt>
                <c:pt idx="2655">
                  <c:v>1.75391984</c:v>
                </c:pt>
                <c:pt idx="2656">
                  <c:v>18.085365299999999</c:v>
                </c:pt>
                <c:pt idx="2657">
                  <c:v>-3.3348853589999998</c:v>
                </c:pt>
                <c:pt idx="2658">
                  <c:v>-42.570213320000001</c:v>
                </c:pt>
                <c:pt idx="2659">
                  <c:v>-42.570213320000001</c:v>
                </c:pt>
                <c:pt idx="2660">
                  <c:v>-72.917396550000007</c:v>
                </c:pt>
                <c:pt idx="2661">
                  <c:v>-78.376220700000005</c:v>
                </c:pt>
                <c:pt idx="2662">
                  <c:v>-62.744857789999998</c:v>
                </c:pt>
                <c:pt idx="2663">
                  <c:v>-42.700885769999999</c:v>
                </c:pt>
                <c:pt idx="2664">
                  <c:v>-33.216247559999999</c:v>
                </c:pt>
                <c:pt idx="2665">
                  <c:v>-36.277214049999998</c:v>
                </c:pt>
                <c:pt idx="2666">
                  <c:v>-42.363601680000002</c:v>
                </c:pt>
                <c:pt idx="2667">
                  <c:v>-41.766510009999998</c:v>
                </c:pt>
                <c:pt idx="2668">
                  <c:v>-41.766510009999998</c:v>
                </c:pt>
                <c:pt idx="2669">
                  <c:v>-31.691816330000002</c:v>
                </c:pt>
                <c:pt idx="2670">
                  <c:v>-19.855529789999999</c:v>
                </c:pt>
                <c:pt idx="2671">
                  <c:v>-16.016290659999999</c:v>
                </c:pt>
                <c:pt idx="2672">
                  <c:v>-20.928621289999999</c:v>
                </c:pt>
                <c:pt idx="2673">
                  <c:v>-20.928621289999999</c:v>
                </c:pt>
                <c:pt idx="2674">
                  <c:v>-26.41846275</c:v>
                </c:pt>
                <c:pt idx="2675">
                  <c:v>-21.487625120000001</c:v>
                </c:pt>
                <c:pt idx="2676">
                  <c:v>-21.487625120000001</c:v>
                </c:pt>
                <c:pt idx="2677">
                  <c:v>-2.6349675659999998</c:v>
                </c:pt>
                <c:pt idx="2678">
                  <c:v>21.020166400000001</c:v>
                </c:pt>
                <c:pt idx="2679">
                  <c:v>33.385883329999999</c:v>
                </c:pt>
                <c:pt idx="2680">
                  <c:v>24.559747699999999</c:v>
                </c:pt>
                <c:pt idx="2681">
                  <c:v>-1.478705645</c:v>
                </c:pt>
                <c:pt idx="2682">
                  <c:v>-28.75936699</c:v>
                </c:pt>
                <c:pt idx="2683">
                  <c:v>-39.032825469999999</c:v>
                </c:pt>
                <c:pt idx="2684">
                  <c:v>-39.032825469999999</c:v>
                </c:pt>
                <c:pt idx="2685">
                  <c:v>-24.689252849999999</c:v>
                </c:pt>
                <c:pt idx="2686">
                  <c:v>6.3371253010000004</c:v>
                </c:pt>
                <c:pt idx="2687">
                  <c:v>38.360031130000003</c:v>
                </c:pt>
                <c:pt idx="2688">
                  <c:v>58.626621249999999</c:v>
                </c:pt>
                <c:pt idx="2689">
                  <c:v>63.071281429999999</c:v>
                </c:pt>
                <c:pt idx="2690">
                  <c:v>63.071281429999999</c:v>
                </c:pt>
                <c:pt idx="2691">
                  <c:v>59.367038729999997</c:v>
                </c:pt>
                <c:pt idx="2692">
                  <c:v>55.857269289999998</c:v>
                </c:pt>
                <c:pt idx="2693">
                  <c:v>54.20819092</c:v>
                </c:pt>
                <c:pt idx="2694">
                  <c:v>52.077495570000004</c:v>
                </c:pt>
                <c:pt idx="2695">
                  <c:v>45.556446080000001</c:v>
                </c:pt>
                <c:pt idx="2696">
                  <c:v>36.791355129999999</c:v>
                </c:pt>
                <c:pt idx="2697">
                  <c:v>36.791355129999999</c:v>
                </c:pt>
                <c:pt idx="2698">
                  <c:v>33.703296659999999</c:v>
                </c:pt>
                <c:pt idx="2699">
                  <c:v>43.579685210000001</c:v>
                </c:pt>
                <c:pt idx="2700">
                  <c:v>64.925819399999995</c:v>
                </c:pt>
                <c:pt idx="2701">
                  <c:v>85.719795230000003</c:v>
                </c:pt>
                <c:pt idx="2702">
                  <c:v>90.503219599999994</c:v>
                </c:pt>
                <c:pt idx="2703">
                  <c:v>69.752731319999995</c:v>
                </c:pt>
                <c:pt idx="2704">
                  <c:v>29.48329163</c:v>
                </c:pt>
                <c:pt idx="2705">
                  <c:v>-11.77183247</c:v>
                </c:pt>
                <c:pt idx="2706">
                  <c:v>-34.056125639999998</c:v>
                </c:pt>
                <c:pt idx="2707">
                  <c:v>-27.35627556</c:v>
                </c:pt>
                <c:pt idx="2708">
                  <c:v>-27.35627556</c:v>
                </c:pt>
                <c:pt idx="2709">
                  <c:v>3.0156214239999999</c:v>
                </c:pt>
                <c:pt idx="2710">
                  <c:v>40.594272609999997</c:v>
                </c:pt>
                <c:pt idx="2711">
                  <c:v>66.843650819999993</c:v>
                </c:pt>
                <c:pt idx="2712">
                  <c:v>72.613327029999994</c:v>
                </c:pt>
                <c:pt idx="2713">
                  <c:v>72.613327029999994</c:v>
                </c:pt>
                <c:pt idx="2714">
                  <c:v>59.39756775</c:v>
                </c:pt>
                <c:pt idx="2715">
                  <c:v>16.022285459999999</c:v>
                </c:pt>
                <c:pt idx="2716">
                  <c:v>16.022285459999999</c:v>
                </c:pt>
                <c:pt idx="2717">
                  <c:v>4.0055408479999999</c:v>
                </c:pt>
                <c:pt idx="2718">
                  <c:v>2.2880120279999998</c:v>
                </c:pt>
                <c:pt idx="2719">
                  <c:v>2.2880120279999998</c:v>
                </c:pt>
                <c:pt idx="2720">
                  <c:v>8.0347652440000008</c:v>
                </c:pt>
                <c:pt idx="2721">
                  <c:v>16.023166660000001</c:v>
                </c:pt>
                <c:pt idx="2722">
                  <c:v>18.958072659999999</c:v>
                </c:pt>
                <c:pt idx="2723">
                  <c:v>12.076743130000001</c:v>
                </c:pt>
                <c:pt idx="2724">
                  <c:v>-5.6565766330000002</c:v>
                </c:pt>
                <c:pt idx="2725">
                  <c:v>-29.018115999999999</c:v>
                </c:pt>
                <c:pt idx="2726">
                  <c:v>-47.371704100000002</c:v>
                </c:pt>
                <c:pt idx="2727">
                  <c:v>-47.371704100000002</c:v>
                </c:pt>
                <c:pt idx="2728">
                  <c:v>-50.198825839999998</c:v>
                </c:pt>
                <c:pt idx="2729">
                  <c:v>-34.593059539999999</c:v>
                </c:pt>
                <c:pt idx="2730">
                  <c:v>-7.3084225649999999</c:v>
                </c:pt>
                <c:pt idx="2731">
                  <c:v>-7.3084225649999999</c:v>
                </c:pt>
                <c:pt idx="2732">
                  <c:v>15.93344593</c:v>
                </c:pt>
                <c:pt idx="2733">
                  <c:v>20.565198899999999</c:v>
                </c:pt>
                <c:pt idx="2734">
                  <c:v>1.353269458</c:v>
                </c:pt>
                <c:pt idx="2735">
                  <c:v>-70.973991389999995</c:v>
                </c:pt>
                <c:pt idx="2736">
                  <c:v>-70.973991389999995</c:v>
                </c:pt>
                <c:pt idx="2737">
                  <c:v>-94.528587340000001</c:v>
                </c:pt>
                <c:pt idx="2738">
                  <c:v>-99.859596249999996</c:v>
                </c:pt>
                <c:pt idx="2739">
                  <c:v>-91.294036869999999</c:v>
                </c:pt>
                <c:pt idx="2740">
                  <c:v>-76.351341250000004</c:v>
                </c:pt>
                <c:pt idx="2741">
                  <c:v>-76.351341250000004</c:v>
                </c:pt>
                <c:pt idx="2742">
                  <c:v>-59.765567779999998</c:v>
                </c:pt>
                <c:pt idx="2743">
                  <c:v>-42.067504880000001</c:v>
                </c:pt>
                <c:pt idx="2744">
                  <c:v>-22.63725853</c:v>
                </c:pt>
                <c:pt idx="2745">
                  <c:v>-5.6443924900000004</c:v>
                </c:pt>
                <c:pt idx="2746">
                  <c:v>-3.4518308939999999E-2</c:v>
                </c:pt>
                <c:pt idx="2747">
                  <c:v>-3.4518308939999999E-2</c:v>
                </c:pt>
                <c:pt idx="2748">
                  <c:v>-13.061932560000001</c:v>
                </c:pt>
                <c:pt idx="2749">
                  <c:v>-42.468593599999998</c:v>
                </c:pt>
                <c:pt idx="2750">
                  <c:v>-74.235671999999994</c:v>
                </c:pt>
                <c:pt idx="2751">
                  <c:v>-89.231460569999996</c:v>
                </c:pt>
                <c:pt idx="2752">
                  <c:v>-89.231460569999996</c:v>
                </c:pt>
                <c:pt idx="2753">
                  <c:v>-75.475402829999993</c:v>
                </c:pt>
                <c:pt idx="2754">
                  <c:v>-39.717491150000001</c:v>
                </c:pt>
                <c:pt idx="2755">
                  <c:v>-3.2060611250000002</c:v>
                </c:pt>
                <c:pt idx="2756">
                  <c:v>-3.2060611250000002</c:v>
                </c:pt>
                <c:pt idx="2757">
                  <c:v>9.8812494280000003</c:v>
                </c:pt>
                <c:pt idx="2758">
                  <c:v>-11.26746273</c:v>
                </c:pt>
                <c:pt idx="2759">
                  <c:v>-53.028362270000002</c:v>
                </c:pt>
                <c:pt idx="2760">
                  <c:v>-89.232414250000005</c:v>
                </c:pt>
                <c:pt idx="2761">
                  <c:v>-93.880851750000005</c:v>
                </c:pt>
                <c:pt idx="2762">
                  <c:v>-61.224529269999998</c:v>
                </c:pt>
                <c:pt idx="2763">
                  <c:v>-7.6604800219999998</c:v>
                </c:pt>
                <c:pt idx="2764">
                  <c:v>-7.6604800219999998</c:v>
                </c:pt>
                <c:pt idx="2765">
                  <c:v>39.186347959999999</c:v>
                </c:pt>
                <c:pt idx="2766">
                  <c:v>56.910049440000002</c:v>
                </c:pt>
                <c:pt idx="2767">
                  <c:v>43.095710750000002</c:v>
                </c:pt>
                <c:pt idx="2768">
                  <c:v>12.11973667</c:v>
                </c:pt>
                <c:pt idx="2769">
                  <c:v>12.11973667</c:v>
                </c:pt>
                <c:pt idx="2770">
                  <c:v>-14.4914465</c:v>
                </c:pt>
                <c:pt idx="2771">
                  <c:v>-23.769004819999999</c:v>
                </c:pt>
                <c:pt idx="2772">
                  <c:v>-23.769004819999999</c:v>
                </c:pt>
                <c:pt idx="2773">
                  <c:v>-15.30474186</c:v>
                </c:pt>
                <c:pt idx="2774">
                  <c:v>1.122972131</c:v>
                </c:pt>
                <c:pt idx="2775">
                  <c:v>17.621526719999999</c:v>
                </c:pt>
                <c:pt idx="2776">
                  <c:v>31.245574950000002</c:v>
                </c:pt>
                <c:pt idx="2777">
                  <c:v>43.765243529999999</c:v>
                </c:pt>
                <c:pt idx="2778">
                  <c:v>55.22072601</c:v>
                </c:pt>
                <c:pt idx="2779">
                  <c:v>59.354690550000001</c:v>
                </c:pt>
                <c:pt idx="2780">
                  <c:v>49.344985960000002</c:v>
                </c:pt>
                <c:pt idx="2781">
                  <c:v>49.344985960000002</c:v>
                </c:pt>
                <c:pt idx="2782">
                  <c:v>22.819524770000001</c:v>
                </c:pt>
                <c:pt idx="2783">
                  <c:v>-9.2859640120000009</c:v>
                </c:pt>
                <c:pt idx="2784">
                  <c:v>-29.040477750000001</c:v>
                </c:pt>
                <c:pt idx="2785">
                  <c:v>-29.040477750000001</c:v>
                </c:pt>
                <c:pt idx="2786">
                  <c:v>-20.582580570000001</c:v>
                </c:pt>
                <c:pt idx="2787">
                  <c:v>16.58871078</c:v>
                </c:pt>
                <c:pt idx="2788">
                  <c:v>65.351867679999998</c:v>
                </c:pt>
                <c:pt idx="2789">
                  <c:v>100.5916977</c:v>
                </c:pt>
                <c:pt idx="2790">
                  <c:v>104.45897669999999</c:v>
                </c:pt>
                <c:pt idx="2791">
                  <c:v>77.939445500000005</c:v>
                </c:pt>
                <c:pt idx="2792">
                  <c:v>40.056282039999999</c:v>
                </c:pt>
                <c:pt idx="2793">
                  <c:v>14.54019928</c:v>
                </c:pt>
                <c:pt idx="2794">
                  <c:v>13.3937521</c:v>
                </c:pt>
                <c:pt idx="2795">
                  <c:v>31.784683229999999</c:v>
                </c:pt>
                <c:pt idx="2796">
                  <c:v>50.723533629999999</c:v>
                </c:pt>
                <c:pt idx="2797">
                  <c:v>50.723533629999999</c:v>
                </c:pt>
                <c:pt idx="2798">
                  <c:v>55.154785160000003</c:v>
                </c:pt>
                <c:pt idx="2799">
                  <c:v>41.532638550000001</c:v>
                </c:pt>
                <c:pt idx="2800">
                  <c:v>21.786138529999999</c:v>
                </c:pt>
                <c:pt idx="2801">
                  <c:v>21.786138529999999</c:v>
                </c:pt>
                <c:pt idx="2802">
                  <c:v>10.56695843</c:v>
                </c:pt>
                <c:pt idx="2803">
                  <c:v>14.63946533</c:v>
                </c:pt>
                <c:pt idx="2804">
                  <c:v>27.390043259999999</c:v>
                </c:pt>
                <c:pt idx="2805">
                  <c:v>27.390043259999999</c:v>
                </c:pt>
                <c:pt idx="2806">
                  <c:v>32.910934449999999</c:v>
                </c:pt>
                <c:pt idx="2807">
                  <c:v>21.812850950000001</c:v>
                </c:pt>
                <c:pt idx="2808">
                  <c:v>-3.6517314910000001</c:v>
                </c:pt>
                <c:pt idx="2809">
                  <c:v>-3.6517314910000001</c:v>
                </c:pt>
                <c:pt idx="2810">
                  <c:v>-28.055273060000001</c:v>
                </c:pt>
                <c:pt idx="2811">
                  <c:v>-36.51296997</c:v>
                </c:pt>
                <c:pt idx="2812">
                  <c:v>-24.01772308</c:v>
                </c:pt>
                <c:pt idx="2813">
                  <c:v>-1.6686336989999999</c:v>
                </c:pt>
                <c:pt idx="2814">
                  <c:v>-1.6686336989999999</c:v>
                </c:pt>
                <c:pt idx="2815">
                  <c:v>13.251296999999999</c:v>
                </c:pt>
                <c:pt idx="2816">
                  <c:v>8.7920389179999994</c:v>
                </c:pt>
                <c:pt idx="2817">
                  <c:v>-31.529489519999998</c:v>
                </c:pt>
                <c:pt idx="2818">
                  <c:v>-31.529489519999998</c:v>
                </c:pt>
                <c:pt idx="2819">
                  <c:v>-33.573680879999998</c:v>
                </c:pt>
                <c:pt idx="2820">
                  <c:v>-10.412961960000001</c:v>
                </c:pt>
                <c:pt idx="2821">
                  <c:v>-10.412961960000001</c:v>
                </c:pt>
                <c:pt idx="2822">
                  <c:v>26.554317470000001</c:v>
                </c:pt>
                <c:pt idx="2823">
                  <c:v>58.464687349999998</c:v>
                </c:pt>
                <c:pt idx="2824">
                  <c:v>69.317420960000007</c:v>
                </c:pt>
                <c:pt idx="2825">
                  <c:v>69.317420960000007</c:v>
                </c:pt>
                <c:pt idx="2826">
                  <c:v>55.916770939999999</c:v>
                </c:pt>
                <c:pt idx="2827">
                  <c:v>31.82299995</c:v>
                </c:pt>
                <c:pt idx="2828">
                  <c:v>12.84842873</c:v>
                </c:pt>
                <c:pt idx="2829">
                  <c:v>9.9557199480000005</c:v>
                </c:pt>
                <c:pt idx="2830">
                  <c:v>21.00700951</c:v>
                </c:pt>
                <c:pt idx="2831">
                  <c:v>21.00700951</c:v>
                </c:pt>
                <c:pt idx="2832">
                  <c:v>34.598346710000001</c:v>
                </c:pt>
                <c:pt idx="2833">
                  <c:v>40.147590639999997</c:v>
                </c:pt>
                <c:pt idx="2834">
                  <c:v>34.058841710000003</c:v>
                </c:pt>
                <c:pt idx="2835">
                  <c:v>21.13029671</c:v>
                </c:pt>
                <c:pt idx="2836">
                  <c:v>8.0696401600000005</c:v>
                </c:pt>
                <c:pt idx="2837">
                  <c:v>8.0696401600000005</c:v>
                </c:pt>
                <c:pt idx="2838">
                  <c:v>-0.28536811470000001</c:v>
                </c:pt>
                <c:pt idx="2839">
                  <c:v>-6.4547629359999998</c:v>
                </c:pt>
                <c:pt idx="2840">
                  <c:v>-12.28959656</c:v>
                </c:pt>
                <c:pt idx="2841">
                  <c:v>-12.28959656</c:v>
                </c:pt>
                <c:pt idx="2842">
                  <c:v>-17.93692017</c:v>
                </c:pt>
                <c:pt idx="2843">
                  <c:v>-20.65295982</c:v>
                </c:pt>
                <c:pt idx="2844">
                  <c:v>-16.276077269999998</c:v>
                </c:pt>
                <c:pt idx="2845">
                  <c:v>-9.0474328990000004</c:v>
                </c:pt>
                <c:pt idx="2846">
                  <c:v>-7.4942264559999998</c:v>
                </c:pt>
                <c:pt idx="2847">
                  <c:v>-20.755252840000001</c:v>
                </c:pt>
                <c:pt idx="2848">
                  <c:v>-20.755252840000001</c:v>
                </c:pt>
                <c:pt idx="2849">
                  <c:v>-50.733238219999997</c:v>
                </c:pt>
                <c:pt idx="2850">
                  <c:v>-84.717262270000006</c:v>
                </c:pt>
                <c:pt idx="2851">
                  <c:v>-104.09072879999999</c:v>
                </c:pt>
                <c:pt idx="2852">
                  <c:v>-95.723800659999995</c:v>
                </c:pt>
                <c:pt idx="2853">
                  <c:v>-62.288227079999999</c:v>
                </c:pt>
                <c:pt idx="2854">
                  <c:v>-22.601449970000001</c:v>
                </c:pt>
                <c:pt idx="2855">
                  <c:v>-1.5887625219999999</c:v>
                </c:pt>
                <c:pt idx="2856">
                  <c:v>-10.89774895</c:v>
                </c:pt>
                <c:pt idx="2857">
                  <c:v>-10.89774895</c:v>
                </c:pt>
                <c:pt idx="2858">
                  <c:v>-43.779357910000002</c:v>
                </c:pt>
                <c:pt idx="2859">
                  <c:v>-77.820510859999999</c:v>
                </c:pt>
                <c:pt idx="2860">
                  <c:v>-90.349670410000002</c:v>
                </c:pt>
                <c:pt idx="2861">
                  <c:v>-90.349670410000002</c:v>
                </c:pt>
                <c:pt idx="2862">
                  <c:v>-75.602378849999994</c:v>
                </c:pt>
                <c:pt idx="2863">
                  <c:v>-46.55232239</c:v>
                </c:pt>
                <c:pt idx="2864">
                  <c:v>-46.55232239</c:v>
                </c:pt>
                <c:pt idx="2865">
                  <c:v>-24.119886399999999</c:v>
                </c:pt>
                <c:pt idx="2866">
                  <c:v>-21.39123726</c:v>
                </c:pt>
                <c:pt idx="2867">
                  <c:v>-32.787887570000002</c:v>
                </c:pt>
                <c:pt idx="2868">
                  <c:v>-39.47212219</c:v>
                </c:pt>
                <c:pt idx="2869">
                  <c:v>-26.115448000000001</c:v>
                </c:pt>
                <c:pt idx="2870">
                  <c:v>-26.115448000000001</c:v>
                </c:pt>
                <c:pt idx="2871">
                  <c:v>6.4609036450000001</c:v>
                </c:pt>
                <c:pt idx="2872">
                  <c:v>40.033638000000003</c:v>
                </c:pt>
                <c:pt idx="2873">
                  <c:v>51.544460299999997</c:v>
                </c:pt>
                <c:pt idx="2874">
                  <c:v>33.406700129999997</c:v>
                </c:pt>
                <c:pt idx="2875">
                  <c:v>-0.81718260050000002</c:v>
                </c:pt>
                <c:pt idx="2876">
                  <c:v>-25.05932808</c:v>
                </c:pt>
                <c:pt idx="2877">
                  <c:v>-25.05932808</c:v>
                </c:pt>
                <c:pt idx="2878">
                  <c:v>-18.706521989999999</c:v>
                </c:pt>
                <c:pt idx="2879">
                  <c:v>15.39902592</c:v>
                </c:pt>
                <c:pt idx="2880">
                  <c:v>15.39902592</c:v>
                </c:pt>
                <c:pt idx="2881">
                  <c:v>53.434852599999999</c:v>
                </c:pt>
                <c:pt idx="2882">
                  <c:v>68.049880979999998</c:v>
                </c:pt>
                <c:pt idx="2883">
                  <c:v>47.789745330000002</c:v>
                </c:pt>
                <c:pt idx="2884">
                  <c:v>7.7272939679999997</c:v>
                </c:pt>
                <c:pt idx="2885">
                  <c:v>-22.217731480000001</c:v>
                </c:pt>
                <c:pt idx="2886">
                  <c:v>-20.091690060000001</c:v>
                </c:pt>
                <c:pt idx="2887">
                  <c:v>-20.091690060000001</c:v>
                </c:pt>
                <c:pt idx="2888">
                  <c:v>12.696072579999999</c:v>
                </c:pt>
                <c:pt idx="2889">
                  <c:v>51.160633089999997</c:v>
                </c:pt>
                <c:pt idx="2890">
                  <c:v>65.189483640000006</c:v>
                </c:pt>
                <c:pt idx="2891">
                  <c:v>43.243732450000003</c:v>
                </c:pt>
                <c:pt idx="2892">
                  <c:v>-0.222858265</c:v>
                </c:pt>
                <c:pt idx="2893">
                  <c:v>-0.222858265</c:v>
                </c:pt>
                <c:pt idx="2894">
                  <c:v>-35.406715390000002</c:v>
                </c:pt>
                <c:pt idx="2895">
                  <c:v>-38.748477940000001</c:v>
                </c:pt>
                <c:pt idx="2896">
                  <c:v>-12.24598598</c:v>
                </c:pt>
                <c:pt idx="2897">
                  <c:v>20.378980640000002</c:v>
                </c:pt>
                <c:pt idx="2898">
                  <c:v>20.378980640000002</c:v>
                </c:pt>
                <c:pt idx="2899">
                  <c:v>31.82409668</c:v>
                </c:pt>
                <c:pt idx="2900">
                  <c:v>12.51681423</c:v>
                </c:pt>
                <c:pt idx="2901">
                  <c:v>12.51681423</c:v>
                </c:pt>
                <c:pt idx="2902">
                  <c:v>-20.63532257</c:v>
                </c:pt>
                <c:pt idx="2903">
                  <c:v>-38.037452700000003</c:v>
                </c:pt>
                <c:pt idx="2904">
                  <c:v>-20.00266457</c:v>
                </c:pt>
                <c:pt idx="2905">
                  <c:v>26.821687699999998</c:v>
                </c:pt>
                <c:pt idx="2906">
                  <c:v>73.533226010000007</c:v>
                </c:pt>
                <c:pt idx="2907">
                  <c:v>89.403198239999995</c:v>
                </c:pt>
                <c:pt idx="2908">
                  <c:v>65.484291080000006</c:v>
                </c:pt>
                <c:pt idx="2909">
                  <c:v>20.717670439999999</c:v>
                </c:pt>
                <c:pt idx="2910">
                  <c:v>20.717670439999999</c:v>
                </c:pt>
                <c:pt idx="2911">
                  <c:v>-12.36427879</c:v>
                </c:pt>
                <c:pt idx="2912">
                  <c:v>-10.572110179999999</c:v>
                </c:pt>
                <c:pt idx="2913">
                  <c:v>-10.572110179999999</c:v>
                </c:pt>
                <c:pt idx="2914">
                  <c:v>20.764055249999998</c:v>
                </c:pt>
                <c:pt idx="2915">
                  <c:v>53.579994200000002</c:v>
                </c:pt>
                <c:pt idx="2916">
                  <c:v>58.15812683</c:v>
                </c:pt>
                <c:pt idx="2917">
                  <c:v>24.572345729999999</c:v>
                </c:pt>
                <c:pt idx="2918">
                  <c:v>24.572345729999999</c:v>
                </c:pt>
                <c:pt idx="2919">
                  <c:v>-27.633472439999998</c:v>
                </c:pt>
                <c:pt idx="2920">
                  <c:v>-65.193305969999997</c:v>
                </c:pt>
                <c:pt idx="2921">
                  <c:v>-64.564476010000007</c:v>
                </c:pt>
                <c:pt idx="2922">
                  <c:v>-28.63759804</c:v>
                </c:pt>
                <c:pt idx="2923">
                  <c:v>15.558886530000001</c:v>
                </c:pt>
                <c:pt idx="2924">
                  <c:v>37.405548099999997</c:v>
                </c:pt>
                <c:pt idx="2925">
                  <c:v>24.48940086</c:v>
                </c:pt>
                <c:pt idx="2926">
                  <c:v>24.48940086</c:v>
                </c:pt>
                <c:pt idx="2927">
                  <c:v>-8.9019145969999993</c:v>
                </c:pt>
                <c:pt idx="2928">
                  <c:v>-35.344371799999998</c:v>
                </c:pt>
                <c:pt idx="2929">
                  <c:v>-33.315433499999997</c:v>
                </c:pt>
                <c:pt idx="2930">
                  <c:v>-33.315433499999997</c:v>
                </c:pt>
                <c:pt idx="2931">
                  <c:v>-5.5617480280000002</c:v>
                </c:pt>
                <c:pt idx="2932">
                  <c:v>26.36672974</c:v>
                </c:pt>
                <c:pt idx="2933">
                  <c:v>26.36672974</c:v>
                </c:pt>
                <c:pt idx="2934">
                  <c:v>39.340473179999996</c:v>
                </c:pt>
                <c:pt idx="2935">
                  <c:v>25.453416820000001</c:v>
                </c:pt>
                <c:pt idx="2936">
                  <c:v>0.96578478810000001</c:v>
                </c:pt>
                <c:pt idx="2937">
                  <c:v>-10.477625850000001</c:v>
                </c:pt>
                <c:pt idx="2938">
                  <c:v>-10.477625850000001</c:v>
                </c:pt>
                <c:pt idx="2939">
                  <c:v>5.5383610729999999</c:v>
                </c:pt>
                <c:pt idx="2940">
                  <c:v>40.223609920000001</c:v>
                </c:pt>
                <c:pt idx="2941">
                  <c:v>67.381164549999994</c:v>
                </c:pt>
                <c:pt idx="2942">
                  <c:v>63.459266659999997</c:v>
                </c:pt>
                <c:pt idx="2943">
                  <c:v>63.459266659999997</c:v>
                </c:pt>
                <c:pt idx="2944">
                  <c:v>25.444355009999999</c:v>
                </c:pt>
                <c:pt idx="2945">
                  <c:v>-24.871608729999998</c:v>
                </c:pt>
                <c:pt idx="2946">
                  <c:v>-55.993240360000001</c:v>
                </c:pt>
                <c:pt idx="2947">
                  <c:v>-48.004737849999998</c:v>
                </c:pt>
                <c:pt idx="2948">
                  <c:v>-7.4015798569999998</c:v>
                </c:pt>
                <c:pt idx="2949">
                  <c:v>-7.4015798569999998</c:v>
                </c:pt>
                <c:pt idx="2950">
                  <c:v>38.235687259999999</c:v>
                </c:pt>
                <c:pt idx="2951">
                  <c:v>59.0394249</c:v>
                </c:pt>
                <c:pt idx="2952">
                  <c:v>43.540832520000002</c:v>
                </c:pt>
                <c:pt idx="2953">
                  <c:v>5.5402560230000004</c:v>
                </c:pt>
                <c:pt idx="2954">
                  <c:v>-26.88018799</c:v>
                </c:pt>
                <c:pt idx="2955">
                  <c:v>-31.73017883</c:v>
                </c:pt>
                <c:pt idx="2956">
                  <c:v>-31.73017883</c:v>
                </c:pt>
                <c:pt idx="2957">
                  <c:v>-9.1111001970000007</c:v>
                </c:pt>
                <c:pt idx="2958">
                  <c:v>20.185674670000001</c:v>
                </c:pt>
                <c:pt idx="2959">
                  <c:v>29.044498440000002</c:v>
                </c:pt>
                <c:pt idx="2960">
                  <c:v>3.598701954</c:v>
                </c:pt>
                <c:pt idx="2961">
                  <c:v>-46.334114069999998</c:v>
                </c:pt>
                <c:pt idx="2962">
                  <c:v>-46.334114069999998</c:v>
                </c:pt>
                <c:pt idx="2963">
                  <c:v>-97.152313230000004</c:v>
                </c:pt>
                <c:pt idx="2964">
                  <c:v>-122.52023320000001</c:v>
                </c:pt>
                <c:pt idx="2965">
                  <c:v>-114.5351639</c:v>
                </c:pt>
                <c:pt idx="2966">
                  <c:v>-82.80502319</c:v>
                </c:pt>
                <c:pt idx="2967">
                  <c:v>-82.80502319</c:v>
                </c:pt>
                <c:pt idx="2968">
                  <c:v>-46.596633910000001</c:v>
                </c:pt>
                <c:pt idx="2969">
                  <c:v>-24.010208129999999</c:v>
                </c:pt>
                <c:pt idx="2970">
                  <c:v>-24.010208129999999</c:v>
                </c:pt>
                <c:pt idx="2971">
                  <c:v>-17.701019290000001</c:v>
                </c:pt>
                <c:pt idx="2972">
                  <c:v>-24.638492580000001</c:v>
                </c:pt>
                <c:pt idx="2973">
                  <c:v>-24.612129209999999</c:v>
                </c:pt>
                <c:pt idx="2974">
                  <c:v>-31.164489750000001</c:v>
                </c:pt>
                <c:pt idx="2975">
                  <c:v>-45.840122219999998</c:v>
                </c:pt>
                <c:pt idx="2976">
                  <c:v>-60.172477720000003</c:v>
                </c:pt>
                <c:pt idx="2977">
                  <c:v>-63.164566039999997</c:v>
                </c:pt>
                <c:pt idx="2978">
                  <c:v>-46.51077652</c:v>
                </c:pt>
                <c:pt idx="2979">
                  <c:v>-14.808121679999999</c:v>
                </c:pt>
                <c:pt idx="2980">
                  <c:v>17.91441154</c:v>
                </c:pt>
                <c:pt idx="2981">
                  <c:v>17.91441154</c:v>
                </c:pt>
                <c:pt idx="2982">
                  <c:v>36.109676360000002</c:v>
                </c:pt>
                <c:pt idx="2983">
                  <c:v>31.675546650000001</c:v>
                </c:pt>
                <c:pt idx="2984">
                  <c:v>11.98416901</c:v>
                </c:pt>
                <c:pt idx="2985">
                  <c:v>11.98416901</c:v>
                </c:pt>
                <c:pt idx="2986">
                  <c:v>-4.535274029</c:v>
                </c:pt>
                <c:pt idx="2987">
                  <c:v>-4.535274029</c:v>
                </c:pt>
                <c:pt idx="2988">
                  <c:v>20.92462158</c:v>
                </c:pt>
                <c:pt idx="2989">
                  <c:v>59.904762269999999</c:v>
                </c:pt>
                <c:pt idx="2990">
                  <c:v>92.794586179999996</c:v>
                </c:pt>
                <c:pt idx="2991">
                  <c:v>102.1221848</c:v>
                </c:pt>
                <c:pt idx="2992">
                  <c:v>83.444358829999999</c:v>
                </c:pt>
                <c:pt idx="2993">
                  <c:v>48.213085169999999</c:v>
                </c:pt>
                <c:pt idx="2994">
                  <c:v>4.7321891779999996</c:v>
                </c:pt>
                <c:pt idx="2995">
                  <c:v>4.7321891779999996</c:v>
                </c:pt>
                <c:pt idx="2996">
                  <c:v>15.923109050000001</c:v>
                </c:pt>
                <c:pt idx="2997">
                  <c:v>40.136199949999998</c:v>
                </c:pt>
                <c:pt idx="2998">
                  <c:v>59.666805269999998</c:v>
                </c:pt>
                <c:pt idx="2999">
                  <c:v>63.505439760000002</c:v>
                </c:pt>
                <c:pt idx="3000">
                  <c:v>51.250591280000002</c:v>
                </c:pt>
                <c:pt idx="3001">
                  <c:v>51.250591280000002</c:v>
                </c:pt>
                <c:pt idx="3002">
                  <c:v>22.153976440000001</c:v>
                </c:pt>
                <c:pt idx="3003">
                  <c:v>22.153976440000001</c:v>
                </c:pt>
                <c:pt idx="3004">
                  <c:v>22.128288269999999</c:v>
                </c:pt>
                <c:pt idx="3005">
                  <c:v>26.894006730000001</c:v>
                </c:pt>
                <c:pt idx="3006">
                  <c:v>25.28334808</c:v>
                </c:pt>
                <c:pt idx="3007">
                  <c:v>9.1185007099999993</c:v>
                </c:pt>
                <c:pt idx="3008">
                  <c:v>-17.13674164</c:v>
                </c:pt>
                <c:pt idx="3009">
                  <c:v>-17.13674164</c:v>
                </c:pt>
                <c:pt idx="3010">
                  <c:v>-40.510620119999999</c:v>
                </c:pt>
                <c:pt idx="3011">
                  <c:v>-46.206195829999999</c:v>
                </c:pt>
                <c:pt idx="3012">
                  <c:v>-29.588693620000001</c:v>
                </c:pt>
                <c:pt idx="3013">
                  <c:v>-8.7970890100000004E-2</c:v>
                </c:pt>
                <c:pt idx="3014">
                  <c:v>-8.7970890100000004E-2</c:v>
                </c:pt>
                <c:pt idx="3015">
                  <c:v>24.056524280000001</c:v>
                </c:pt>
                <c:pt idx="3016">
                  <c:v>27.060491559999999</c:v>
                </c:pt>
                <c:pt idx="3017">
                  <c:v>27.060491559999999</c:v>
                </c:pt>
                <c:pt idx="3018">
                  <c:v>6.667251587</c:v>
                </c:pt>
                <c:pt idx="3019">
                  <c:v>-25.092769619999999</c:v>
                </c:pt>
                <c:pt idx="3020">
                  <c:v>-49.010192869999997</c:v>
                </c:pt>
                <c:pt idx="3021">
                  <c:v>-51.976955410000002</c:v>
                </c:pt>
                <c:pt idx="3022">
                  <c:v>-34.967842099999999</c:v>
                </c:pt>
                <c:pt idx="3023">
                  <c:v>-11.227662090000001</c:v>
                </c:pt>
                <c:pt idx="3024">
                  <c:v>2.8121173380000002</c:v>
                </c:pt>
                <c:pt idx="3025">
                  <c:v>-0.53885000940000005</c:v>
                </c:pt>
                <c:pt idx="3026">
                  <c:v>-15.01557064</c:v>
                </c:pt>
                <c:pt idx="3027">
                  <c:v>-26.255472180000002</c:v>
                </c:pt>
                <c:pt idx="3028">
                  <c:v>-20.384523389999998</c:v>
                </c:pt>
                <c:pt idx="3029">
                  <c:v>-20.384523389999998</c:v>
                </c:pt>
                <c:pt idx="3030">
                  <c:v>3.8133308889999999</c:v>
                </c:pt>
                <c:pt idx="3031">
                  <c:v>36.679626460000001</c:v>
                </c:pt>
                <c:pt idx="3032">
                  <c:v>61.203208920000002</c:v>
                </c:pt>
                <c:pt idx="3033">
                  <c:v>61.203208920000002</c:v>
                </c:pt>
                <c:pt idx="3034">
                  <c:v>66.535194399999995</c:v>
                </c:pt>
                <c:pt idx="3035">
                  <c:v>52.787200929999997</c:v>
                </c:pt>
                <c:pt idx="3036">
                  <c:v>30.76127052</c:v>
                </c:pt>
                <c:pt idx="3037">
                  <c:v>30.76127052</c:v>
                </c:pt>
                <c:pt idx="3038">
                  <c:v>15.347268100000001</c:v>
                </c:pt>
                <c:pt idx="3039">
                  <c:v>14.39884567</c:v>
                </c:pt>
                <c:pt idx="3040">
                  <c:v>27.062290189999999</c:v>
                </c:pt>
                <c:pt idx="3041">
                  <c:v>43.177928919999999</c:v>
                </c:pt>
                <c:pt idx="3042">
                  <c:v>43.177928919999999</c:v>
                </c:pt>
                <c:pt idx="3043">
                  <c:v>52.674270630000002</c:v>
                </c:pt>
                <c:pt idx="3044">
                  <c:v>51.167697910000001</c:v>
                </c:pt>
                <c:pt idx="3045">
                  <c:v>41.233234410000001</c:v>
                </c:pt>
                <c:pt idx="3046">
                  <c:v>30.734756470000001</c:v>
                </c:pt>
                <c:pt idx="3047">
                  <c:v>24.590951919999998</c:v>
                </c:pt>
                <c:pt idx="3048">
                  <c:v>24.590951919999998</c:v>
                </c:pt>
                <c:pt idx="3049">
                  <c:v>23.63486099</c:v>
                </c:pt>
                <c:pt idx="3050">
                  <c:v>23.17456627</c:v>
                </c:pt>
                <c:pt idx="3051">
                  <c:v>19.003538129999999</c:v>
                </c:pt>
                <c:pt idx="3052">
                  <c:v>19.003538129999999</c:v>
                </c:pt>
                <c:pt idx="3053">
                  <c:v>10.73710251</c:v>
                </c:pt>
                <c:pt idx="3054">
                  <c:v>2.9764862060000001</c:v>
                </c:pt>
                <c:pt idx="3055">
                  <c:v>3.0727634429999999</c:v>
                </c:pt>
                <c:pt idx="3056">
                  <c:v>13.114538189999999</c:v>
                </c:pt>
                <c:pt idx="3057">
                  <c:v>29.148782730000001</c:v>
                </c:pt>
                <c:pt idx="3058">
                  <c:v>29.148782730000001</c:v>
                </c:pt>
                <c:pt idx="3059">
                  <c:v>40.229984279999996</c:v>
                </c:pt>
                <c:pt idx="3060">
                  <c:v>37.024047850000002</c:v>
                </c:pt>
                <c:pt idx="3061">
                  <c:v>37.024047850000002</c:v>
                </c:pt>
                <c:pt idx="3062">
                  <c:v>17.004432680000001</c:v>
                </c:pt>
                <c:pt idx="3063">
                  <c:v>-11.51359177</c:v>
                </c:pt>
                <c:pt idx="3064">
                  <c:v>-35.102790830000004</c:v>
                </c:pt>
                <c:pt idx="3065">
                  <c:v>-42.217121120000002</c:v>
                </c:pt>
                <c:pt idx="3066">
                  <c:v>-32.880161289999997</c:v>
                </c:pt>
                <c:pt idx="3067">
                  <c:v>-18.093162540000002</c:v>
                </c:pt>
                <c:pt idx="3068">
                  <c:v>-18.093162540000002</c:v>
                </c:pt>
                <c:pt idx="3069">
                  <c:v>-13.73057079</c:v>
                </c:pt>
                <c:pt idx="3070">
                  <c:v>-31.184343340000002</c:v>
                </c:pt>
                <c:pt idx="3071">
                  <c:v>-67.181053160000005</c:v>
                </c:pt>
                <c:pt idx="3072">
                  <c:v>-67.181053160000005</c:v>
                </c:pt>
                <c:pt idx="3073">
                  <c:v>-107.8492203</c:v>
                </c:pt>
                <c:pt idx="3074">
                  <c:v>-135.34956360000001</c:v>
                </c:pt>
                <c:pt idx="3075">
                  <c:v>-139.57034300000001</c:v>
                </c:pt>
                <c:pt idx="3076">
                  <c:v>-124.5999451</c:v>
                </c:pt>
                <c:pt idx="3077">
                  <c:v>-103.37299350000001</c:v>
                </c:pt>
                <c:pt idx="3078">
                  <c:v>-88.062332150000003</c:v>
                </c:pt>
                <c:pt idx="3079">
                  <c:v>-82.367591860000005</c:v>
                </c:pt>
                <c:pt idx="3080">
                  <c:v>-78.343116760000001</c:v>
                </c:pt>
                <c:pt idx="3081">
                  <c:v>-67.019088749999995</c:v>
                </c:pt>
                <c:pt idx="3082">
                  <c:v>-44.311504360000001</c:v>
                </c:pt>
                <c:pt idx="3083">
                  <c:v>-19.133466720000001</c:v>
                </c:pt>
                <c:pt idx="3084">
                  <c:v>-19.133466720000001</c:v>
                </c:pt>
                <c:pt idx="3085">
                  <c:v>-5.5765981670000002</c:v>
                </c:pt>
                <c:pt idx="3086">
                  <c:v>-40.363342289999999</c:v>
                </c:pt>
                <c:pt idx="3087">
                  <c:v>-69.614791870000005</c:v>
                </c:pt>
                <c:pt idx="3088">
                  <c:v>-83.987838749999995</c:v>
                </c:pt>
                <c:pt idx="3089">
                  <c:v>-75.768295289999998</c:v>
                </c:pt>
                <c:pt idx="3090">
                  <c:v>-52.72868347</c:v>
                </c:pt>
                <c:pt idx="3091">
                  <c:v>-32.55369949</c:v>
                </c:pt>
                <c:pt idx="3092">
                  <c:v>-29.47581482</c:v>
                </c:pt>
                <c:pt idx="3093">
                  <c:v>-42.725494380000001</c:v>
                </c:pt>
                <c:pt idx="3094">
                  <c:v>-42.725494380000001</c:v>
                </c:pt>
                <c:pt idx="3095">
                  <c:v>-59.073986050000002</c:v>
                </c:pt>
                <c:pt idx="3096">
                  <c:v>-59.958766939999997</c:v>
                </c:pt>
                <c:pt idx="3097">
                  <c:v>-38.272953029999996</c:v>
                </c:pt>
                <c:pt idx="3098">
                  <c:v>-4.0003404619999996</c:v>
                </c:pt>
                <c:pt idx="3099">
                  <c:v>-4.0003404619999996</c:v>
                </c:pt>
                <c:pt idx="3100">
                  <c:v>24.223711009999999</c:v>
                </c:pt>
                <c:pt idx="3101">
                  <c:v>29.322547910000001</c:v>
                </c:pt>
                <c:pt idx="3102">
                  <c:v>12.212153430000001</c:v>
                </c:pt>
                <c:pt idx="3103">
                  <c:v>-10.360690119999999</c:v>
                </c:pt>
                <c:pt idx="3104">
                  <c:v>-15.65193653</c:v>
                </c:pt>
                <c:pt idx="3105">
                  <c:v>-15.65193653</c:v>
                </c:pt>
                <c:pt idx="3106">
                  <c:v>9.0813369749999993</c:v>
                </c:pt>
                <c:pt idx="3107">
                  <c:v>106.9401093</c:v>
                </c:pt>
                <c:pt idx="3108">
                  <c:v>106.9401093</c:v>
                </c:pt>
                <c:pt idx="3109">
                  <c:v>129.8428955</c:v>
                </c:pt>
                <c:pt idx="3110">
                  <c:v>100.2475433</c:v>
                </c:pt>
                <c:pt idx="3111">
                  <c:v>65.83907318</c:v>
                </c:pt>
                <c:pt idx="3112">
                  <c:v>43.327304839999996</c:v>
                </c:pt>
                <c:pt idx="3113">
                  <c:v>38.781055449999997</c:v>
                </c:pt>
                <c:pt idx="3114">
                  <c:v>44.711162569999999</c:v>
                </c:pt>
                <c:pt idx="3115">
                  <c:v>48.6827507</c:v>
                </c:pt>
                <c:pt idx="3116">
                  <c:v>43.574569699999998</c:v>
                </c:pt>
                <c:pt idx="3117">
                  <c:v>43.574569699999998</c:v>
                </c:pt>
                <c:pt idx="3118">
                  <c:v>30.253088000000002</c:v>
                </c:pt>
                <c:pt idx="3119">
                  <c:v>18.276155469999999</c:v>
                </c:pt>
                <c:pt idx="3120">
                  <c:v>14.09526634</c:v>
                </c:pt>
                <c:pt idx="3121">
                  <c:v>18.465787890000001</c:v>
                </c:pt>
                <c:pt idx="3122">
                  <c:v>18.465787890000001</c:v>
                </c:pt>
                <c:pt idx="3123">
                  <c:v>26.574682240000001</c:v>
                </c:pt>
                <c:pt idx="3124">
                  <c:v>26.574682240000001</c:v>
                </c:pt>
                <c:pt idx="3125">
                  <c:v>21.04970741</c:v>
                </c:pt>
                <c:pt idx="3126">
                  <c:v>14.658510209999999</c:v>
                </c:pt>
                <c:pt idx="3127">
                  <c:v>16.123414990000001</c:v>
                </c:pt>
                <c:pt idx="3128">
                  <c:v>31.461301800000001</c:v>
                </c:pt>
                <c:pt idx="3129">
                  <c:v>56.838886260000002</c:v>
                </c:pt>
                <c:pt idx="3130">
                  <c:v>56.838886260000002</c:v>
                </c:pt>
                <c:pt idx="3131">
                  <c:v>80.623489379999995</c:v>
                </c:pt>
                <c:pt idx="3132">
                  <c:v>90.081054690000002</c:v>
                </c:pt>
                <c:pt idx="3133">
                  <c:v>78.844528199999999</c:v>
                </c:pt>
                <c:pt idx="3134">
                  <c:v>78.844528199999999</c:v>
                </c:pt>
                <c:pt idx="3135">
                  <c:v>52.38464355</c:v>
                </c:pt>
                <c:pt idx="3136">
                  <c:v>25.369373320000001</c:v>
                </c:pt>
                <c:pt idx="3137">
                  <c:v>25.369373320000001</c:v>
                </c:pt>
                <c:pt idx="3138">
                  <c:v>12.95331764</c:v>
                </c:pt>
                <c:pt idx="3139">
                  <c:v>21.73624229</c:v>
                </c:pt>
                <c:pt idx="3140">
                  <c:v>45.514739990000002</c:v>
                </c:pt>
                <c:pt idx="3141">
                  <c:v>67.107246399999994</c:v>
                </c:pt>
                <c:pt idx="3142">
                  <c:v>70.092506409999999</c:v>
                </c:pt>
                <c:pt idx="3143">
                  <c:v>70.092506409999999</c:v>
                </c:pt>
                <c:pt idx="3144">
                  <c:v>47.159782409999998</c:v>
                </c:pt>
                <c:pt idx="3145">
                  <c:v>6.3721094130000004</c:v>
                </c:pt>
                <c:pt idx="3146">
                  <c:v>-33.472442630000003</c:v>
                </c:pt>
                <c:pt idx="3147">
                  <c:v>-53.201778410000003</c:v>
                </c:pt>
                <c:pt idx="3148">
                  <c:v>-45.276779169999998</c:v>
                </c:pt>
                <c:pt idx="3149">
                  <c:v>-17.309320450000001</c:v>
                </c:pt>
                <c:pt idx="3150">
                  <c:v>-17.309320450000001</c:v>
                </c:pt>
                <c:pt idx="3151">
                  <c:v>12.47225285</c:v>
                </c:pt>
                <c:pt idx="3152">
                  <c:v>26.019632340000001</c:v>
                </c:pt>
                <c:pt idx="3153">
                  <c:v>19.244676590000001</c:v>
                </c:pt>
                <c:pt idx="3154">
                  <c:v>19.244676590000001</c:v>
                </c:pt>
                <c:pt idx="3155">
                  <c:v>0.86785513160000005</c:v>
                </c:pt>
                <c:pt idx="3156">
                  <c:v>-4.7728791240000001</c:v>
                </c:pt>
                <c:pt idx="3157">
                  <c:v>17.249208450000001</c:v>
                </c:pt>
                <c:pt idx="3158">
                  <c:v>17.249208450000001</c:v>
                </c:pt>
                <c:pt idx="3159">
                  <c:v>39.353767400000002</c:v>
                </c:pt>
                <c:pt idx="3160">
                  <c:v>42.930213930000001</c:v>
                </c:pt>
                <c:pt idx="3161">
                  <c:v>19.7329483</c:v>
                </c:pt>
                <c:pt idx="3162">
                  <c:v>-20.913053510000001</c:v>
                </c:pt>
                <c:pt idx="3163">
                  <c:v>-58.634456630000003</c:v>
                </c:pt>
                <c:pt idx="3164">
                  <c:v>-58.634456630000003</c:v>
                </c:pt>
                <c:pt idx="3165">
                  <c:v>-75.379127499999996</c:v>
                </c:pt>
                <c:pt idx="3166">
                  <c:v>-66.033164979999995</c:v>
                </c:pt>
                <c:pt idx="3167">
                  <c:v>-43.375667569999997</c:v>
                </c:pt>
                <c:pt idx="3168">
                  <c:v>-26.817703250000001</c:v>
                </c:pt>
                <c:pt idx="3169">
                  <c:v>-28.814702990000001</c:v>
                </c:pt>
                <c:pt idx="3170">
                  <c:v>-47.315612790000003</c:v>
                </c:pt>
                <c:pt idx="3171">
                  <c:v>-47.315612790000003</c:v>
                </c:pt>
                <c:pt idx="3172">
                  <c:v>-66.066322330000006</c:v>
                </c:pt>
                <c:pt idx="3173">
                  <c:v>-68.104095459999996</c:v>
                </c:pt>
                <c:pt idx="3174">
                  <c:v>-47.501735689999997</c:v>
                </c:pt>
                <c:pt idx="3175">
                  <c:v>-13.137280459999999</c:v>
                </c:pt>
                <c:pt idx="3176">
                  <c:v>16.215480800000002</c:v>
                </c:pt>
                <c:pt idx="3177">
                  <c:v>27.567218780000001</c:v>
                </c:pt>
                <c:pt idx="3178">
                  <c:v>27.567218780000001</c:v>
                </c:pt>
                <c:pt idx="3179">
                  <c:v>18.202157969999998</c:v>
                </c:pt>
                <c:pt idx="3180">
                  <c:v>-0.41872560980000001</c:v>
                </c:pt>
                <c:pt idx="3181">
                  <c:v>-14.89336967</c:v>
                </c:pt>
                <c:pt idx="3182">
                  <c:v>-14.89336967</c:v>
                </c:pt>
                <c:pt idx="3183">
                  <c:v>-19.575525280000001</c:v>
                </c:pt>
                <c:pt idx="3184">
                  <c:v>-17.761486049999998</c:v>
                </c:pt>
                <c:pt idx="3185">
                  <c:v>-20.79431915</c:v>
                </c:pt>
                <c:pt idx="3186">
                  <c:v>-20.79431915</c:v>
                </c:pt>
                <c:pt idx="3187">
                  <c:v>-34.661014559999998</c:v>
                </c:pt>
                <c:pt idx="3188">
                  <c:v>-56.599620819999998</c:v>
                </c:pt>
                <c:pt idx="3189">
                  <c:v>-75.270759580000004</c:v>
                </c:pt>
                <c:pt idx="3190">
                  <c:v>-78.473373409999994</c:v>
                </c:pt>
                <c:pt idx="3191">
                  <c:v>-63.245529169999998</c:v>
                </c:pt>
                <c:pt idx="3192">
                  <c:v>-36.477519989999998</c:v>
                </c:pt>
                <c:pt idx="3193">
                  <c:v>-12.634428979999999</c:v>
                </c:pt>
                <c:pt idx="3194">
                  <c:v>-12.634428979999999</c:v>
                </c:pt>
                <c:pt idx="3195">
                  <c:v>-2.3547644619999999</c:v>
                </c:pt>
                <c:pt idx="3196">
                  <c:v>-9.0592937469999999</c:v>
                </c:pt>
                <c:pt idx="3197">
                  <c:v>-25.97714233</c:v>
                </c:pt>
                <c:pt idx="3198">
                  <c:v>-42.966228489999999</c:v>
                </c:pt>
                <c:pt idx="3199">
                  <c:v>-51.449241639999997</c:v>
                </c:pt>
                <c:pt idx="3200">
                  <c:v>-48.29981995</c:v>
                </c:pt>
                <c:pt idx="3201">
                  <c:v>-48.29981995</c:v>
                </c:pt>
                <c:pt idx="3202">
                  <c:v>-36.601409910000001</c:v>
                </c:pt>
                <c:pt idx="3203">
                  <c:v>-22.42014313</c:v>
                </c:pt>
                <c:pt idx="3204">
                  <c:v>-11.96184444</c:v>
                </c:pt>
                <c:pt idx="3205">
                  <c:v>-10.01307392</c:v>
                </c:pt>
                <c:pt idx="3206">
                  <c:v>-18.41240883</c:v>
                </c:pt>
                <c:pt idx="3207">
                  <c:v>-18.41240883</c:v>
                </c:pt>
                <c:pt idx="3208">
                  <c:v>-34.286567689999998</c:v>
                </c:pt>
                <c:pt idx="3209">
                  <c:v>-51.984539030000001</c:v>
                </c:pt>
                <c:pt idx="3210">
                  <c:v>-61.863311770000003</c:v>
                </c:pt>
                <c:pt idx="3211">
                  <c:v>-57.383407589999997</c:v>
                </c:pt>
                <c:pt idx="3212">
                  <c:v>-38.077854160000001</c:v>
                </c:pt>
                <c:pt idx="3213">
                  <c:v>-11.69323254</c:v>
                </c:pt>
                <c:pt idx="3214">
                  <c:v>-11.69323254</c:v>
                </c:pt>
                <c:pt idx="3215">
                  <c:v>7.9698228840000001</c:v>
                </c:pt>
                <c:pt idx="3216">
                  <c:v>9.2339191439999997</c:v>
                </c:pt>
                <c:pt idx="3217">
                  <c:v>-9.5963563920000006</c:v>
                </c:pt>
                <c:pt idx="3218">
                  <c:v>-39.081165310000003</c:v>
                </c:pt>
                <c:pt idx="3219">
                  <c:v>-60.70450211</c:v>
                </c:pt>
                <c:pt idx="3220">
                  <c:v>-60.70450211</c:v>
                </c:pt>
                <c:pt idx="3221">
                  <c:v>-59.626384739999999</c:v>
                </c:pt>
                <c:pt idx="3222">
                  <c:v>-30.395448680000001</c:v>
                </c:pt>
                <c:pt idx="3223">
                  <c:v>18.024194720000001</c:v>
                </c:pt>
                <c:pt idx="3224">
                  <c:v>68.769889829999997</c:v>
                </c:pt>
                <c:pt idx="3225">
                  <c:v>105.51042940000001</c:v>
                </c:pt>
                <c:pt idx="3226">
                  <c:v>120.3199692</c:v>
                </c:pt>
                <c:pt idx="3227">
                  <c:v>120.3199692</c:v>
                </c:pt>
                <c:pt idx="3228">
                  <c:v>116.44990540000001</c:v>
                </c:pt>
                <c:pt idx="3229">
                  <c:v>103.2359695</c:v>
                </c:pt>
                <c:pt idx="3230">
                  <c:v>91.783767699999999</c:v>
                </c:pt>
                <c:pt idx="3231">
                  <c:v>87.871704100000002</c:v>
                </c:pt>
                <c:pt idx="3232">
                  <c:v>93.096458440000006</c:v>
                </c:pt>
                <c:pt idx="3233">
                  <c:v>93.096458440000006</c:v>
                </c:pt>
                <c:pt idx="3234">
                  <c:v>103.4236298</c:v>
                </c:pt>
                <c:pt idx="3235">
                  <c:v>114.5621719</c:v>
                </c:pt>
                <c:pt idx="3236">
                  <c:v>120.7525406</c:v>
                </c:pt>
                <c:pt idx="3237">
                  <c:v>118.4115372</c:v>
                </c:pt>
                <c:pt idx="3238">
                  <c:v>118.4115372</c:v>
                </c:pt>
                <c:pt idx="3239">
                  <c:v>108.08891300000001</c:v>
                </c:pt>
                <c:pt idx="3240">
                  <c:v>92.975784300000001</c:v>
                </c:pt>
                <c:pt idx="3241">
                  <c:v>92.975784300000001</c:v>
                </c:pt>
                <c:pt idx="3242">
                  <c:v>82.572402949999997</c:v>
                </c:pt>
                <c:pt idx="3243">
                  <c:v>84.674957280000001</c:v>
                </c:pt>
                <c:pt idx="3244">
                  <c:v>102.77580260000001</c:v>
                </c:pt>
                <c:pt idx="3245">
                  <c:v>130.46330259999999</c:v>
                </c:pt>
                <c:pt idx="3246">
                  <c:v>152.2539673</c:v>
                </c:pt>
                <c:pt idx="3247">
                  <c:v>151.51385500000001</c:v>
                </c:pt>
                <c:pt idx="3248">
                  <c:v>118.7292557</c:v>
                </c:pt>
                <c:pt idx="3249">
                  <c:v>60.908695219999998</c:v>
                </c:pt>
                <c:pt idx="3250">
                  <c:v>-4.003089428</c:v>
                </c:pt>
                <c:pt idx="3251">
                  <c:v>-51.423316960000001</c:v>
                </c:pt>
                <c:pt idx="3252">
                  <c:v>-67.038833620000005</c:v>
                </c:pt>
                <c:pt idx="3253">
                  <c:v>-50.97156906</c:v>
                </c:pt>
                <c:pt idx="3254">
                  <c:v>-50.97156906</c:v>
                </c:pt>
                <c:pt idx="3255">
                  <c:v>-17.98319626</c:v>
                </c:pt>
                <c:pt idx="3256">
                  <c:v>11.30133247</c:v>
                </c:pt>
                <c:pt idx="3257">
                  <c:v>23.354654310000001</c:v>
                </c:pt>
                <c:pt idx="3258">
                  <c:v>16.588550569999999</c:v>
                </c:pt>
                <c:pt idx="3259">
                  <c:v>-0.1371287853</c:v>
                </c:pt>
                <c:pt idx="3260">
                  <c:v>-15.04131031</c:v>
                </c:pt>
                <c:pt idx="3261">
                  <c:v>-21.76475525</c:v>
                </c:pt>
                <c:pt idx="3262">
                  <c:v>-21.76475525</c:v>
                </c:pt>
                <c:pt idx="3263">
                  <c:v>-22.1216507</c:v>
                </c:pt>
                <c:pt idx="3264">
                  <c:v>-21.7228508</c:v>
                </c:pt>
                <c:pt idx="3265">
                  <c:v>-25.806261060000001</c:v>
                </c:pt>
                <c:pt idx="3266">
                  <c:v>-25.806261060000001</c:v>
                </c:pt>
                <c:pt idx="3267">
                  <c:v>-34.094734189999997</c:v>
                </c:pt>
                <c:pt idx="3268">
                  <c:v>-42.286560059999999</c:v>
                </c:pt>
                <c:pt idx="3269">
                  <c:v>-46.876148219999997</c:v>
                </c:pt>
                <c:pt idx="3270">
                  <c:v>-46.876148219999997</c:v>
                </c:pt>
                <c:pt idx="3271">
                  <c:v>-48.630470279999997</c:v>
                </c:pt>
                <c:pt idx="3272">
                  <c:v>-52.962543490000002</c:v>
                </c:pt>
                <c:pt idx="3273">
                  <c:v>-66.566459660000007</c:v>
                </c:pt>
                <c:pt idx="3274">
                  <c:v>-90.412902829999993</c:v>
                </c:pt>
                <c:pt idx="3275">
                  <c:v>-117.71752170000001</c:v>
                </c:pt>
                <c:pt idx="3276">
                  <c:v>-137.0657501</c:v>
                </c:pt>
                <c:pt idx="3277">
                  <c:v>-137.61206050000001</c:v>
                </c:pt>
                <c:pt idx="3278">
                  <c:v>-137.61206050000001</c:v>
                </c:pt>
                <c:pt idx="3279">
                  <c:v>-117.6115265</c:v>
                </c:pt>
                <c:pt idx="3280">
                  <c:v>-85.872093199999995</c:v>
                </c:pt>
                <c:pt idx="3281">
                  <c:v>-58.148593900000002</c:v>
                </c:pt>
                <c:pt idx="3282">
                  <c:v>-58.148593900000002</c:v>
                </c:pt>
                <c:pt idx="3283">
                  <c:v>-49.183479310000003</c:v>
                </c:pt>
                <c:pt idx="3284">
                  <c:v>-65.098518369999994</c:v>
                </c:pt>
                <c:pt idx="3285">
                  <c:v>-98.105010989999997</c:v>
                </c:pt>
                <c:pt idx="3286">
                  <c:v>-131.99617000000001</c:v>
                </c:pt>
                <c:pt idx="3287">
                  <c:v>-148.49853519999999</c:v>
                </c:pt>
                <c:pt idx="3288">
                  <c:v>-148.49853519999999</c:v>
                </c:pt>
                <c:pt idx="3289">
                  <c:v>-137.34251399999999</c:v>
                </c:pt>
                <c:pt idx="3290">
                  <c:v>-54.137115479999999</c:v>
                </c:pt>
                <c:pt idx="3291">
                  <c:v>-54.137115479999999</c:v>
                </c:pt>
                <c:pt idx="3292">
                  <c:v>-15.114854810000001</c:v>
                </c:pt>
                <c:pt idx="3293">
                  <c:v>3.323065519</c:v>
                </c:pt>
                <c:pt idx="3294">
                  <c:v>3.323065519</c:v>
                </c:pt>
                <c:pt idx="3295">
                  <c:v>-2.4852440360000001</c:v>
                </c:pt>
                <c:pt idx="3296">
                  <c:v>-22.588323590000002</c:v>
                </c:pt>
                <c:pt idx="3297">
                  <c:v>-41.766387940000001</c:v>
                </c:pt>
                <c:pt idx="3298">
                  <c:v>-47.003704069999998</c:v>
                </c:pt>
                <c:pt idx="3299">
                  <c:v>-33.039321899999997</c:v>
                </c:pt>
                <c:pt idx="3300">
                  <c:v>-33.039321899999997</c:v>
                </c:pt>
                <c:pt idx="3301">
                  <c:v>-6.2022943499999998</c:v>
                </c:pt>
                <c:pt idx="3302">
                  <c:v>20.353368759999999</c:v>
                </c:pt>
                <c:pt idx="3303">
                  <c:v>34.040786740000001</c:v>
                </c:pt>
                <c:pt idx="3304">
                  <c:v>28.515146260000002</c:v>
                </c:pt>
                <c:pt idx="3305">
                  <c:v>7.9879899019999998</c:v>
                </c:pt>
                <c:pt idx="3306">
                  <c:v>-17.16372681</c:v>
                </c:pt>
                <c:pt idx="3307">
                  <c:v>-33.727272030000002</c:v>
                </c:pt>
                <c:pt idx="3308">
                  <c:v>-34.63329315</c:v>
                </c:pt>
                <c:pt idx="3309">
                  <c:v>-20.073215480000002</c:v>
                </c:pt>
                <c:pt idx="3310">
                  <c:v>-20.073215480000002</c:v>
                </c:pt>
                <c:pt idx="3311">
                  <c:v>3.5204565529999998</c:v>
                </c:pt>
                <c:pt idx="3312">
                  <c:v>26.716514589999999</c:v>
                </c:pt>
                <c:pt idx="3313">
                  <c:v>44.168483729999998</c:v>
                </c:pt>
                <c:pt idx="3314">
                  <c:v>55.358879090000002</c:v>
                </c:pt>
                <c:pt idx="3315">
                  <c:v>55.358879090000002</c:v>
                </c:pt>
                <c:pt idx="3316">
                  <c:v>62.95560837</c:v>
                </c:pt>
                <c:pt idx="3317">
                  <c:v>70.094299320000005</c:v>
                </c:pt>
                <c:pt idx="3318">
                  <c:v>75.661193850000004</c:v>
                </c:pt>
                <c:pt idx="3319">
                  <c:v>74.299713130000001</c:v>
                </c:pt>
                <c:pt idx="3320">
                  <c:v>61.925796509999998</c:v>
                </c:pt>
                <c:pt idx="3321">
                  <c:v>38.046695710000002</c:v>
                </c:pt>
                <c:pt idx="3322">
                  <c:v>10.888607029999999</c:v>
                </c:pt>
                <c:pt idx="3323">
                  <c:v>10.888607029999999</c:v>
                </c:pt>
                <c:pt idx="3324">
                  <c:v>-8.0175971980000007</c:v>
                </c:pt>
                <c:pt idx="3325">
                  <c:v>-7.9212718009999996</c:v>
                </c:pt>
                <c:pt idx="3326">
                  <c:v>-7.9212718009999996</c:v>
                </c:pt>
                <c:pt idx="3327">
                  <c:v>12.06632042</c:v>
                </c:pt>
                <c:pt idx="3328">
                  <c:v>42.491031649999996</c:v>
                </c:pt>
                <c:pt idx="3329">
                  <c:v>68.907722469999996</c:v>
                </c:pt>
                <c:pt idx="3330">
                  <c:v>68.907722469999996</c:v>
                </c:pt>
                <c:pt idx="3331">
                  <c:v>77.862335209999998</c:v>
                </c:pt>
                <c:pt idx="3332">
                  <c:v>69.170829769999997</c:v>
                </c:pt>
                <c:pt idx="3333">
                  <c:v>51.95549011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1B-49E6-9743-29ABDE64D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563328"/>
        <c:axId val="191541696"/>
      </c:lineChart>
      <c:catAx>
        <c:axId val="191563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41696"/>
        <c:crosses val="autoZero"/>
        <c:auto val="1"/>
        <c:lblAlgn val="ctr"/>
        <c:lblOffset val="100"/>
        <c:noMultiLvlLbl val="0"/>
      </c:catAx>
      <c:valAx>
        <c:axId val="19154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6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0</xdr:row>
      <xdr:rowOff>0</xdr:rowOff>
    </xdr:from>
    <xdr:to>
      <xdr:col>16</xdr:col>
      <xdr:colOff>257175</xdr:colOff>
      <xdr:row>27</xdr:row>
      <xdr:rowOff>104774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142874</xdr:colOff>
      <xdr:row>0</xdr:row>
      <xdr:rowOff>66673</xdr:rowOff>
    </xdr:from>
    <xdr:to>
      <xdr:col>15</xdr:col>
      <xdr:colOff>342899</xdr:colOff>
      <xdr:row>39</xdr:row>
      <xdr:rowOff>161924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638174</xdr:colOff>
      <xdr:row>4</xdr:row>
      <xdr:rowOff>142875</xdr:rowOff>
    </xdr:from>
    <xdr:to>
      <xdr:col>17</xdr:col>
      <xdr:colOff>342899</xdr:colOff>
      <xdr:row>34</xdr:row>
      <xdr:rowOff>161925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666750</xdr:colOff>
      <xdr:row>0</xdr:row>
      <xdr:rowOff>0</xdr:rowOff>
    </xdr:from>
    <xdr:to>
      <xdr:col>15</xdr:col>
      <xdr:colOff>666750</xdr:colOff>
      <xdr:row>20</xdr:row>
      <xdr:rowOff>180974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0</xdr:row>
      <xdr:rowOff>0</xdr:rowOff>
    </xdr:from>
    <xdr:to>
      <xdr:col>15</xdr:col>
      <xdr:colOff>266700</xdr:colOff>
      <xdr:row>20</xdr:row>
      <xdr:rowOff>114300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247649</xdr:colOff>
      <xdr:row>0</xdr:row>
      <xdr:rowOff>0</xdr:rowOff>
    </xdr:from>
    <xdr:to>
      <xdr:col>16</xdr:col>
      <xdr:colOff>76200</xdr:colOff>
      <xdr:row>21</xdr:row>
      <xdr:rowOff>38100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1</xdr:row>
      <xdr:rowOff>185736</xdr:rowOff>
    </xdr:from>
    <xdr:to>
      <xdr:col>14</xdr:col>
      <xdr:colOff>400050</xdr:colOff>
      <xdr:row>21</xdr:row>
      <xdr:rowOff>57149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323850</xdr:colOff>
      <xdr:row>0</xdr:row>
      <xdr:rowOff>90487</xdr:rowOff>
    </xdr:from>
    <xdr:to>
      <xdr:col>15</xdr:col>
      <xdr:colOff>419100</xdr:colOff>
      <xdr:row>20</xdr:row>
      <xdr:rowOff>9525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43</xdr:col>
      <xdr:colOff>540608</xdr:colOff>
      <xdr:row>46</xdr:row>
      <xdr:rowOff>77230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0</xdr:row>
      <xdr:rowOff>0</xdr:rowOff>
    </xdr:from>
    <xdr:to>
      <xdr:col>16</xdr:col>
      <xdr:colOff>171450</xdr:colOff>
      <xdr:row>27</xdr:row>
      <xdr:rowOff>104774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test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test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22"/>
  <sheetViews>
    <sheetView workbookViewId="0">
      <selection activeCell="D9" sqref="D9"/>
    </sheetView>
  </sheetViews>
  <sheetFormatPr baseColWidth="10" defaultRowHeight="15" x14ac:dyDescent="0.25"/>
  <cols>
    <col min="1" max="1" width="10.5703125" bestFit="1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>
        <f>-0.81 -0.88</f>
        <v>-1.69</v>
      </c>
    </row>
    <row r="13" spans="1:1" x14ac:dyDescent="0.25">
      <c r="A13">
        <f>-1.31 -0.5</f>
        <v>-1.81</v>
      </c>
    </row>
    <row r="14" spans="1:1" x14ac:dyDescent="0.25">
      <c r="A14">
        <f>-1.87 -0.62</f>
        <v>-2.4900000000000002</v>
      </c>
    </row>
    <row r="15" spans="1:1" x14ac:dyDescent="0.25">
      <c r="A15">
        <f>-1.87 -1.06</f>
        <v>-2.93</v>
      </c>
    </row>
    <row r="16" spans="1:1" x14ac:dyDescent="0.25">
      <c r="A16">
        <f>-1.69 -1.19</f>
        <v>-2.88</v>
      </c>
    </row>
    <row r="17" spans="1:1" x14ac:dyDescent="0.25">
      <c r="A17">
        <f>-1.25 -1.44</f>
        <v>-2.69</v>
      </c>
    </row>
    <row r="18" spans="1:1" x14ac:dyDescent="0.25">
      <c r="A18">
        <f>-0.62 -1.37</f>
        <v>-1.9900000000000002</v>
      </c>
    </row>
    <row r="19" spans="1:1" x14ac:dyDescent="0.25">
      <c r="A19" t="s">
        <v>11</v>
      </c>
    </row>
    <row r="20" spans="1:1" x14ac:dyDescent="0.25">
      <c r="A20" t="s">
        <v>12</v>
      </c>
    </row>
    <row r="21" spans="1:1" x14ac:dyDescent="0.25">
      <c r="A21" t="s">
        <v>13</v>
      </c>
    </row>
    <row r="22" spans="1:1" x14ac:dyDescent="0.25">
      <c r="A22" t="s">
        <v>14</v>
      </c>
    </row>
    <row r="23" spans="1:1" x14ac:dyDescent="0.25">
      <c r="A23" t="s">
        <v>15</v>
      </c>
    </row>
    <row r="24" spans="1:1" x14ac:dyDescent="0.25">
      <c r="A24" t="s">
        <v>16</v>
      </c>
    </row>
    <row r="25" spans="1:1" x14ac:dyDescent="0.25">
      <c r="A25" t="s">
        <v>17</v>
      </c>
    </row>
    <row r="26" spans="1:1" x14ac:dyDescent="0.25">
      <c r="A26" t="s">
        <v>18</v>
      </c>
    </row>
    <row r="27" spans="1:1" x14ac:dyDescent="0.25">
      <c r="A27" t="s">
        <v>19</v>
      </c>
    </row>
    <row r="28" spans="1:1" x14ac:dyDescent="0.25">
      <c r="A28" t="s">
        <v>20</v>
      </c>
    </row>
    <row r="29" spans="1:1" x14ac:dyDescent="0.25">
      <c r="A29" t="s">
        <v>21</v>
      </c>
    </row>
    <row r="30" spans="1:1" x14ac:dyDescent="0.25">
      <c r="A30" t="s">
        <v>22</v>
      </c>
    </row>
    <row r="31" spans="1:1" x14ac:dyDescent="0.25">
      <c r="A31" t="s">
        <v>23</v>
      </c>
    </row>
    <row r="32" spans="1:1" x14ac:dyDescent="0.25">
      <c r="A32" t="s">
        <v>24</v>
      </c>
    </row>
    <row r="33" spans="1:1" x14ac:dyDescent="0.25">
      <c r="A33" t="s">
        <v>25</v>
      </c>
    </row>
    <row r="34" spans="1:1" x14ac:dyDescent="0.25">
      <c r="A34" t="s">
        <v>26</v>
      </c>
    </row>
    <row r="35" spans="1:1" x14ac:dyDescent="0.25">
      <c r="A35" t="s">
        <v>27</v>
      </c>
    </row>
    <row r="36" spans="1:1" x14ac:dyDescent="0.25">
      <c r="A36" t="s">
        <v>28</v>
      </c>
    </row>
    <row r="37" spans="1:1" x14ac:dyDescent="0.25">
      <c r="A37" t="s">
        <v>29</v>
      </c>
    </row>
    <row r="38" spans="1:1" x14ac:dyDescent="0.25">
      <c r="A38" t="s">
        <v>30</v>
      </c>
    </row>
    <row r="39" spans="1:1" x14ac:dyDescent="0.25">
      <c r="A39" t="s">
        <v>31</v>
      </c>
    </row>
    <row r="40" spans="1:1" x14ac:dyDescent="0.25">
      <c r="A40" t="s">
        <v>32</v>
      </c>
    </row>
    <row r="41" spans="1:1" x14ac:dyDescent="0.25">
      <c r="A41" t="s">
        <v>33</v>
      </c>
    </row>
    <row r="42" spans="1:1" x14ac:dyDescent="0.25">
      <c r="A42" t="s">
        <v>34</v>
      </c>
    </row>
    <row r="43" spans="1:1" x14ac:dyDescent="0.25">
      <c r="A43" t="s">
        <v>35</v>
      </c>
    </row>
    <row r="44" spans="1:1" x14ac:dyDescent="0.25">
      <c r="A44" t="s">
        <v>36</v>
      </c>
    </row>
    <row r="45" spans="1:1" x14ac:dyDescent="0.25">
      <c r="A45" t="s">
        <v>37</v>
      </c>
    </row>
    <row r="46" spans="1:1" x14ac:dyDescent="0.25">
      <c r="A46" t="s">
        <v>38</v>
      </c>
    </row>
    <row r="47" spans="1:1" x14ac:dyDescent="0.25">
      <c r="A47" t="s">
        <v>39</v>
      </c>
    </row>
    <row r="48" spans="1:1" x14ac:dyDescent="0.25">
      <c r="A48" t="s">
        <v>40</v>
      </c>
    </row>
    <row r="49" spans="1:1" x14ac:dyDescent="0.25">
      <c r="A49" t="s">
        <v>41</v>
      </c>
    </row>
    <row r="50" spans="1:1" x14ac:dyDescent="0.25">
      <c r="A50" t="s">
        <v>42</v>
      </c>
    </row>
    <row r="51" spans="1:1" x14ac:dyDescent="0.25">
      <c r="A51" t="s">
        <v>43</v>
      </c>
    </row>
    <row r="52" spans="1:1" x14ac:dyDescent="0.25">
      <c r="A52" t="s">
        <v>44</v>
      </c>
    </row>
    <row r="53" spans="1:1" x14ac:dyDescent="0.25">
      <c r="A53" t="s">
        <v>45</v>
      </c>
    </row>
    <row r="54" spans="1:1" x14ac:dyDescent="0.25">
      <c r="A54" t="s">
        <v>46</v>
      </c>
    </row>
    <row r="55" spans="1:1" x14ac:dyDescent="0.25">
      <c r="A55" t="s">
        <v>47</v>
      </c>
    </row>
    <row r="56" spans="1:1" x14ac:dyDescent="0.25">
      <c r="A56" t="s">
        <v>48</v>
      </c>
    </row>
    <row r="57" spans="1:1" x14ac:dyDescent="0.25">
      <c r="A57" t="s">
        <v>49</v>
      </c>
    </row>
    <row r="58" spans="1:1" x14ac:dyDescent="0.25">
      <c r="A58" t="s">
        <v>50</v>
      </c>
    </row>
    <row r="59" spans="1:1" x14ac:dyDescent="0.25">
      <c r="A59" t="s">
        <v>51</v>
      </c>
    </row>
    <row r="60" spans="1:1" x14ac:dyDescent="0.25">
      <c r="A60" t="s">
        <v>52</v>
      </c>
    </row>
    <row r="61" spans="1:1" x14ac:dyDescent="0.25">
      <c r="A61" t="s">
        <v>53</v>
      </c>
    </row>
    <row r="62" spans="1:1" x14ac:dyDescent="0.25">
      <c r="A62" t="s">
        <v>54</v>
      </c>
    </row>
    <row r="63" spans="1:1" x14ac:dyDescent="0.25">
      <c r="A63" t="s">
        <v>55</v>
      </c>
    </row>
    <row r="64" spans="1:1" x14ac:dyDescent="0.25">
      <c r="A64" t="s">
        <v>56</v>
      </c>
    </row>
    <row r="65" spans="1:1" x14ac:dyDescent="0.25">
      <c r="A65" t="s">
        <v>57</v>
      </c>
    </row>
    <row r="66" spans="1:1" x14ac:dyDescent="0.25">
      <c r="A66" t="s">
        <v>58</v>
      </c>
    </row>
    <row r="67" spans="1:1" x14ac:dyDescent="0.25">
      <c r="A67" t="s">
        <v>59</v>
      </c>
    </row>
    <row r="68" spans="1:1" x14ac:dyDescent="0.25">
      <c r="A68" t="s">
        <v>60</v>
      </c>
    </row>
    <row r="69" spans="1:1" x14ac:dyDescent="0.25">
      <c r="A69" t="s">
        <v>61</v>
      </c>
    </row>
    <row r="70" spans="1:1" x14ac:dyDescent="0.25">
      <c r="A70" t="s">
        <v>62</v>
      </c>
    </row>
    <row r="71" spans="1:1" x14ac:dyDescent="0.25">
      <c r="A71" t="s">
        <v>63</v>
      </c>
    </row>
    <row r="72" spans="1:1" x14ac:dyDescent="0.25">
      <c r="A72" t="s">
        <v>64</v>
      </c>
    </row>
    <row r="73" spans="1:1" x14ac:dyDescent="0.25">
      <c r="A73" t="s">
        <v>65</v>
      </c>
    </row>
    <row r="74" spans="1:1" x14ac:dyDescent="0.25">
      <c r="A74" t="s">
        <v>66</v>
      </c>
    </row>
    <row r="75" spans="1:1" x14ac:dyDescent="0.25">
      <c r="A75" t="s">
        <v>67</v>
      </c>
    </row>
    <row r="76" spans="1:1" x14ac:dyDescent="0.25">
      <c r="A76" t="s">
        <v>68</v>
      </c>
    </row>
    <row r="77" spans="1:1" x14ac:dyDescent="0.25">
      <c r="A77" t="s">
        <v>69</v>
      </c>
    </row>
    <row r="78" spans="1:1" x14ac:dyDescent="0.25">
      <c r="A78" t="s">
        <v>70</v>
      </c>
    </row>
    <row r="79" spans="1:1" x14ac:dyDescent="0.25">
      <c r="A79" t="s">
        <v>71</v>
      </c>
    </row>
    <row r="80" spans="1:1" x14ac:dyDescent="0.25">
      <c r="A80">
        <f>-1.69 -1.44</f>
        <v>-3.13</v>
      </c>
    </row>
    <row r="81" spans="1:1" x14ac:dyDescent="0.25">
      <c r="A81">
        <f>-2.62 -1.25</f>
        <v>-3.87</v>
      </c>
    </row>
    <row r="82" spans="1:1" x14ac:dyDescent="0.25">
      <c r="A82">
        <f>-3.5 -0.94</f>
        <v>-4.4399999999999995</v>
      </c>
    </row>
    <row r="83" spans="1:1" x14ac:dyDescent="0.25">
      <c r="A83">
        <f>-3.44 -0.62</f>
        <v>-4.0599999999999996</v>
      </c>
    </row>
    <row r="84" spans="1:1" x14ac:dyDescent="0.25">
      <c r="A84">
        <f>-3.69 -0.31</f>
        <v>-4</v>
      </c>
    </row>
    <row r="85" spans="1:1" x14ac:dyDescent="0.25">
      <c r="A85">
        <f>-3.5 -0.44</f>
        <v>-3.94</v>
      </c>
    </row>
    <row r="86" spans="1:1" x14ac:dyDescent="0.25">
      <c r="A86">
        <f>-3.31 -0.19</f>
        <v>-3.5</v>
      </c>
    </row>
    <row r="87" spans="1:1" x14ac:dyDescent="0.25">
      <c r="A87" t="s">
        <v>72</v>
      </c>
    </row>
    <row r="88" spans="1:1" x14ac:dyDescent="0.25">
      <c r="A88" t="s">
        <v>73</v>
      </c>
    </row>
    <row r="89" spans="1:1" x14ac:dyDescent="0.25">
      <c r="A89" t="s">
        <v>74</v>
      </c>
    </row>
    <row r="90" spans="1:1" x14ac:dyDescent="0.25">
      <c r="A90" t="s">
        <v>75</v>
      </c>
    </row>
    <row r="91" spans="1:1" x14ac:dyDescent="0.25">
      <c r="A91" t="s">
        <v>76</v>
      </c>
    </row>
    <row r="92" spans="1:1" x14ac:dyDescent="0.25">
      <c r="A92" t="s">
        <v>77</v>
      </c>
    </row>
    <row r="93" spans="1:1" x14ac:dyDescent="0.25">
      <c r="A93" t="s">
        <v>78</v>
      </c>
    </row>
    <row r="94" spans="1:1" x14ac:dyDescent="0.25">
      <c r="A94" t="s">
        <v>79</v>
      </c>
    </row>
    <row r="95" spans="1:1" x14ac:dyDescent="0.25">
      <c r="A95" t="s">
        <v>80</v>
      </c>
    </row>
    <row r="96" spans="1:1" x14ac:dyDescent="0.25">
      <c r="A96" t="s">
        <v>81</v>
      </c>
    </row>
    <row r="97" spans="1:1" x14ac:dyDescent="0.25">
      <c r="A97" t="s">
        <v>82</v>
      </c>
    </row>
    <row r="98" spans="1:1" x14ac:dyDescent="0.25">
      <c r="A98" t="s">
        <v>83</v>
      </c>
    </row>
    <row r="99" spans="1:1" x14ac:dyDescent="0.25">
      <c r="A99" t="s">
        <v>84</v>
      </c>
    </row>
    <row r="100" spans="1:1" x14ac:dyDescent="0.25">
      <c r="A100" t="s">
        <v>85</v>
      </c>
    </row>
    <row r="101" spans="1:1" x14ac:dyDescent="0.25">
      <c r="A101" t="s">
        <v>86</v>
      </c>
    </row>
    <row r="102" spans="1:1" x14ac:dyDescent="0.25">
      <c r="A102" t="s">
        <v>87</v>
      </c>
    </row>
    <row r="103" spans="1:1" x14ac:dyDescent="0.25">
      <c r="A103" t="s">
        <v>88</v>
      </c>
    </row>
    <row r="104" spans="1:1" x14ac:dyDescent="0.25">
      <c r="A104" t="s">
        <v>89</v>
      </c>
    </row>
    <row r="105" spans="1:1" x14ac:dyDescent="0.25">
      <c r="A105" t="s">
        <v>90</v>
      </c>
    </row>
    <row r="106" spans="1:1" x14ac:dyDescent="0.25">
      <c r="A106" t="s">
        <v>91</v>
      </c>
    </row>
    <row r="107" spans="1:1" x14ac:dyDescent="0.25">
      <c r="A107" t="s">
        <v>92</v>
      </c>
    </row>
    <row r="108" spans="1:1" x14ac:dyDescent="0.25">
      <c r="A108" t="s">
        <v>93</v>
      </c>
    </row>
    <row r="109" spans="1:1" x14ac:dyDescent="0.25">
      <c r="A109" t="s">
        <v>94</v>
      </c>
    </row>
    <row r="110" spans="1:1" x14ac:dyDescent="0.25">
      <c r="A110" t="s">
        <v>95</v>
      </c>
    </row>
    <row r="111" spans="1:1" x14ac:dyDescent="0.25">
      <c r="A111" t="s">
        <v>96</v>
      </c>
    </row>
    <row r="112" spans="1:1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5" spans="1:1" x14ac:dyDescent="0.25">
      <c r="A115" t="s">
        <v>100</v>
      </c>
    </row>
    <row r="116" spans="1:1" x14ac:dyDescent="0.25">
      <c r="A116" t="s">
        <v>101</v>
      </c>
    </row>
    <row r="117" spans="1:1" x14ac:dyDescent="0.25">
      <c r="A117" t="s">
        <v>102</v>
      </c>
    </row>
    <row r="118" spans="1:1" x14ac:dyDescent="0.25">
      <c r="A118" t="s">
        <v>103</v>
      </c>
    </row>
    <row r="119" spans="1:1" x14ac:dyDescent="0.25">
      <c r="A119" t="s">
        <v>104</v>
      </c>
    </row>
    <row r="120" spans="1:1" x14ac:dyDescent="0.25">
      <c r="A120" t="s">
        <v>105</v>
      </c>
    </row>
    <row r="121" spans="1:1" x14ac:dyDescent="0.25">
      <c r="A121" t="s">
        <v>106</v>
      </c>
    </row>
    <row r="122" spans="1:1" x14ac:dyDescent="0.25">
      <c r="A122" t="s">
        <v>107</v>
      </c>
    </row>
    <row r="123" spans="1:1" x14ac:dyDescent="0.25">
      <c r="A123" t="s">
        <v>108</v>
      </c>
    </row>
    <row r="124" spans="1:1" x14ac:dyDescent="0.25">
      <c r="A124" t="s">
        <v>109</v>
      </c>
    </row>
    <row r="125" spans="1:1" x14ac:dyDescent="0.25">
      <c r="A125" t="s">
        <v>110</v>
      </c>
    </row>
    <row r="126" spans="1:1" x14ac:dyDescent="0.25">
      <c r="A126" t="s">
        <v>111</v>
      </c>
    </row>
    <row r="127" spans="1:1" x14ac:dyDescent="0.25">
      <c r="A127" t="s">
        <v>112</v>
      </c>
    </row>
    <row r="128" spans="1:1" x14ac:dyDescent="0.25">
      <c r="A128" t="s">
        <v>113</v>
      </c>
    </row>
    <row r="129" spans="1:1" x14ac:dyDescent="0.25">
      <c r="A129" t="s">
        <v>114</v>
      </c>
    </row>
    <row r="130" spans="1:1" x14ac:dyDescent="0.25">
      <c r="A130" t="s">
        <v>115</v>
      </c>
    </row>
    <row r="131" spans="1:1" x14ac:dyDescent="0.25">
      <c r="A131" t="s">
        <v>116</v>
      </c>
    </row>
    <row r="132" spans="1:1" x14ac:dyDescent="0.25">
      <c r="A132" t="s">
        <v>117</v>
      </c>
    </row>
    <row r="133" spans="1:1" x14ac:dyDescent="0.25">
      <c r="A133" t="s">
        <v>118</v>
      </c>
    </row>
    <row r="134" spans="1:1" x14ac:dyDescent="0.25">
      <c r="A134" t="s">
        <v>119</v>
      </c>
    </row>
    <row r="135" spans="1:1" x14ac:dyDescent="0.25">
      <c r="A135" t="s">
        <v>119</v>
      </c>
    </row>
    <row r="136" spans="1:1" x14ac:dyDescent="0.25">
      <c r="A136" t="s">
        <v>120</v>
      </c>
    </row>
    <row r="137" spans="1:1" x14ac:dyDescent="0.25">
      <c r="A137" t="s">
        <v>121</v>
      </c>
    </row>
    <row r="138" spans="1:1" x14ac:dyDescent="0.25">
      <c r="A138" t="s">
        <v>122</v>
      </c>
    </row>
    <row r="139" spans="1:1" x14ac:dyDescent="0.25">
      <c r="A139" t="s">
        <v>122</v>
      </c>
    </row>
    <row r="140" spans="1:1" x14ac:dyDescent="0.25">
      <c r="A140" t="s">
        <v>123</v>
      </c>
    </row>
    <row r="141" spans="1:1" x14ac:dyDescent="0.25">
      <c r="A141" t="s">
        <v>124</v>
      </c>
    </row>
    <row r="142" spans="1:1" x14ac:dyDescent="0.25">
      <c r="A142" t="s">
        <v>125</v>
      </c>
    </row>
    <row r="143" spans="1:1" x14ac:dyDescent="0.25">
      <c r="A143" t="s">
        <v>125</v>
      </c>
    </row>
    <row r="144" spans="1:1" x14ac:dyDescent="0.25">
      <c r="A144" t="s">
        <v>126</v>
      </c>
    </row>
    <row r="145" spans="1:1" x14ac:dyDescent="0.25">
      <c r="A145" t="s">
        <v>127</v>
      </c>
    </row>
    <row r="146" spans="1:1" x14ac:dyDescent="0.25">
      <c r="A146" t="s">
        <v>128</v>
      </c>
    </row>
    <row r="147" spans="1:1" x14ac:dyDescent="0.25">
      <c r="A147" t="s">
        <v>129</v>
      </c>
    </row>
    <row r="148" spans="1:1" x14ac:dyDescent="0.25">
      <c r="A148" t="s">
        <v>130</v>
      </c>
    </row>
    <row r="149" spans="1:1" x14ac:dyDescent="0.25">
      <c r="A149" t="s">
        <v>131</v>
      </c>
    </row>
    <row r="150" spans="1:1" x14ac:dyDescent="0.25">
      <c r="A150" t="s">
        <v>132</v>
      </c>
    </row>
    <row r="151" spans="1:1" x14ac:dyDescent="0.25">
      <c r="A151" t="s">
        <v>133</v>
      </c>
    </row>
    <row r="152" spans="1:1" x14ac:dyDescent="0.25">
      <c r="A152" t="s">
        <v>134</v>
      </c>
    </row>
    <row r="153" spans="1:1" x14ac:dyDescent="0.25">
      <c r="A153" t="s">
        <v>135</v>
      </c>
    </row>
    <row r="154" spans="1:1" x14ac:dyDescent="0.25">
      <c r="A154">
        <f>-0.25 -1.75</f>
        <v>-2</v>
      </c>
    </row>
    <row r="155" spans="1:1" x14ac:dyDescent="0.25">
      <c r="A155">
        <f>-1.06 -1.44</f>
        <v>-2.5</v>
      </c>
    </row>
    <row r="156" spans="1:1" x14ac:dyDescent="0.25">
      <c r="A156">
        <f>-1.81 -0.75</f>
        <v>-2.56</v>
      </c>
    </row>
    <row r="157" spans="1:1" x14ac:dyDescent="0.25">
      <c r="A157">
        <f>-2.62 -0.25</f>
        <v>-2.87</v>
      </c>
    </row>
    <row r="158" spans="1:1" x14ac:dyDescent="0.25">
      <c r="A158" t="s">
        <v>136</v>
      </c>
    </row>
    <row r="159" spans="1:1" x14ac:dyDescent="0.25">
      <c r="A159" t="s">
        <v>137</v>
      </c>
    </row>
    <row r="160" spans="1:1" x14ac:dyDescent="0.25">
      <c r="A160" t="s">
        <v>138</v>
      </c>
    </row>
    <row r="161" spans="1:1" x14ac:dyDescent="0.25">
      <c r="A161" t="s">
        <v>139</v>
      </c>
    </row>
    <row r="162" spans="1:1" x14ac:dyDescent="0.25">
      <c r="A162" t="s">
        <v>140</v>
      </c>
    </row>
    <row r="163" spans="1:1" x14ac:dyDescent="0.25">
      <c r="A163" t="s">
        <v>141</v>
      </c>
    </row>
    <row r="164" spans="1:1" x14ac:dyDescent="0.25">
      <c r="A164" t="s">
        <v>142</v>
      </c>
    </row>
    <row r="165" spans="1:1" x14ac:dyDescent="0.25">
      <c r="A165" t="s">
        <v>143</v>
      </c>
    </row>
    <row r="166" spans="1:1" x14ac:dyDescent="0.25">
      <c r="A166" t="s">
        <v>144</v>
      </c>
    </row>
    <row r="167" spans="1:1" x14ac:dyDescent="0.25">
      <c r="A167" t="s">
        <v>145</v>
      </c>
    </row>
    <row r="168" spans="1:1" x14ac:dyDescent="0.25">
      <c r="A168" t="s">
        <v>146</v>
      </c>
    </row>
    <row r="169" spans="1:1" x14ac:dyDescent="0.25">
      <c r="A169" t="s">
        <v>147</v>
      </c>
    </row>
    <row r="170" spans="1:1" x14ac:dyDescent="0.25">
      <c r="A170" t="s">
        <v>148</v>
      </c>
    </row>
    <row r="171" spans="1:1" x14ac:dyDescent="0.25">
      <c r="A171">
        <f>-0.94 -0.25</f>
        <v>-1.19</v>
      </c>
    </row>
    <row r="172" spans="1:1" x14ac:dyDescent="0.25">
      <c r="A172" t="s">
        <v>149</v>
      </c>
    </row>
    <row r="173" spans="1:1" x14ac:dyDescent="0.25">
      <c r="A173" t="s">
        <v>150</v>
      </c>
    </row>
    <row r="174" spans="1:1" x14ac:dyDescent="0.25">
      <c r="A174" t="s">
        <v>151</v>
      </c>
    </row>
    <row r="175" spans="1:1" x14ac:dyDescent="0.25">
      <c r="A175" t="s">
        <v>152</v>
      </c>
    </row>
    <row r="176" spans="1:1" x14ac:dyDescent="0.25">
      <c r="A176" t="s">
        <v>152</v>
      </c>
    </row>
    <row r="177" spans="1:1" x14ac:dyDescent="0.25">
      <c r="A177" t="s">
        <v>153</v>
      </c>
    </row>
    <row r="178" spans="1:1" x14ac:dyDescent="0.25">
      <c r="A178" t="s">
        <v>154</v>
      </c>
    </row>
    <row r="179" spans="1:1" x14ac:dyDescent="0.25">
      <c r="A179" t="s">
        <v>155</v>
      </c>
    </row>
    <row r="180" spans="1:1" x14ac:dyDescent="0.25">
      <c r="A180" t="s">
        <v>156</v>
      </c>
    </row>
    <row r="181" spans="1:1" x14ac:dyDescent="0.25">
      <c r="A181" t="s">
        <v>157</v>
      </c>
    </row>
    <row r="182" spans="1:1" x14ac:dyDescent="0.25">
      <c r="A182" t="s">
        <v>158</v>
      </c>
    </row>
    <row r="183" spans="1:1" x14ac:dyDescent="0.25">
      <c r="A183" t="s">
        <v>159</v>
      </c>
    </row>
    <row r="184" spans="1:1" x14ac:dyDescent="0.25">
      <c r="A184" t="s">
        <v>160</v>
      </c>
    </row>
    <row r="185" spans="1:1" x14ac:dyDescent="0.25">
      <c r="A185" t="s">
        <v>161</v>
      </c>
    </row>
    <row r="186" spans="1:1" x14ac:dyDescent="0.25">
      <c r="A186" t="s">
        <v>162</v>
      </c>
    </row>
    <row r="187" spans="1:1" x14ac:dyDescent="0.25">
      <c r="A187" t="s">
        <v>163</v>
      </c>
    </row>
    <row r="188" spans="1:1" x14ac:dyDescent="0.25">
      <c r="A188" t="s">
        <v>164</v>
      </c>
    </row>
    <row r="189" spans="1:1" x14ac:dyDescent="0.25">
      <c r="A189">
        <f>-9.75 -0.06</f>
        <v>-9.81</v>
      </c>
    </row>
    <row r="190" spans="1:1" x14ac:dyDescent="0.25">
      <c r="A190">
        <f>-13.56 -0.5</f>
        <v>-14.06</v>
      </c>
    </row>
    <row r="191" spans="1:1" x14ac:dyDescent="0.25">
      <c r="A191">
        <f>-15.69 -0.88</f>
        <v>-16.57</v>
      </c>
    </row>
    <row r="192" spans="1:1" x14ac:dyDescent="0.25">
      <c r="A192">
        <f>-19.75 -1.25</f>
        <v>-21</v>
      </c>
    </row>
    <row r="193" spans="1:1" x14ac:dyDescent="0.25">
      <c r="A193">
        <f>-22.06 -1.56</f>
        <v>-23.619999999999997</v>
      </c>
    </row>
    <row r="194" spans="1:1" x14ac:dyDescent="0.25">
      <c r="A194">
        <f>-26.5 -1.94</f>
        <v>-28.44</v>
      </c>
    </row>
    <row r="195" spans="1:1" x14ac:dyDescent="0.25">
      <c r="A195">
        <f>-31.31 -2.25</f>
        <v>-33.56</v>
      </c>
    </row>
    <row r="196" spans="1:1" x14ac:dyDescent="0.25">
      <c r="A196">
        <f>-33.75 -2.5</f>
        <v>-36.25</v>
      </c>
    </row>
    <row r="197" spans="1:1" x14ac:dyDescent="0.25">
      <c r="A197">
        <f>-38.56 -2.87</f>
        <v>-41.43</v>
      </c>
    </row>
    <row r="198" spans="1:1" x14ac:dyDescent="0.25">
      <c r="A198">
        <f>-40.94 -3.06</f>
        <v>-44</v>
      </c>
    </row>
    <row r="199" spans="1:1" x14ac:dyDescent="0.25">
      <c r="A199">
        <f>-43.13 -3.06</f>
        <v>-46.190000000000005</v>
      </c>
    </row>
    <row r="200" spans="1:1" x14ac:dyDescent="0.25">
      <c r="A200">
        <f>-47.31 -3.12</f>
        <v>-50.43</v>
      </c>
    </row>
    <row r="201" spans="1:1" x14ac:dyDescent="0.25">
      <c r="A201">
        <f>-49 -2.94</f>
        <v>-51.94</v>
      </c>
    </row>
    <row r="202" spans="1:1" x14ac:dyDescent="0.25">
      <c r="A202">
        <f>-51.19 -2.56</f>
        <v>-53.75</v>
      </c>
    </row>
    <row r="203" spans="1:1" x14ac:dyDescent="0.25">
      <c r="A203">
        <f>-51.88 -2.5</f>
        <v>-54.38</v>
      </c>
    </row>
    <row r="204" spans="1:1" x14ac:dyDescent="0.25">
      <c r="A204">
        <f>-51.94 -2.81</f>
        <v>-54.75</v>
      </c>
    </row>
    <row r="205" spans="1:1" x14ac:dyDescent="0.25">
      <c r="A205">
        <f>-51.69 -2.87</f>
        <v>-54.559999999999995</v>
      </c>
    </row>
    <row r="206" spans="1:1" x14ac:dyDescent="0.25">
      <c r="A206">
        <f>-51.38 -2.81</f>
        <v>-54.190000000000005</v>
      </c>
    </row>
    <row r="207" spans="1:1" x14ac:dyDescent="0.25">
      <c r="A207">
        <f>-50.81 -2.37</f>
        <v>-53.18</v>
      </c>
    </row>
    <row r="208" spans="1:1" x14ac:dyDescent="0.25">
      <c r="A208">
        <f>-50.44 -1.62</f>
        <v>-52.059999999999995</v>
      </c>
    </row>
    <row r="209" spans="1:1" x14ac:dyDescent="0.25">
      <c r="A209">
        <f>-49.69 -1</f>
        <v>-50.69</v>
      </c>
    </row>
    <row r="210" spans="1:1" x14ac:dyDescent="0.25">
      <c r="A210">
        <f>-48.44 -0.56</f>
        <v>-49</v>
      </c>
    </row>
    <row r="211" spans="1:1" x14ac:dyDescent="0.25">
      <c r="A211" t="s">
        <v>165</v>
      </c>
    </row>
    <row r="212" spans="1:1" x14ac:dyDescent="0.25">
      <c r="A212" t="s">
        <v>166</v>
      </c>
    </row>
    <row r="213" spans="1:1" x14ac:dyDescent="0.25">
      <c r="A213" t="s">
        <v>167</v>
      </c>
    </row>
    <row r="214" spans="1:1" x14ac:dyDescent="0.25">
      <c r="A214" t="s">
        <v>168</v>
      </c>
    </row>
    <row r="215" spans="1:1" x14ac:dyDescent="0.25">
      <c r="A215" t="s">
        <v>169</v>
      </c>
    </row>
    <row r="216" spans="1:1" x14ac:dyDescent="0.25">
      <c r="A216" t="s">
        <v>170</v>
      </c>
    </row>
    <row r="217" spans="1:1" x14ac:dyDescent="0.25">
      <c r="A217" t="s">
        <v>171</v>
      </c>
    </row>
    <row r="218" spans="1:1" x14ac:dyDescent="0.25">
      <c r="A218" t="s">
        <v>172</v>
      </c>
    </row>
    <row r="219" spans="1:1" x14ac:dyDescent="0.25">
      <c r="A219" t="s">
        <v>173</v>
      </c>
    </row>
    <row r="220" spans="1:1" x14ac:dyDescent="0.25">
      <c r="A220" t="s">
        <v>174</v>
      </c>
    </row>
    <row r="221" spans="1:1" x14ac:dyDescent="0.25">
      <c r="A221" t="s">
        <v>175</v>
      </c>
    </row>
    <row r="222" spans="1:1" x14ac:dyDescent="0.25">
      <c r="A222" t="s">
        <v>176</v>
      </c>
    </row>
    <row r="223" spans="1:1" x14ac:dyDescent="0.25">
      <c r="A223" t="s">
        <v>177</v>
      </c>
    </row>
    <row r="224" spans="1:1" x14ac:dyDescent="0.25">
      <c r="A224" t="s">
        <v>178</v>
      </c>
    </row>
    <row r="225" spans="1:1" x14ac:dyDescent="0.25">
      <c r="A225" t="s">
        <v>179</v>
      </c>
    </row>
    <row r="226" spans="1:1" x14ac:dyDescent="0.25">
      <c r="A226" t="s">
        <v>180</v>
      </c>
    </row>
    <row r="227" spans="1:1" x14ac:dyDescent="0.25">
      <c r="A227" t="s">
        <v>181</v>
      </c>
    </row>
    <row r="228" spans="1:1" x14ac:dyDescent="0.25">
      <c r="A228" t="s">
        <v>182</v>
      </c>
    </row>
    <row r="229" spans="1:1" x14ac:dyDescent="0.25">
      <c r="A229" t="s">
        <v>183</v>
      </c>
    </row>
    <row r="230" spans="1:1" x14ac:dyDescent="0.25">
      <c r="A230" t="s">
        <v>184</v>
      </c>
    </row>
    <row r="231" spans="1:1" x14ac:dyDescent="0.25">
      <c r="A231" t="s">
        <v>185</v>
      </c>
    </row>
    <row r="232" spans="1:1" x14ac:dyDescent="0.25">
      <c r="A232" t="s">
        <v>186</v>
      </c>
    </row>
    <row r="233" spans="1:1" x14ac:dyDescent="0.25">
      <c r="A233" t="s">
        <v>187</v>
      </c>
    </row>
    <row r="234" spans="1:1" x14ac:dyDescent="0.25">
      <c r="A234" t="s">
        <v>188</v>
      </c>
    </row>
    <row r="235" spans="1:1" x14ac:dyDescent="0.25">
      <c r="A235" t="s">
        <v>189</v>
      </c>
    </row>
    <row r="236" spans="1:1" x14ac:dyDescent="0.25">
      <c r="A236" t="s">
        <v>190</v>
      </c>
    </row>
    <row r="237" spans="1:1" x14ac:dyDescent="0.25">
      <c r="A237" t="s">
        <v>191</v>
      </c>
    </row>
    <row r="238" spans="1:1" x14ac:dyDescent="0.25">
      <c r="A238" t="s">
        <v>192</v>
      </c>
    </row>
    <row r="239" spans="1:1" x14ac:dyDescent="0.25">
      <c r="A239" t="s">
        <v>193</v>
      </c>
    </row>
    <row r="240" spans="1:1" x14ac:dyDescent="0.25">
      <c r="A240" t="s">
        <v>194</v>
      </c>
    </row>
    <row r="241" spans="1:1" x14ac:dyDescent="0.25">
      <c r="A241" t="s">
        <v>195</v>
      </c>
    </row>
    <row r="242" spans="1:1" x14ac:dyDescent="0.25">
      <c r="A242" t="s">
        <v>196</v>
      </c>
    </row>
    <row r="243" spans="1:1" x14ac:dyDescent="0.25">
      <c r="A243" t="s">
        <v>197</v>
      </c>
    </row>
    <row r="244" spans="1:1" x14ac:dyDescent="0.25">
      <c r="A244" t="s">
        <v>198</v>
      </c>
    </row>
    <row r="245" spans="1:1" x14ac:dyDescent="0.25">
      <c r="A245" t="s">
        <v>199</v>
      </c>
    </row>
    <row r="246" spans="1:1" x14ac:dyDescent="0.25">
      <c r="A246" t="s">
        <v>200</v>
      </c>
    </row>
    <row r="247" spans="1:1" x14ac:dyDescent="0.25">
      <c r="A247" t="s">
        <v>201</v>
      </c>
    </row>
    <row r="248" spans="1:1" x14ac:dyDescent="0.25">
      <c r="A248" t="s">
        <v>202</v>
      </c>
    </row>
    <row r="249" spans="1:1" x14ac:dyDescent="0.25">
      <c r="A249" t="s">
        <v>203</v>
      </c>
    </row>
    <row r="250" spans="1:1" x14ac:dyDescent="0.25">
      <c r="A250">
        <f>-0.37 -1</f>
        <v>-1.37</v>
      </c>
    </row>
    <row r="251" spans="1:1" x14ac:dyDescent="0.25">
      <c r="A251">
        <f>-0.56 -1.19</f>
        <v>-1.75</v>
      </c>
    </row>
    <row r="252" spans="1:1" x14ac:dyDescent="0.25">
      <c r="A252">
        <f>-0.69 -1.37</f>
        <v>-2.06</v>
      </c>
    </row>
    <row r="253" spans="1:1" x14ac:dyDescent="0.25">
      <c r="A253">
        <f>-0.69 -1.69</f>
        <v>-2.38</v>
      </c>
    </row>
    <row r="254" spans="1:1" x14ac:dyDescent="0.25">
      <c r="A254">
        <f>-0.69 -2.12</f>
        <v>-2.81</v>
      </c>
    </row>
    <row r="255" spans="1:1" x14ac:dyDescent="0.25">
      <c r="A255">
        <f>-0.62 -2.37</f>
        <v>-2.99</v>
      </c>
    </row>
    <row r="256" spans="1:1" x14ac:dyDescent="0.25">
      <c r="A256">
        <f>-0.5 -3.19</f>
        <v>-3.69</v>
      </c>
    </row>
    <row r="257" spans="1:1" x14ac:dyDescent="0.25">
      <c r="A257">
        <f>-0.37 -3.94</f>
        <v>-4.3099999999999996</v>
      </c>
    </row>
    <row r="258" spans="1:1" x14ac:dyDescent="0.25">
      <c r="A258">
        <f>-0.5 -4.62</f>
        <v>-5.12</v>
      </c>
    </row>
    <row r="259" spans="1:1" x14ac:dyDescent="0.25">
      <c r="A259">
        <f>-0.5 -5.87</f>
        <v>-6.37</v>
      </c>
    </row>
    <row r="260" spans="1:1" x14ac:dyDescent="0.25">
      <c r="A260">
        <f>-0.44 -8.69</f>
        <v>-9.129999999999999</v>
      </c>
    </row>
    <row r="261" spans="1:1" x14ac:dyDescent="0.25">
      <c r="A261">
        <f>-0.37 -13.56</f>
        <v>-13.93</v>
      </c>
    </row>
    <row r="262" spans="1:1" x14ac:dyDescent="0.25">
      <c r="A262">
        <f>-0.37 -16.87</f>
        <v>-17.240000000000002</v>
      </c>
    </row>
    <row r="263" spans="1:1" x14ac:dyDescent="0.25">
      <c r="A263">
        <f>-0.5 -20.69</f>
        <v>-21.19</v>
      </c>
    </row>
    <row r="264" spans="1:1" x14ac:dyDescent="0.25">
      <c r="A264">
        <f>-1.44 -30.37</f>
        <v>-31.810000000000002</v>
      </c>
    </row>
    <row r="265" spans="1:1" x14ac:dyDescent="0.25">
      <c r="A265">
        <f>-1.75 -35.75</f>
        <v>-37.5</v>
      </c>
    </row>
    <row r="266" spans="1:1" x14ac:dyDescent="0.25">
      <c r="A266">
        <f>-2.19 -41.69</f>
        <v>-43.879999999999995</v>
      </c>
    </row>
    <row r="267" spans="1:1" x14ac:dyDescent="0.25">
      <c r="A267">
        <f>-2.62 -47.69</f>
        <v>-50.309999999999995</v>
      </c>
    </row>
    <row r="268" spans="1:1" x14ac:dyDescent="0.25">
      <c r="A268">
        <f>-2.37 -59.56</f>
        <v>-61.93</v>
      </c>
    </row>
    <row r="269" spans="1:1" x14ac:dyDescent="0.25">
      <c r="A269">
        <f>-1.56 -64.19</f>
        <v>-65.75</v>
      </c>
    </row>
    <row r="270" spans="1:1" x14ac:dyDescent="0.25">
      <c r="A270" t="s">
        <v>204</v>
      </c>
    </row>
    <row r="271" spans="1:1" x14ac:dyDescent="0.25">
      <c r="A271" t="s">
        <v>205</v>
      </c>
    </row>
    <row r="272" spans="1:1" x14ac:dyDescent="0.25">
      <c r="A272" t="s">
        <v>206</v>
      </c>
    </row>
    <row r="273" spans="1:1" x14ac:dyDescent="0.25">
      <c r="A273" t="s">
        <v>207</v>
      </c>
    </row>
    <row r="274" spans="1:1" x14ac:dyDescent="0.25">
      <c r="A274" t="s">
        <v>208</v>
      </c>
    </row>
    <row r="275" spans="1:1" x14ac:dyDescent="0.25">
      <c r="A275" t="s">
        <v>209</v>
      </c>
    </row>
    <row r="276" spans="1:1" x14ac:dyDescent="0.25">
      <c r="A276" t="s">
        <v>210</v>
      </c>
    </row>
    <row r="277" spans="1:1" x14ac:dyDescent="0.25">
      <c r="A277" t="s">
        <v>211</v>
      </c>
    </row>
    <row r="278" spans="1:1" x14ac:dyDescent="0.25">
      <c r="A278" t="s">
        <v>212</v>
      </c>
    </row>
    <row r="279" spans="1:1" x14ac:dyDescent="0.25">
      <c r="A279" t="s">
        <v>213</v>
      </c>
    </row>
    <row r="280" spans="1:1" x14ac:dyDescent="0.25">
      <c r="A280" t="s">
        <v>214</v>
      </c>
    </row>
    <row r="281" spans="1:1" x14ac:dyDescent="0.25">
      <c r="A281" t="s">
        <v>215</v>
      </c>
    </row>
    <row r="282" spans="1:1" x14ac:dyDescent="0.25">
      <c r="A282" t="s">
        <v>216</v>
      </c>
    </row>
    <row r="283" spans="1:1" x14ac:dyDescent="0.25">
      <c r="A283" t="s">
        <v>217</v>
      </c>
    </row>
    <row r="284" spans="1:1" x14ac:dyDescent="0.25">
      <c r="A284" t="s">
        <v>218</v>
      </c>
    </row>
    <row r="285" spans="1:1" x14ac:dyDescent="0.25">
      <c r="A285" t="s">
        <v>219</v>
      </c>
    </row>
    <row r="286" spans="1:1" x14ac:dyDescent="0.25">
      <c r="A286" t="s">
        <v>220</v>
      </c>
    </row>
    <row r="287" spans="1:1" x14ac:dyDescent="0.25">
      <c r="A287" t="s">
        <v>221</v>
      </c>
    </row>
    <row r="288" spans="1:1" x14ac:dyDescent="0.25">
      <c r="A288" t="s">
        <v>222</v>
      </c>
    </row>
    <row r="289" spans="1:1" x14ac:dyDescent="0.25">
      <c r="A289" t="s">
        <v>223</v>
      </c>
    </row>
    <row r="290" spans="1:1" x14ac:dyDescent="0.25">
      <c r="A290" t="s">
        <v>224</v>
      </c>
    </row>
    <row r="291" spans="1:1" x14ac:dyDescent="0.25">
      <c r="A291" t="s">
        <v>225</v>
      </c>
    </row>
    <row r="292" spans="1:1" x14ac:dyDescent="0.25">
      <c r="A292" t="s">
        <v>226</v>
      </c>
    </row>
    <row r="293" spans="1:1" x14ac:dyDescent="0.25">
      <c r="A293" t="s">
        <v>227</v>
      </c>
    </row>
    <row r="294" spans="1:1" x14ac:dyDescent="0.25">
      <c r="A294" t="s">
        <v>228</v>
      </c>
    </row>
    <row r="295" spans="1:1" x14ac:dyDescent="0.25">
      <c r="A295" t="s">
        <v>229</v>
      </c>
    </row>
    <row r="296" spans="1:1" x14ac:dyDescent="0.25">
      <c r="A296" t="s">
        <v>230</v>
      </c>
    </row>
    <row r="297" spans="1:1" x14ac:dyDescent="0.25">
      <c r="A297" t="s">
        <v>231</v>
      </c>
    </row>
    <row r="298" spans="1:1" x14ac:dyDescent="0.25">
      <c r="A298" t="s">
        <v>232</v>
      </c>
    </row>
    <row r="299" spans="1:1" x14ac:dyDescent="0.25">
      <c r="A299" t="s">
        <v>233</v>
      </c>
    </row>
    <row r="300" spans="1:1" x14ac:dyDescent="0.25">
      <c r="A300" t="s">
        <v>234</v>
      </c>
    </row>
    <row r="301" spans="1:1" x14ac:dyDescent="0.25">
      <c r="A301" t="s">
        <v>235</v>
      </c>
    </row>
    <row r="302" spans="1:1" x14ac:dyDescent="0.25">
      <c r="A302" t="s">
        <v>236</v>
      </c>
    </row>
    <row r="303" spans="1:1" x14ac:dyDescent="0.25">
      <c r="A303" t="s">
        <v>237</v>
      </c>
    </row>
    <row r="304" spans="1:1" x14ac:dyDescent="0.25">
      <c r="A304" t="s">
        <v>238</v>
      </c>
    </row>
    <row r="305" spans="1:1" x14ac:dyDescent="0.25">
      <c r="A305" t="s">
        <v>239</v>
      </c>
    </row>
    <row r="306" spans="1:1" x14ac:dyDescent="0.25">
      <c r="A306" t="s">
        <v>240</v>
      </c>
    </row>
    <row r="307" spans="1:1" x14ac:dyDescent="0.25">
      <c r="A307" t="s">
        <v>241</v>
      </c>
    </row>
    <row r="308" spans="1:1" x14ac:dyDescent="0.25">
      <c r="A308" t="s">
        <v>242</v>
      </c>
    </row>
    <row r="309" spans="1:1" x14ac:dyDescent="0.25">
      <c r="A309" t="s">
        <v>243</v>
      </c>
    </row>
    <row r="310" spans="1:1" x14ac:dyDescent="0.25">
      <c r="A310" t="s">
        <v>244</v>
      </c>
    </row>
    <row r="311" spans="1:1" x14ac:dyDescent="0.25">
      <c r="A311" t="s">
        <v>245</v>
      </c>
    </row>
    <row r="312" spans="1:1" x14ac:dyDescent="0.25">
      <c r="A312" t="s">
        <v>246</v>
      </c>
    </row>
    <row r="313" spans="1:1" x14ac:dyDescent="0.25">
      <c r="A313" t="s">
        <v>247</v>
      </c>
    </row>
    <row r="314" spans="1:1" x14ac:dyDescent="0.25">
      <c r="A314" t="s">
        <v>248</v>
      </c>
    </row>
    <row r="315" spans="1:1" x14ac:dyDescent="0.25">
      <c r="A315" t="s">
        <v>249</v>
      </c>
    </row>
    <row r="316" spans="1:1" x14ac:dyDescent="0.25">
      <c r="A316" t="s">
        <v>250</v>
      </c>
    </row>
    <row r="317" spans="1:1" x14ac:dyDescent="0.25">
      <c r="A317" t="s">
        <v>251</v>
      </c>
    </row>
    <row r="318" spans="1:1" x14ac:dyDescent="0.25">
      <c r="A318" t="s">
        <v>252</v>
      </c>
    </row>
    <row r="319" spans="1:1" x14ac:dyDescent="0.25">
      <c r="A319" t="s">
        <v>253</v>
      </c>
    </row>
    <row r="320" spans="1:1" x14ac:dyDescent="0.25">
      <c r="A320" t="s">
        <v>254</v>
      </c>
    </row>
    <row r="321" spans="1:1" x14ac:dyDescent="0.25">
      <c r="A321" t="s">
        <v>255</v>
      </c>
    </row>
    <row r="322" spans="1:1" x14ac:dyDescent="0.25">
      <c r="A322" t="s">
        <v>256</v>
      </c>
    </row>
    <row r="323" spans="1:1" x14ac:dyDescent="0.25">
      <c r="A323" t="s">
        <v>257</v>
      </c>
    </row>
    <row r="324" spans="1:1" x14ac:dyDescent="0.25">
      <c r="A324" t="s">
        <v>258</v>
      </c>
    </row>
    <row r="325" spans="1:1" x14ac:dyDescent="0.25">
      <c r="A325" t="s">
        <v>259</v>
      </c>
    </row>
    <row r="326" spans="1:1" x14ac:dyDescent="0.25">
      <c r="A326" t="s">
        <v>260</v>
      </c>
    </row>
    <row r="327" spans="1:1" x14ac:dyDescent="0.25">
      <c r="A327" t="s">
        <v>261</v>
      </c>
    </row>
    <row r="328" spans="1:1" x14ac:dyDescent="0.25">
      <c r="A328" t="s">
        <v>262</v>
      </c>
    </row>
    <row r="329" spans="1:1" x14ac:dyDescent="0.25">
      <c r="A329" t="s">
        <v>263</v>
      </c>
    </row>
    <row r="330" spans="1:1" x14ac:dyDescent="0.25">
      <c r="A330" t="s">
        <v>264</v>
      </c>
    </row>
    <row r="331" spans="1:1" x14ac:dyDescent="0.25">
      <c r="A331" t="s">
        <v>265</v>
      </c>
    </row>
    <row r="332" spans="1:1" x14ac:dyDescent="0.25">
      <c r="A332" t="s">
        <v>266</v>
      </c>
    </row>
    <row r="333" spans="1:1" x14ac:dyDescent="0.25">
      <c r="A333" t="s">
        <v>267</v>
      </c>
    </row>
    <row r="334" spans="1:1" x14ac:dyDescent="0.25">
      <c r="A334" t="s">
        <v>268</v>
      </c>
    </row>
    <row r="335" spans="1:1" x14ac:dyDescent="0.25">
      <c r="A335" t="s">
        <v>269</v>
      </c>
    </row>
    <row r="336" spans="1:1" x14ac:dyDescent="0.25">
      <c r="A336" t="s">
        <v>270</v>
      </c>
    </row>
    <row r="337" spans="1:1" x14ac:dyDescent="0.25">
      <c r="A337" t="s">
        <v>271</v>
      </c>
    </row>
    <row r="338" spans="1:1" x14ac:dyDescent="0.25">
      <c r="A338" t="s">
        <v>272</v>
      </c>
    </row>
    <row r="339" spans="1:1" x14ac:dyDescent="0.25">
      <c r="A339" t="s">
        <v>273</v>
      </c>
    </row>
    <row r="340" spans="1:1" x14ac:dyDescent="0.25">
      <c r="A340" t="s">
        <v>274</v>
      </c>
    </row>
    <row r="341" spans="1:1" x14ac:dyDescent="0.25">
      <c r="A341" t="s">
        <v>275</v>
      </c>
    </row>
    <row r="342" spans="1:1" x14ac:dyDescent="0.25">
      <c r="A342" t="s">
        <v>276</v>
      </c>
    </row>
    <row r="343" spans="1:1" x14ac:dyDescent="0.25">
      <c r="A343" t="s">
        <v>277</v>
      </c>
    </row>
    <row r="344" spans="1:1" x14ac:dyDescent="0.25">
      <c r="A344" t="s">
        <v>278</v>
      </c>
    </row>
    <row r="345" spans="1:1" x14ac:dyDescent="0.25">
      <c r="A345" t="s">
        <v>279</v>
      </c>
    </row>
    <row r="346" spans="1:1" x14ac:dyDescent="0.25">
      <c r="A346" t="s">
        <v>280</v>
      </c>
    </row>
    <row r="347" spans="1:1" x14ac:dyDescent="0.25">
      <c r="A347" t="s">
        <v>281</v>
      </c>
    </row>
    <row r="348" spans="1:1" x14ac:dyDescent="0.25">
      <c r="A348" t="s">
        <v>282</v>
      </c>
    </row>
    <row r="349" spans="1:1" x14ac:dyDescent="0.25">
      <c r="A349" t="s">
        <v>283</v>
      </c>
    </row>
    <row r="350" spans="1:1" x14ac:dyDescent="0.25">
      <c r="A350" t="s">
        <v>284</v>
      </c>
    </row>
    <row r="351" spans="1:1" x14ac:dyDescent="0.25">
      <c r="A351" t="s">
        <v>285</v>
      </c>
    </row>
    <row r="352" spans="1:1" x14ac:dyDescent="0.25">
      <c r="A352" t="s">
        <v>286</v>
      </c>
    </row>
    <row r="353" spans="1:1" x14ac:dyDescent="0.25">
      <c r="A353" t="s">
        <v>287</v>
      </c>
    </row>
    <row r="354" spans="1:1" x14ac:dyDescent="0.25">
      <c r="A354" t="s">
        <v>288</v>
      </c>
    </row>
    <row r="355" spans="1:1" x14ac:dyDescent="0.25">
      <c r="A355" t="s">
        <v>289</v>
      </c>
    </row>
    <row r="356" spans="1:1" x14ac:dyDescent="0.25">
      <c r="A356" t="s">
        <v>290</v>
      </c>
    </row>
    <row r="357" spans="1:1" x14ac:dyDescent="0.25">
      <c r="A357" t="s">
        <v>291</v>
      </c>
    </row>
    <row r="358" spans="1:1" x14ac:dyDescent="0.25">
      <c r="A358">
        <f>-0.06 -7.81</f>
        <v>-7.8699999999999992</v>
      </c>
    </row>
    <row r="359" spans="1:1" x14ac:dyDescent="0.25">
      <c r="A359">
        <f>-0.25 -12.13</f>
        <v>-12.38</v>
      </c>
    </row>
    <row r="360" spans="1:1" x14ac:dyDescent="0.25">
      <c r="A360">
        <f>-0.25 -13.44</f>
        <v>-13.69</v>
      </c>
    </row>
    <row r="361" spans="1:1" x14ac:dyDescent="0.25">
      <c r="A361">
        <f>-0.13 -14.44</f>
        <v>-14.57</v>
      </c>
    </row>
    <row r="362" spans="1:1" x14ac:dyDescent="0.25">
      <c r="A362">
        <f>-0.13 -14.81</f>
        <v>-14.940000000000001</v>
      </c>
    </row>
    <row r="363" spans="1:1" x14ac:dyDescent="0.25">
      <c r="A363">
        <f>-0.06 -13.5</f>
        <v>-13.56</v>
      </c>
    </row>
    <row r="364" spans="1:1" x14ac:dyDescent="0.25">
      <c r="A364">
        <f>-0.19 -12.88</f>
        <v>-13.07</v>
      </c>
    </row>
    <row r="365" spans="1:1" x14ac:dyDescent="0.25">
      <c r="A365">
        <f>-0.31 -12</f>
        <v>-12.31</v>
      </c>
    </row>
    <row r="366" spans="1:1" x14ac:dyDescent="0.25">
      <c r="A366">
        <f>-0.44 -11.13</f>
        <v>-11.57</v>
      </c>
    </row>
    <row r="367" spans="1:1" x14ac:dyDescent="0.25">
      <c r="A367">
        <f>-0.44 -9.19</f>
        <v>-9.629999999999999</v>
      </c>
    </row>
    <row r="368" spans="1:1" x14ac:dyDescent="0.25">
      <c r="A368">
        <f>-0.25 -7.94</f>
        <v>-8.1900000000000013</v>
      </c>
    </row>
    <row r="369" spans="1:1" x14ac:dyDescent="0.25">
      <c r="A369">
        <f>-0.13 -6.44</f>
        <v>-6.57</v>
      </c>
    </row>
    <row r="370" spans="1:1" x14ac:dyDescent="0.25">
      <c r="A370" t="s">
        <v>292</v>
      </c>
    </row>
    <row r="371" spans="1:1" x14ac:dyDescent="0.25">
      <c r="A371" t="s">
        <v>293</v>
      </c>
    </row>
    <row r="372" spans="1:1" x14ac:dyDescent="0.25">
      <c r="A372" t="s">
        <v>294</v>
      </c>
    </row>
    <row r="373" spans="1:1" x14ac:dyDescent="0.25">
      <c r="A373" t="s">
        <v>295</v>
      </c>
    </row>
    <row r="374" spans="1:1" x14ac:dyDescent="0.25">
      <c r="A374" t="s">
        <v>296</v>
      </c>
    </row>
    <row r="375" spans="1:1" x14ac:dyDescent="0.25">
      <c r="A375" t="s">
        <v>297</v>
      </c>
    </row>
    <row r="376" spans="1:1" x14ac:dyDescent="0.25">
      <c r="A376" t="s">
        <v>298</v>
      </c>
    </row>
    <row r="377" spans="1:1" x14ac:dyDescent="0.25">
      <c r="A377" t="s">
        <v>299</v>
      </c>
    </row>
    <row r="378" spans="1:1" x14ac:dyDescent="0.25">
      <c r="A378" t="s">
        <v>300</v>
      </c>
    </row>
    <row r="379" spans="1:1" x14ac:dyDescent="0.25">
      <c r="A379" t="s">
        <v>301</v>
      </c>
    </row>
    <row r="380" spans="1:1" x14ac:dyDescent="0.25">
      <c r="A380" t="s">
        <v>302</v>
      </c>
    </row>
    <row r="381" spans="1:1" x14ac:dyDescent="0.25">
      <c r="A381" t="s">
        <v>303</v>
      </c>
    </row>
    <row r="382" spans="1:1" x14ac:dyDescent="0.25">
      <c r="A382" t="s">
        <v>304</v>
      </c>
    </row>
    <row r="383" spans="1:1" x14ac:dyDescent="0.25">
      <c r="A383" t="s">
        <v>305</v>
      </c>
    </row>
    <row r="384" spans="1:1" x14ac:dyDescent="0.25">
      <c r="A384" t="s">
        <v>306</v>
      </c>
    </row>
    <row r="385" spans="1:1" x14ac:dyDescent="0.25">
      <c r="A385" t="s">
        <v>307</v>
      </c>
    </row>
    <row r="386" spans="1:1" x14ac:dyDescent="0.25">
      <c r="A386" t="s">
        <v>308</v>
      </c>
    </row>
    <row r="387" spans="1:1" x14ac:dyDescent="0.25">
      <c r="A387" t="s">
        <v>309</v>
      </c>
    </row>
    <row r="388" spans="1:1" x14ac:dyDescent="0.25">
      <c r="A388" t="s">
        <v>310</v>
      </c>
    </row>
    <row r="389" spans="1:1" x14ac:dyDescent="0.25">
      <c r="A389" t="s">
        <v>311</v>
      </c>
    </row>
    <row r="390" spans="1:1" x14ac:dyDescent="0.25">
      <c r="A390" t="s">
        <v>312</v>
      </c>
    </row>
    <row r="391" spans="1:1" x14ac:dyDescent="0.25">
      <c r="A391" t="s">
        <v>313</v>
      </c>
    </row>
    <row r="392" spans="1:1" x14ac:dyDescent="0.25">
      <c r="A392" t="s">
        <v>314</v>
      </c>
    </row>
    <row r="393" spans="1:1" x14ac:dyDescent="0.25">
      <c r="A393" t="s">
        <v>315</v>
      </c>
    </row>
    <row r="394" spans="1:1" x14ac:dyDescent="0.25">
      <c r="A394" t="s">
        <v>316</v>
      </c>
    </row>
    <row r="395" spans="1:1" x14ac:dyDescent="0.25">
      <c r="A395" t="s">
        <v>317</v>
      </c>
    </row>
    <row r="396" spans="1:1" x14ac:dyDescent="0.25">
      <c r="A396" t="s">
        <v>318</v>
      </c>
    </row>
    <row r="397" spans="1:1" x14ac:dyDescent="0.25">
      <c r="A397" t="s">
        <v>319</v>
      </c>
    </row>
    <row r="398" spans="1:1" x14ac:dyDescent="0.25">
      <c r="A398" t="s">
        <v>320</v>
      </c>
    </row>
    <row r="399" spans="1:1" x14ac:dyDescent="0.25">
      <c r="A399" t="s">
        <v>321</v>
      </c>
    </row>
    <row r="400" spans="1:1" x14ac:dyDescent="0.25">
      <c r="A400" t="s">
        <v>322</v>
      </c>
    </row>
    <row r="401" spans="1:1" x14ac:dyDescent="0.25">
      <c r="A401" t="s">
        <v>323</v>
      </c>
    </row>
    <row r="402" spans="1:1" x14ac:dyDescent="0.25">
      <c r="A402" t="s">
        <v>324</v>
      </c>
    </row>
    <row r="403" spans="1:1" x14ac:dyDescent="0.25">
      <c r="A403" t="s">
        <v>325</v>
      </c>
    </row>
    <row r="404" spans="1:1" x14ac:dyDescent="0.25">
      <c r="A404" t="s">
        <v>326</v>
      </c>
    </row>
    <row r="405" spans="1:1" x14ac:dyDescent="0.25">
      <c r="A405" t="s">
        <v>327</v>
      </c>
    </row>
    <row r="406" spans="1:1" x14ac:dyDescent="0.25">
      <c r="A406" t="s">
        <v>328</v>
      </c>
    </row>
    <row r="407" spans="1:1" x14ac:dyDescent="0.25">
      <c r="A407" t="s">
        <v>329</v>
      </c>
    </row>
    <row r="408" spans="1:1" x14ac:dyDescent="0.25">
      <c r="A408" t="s">
        <v>330</v>
      </c>
    </row>
    <row r="409" spans="1:1" x14ac:dyDescent="0.25">
      <c r="A409" t="s">
        <v>331</v>
      </c>
    </row>
    <row r="410" spans="1:1" x14ac:dyDescent="0.25">
      <c r="A410" t="s">
        <v>332</v>
      </c>
    </row>
    <row r="411" spans="1:1" x14ac:dyDescent="0.25">
      <c r="A411" t="s">
        <v>333</v>
      </c>
    </row>
    <row r="412" spans="1:1" x14ac:dyDescent="0.25">
      <c r="A412" t="s">
        <v>334</v>
      </c>
    </row>
    <row r="413" spans="1:1" x14ac:dyDescent="0.25">
      <c r="A413" t="s">
        <v>335</v>
      </c>
    </row>
    <row r="414" spans="1:1" x14ac:dyDescent="0.25">
      <c r="A414" t="s">
        <v>336</v>
      </c>
    </row>
    <row r="415" spans="1:1" x14ac:dyDescent="0.25">
      <c r="A415" t="s">
        <v>337</v>
      </c>
    </row>
    <row r="416" spans="1:1" x14ac:dyDescent="0.25">
      <c r="A416" t="s">
        <v>338</v>
      </c>
    </row>
    <row r="417" spans="1:1" x14ac:dyDescent="0.25">
      <c r="A417" t="s">
        <v>339</v>
      </c>
    </row>
    <row r="418" spans="1:1" x14ac:dyDescent="0.25">
      <c r="A418" t="s">
        <v>340</v>
      </c>
    </row>
    <row r="419" spans="1:1" x14ac:dyDescent="0.25">
      <c r="A419" t="s">
        <v>341</v>
      </c>
    </row>
    <row r="420" spans="1:1" x14ac:dyDescent="0.25">
      <c r="A420" t="s">
        <v>342</v>
      </c>
    </row>
    <row r="421" spans="1:1" x14ac:dyDescent="0.25">
      <c r="A421" t="s">
        <v>343</v>
      </c>
    </row>
    <row r="422" spans="1:1" x14ac:dyDescent="0.25">
      <c r="A422" t="s">
        <v>344</v>
      </c>
    </row>
    <row r="423" spans="1:1" x14ac:dyDescent="0.25">
      <c r="A423" t="s">
        <v>345</v>
      </c>
    </row>
    <row r="424" spans="1:1" x14ac:dyDescent="0.25">
      <c r="A424" t="s">
        <v>346</v>
      </c>
    </row>
    <row r="425" spans="1:1" x14ac:dyDescent="0.25">
      <c r="A425" t="s">
        <v>347</v>
      </c>
    </row>
    <row r="426" spans="1:1" x14ac:dyDescent="0.25">
      <c r="A426" t="s">
        <v>348</v>
      </c>
    </row>
    <row r="427" spans="1:1" x14ac:dyDescent="0.25">
      <c r="A427" t="s">
        <v>349</v>
      </c>
    </row>
    <row r="428" spans="1:1" x14ac:dyDescent="0.25">
      <c r="A428" t="s">
        <v>349</v>
      </c>
    </row>
    <row r="429" spans="1:1" x14ac:dyDescent="0.25">
      <c r="A429" t="s">
        <v>350</v>
      </c>
    </row>
    <row r="430" spans="1:1" x14ac:dyDescent="0.25">
      <c r="A430" t="s">
        <v>349</v>
      </c>
    </row>
    <row r="431" spans="1:1" x14ac:dyDescent="0.25">
      <c r="A431" t="s">
        <v>347</v>
      </c>
    </row>
    <row r="432" spans="1:1" x14ac:dyDescent="0.25">
      <c r="A432" t="s">
        <v>351</v>
      </c>
    </row>
    <row r="433" spans="1:1" x14ac:dyDescent="0.25">
      <c r="A433" t="s">
        <v>352</v>
      </c>
    </row>
    <row r="434" spans="1:1" x14ac:dyDescent="0.25">
      <c r="A434" t="s">
        <v>353</v>
      </c>
    </row>
    <row r="435" spans="1:1" x14ac:dyDescent="0.25">
      <c r="A435" t="s">
        <v>354</v>
      </c>
    </row>
    <row r="436" spans="1:1" x14ac:dyDescent="0.25">
      <c r="A436" t="s">
        <v>355</v>
      </c>
    </row>
    <row r="437" spans="1:1" x14ac:dyDescent="0.25">
      <c r="A437" t="s">
        <v>356</v>
      </c>
    </row>
    <row r="438" spans="1:1" x14ac:dyDescent="0.25">
      <c r="A438" t="s">
        <v>357</v>
      </c>
    </row>
    <row r="439" spans="1:1" x14ac:dyDescent="0.25">
      <c r="A439" t="s">
        <v>358</v>
      </c>
    </row>
    <row r="440" spans="1:1" x14ac:dyDescent="0.25">
      <c r="A440" t="s">
        <v>359</v>
      </c>
    </row>
    <row r="441" spans="1:1" x14ac:dyDescent="0.25">
      <c r="A441">
        <f>-0.19 -10.31</f>
        <v>-10.5</v>
      </c>
    </row>
    <row r="442" spans="1:1" x14ac:dyDescent="0.25">
      <c r="A442">
        <f>-0.56 -11</f>
        <v>-11.56</v>
      </c>
    </row>
    <row r="443" spans="1:1" x14ac:dyDescent="0.25">
      <c r="A443">
        <f>-1.19 -11.88</f>
        <v>-13.07</v>
      </c>
    </row>
    <row r="444" spans="1:1" x14ac:dyDescent="0.25">
      <c r="A444">
        <f>-1.81 -14.25</f>
        <v>-16.059999999999999</v>
      </c>
    </row>
    <row r="445" spans="1:1" x14ac:dyDescent="0.25">
      <c r="A445">
        <f>-2.44 -15.69</f>
        <v>-18.13</v>
      </c>
    </row>
    <row r="446" spans="1:1" x14ac:dyDescent="0.25">
      <c r="A446">
        <f>-2.87 -17.31</f>
        <v>-20.18</v>
      </c>
    </row>
    <row r="447" spans="1:1" x14ac:dyDescent="0.25">
      <c r="A447">
        <f>-3.06 -18.87</f>
        <v>-21.93</v>
      </c>
    </row>
    <row r="448" spans="1:1" x14ac:dyDescent="0.25">
      <c r="A448">
        <f>-3.31 -22.75</f>
        <v>-26.06</v>
      </c>
    </row>
    <row r="449" spans="1:1" x14ac:dyDescent="0.25">
      <c r="A449">
        <f>-3.56 -24.75</f>
        <v>-28.31</v>
      </c>
    </row>
    <row r="450" spans="1:1" x14ac:dyDescent="0.25">
      <c r="A450">
        <f>-3.44 -27.19</f>
        <v>-30.630000000000003</v>
      </c>
    </row>
    <row r="451" spans="1:1" x14ac:dyDescent="0.25">
      <c r="A451">
        <f>-3.5 -29.62</f>
        <v>-33.120000000000005</v>
      </c>
    </row>
    <row r="452" spans="1:1" x14ac:dyDescent="0.25">
      <c r="A452">
        <f>-3.87 -36</f>
        <v>-39.869999999999997</v>
      </c>
    </row>
    <row r="453" spans="1:1" x14ac:dyDescent="0.25">
      <c r="A453">
        <f>-3.69 -39.69</f>
        <v>-43.379999999999995</v>
      </c>
    </row>
    <row r="454" spans="1:1" x14ac:dyDescent="0.25">
      <c r="A454">
        <f>-4 -44.06</f>
        <v>-48.06</v>
      </c>
    </row>
    <row r="455" spans="1:1" x14ac:dyDescent="0.25">
      <c r="A455">
        <f>-4.37 -48.25</f>
        <v>-52.62</v>
      </c>
    </row>
    <row r="456" spans="1:1" x14ac:dyDescent="0.25">
      <c r="A456">
        <f>-4.87 -57</f>
        <v>-61.87</v>
      </c>
    </row>
    <row r="457" spans="1:1" x14ac:dyDescent="0.25">
      <c r="A457">
        <f>-5.12 -61.06</f>
        <v>-66.180000000000007</v>
      </c>
    </row>
    <row r="458" spans="1:1" x14ac:dyDescent="0.25">
      <c r="A458">
        <f>-5 -65.12</f>
        <v>-70.12</v>
      </c>
    </row>
    <row r="459" spans="1:1" x14ac:dyDescent="0.25">
      <c r="A459">
        <f>-4.75 -68.5</f>
        <v>-73.25</v>
      </c>
    </row>
    <row r="460" spans="1:1" x14ac:dyDescent="0.25">
      <c r="A460">
        <f>-3.12 -72.94</f>
        <v>-76.06</v>
      </c>
    </row>
    <row r="461" spans="1:1" x14ac:dyDescent="0.25">
      <c r="A461">
        <f>-1.94 -74</f>
        <v>-75.94</v>
      </c>
    </row>
    <row r="462" spans="1:1" x14ac:dyDescent="0.25">
      <c r="A462" t="s">
        <v>360</v>
      </c>
    </row>
    <row r="463" spans="1:1" x14ac:dyDescent="0.25">
      <c r="A463" t="s">
        <v>361</v>
      </c>
    </row>
    <row r="464" spans="1:1" x14ac:dyDescent="0.25">
      <c r="A464" t="s">
        <v>362</v>
      </c>
    </row>
    <row r="465" spans="1:1" x14ac:dyDescent="0.25">
      <c r="A465" t="s">
        <v>363</v>
      </c>
    </row>
    <row r="466" spans="1:1" x14ac:dyDescent="0.25">
      <c r="A466" t="s">
        <v>364</v>
      </c>
    </row>
    <row r="467" spans="1:1" x14ac:dyDescent="0.25">
      <c r="A467" t="s">
        <v>365</v>
      </c>
    </row>
    <row r="468" spans="1:1" x14ac:dyDescent="0.25">
      <c r="A468" t="s">
        <v>366</v>
      </c>
    </row>
    <row r="469" spans="1:1" x14ac:dyDescent="0.25">
      <c r="A469" t="s">
        <v>367</v>
      </c>
    </row>
    <row r="470" spans="1:1" x14ac:dyDescent="0.25">
      <c r="A470" t="s">
        <v>368</v>
      </c>
    </row>
    <row r="471" spans="1:1" x14ac:dyDescent="0.25">
      <c r="A471" t="s">
        <v>369</v>
      </c>
    </row>
    <row r="472" spans="1:1" x14ac:dyDescent="0.25">
      <c r="A472" t="s">
        <v>370</v>
      </c>
    </row>
    <row r="473" spans="1:1" x14ac:dyDescent="0.25">
      <c r="A473" t="s">
        <v>371</v>
      </c>
    </row>
    <row r="474" spans="1:1" x14ac:dyDescent="0.25">
      <c r="A474" t="s">
        <v>372</v>
      </c>
    </row>
    <row r="475" spans="1:1" x14ac:dyDescent="0.25">
      <c r="A475" t="s">
        <v>373</v>
      </c>
    </row>
    <row r="476" spans="1:1" x14ac:dyDescent="0.25">
      <c r="A476" t="s">
        <v>374</v>
      </c>
    </row>
    <row r="477" spans="1:1" x14ac:dyDescent="0.25">
      <c r="A477" t="s">
        <v>375</v>
      </c>
    </row>
    <row r="478" spans="1:1" x14ac:dyDescent="0.25">
      <c r="A478" t="s">
        <v>376</v>
      </c>
    </row>
    <row r="479" spans="1:1" x14ac:dyDescent="0.25">
      <c r="A479" t="s">
        <v>377</v>
      </c>
    </row>
    <row r="480" spans="1:1" x14ac:dyDescent="0.25">
      <c r="A480" t="s">
        <v>378</v>
      </c>
    </row>
    <row r="481" spans="1:1" x14ac:dyDescent="0.25">
      <c r="A481" t="s">
        <v>379</v>
      </c>
    </row>
    <row r="482" spans="1:1" x14ac:dyDescent="0.25">
      <c r="A482" t="s">
        <v>380</v>
      </c>
    </row>
    <row r="483" spans="1:1" x14ac:dyDescent="0.25">
      <c r="A483" t="s">
        <v>381</v>
      </c>
    </row>
    <row r="484" spans="1:1" x14ac:dyDescent="0.25">
      <c r="A484" t="s">
        <v>382</v>
      </c>
    </row>
    <row r="485" spans="1:1" x14ac:dyDescent="0.25">
      <c r="A485" t="s">
        <v>383</v>
      </c>
    </row>
    <row r="486" spans="1:1" x14ac:dyDescent="0.25">
      <c r="A486" t="s">
        <v>384</v>
      </c>
    </row>
    <row r="487" spans="1:1" x14ac:dyDescent="0.25">
      <c r="A487" t="s">
        <v>385</v>
      </c>
    </row>
    <row r="488" spans="1:1" x14ac:dyDescent="0.25">
      <c r="A488" t="s">
        <v>386</v>
      </c>
    </row>
    <row r="489" spans="1:1" x14ac:dyDescent="0.25">
      <c r="A489" t="s">
        <v>387</v>
      </c>
    </row>
    <row r="490" spans="1:1" x14ac:dyDescent="0.25">
      <c r="A490" t="s">
        <v>388</v>
      </c>
    </row>
    <row r="491" spans="1:1" x14ac:dyDescent="0.25">
      <c r="A491" t="s">
        <v>389</v>
      </c>
    </row>
    <row r="492" spans="1:1" x14ac:dyDescent="0.25">
      <c r="A492" t="s">
        <v>390</v>
      </c>
    </row>
    <row r="493" spans="1:1" x14ac:dyDescent="0.25">
      <c r="A493" t="s">
        <v>391</v>
      </c>
    </row>
    <row r="494" spans="1:1" x14ac:dyDescent="0.25">
      <c r="A494" t="s">
        <v>392</v>
      </c>
    </row>
    <row r="495" spans="1:1" x14ac:dyDescent="0.25">
      <c r="A495" t="s">
        <v>393</v>
      </c>
    </row>
    <row r="496" spans="1:1" x14ac:dyDescent="0.25">
      <c r="A496" t="s">
        <v>394</v>
      </c>
    </row>
    <row r="497" spans="1:1" x14ac:dyDescent="0.25">
      <c r="A497" t="s">
        <v>395</v>
      </c>
    </row>
    <row r="498" spans="1:1" x14ac:dyDescent="0.25">
      <c r="A498">
        <f>-0.44 -0.75</f>
        <v>-1.19</v>
      </c>
    </row>
    <row r="499" spans="1:1" x14ac:dyDescent="0.25">
      <c r="A499">
        <f>-0.81 -1.06</f>
        <v>-1.87</v>
      </c>
    </row>
    <row r="500" spans="1:1" x14ac:dyDescent="0.25">
      <c r="A500">
        <f>-1.37 -1.44</f>
        <v>-2.81</v>
      </c>
    </row>
    <row r="501" spans="1:1" x14ac:dyDescent="0.25">
      <c r="A501">
        <f>-1.56 -1.75</f>
        <v>-3.31</v>
      </c>
    </row>
    <row r="502" spans="1:1" x14ac:dyDescent="0.25">
      <c r="A502">
        <f>-1.75 -1.94</f>
        <v>-3.69</v>
      </c>
    </row>
    <row r="503" spans="1:1" x14ac:dyDescent="0.25">
      <c r="A503">
        <f>-1.5 -1.94</f>
        <v>-3.44</v>
      </c>
    </row>
    <row r="504" spans="1:1" x14ac:dyDescent="0.25">
      <c r="A504">
        <f>-0.94 -1.75</f>
        <v>-2.69</v>
      </c>
    </row>
    <row r="505" spans="1:1" x14ac:dyDescent="0.25">
      <c r="A505" t="s">
        <v>396</v>
      </c>
    </row>
    <row r="506" spans="1:1" x14ac:dyDescent="0.25">
      <c r="A506" t="s">
        <v>397</v>
      </c>
    </row>
    <row r="507" spans="1:1" x14ac:dyDescent="0.25">
      <c r="A507" t="s">
        <v>398</v>
      </c>
    </row>
    <row r="508" spans="1:1" x14ac:dyDescent="0.25">
      <c r="A508" t="s">
        <v>399</v>
      </c>
    </row>
    <row r="509" spans="1:1" x14ac:dyDescent="0.25">
      <c r="A509" t="s">
        <v>400</v>
      </c>
    </row>
    <row r="510" spans="1:1" x14ac:dyDescent="0.25">
      <c r="A510" t="s">
        <v>401</v>
      </c>
    </row>
    <row r="511" spans="1:1" x14ac:dyDescent="0.25">
      <c r="A511" t="s">
        <v>402</v>
      </c>
    </row>
    <row r="512" spans="1:1" x14ac:dyDescent="0.25">
      <c r="A512" t="s">
        <v>403</v>
      </c>
    </row>
    <row r="513" spans="1:1" x14ac:dyDescent="0.25">
      <c r="A513" t="s">
        <v>404</v>
      </c>
    </row>
    <row r="514" spans="1:1" x14ac:dyDescent="0.25">
      <c r="A514" t="s">
        <v>405</v>
      </c>
    </row>
    <row r="515" spans="1:1" x14ac:dyDescent="0.25">
      <c r="A515" t="s">
        <v>406</v>
      </c>
    </row>
    <row r="516" spans="1:1" x14ac:dyDescent="0.25">
      <c r="A516" t="s">
        <v>407</v>
      </c>
    </row>
    <row r="517" spans="1:1" x14ac:dyDescent="0.25">
      <c r="A517">
        <f>-0.56 -0.19</f>
        <v>-0.75</v>
      </c>
    </row>
    <row r="518" spans="1:1" x14ac:dyDescent="0.25">
      <c r="A518" t="s">
        <v>408</v>
      </c>
    </row>
    <row r="519" spans="1:1" x14ac:dyDescent="0.25">
      <c r="A519" t="s">
        <v>409</v>
      </c>
    </row>
    <row r="520" spans="1:1" x14ac:dyDescent="0.25">
      <c r="A520" t="s">
        <v>410</v>
      </c>
    </row>
    <row r="521" spans="1:1" x14ac:dyDescent="0.25">
      <c r="A521" t="s">
        <v>411</v>
      </c>
    </row>
    <row r="522" spans="1:1" x14ac:dyDescent="0.25">
      <c r="A522" t="s">
        <v>412</v>
      </c>
    </row>
    <row r="523" spans="1:1" x14ac:dyDescent="0.25">
      <c r="A523" t="s">
        <v>413</v>
      </c>
    </row>
    <row r="524" spans="1:1" x14ac:dyDescent="0.25">
      <c r="A524" t="s">
        <v>414</v>
      </c>
    </row>
    <row r="525" spans="1:1" x14ac:dyDescent="0.25">
      <c r="A525" t="s">
        <v>415</v>
      </c>
    </row>
    <row r="526" spans="1:1" x14ac:dyDescent="0.25">
      <c r="A526" t="s">
        <v>416</v>
      </c>
    </row>
    <row r="527" spans="1:1" x14ac:dyDescent="0.25">
      <c r="A527" t="s">
        <v>417</v>
      </c>
    </row>
    <row r="528" spans="1:1" x14ac:dyDescent="0.25">
      <c r="A528" t="s">
        <v>418</v>
      </c>
    </row>
    <row r="529" spans="1:1" x14ac:dyDescent="0.25">
      <c r="A529" t="s">
        <v>419</v>
      </c>
    </row>
    <row r="530" spans="1:1" x14ac:dyDescent="0.25">
      <c r="A530" t="s">
        <v>420</v>
      </c>
    </row>
    <row r="531" spans="1:1" x14ac:dyDescent="0.25">
      <c r="A531" t="s">
        <v>421</v>
      </c>
    </row>
    <row r="532" spans="1:1" x14ac:dyDescent="0.25">
      <c r="A532" t="s">
        <v>422</v>
      </c>
    </row>
    <row r="533" spans="1:1" x14ac:dyDescent="0.25">
      <c r="A533" t="s">
        <v>423</v>
      </c>
    </row>
    <row r="534" spans="1:1" x14ac:dyDescent="0.25">
      <c r="A534" t="s">
        <v>424</v>
      </c>
    </row>
    <row r="535" spans="1:1" x14ac:dyDescent="0.25">
      <c r="A535" t="s">
        <v>425</v>
      </c>
    </row>
    <row r="536" spans="1:1" x14ac:dyDescent="0.25">
      <c r="A536" t="s">
        <v>426</v>
      </c>
    </row>
    <row r="537" spans="1:1" x14ac:dyDescent="0.25">
      <c r="A537" t="s">
        <v>427</v>
      </c>
    </row>
    <row r="538" spans="1:1" x14ac:dyDescent="0.25">
      <c r="A538" t="s">
        <v>428</v>
      </c>
    </row>
    <row r="539" spans="1:1" x14ac:dyDescent="0.25">
      <c r="A539" t="s">
        <v>429</v>
      </c>
    </row>
    <row r="540" spans="1:1" x14ac:dyDescent="0.25">
      <c r="A540" t="s">
        <v>430</v>
      </c>
    </row>
    <row r="541" spans="1:1" x14ac:dyDescent="0.25">
      <c r="A541" t="s">
        <v>431</v>
      </c>
    </row>
    <row r="542" spans="1:1" x14ac:dyDescent="0.25">
      <c r="A542" t="s">
        <v>432</v>
      </c>
    </row>
    <row r="543" spans="1:1" x14ac:dyDescent="0.25">
      <c r="A543" t="s">
        <v>433</v>
      </c>
    </row>
    <row r="544" spans="1:1" x14ac:dyDescent="0.25">
      <c r="A544" t="s">
        <v>434</v>
      </c>
    </row>
    <row r="545" spans="1:1" x14ac:dyDescent="0.25">
      <c r="A545" t="s">
        <v>435</v>
      </c>
    </row>
    <row r="546" spans="1:1" x14ac:dyDescent="0.25">
      <c r="A546" t="s">
        <v>436</v>
      </c>
    </row>
    <row r="547" spans="1:1" x14ac:dyDescent="0.25">
      <c r="A547" t="s">
        <v>437</v>
      </c>
    </row>
    <row r="548" spans="1:1" x14ac:dyDescent="0.25">
      <c r="A548" t="s">
        <v>438</v>
      </c>
    </row>
    <row r="549" spans="1:1" x14ac:dyDescent="0.25">
      <c r="A549" t="s">
        <v>439</v>
      </c>
    </row>
    <row r="550" spans="1:1" x14ac:dyDescent="0.25">
      <c r="A550" t="s">
        <v>440</v>
      </c>
    </row>
    <row r="551" spans="1:1" x14ac:dyDescent="0.25">
      <c r="A551" t="s">
        <v>441</v>
      </c>
    </row>
    <row r="552" spans="1:1" x14ac:dyDescent="0.25">
      <c r="A552" t="s">
        <v>442</v>
      </c>
    </row>
    <row r="553" spans="1:1" x14ac:dyDescent="0.25">
      <c r="A553" t="s">
        <v>443</v>
      </c>
    </row>
    <row r="554" spans="1:1" x14ac:dyDescent="0.25">
      <c r="A554" t="s">
        <v>444</v>
      </c>
    </row>
    <row r="555" spans="1:1" x14ac:dyDescent="0.25">
      <c r="A555" t="s">
        <v>445</v>
      </c>
    </row>
    <row r="556" spans="1:1" x14ac:dyDescent="0.25">
      <c r="A556" t="s">
        <v>446</v>
      </c>
    </row>
    <row r="557" spans="1:1" x14ac:dyDescent="0.25">
      <c r="A557" t="s">
        <v>447</v>
      </c>
    </row>
    <row r="558" spans="1:1" x14ac:dyDescent="0.25">
      <c r="A558" t="s">
        <v>448</v>
      </c>
    </row>
    <row r="559" spans="1:1" x14ac:dyDescent="0.25">
      <c r="A559" t="s">
        <v>449</v>
      </c>
    </row>
    <row r="560" spans="1:1" x14ac:dyDescent="0.25">
      <c r="A560" t="s">
        <v>450</v>
      </c>
    </row>
    <row r="561" spans="1:1" x14ac:dyDescent="0.25">
      <c r="A561" t="s">
        <v>451</v>
      </c>
    </row>
    <row r="562" spans="1:1" x14ac:dyDescent="0.25">
      <c r="A562" t="s">
        <v>452</v>
      </c>
    </row>
    <row r="563" spans="1:1" x14ac:dyDescent="0.25">
      <c r="A563" t="s">
        <v>453</v>
      </c>
    </row>
    <row r="564" spans="1:1" x14ac:dyDescent="0.25">
      <c r="A564" t="s">
        <v>454</v>
      </c>
    </row>
    <row r="565" spans="1:1" x14ac:dyDescent="0.25">
      <c r="A565" t="s">
        <v>455</v>
      </c>
    </row>
    <row r="566" spans="1:1" x14ac:dyDescent="0.25">
      <c r="A566" t="s">
        <v>456</v>
      </c>
    </row>
    <row r="567" spans="1:1" x14ac:dyDescent="0.25">
      <c r="A567" t="s">
        <v>457</v>
      </c>
    </row>
    <row r="568" spans="1:1" x14ac:dyDescent="0.25">
      <c r="A568" t="s">
        <v>458</v>
      </c>
    </row>
    <row r="569" spans="1:1" x14ac:dyDescent="0.25">
      <c r="A569" t="s">
        <v>459</v>
      </c>
    </row>
    <row r="570" spans="1:1" x14ac:dyDescent="0.25">
      <c r="A570" t="s">
        <v>460</v>
      </c>
    </row>
    <row r="571" spans="1:1" x14ac:dyDescent="0.25">
      <c r="A571" t="s">
        <v>461</v>
      </c>
    </row>
    <row r="572" spans="1:1" x14ac:dyDescent="0.25">
      <c r="A572">
        <f>-0.25 -2.44</f>
        <v>-2.69</v>
      </c>
    </row>
    <row r="573" spans="1:1" x14ac:dyDescent="0.25">
      <c r="A573">
        <f>-0.31 -2.69</f>
        <v>-3</v>
      </c>
    </row>
    <row r="574" spans="1:1" x14ac:dyDescent="0.25">
      <c r="A574">
        <f>-0.5 -2.69</f>
        <v>-3.19</v>
      </c>
    </row>
    <row r="575" spans="1:1" x14ac:dyDescent="0.25">
      <c r="A575">
        <f>-1.06 -2.56</f>
        <v>-3.62</v>
      </c>
    </row>
    <row r="576" spans="1:1" x14ac:dyDescent="0.25">
      <c r="A576">
        <f>-1.31 -2.5</f>
        <v>-3.81</v>
      </c>
    </row>
    <row r="577" spans="1:1" x14ac:dyDescent="0.25">
      <c r="A577">
        <f>-1.06 -2.87</f>
        <v>-3.93</v>
      </c>
    </row>
    <row r="578" spans="1:1" x14ac:dyDescent="0.25">
      <c r="A578">
        <f>-0.81 -3</f>
        <v>-3.81</v>
      </c>
    </row>
    <row r="579" spans="1:1" x14ac:dyDescent="0.25">
      <c r="A579">
        <f>-0.31 -2.94</f>
        <v>-3.25</v>
      </c>
    </row>
    <row r="580" spans="1:1" x14ac:dyDescent="0.25">
      <c r="A580">
        <f>-0.13 -2.81</f>
        <v>-2.94</v>
      </c>
    </row>
    <row r="581" spans="1:1" x14ac:dyDescent="0.25">
      <c r="A581" t="s">
        <v>462</v>
      </c>
    </row>
    <row r="582" spans="1:1" x14ac:dyDescent="0.25">
      <c r="A582" t="s">
        <v>463</v>
      </c>
    </row>
    <row r="583" spans="1:1" x14ac:dyDescent="0.25">
      <c r="A583" t="s">
        <v>464</v>
      </c>
    </row>
    <row r="584" spans="1:1" x14ac:dyDescent="0.25">
      <c r="A584" t="s">
        <v>465</v>
      </c>
    </row>
    <row r="585" spans="1:1" x14ac:dyDescent="0.25">
      <c r="A585" t="s">
        <v>466</v>
      </c>
    </row>
    <row r="586" spans="1:1" x14ac:dyDescent="0.25">
      <c r="A586" t="s">
        <v>467</v>
      </c>
    </row>
    <row r="587" spans="1:1" x14ac:dyDescent="0.25">
      <c r="A587" t="s">
        <v>468</v>
      </c>
    </row>
    <row r="588" spans="1:1" x14ac:dyDescent="0.25">
      <c r="A588" t="s">
        <v>469</v>
      </c>
    </row>
    <row r="589" spans="1:1" x14ac:dyDescent="0.25">
      <c r="A589" t="s">
        <v>470</v>
      </c>
    </row>
    <row r="590" spans="1:1" x14ac:dyDescent="0.25">
      <c r="A590" t="s">
        <v>471</v>
      </c>
    </row>
    <row r="591" spans="1:1" x14ac:dyDescent="0.25">
      <c r="A591" t="s">
        <v>248</v>
      </c>
    </row>
    <row r="592" spans="1:1" x14ac:dyDescent="0.25">
      <c r="A592">
        <f>-0.06 -0.31</f>
        <v>-0.37</v>
      </c>
    </row>
    <row r="593" spans="1:1" x14ac:dyDescent="0.25">
      <c r="A593">
        <f>-0.31 -0.25</f>
        <v>-0.56000000000000005</v>
      </c>
    </row>
    <row r="594" spans="1:1" x14ac:dyDescent="0.25">
      <c r="A594">
        <f>-0.5 -0.25</f>
        <v>-0.75</v>
      </c>
    </row>
    <row r="595" spans="1:1" x14ac:dyDescent="0.25">
      <c r="A595">
        <f>-0.56 -0.25</f>
        <v>-0.81</v>
      </c>
    </row>
    <row r="596" spans="1:1" x14ac:dyDescent="0.25">
      <c r="A596">
        <f>-0.56 -0.25</f>
        <v>-0.81</v>
      </c>
    </row>
    <row r="597" spans="1:1" x14ac:dyDescent="0.25">
      <c r="A597">
        <f>-0.69 -0.06</f>
        <v>-0.75</v>
      </c>
    </row>
    <row r="598" spans="1:1" x14ac:dyDescent="0.25">
      <c r="A598" t="s">
        <v>472</v>
      </c>
    </row>
    <row r="599" spans="1:1" x14ac:dyDescent="0.25">
      <c r="A599" t="s">
        <v>473</v>
      </c>
    </row>
    <row r="600" spans="1:1" x14ac:dyDescent="0.25">
      <c r="A600" t="s">
        <v>77</v>
      </c>
    </row>
    <row r="601" spans="1:1" x14ac:dyDescent="0.25">
      <c r="A601" t="s">
        <v>474</v>
      </c>
    </row>
    <row r="602" spans="1:1" x14ac:dyDescent="0.25">
      <c r="A602" t="s">
        <v>475</v>
      </c>
    </row>
    <row r="603" spans="1:1" x14ac:dyDescent="0.25">
      <c r="A603" t="s">
        <v>476</v>
      </c>
    </row>
    <row r="604" spans="1:1" x14ac:dyDescent="0.25">
      <c r="A604" t="s">
        <v>477</v>
      </c>
    </row>
    <row r="605" spans="1:1" x14ac:dyDescent="0.25">
      <c r="A605" t="s">
        <v>478</v>
      </c>
    </row>
    <row r="606" spans="1:1" x14ac:dyDescent="0.25">
      <c r="A606" t="s">
        <v>479</v>
      </c>
    </row>
    <row r="607" spans="1:1" x14ac:dyDescent="0.25">
      <c r="A607" t="s">
        <v>480</v>
      </c>
    </row>
    <row r="608" spans="1:1" x14ac:dyDescent="0.25">
      <c r="A608" t="s">
        <v>453</v>
      </c>
    </row>
    <row r="609" spans="1:1" x14ac:dyDescent="0.25">
      <c r="A609" t="s">
        <v>481</v>
      </c>
    </row>
    <row r="610" spans="1:1" x14ac:dyDescent="0.25">
      <c r="A610" t="s">
        <v>482</v>
      </c>
    </row>
    <row r="611" spans="1:1" x14ac:dyDescent="0.25">
      <c r="A611" t="s">
        <v>483</v>
      </c>
    </row>
    <row r="612" spans="1:1" x14ac:dyDescent="0.25">
      <c r="A612" t="s">
        <v>484</v>
      </c>
    </row>
    <row r="613" spans="1:1" x14ac:dyDescent="0.25">
      <c r="A613" t="s">
        <v>485</v>
      </c>
    </row>
    <row r="614" spans="1:1" x14ac:dyDescent="0.25">
      <c r="A614" t="s">
        <v>486</v>
      </c>
    </row>
    <row r="615" spans="1:1" x14ac:dyDescent="0.25">
      <c r="A615" t="s">
        <v>487</v>
      </c>
    </row>
    <row r="616" spans="1:1" x14ac:dyDescent="0.25">
      <c r="A616" t="s">
        <v>488</v>
      </c>
    </row>
    <row r="617" spans="1:1" x14ac:dyDescent="0.25">
      <c r="A617" t="s">
        <v>488</v>
      </c>
    </row>
    <row r="618" spans="1:1" x14ac:dyDescent="0.25">
      <c r="A618" t="s">
        <v>489</v>
      </c>
    </row>
    <row r="619" spans="1:1" x14ac:dyDescent="0.25">
      <c r="A619">
        <f>-0.37 -0.06</f>
        <v>-0.43</v>
      </c>
    </row>
    <row r="620" spans="1:1" x14ac:dyDescent="0.25">
      <c r="A620" t="s">
        <v>490</v>
      </c>
    </row>
    <row r="621" spans="1:1" x14ac:dyDescent="0.25">
      <c r="A621" t="s">
        <v>491</v>
      </c>
    </row>
    <row r="622" spans="1:1" x14ac:dyDescent="0.25">
      <c r="A622" t="s">
        <v>492</v>
      </c>
    </row>
    <row r="623" spans="1:1" x14ac:dyDescent="0.25">
      <c r="A623" t="s">
        <v>493</v>
      </c>
    </row>
    <row r="624" spans="1:1" x14ac:dyDescent="0.25">
      <c r="A624" t="s">
        <v>494</v>
      </c>
    </row>
    <row r="625" spans="1:1" x14ac:dyDescent="0.25">
      <c r="A625" t="s">
        <v>495</v>
      </c>
    </row>
    <row r="626" spans="1:1" x14ac:dyDescent="0.25">
      <c r="A626" t="s">
        <v>496</v>
      </c>
    </row>
    <row r="627" spans="1:1" x14ac:dyDescent="0.25">
      <c r="A627" t="s">
        <v>497</v>
      </c>
    </row>
    <row r="628" spans="1:1" x14ac:dyDescent="0.25">
      <c r="A628" t="s">
        <v>498</v>
      </c>
    </row>
    <row r="629" spans="1:1" x14ac:dyDescent="0.25">
      <c r="A629" t="s">
        <v>499</v>
      </c>
    </row>
    <row r="630" spans="1:1" x14ac:dyDescent="0.25">
      <c r="A630" t="s">
        <v>500</v>
      </c>
    </row>
    <row r="631" spans="1:1" x14ac:dyDescent="0.25">
      <c r="A631">
        <f>-0.13 -0.25</f>
        <v>-0.38</v>
      </c>
    </row>
    <row r="632" spans="1:1" x14ac:dyDescent="0.25">
      <c r="A632" t="s">
        <v>395</v>
      </c>
    </row>
    <row r="633" spans="1:1" x14ac:dyDescent="0.25">
      <c r="A633" t="s">
        <v>501</v>
      </c>
    </row>
    <row r="634" spans="1:1" x14ac:dyDescent="0.25">
      <c r="A634" t="s">
        <v>502</v>
      </c>
    </row>
    <row r="635" spans="1:1" x14ac:dyDescent="0.25">
      <c r="A635" t="s">
        <v>503</v>
      </c>
    </row>
    <row r="636" spans="1:1" x14ac:dyDescent="0.25">
      <c r="A636" t="s">
        <v>504</v>
      </c>
    </row>
    <row r="637" spans="1:1" x14ac:dyDescent="0.25">
      <c r="A637">
        <f>-0.5 -0.13</f>
        <v>-0.63</v>
      </c>
    </row>
    <row r="638" spans="1:1" x14ac:dyDescent="0.25">
      <c r="A638">
        <f>-0.31 -0.25</f>
        <v>-0.56000000000000005</v>
      </c>
    </row>
    <row r="639" spans="1:1" x14ac:dyDescent="0.25">
      <c r="A639" t="s">
        <v>505</v>
      </c>
    </row>
    <row r="640" spans="1:1" x14ac:dyDescent="0.25">
      <c r="A640" t="s">
        <v>506</v>
      </c>
    </row>
    <row r="641" spans="1:1" x14ac:dyDescent="0.25">
      <c r="A641" t="s">
        <v>507</v>
      </c>
    </row>
    <row r="642" spans="1:1" x14ac:dyDescent="0.25">
      <c r="A642" t="s">
        <v>508</v>
      </c>
    </row>
    <row r="643" spans="1:1" x14ac:dyDescent="0.25">
      <c r="A643" t="s">
        <v>509</v>
      </c>
    </row>
    <row r="644" spans="1:1" x14ac:dyDescent="0.25">
      <c r="A644" t="s">
        <v>510</v>
      </c>
    </row>
    <row r="645" spans="1:1" x14ac:dyDescent="0.25">
      <c r="A645" t="s">
        <v>399</v>
      </c>
    </row>
    <row r="646" spans="1:1" x14ac:dyDescent="0.25">
      <c r="A646" t="s">
        <v>511</v>
      </c>
    </row>
    <row r="647" spans="1:1" x14ac:dyDescent="0.25">
      <c r="A647" t="s">
        <v>512</v>
      </c>
    </row>
    <row r="648" spans="1:1" x14ac:dyDescent="0.25">
      <c r="A648" t="s">
        <v>513</v>
      </c>
    </row>
    <row r="649" spans="1:1" x14ac:dyDescent="0.25">
      <c r="A649" t="s">
        <v>514</v>
      </c>
    </row>
    <row r="650" spans="1:1" x14ac:dyDescent="0.25">
      <c r="A650" t="s">
        <v>515</v>
      </c>
    </row>
    <row r="651" spans="1:1" x14ac:dyDescent="0.25">
      <c r="A651" t="s">
        <v>516</v>
      </c>
    </row>
    <row r="652" spans="1:1" x14ac:dyDescent="0.25">
      <c r="A652">
        <f>-0.44 -0.13</f>
        <v>-0.57000000000000006</v>
      </c>
    </row>
    <row r="653" spans="1:1" x14ac:dyDescent="0.25">
      <c r="A653">
        <f>-0.56 -0.25</f>
        <v>-0.81</v>
      </c>
    </row>
    <row r="654" spans="1:1" x14ac:dyDescent="0.25">
      <c r="A654">
        <f>-0.69 -0.37</f>
        <v>-1.06</v>
      </c>
    </row>
    <row r="655" spans="1:1" x14ac:dyDescent="0.25">
      <c r="A655">
        <f>-0.44 -0.44</f>
        <v>-0.88</v>
      </c>
    </row>
    <row r="656" spans="1:1" x14ac:dyDescent="0.25">
      <c r="A656">
        <f>-0.19 -0.19</f>
        <v>-0.38</v>
      </c>
    </row>
    <row r="657" spans="1:1" x14ac:dyDescent="0.25">
      <c r="A657" t="s">
        <v>517</v>
      </c>
    </row>
    <row r="658" spans="1:1" x14ac:dyDescent="0.25">
      <c r="A658" t="s">
        <v>518</v>
      </c>
    </row>
    <row r="659" spans="1:1" x14ac:dyDescent="0.25">
      <c r="A659" t="s">
        <v>519</v>
      </c>
    </row>
    <row r="660" spans="1:1" x14ac:dyDescent="0.25">
      <c r="A660" t="s">
        <v>520</v>
      </c>
    </row>
    <row r="661" spans="1:1" x14ac:dyDescent="0.25">
      <c r="A661" t="s">
        <v>521</v>
      </c>
    </row>
    <row r="662" spans="1:1" x14ac:dyDescent="0.25">
      <c r="A662" t="s">
        <v>522</v>
      </c>
    </row>
    <row r="663" spans="1:1" x14ac:dyDescent="0.25">
      <c r="A663" t="s">
        <v>498</v>
      </c>
    </row>
    <row r="664" spans="1:1" x14ac:dyDescent="0.25">
      <c r="A664" t="s">
        <v>523</v>
      </c>
    </row>
    <row r="665" spans="1:1" x14ac:dyDescent="0.25">
      <c r="A665" t="s">
        <v>524</v>
      </c>
    </row>
    <row r="666" spans="1:1" x14ac:dyDescent="0.25">
      <c r="A666" t="s">
        <v>525</v>
      </c>
    </row>
    <row r="667" spans="1:1" x14ac:dyDescent="0.25">
      <c r="A667" t="s">
        <v>526</v>
      </c>
    </row>
    <row r="668" spans="1:1" x14ac:dyDescent="0.25">
      <c r="A668" t="s">
        <v>527</v>
      </c>
    </row>
    <row r="669" spans="1:1" x14ac:dyDescent="0.25">
      <c r="A669" t="s">
        <v>528</v>
      </c>
    </row>
    <row r="670" spans="1:1" x14ac:dyDescent="0.25">
      <c r="A670">
        <f>-0.13 -0.19</f>
        <v>-0.32</v>
      </c>
    </row>
    <row r="671" spans="1:1" x14ac:dyDescent="0.25">
      <c r="A671">
        <f>-0.37 -0.25</f>
        <v>-0.62</v>
      </c>
    </row>
    <row r="672" spans="1:1" x14ac:dyDescent="0.25">
      <c r="A672">
        <f>-0.44 -0.06</f>
        <v>-0.5</v>
      </c>
    </row>
    <row r="673" spans="1:1" x14ac:dyDescent="0.25">
      <c r="A673" t="s">
        <v>529</v>
      </c>
    </row>
    <row r="674" spans="1:1" x14ac:dyDescent="0.25">
      <c r="A674" t="s">
        <v>530</v>
      </c>
    </row>
    <row r="675" spans="1:1" x14ac:dyDescent="0.25">
      <c r="A675" t="s">
        <v>531</v>
      </c>
    </row>
    <row r="676" spans="1:1" x14ac:dyDescent="0.25">
      <c r="A676" t="s">
        <v>532</v>
      </c>
    </row>
    <row r="677" spans="1:1" x14ac:dyDescent="0.25">
      <c r="A677" t="s">
        <v>533</v>
      </c>
    </row>
    <row r="678" spans="1:1" x14ac:dyDescent="0.25">
      <c r="A678" t="s">
        <v>534</v>
      </c>
    </row>
    <row r="679" spans="1:1" x14ac:dyDescent="0.25">
      <c r="A679" t="s">
        <v>535</v>
      </c>
    </row>
    <row r="680" spans="1:1" x14ac:dyDescent="0.25">
      <c r="A680" t="s">
        <v>536</v>
      </c>
    </row>
    <row r="681" spans="1:1" x14ac:dyDescent="0.25">
      <c r="A681" t="s">
        <v>523</v>
      </c>
    </row>
    <row r="682" spans="1:1" x14ac:dyDescent="0.25">
      <c r="A682" t="s">
        <v>537</v>
      </c>
    </row>
    <row r="683" spans="1:1" x14ac:dyDescent="0.25">
      <c r="A683" t="s">
        <v>538</v>
      </c>
    </row>
    <row r="684" spans="1:1" x14ac:dyDescent="0.25">
      <c r="A684" t="s">
        <v>539</v>
      </c>
    </row>
    <row r="685" spans="1:1" x14ac:dyDescent="0.25">
      <c r="A685" t="s">
        <v>540</v>
      </c>
    </row>
    <row r="686" spans="1:1" x14ac:dyDescent="0.25">
      <c r="A686" t="s">
        <v>541</v>
      </c>
    </row>
    <row r="687" spans="1:1" x14ac:dyDescent="0.25">
      <c r="A687" t="s">
        <v>528</v>
      </c>
    </row>
    <row r="688" spans="1:1" x14ac:dyDescent="0.25">
      <c r="A688">
        <f>-0.06 -0.13</f>
        <v>-0.19</v>
      </c>
    </row>
    <row r="689" spans="1:1" x14ac:dyDescent="0.25">
      <c r="A689" t="s">
        <v>542</v>
      </c>
    </row>
    <row r="690" spans="1:1" x14ac:dyDescent="0.25">
      <c r="A690" t="s">
        <v>543</v>
      </c>
    </row>
    <row r="691" spans="1:1" x14ac:dyDescent="0.25">
      <c r="A691" t="s">
        <v>516</v>
      </c>
    </row>
    <row r="692" spans="1:1" x14ac:dyDescent="0.25">
      <c r="A692" t="s">
        <v>544</v>
      </c>
    </row>
    <row r="693" spans="1:1" x14ac:dyDescent="0.25">
      <c r="A693">
        <f>-0.25 -0.06</f>
        <v>-0.31</v>
      </c>
    </row>
    <row r="694" spans="1:1" x14ac:dyDescent="0.25">
      <c r="A694">
        <f>-0.13 -0.06</f>
        <v>-0.19</v>
      </c>
    </row>
    <row r="695" spans="1:1" x14ac:dyDescent="0.25">
      <c r="A695" t="s">
        <v>545</v>
      </c>
    </row>
    <row r="696" spans="1:1" x14ac:dyDescent="0.25">
      <c r="A696" t="s">
        <v>546</v>
      </c>
    </row>
    <row r="697" spans="1:1" x14ac:dyDescent="0.25">
      <c r="A697" t="s">
        <v>547</v>
      </c>
    </row>
    <row r="698" spans="1:1" x14ac:dyDescent="0.25">
      <c r="A698" t="s">
        <v>548</v>
      </c>
    </row>
    <row r="699" spans="1:1" x14ac:dyDescent="0.25">
      <c r="A699" t="s">
        <v>549</v>
      </c>
    </row>
    <row r="700" spans="1:1" x14ac:dyDescent="0.25">
      <c r="A700" t="s">
        <v>550</v>
      </c>
    </row>
    <row r="701" spans="1:1" x14ac:dyDescent="0.25">
      <c r="A701" t="s">
        <v>551</v>
      </c>
    </row>
    <row r="702" spans="1:1" x14ac:dyDescent="0.25">
      <c r="A702" t="s">
        <v>552</v>
      </c>
    </row>
    <row r="703" spans="1:1" x14ac:dyDescent="0.25">
      <c r="A703" t="s">
        <v>553</v>
      </c>
    </row>
    <row r="704" spans="1:1" x14ac:dyDescent="0.25">
      <c r="A704" t="s">
        <v>554</v>
      </c>
    </row>
    <row r="705" spans="1:1" x14ac:dyDescent="0.25">
      <c r="A705" t="s">
        <v>491</v>
      </c>
    </row>
    <row r="706" spans="1:1" x14ac:dyDescent="0.25">
      <c r="A706" t="s">
        <v>555</v>
      </c>
    </row>
    <row r="707" spans="1:1" x14ac:dyDescent="0.25">
      <c r="A707" t="s">
        <v>556</v>
      </c>
    </row>
    <row r="708" spans="1:1" x14ac:dyDescent="0.25">
      <c r="A708">
        <f>-0.44 -0.06</f>
        <v>-0.5</v>
      </c>
    </row>
    <row r="709" spans="1:1" x14ac:dyDescent="0.25">
      <c r="A709">
        <f>-0.44 -0.06</f>
        <v>-0.5</v>
      </c>
    </row>
    <row r="710" spans="1:1" x14ac:dyDescent="0.25">
      <c r="A710" t="s">
        <v>557</v>
      </c>
    </row>
    <row r="711" spans="1:1" x14ac:dyDescent="0.25">
      <c r="A711" t="s">
        <v>558</v>
      </c>
    </row>
    <row r="712" spans="1:1" x14ac:dyDescent="0.25">
      <c r="A712" t="s">
        <v>559</v>
      </c>
    </row>
    <row r="713" spans="1:1" x14ac:dyDescent="0.25">
      <c r="A713" t="s">
        <v>560</v>
      </c>
    </row>
    <row r="714" spans="1:1" x14ac:dyDescent="0.25">
      <c r="A714" t="s">
        <v>561</v>
      </c>
    </row>
    <row r="715" spans="1:1" x14ac:dyDescent="0.25">
      <c r="A715" t="s">
        <v>562</v>
      </c>
    </row>
    <row r="716" spans="1:1" x14ac:dyDescent="0.25">
      <c r="A716" t="s">
        <v>563</v>
      </c>
    </row>
    <row r="717" spans="1:1" x14ac:dyDescent="0.25">
      <c r="A717" t="s">
        <v>563</v>
      </c>
    </row>
    <row r="718" spans="1:1" x14ac:dyDescent="0.25">
      <c r="A718" t="s">
        <v>562</v>
      </c>
    </row>
    <row r="719" spans="1:1" x14ac:dyDescent="0.25">
      <c r="A719" t="s">
        <v>564</v>
      </c>
    </row>
    <row r="720" spans="1:1" x14ac:dyDescent="0.25">
      <c r="A720" t="s">
        <v>564</v>
      </c>
    </row>
    <row r="721" spans="1:1" x14ac:dyDescent="0.25">
      <c r="A721" t="s">
        <v>520</v>
      </c>
    </row>
    <row r="722" spans="1:1" x14ac:dyDescent="0.25">
      <c r="A722" t="s">
        <v>520</v>
      </c>
    </row>
    <row r="723" spans="1:1" x14ac:dyDescent="0.25">
      <c r="A723" t="s">
        <v>565</v>
      </c>
    </row>
    <row r="724" spans="1:1" x14ac:dyDescent="0.25">
      <c r="A724" t="s">
        <v>566</v>
      </c>
    </row>
    <row r="725" spans="1:1" x14ac:dyDescent="0.25">
      <c r="A725">
        <f>-0.19 -0.19</f>
        <v>-0.38</v>
      </c>
    </row>
    <row r="726" spans="1:1" x14ac:dyDescent="0.25">
      <c r="A726">
        <f>-0.13 -0.19</f>
        <v>-0.32</v>
      </c>
    </row>
    <row r="727" spans="1:1" x14ac:dyDescent="0.25">
      <c r="A727" t="s">
        <v>567</v>
      </c>
    </row>
    <row r="728" spans="1:1" x14ac:dyDescent="0.25">
      <c r="A728">
        <f>-0.06 -0.06</f>
        <v>-0.12</v>
      </c>
    </row>
    <row r="729" spans="1:1" x14ac:dyDescent="0.25">
      <c r="A729">
        <f>-0.13 -0.06</f>
        <v>-0.19</v>
      </c>
    </row>
    <row r="730" spans="1:1" x14ac:dyDescent="0.25">
      <c r="A730" t="s">
        <v>490</v>
      </c>
    </row>
    <row r="731" spans="1:1" x14ac:dyDescent="0.25">
      <c r="A731" t="s">
        <v>568</v>
      </c>
    </row>
    <row r="732" spans="1:1" x14ac:dyDescent="0.25">
      <c r="A732" t="s">
        <v>500</v>
      </c>
    </row>
    <row r="733" spans="1:1" x14ac:dyDescent="0.25">
      <c r="A733" t="s">
        <v>541</v>
      </c>
    </row>
    <row r="734" spans="1:1" x14ac:dyDescent="0.25">
      <c r="A734" t="s">
        <v>569</v>
      </c>
    </row>
    <row r="735" spans="1:1" x14ac:dyDescent="0.25">
      <c r="A735" t="s">
        <v>570</v>
      </c>
    </row>
    <row r="736" spans="1:1" x14ac:dyDescent="0.25">
      <c r="A736" t="s">
        <v>571</v>
      </c>
    </row>
    <row r="737" spans="1:1" x14ac:dyDescent="0.25">
      <c r="A737" t="s">
        <v>572</v>
      </c>
    </row>
    <row r="738" spans="1:1" x14ac:dyDescent="0.25">
      <c r="A738" t="s">
        <v>563</v>
      </c>
    </row>
    <row r="739" spans="1:1" x14ac:dyDescent="0.25">
      <c r="A739" t="s">
        <v>573</v>
      </c>
    </row>
    <row r="740" spans="1:1" x14ac:dyDescent="0.25">
      <c r="A740" t="s">
        <v>574</v>
      </c>
    </row>
    <row r="741" spans="1:1" x14ac:dyDescent="0.25">
      <c r="A741" t="s">
        <v>533</v>
      </c>
    </row>
    <row r="742" spans="1:1" x14ac:dyDescent="0.25">
      <c r="A742" t="s">
        <v>575</v>
      </c>
    </row>
    <row r="743" spans="1:1" x14ac:dyDescent="0.25">
      <c r="A743" t="s">
        <v>576</v>
      </c>
    </row>
    <row r="744" spans="1:1" x14ac:dyDescent="0.25">
      <c r="A744">
        <f>-0.06 -0.19</f>
        <v>-0.25</v>
      </c>
    </row>
    <row r="745" spans="1:1" x14ac:dyDescent="0.25">
      <c r="A745" t="s">
        <v>542</v>
      </c>
    </row>
    <row r="746" spans="1:1" x14ac:dyDescent="0.25">
      <c r="A746">
        <f>-0.25 -0.06</f>
        <v>-0.31</v>
      </c>
    </row>
    <row r="747" spans="1:1" x14ac:dyDescent="0.25">
      <c r="A747">
        <f>-0.13 -0.19</f>
        <v>-0.32</v>
      </c>
    </row>
    <row r="748" spans="1:1" x14ac:dyDescent="0.25">
      <c r="A748" t="s">
        <v>577</v>
      </c>
    </row>
    <row r="749" spans="1:1" x14ac:dyDescent="0.25">
      <c r="A749" t="s">
        <v>545</v>
      </c>
    </row>
    <row r="750" spans="1:1" x14ac:dyDescent="0.25">
      <c r="A750" t="s">
        <v>578</v>
      </c>
    </row>
    <row r="751" spans="1:1" x14ac:dyDescent="0.25">
      <c r="A751" t="s">
        <v>520</v>
      </c>
    </row>
    <row r="752" spans="1:1" x14ac:dyDescent="0.25">
      <c r="A752" t="s">
        <v>579</v>
      </c>
    </row>
    <row r="753" spans="1:1" x14ac:dyDescent="0.25">
      <c r="A753" t="s">
        <v>580</v>
      </c>
    </row>
    <row r="754" spans="1:1" x14ac:dyDescent="0.25">
      <c r="A754" t="s">
        <v>581</v>
      </c>
    </row>
    <row r="755" spans="1:1" x14ac:dyDescent="0.25">
      <c r="A755" t="s">
        <v>570</v>
      </c>
    </row>
    <row r="756" spans="1:1" x14ac:dyDescent="0.25">
      <c r="A756" t="s">
        <v>582</v>
      </c>
    </row>
    <row r="757" spans="1:1" x14ac:dyDescent="0.25">
      <c r="A757" t="s">
        <v>579</v>
      </c>
    </row>
    <row r="758" spans="1:1" x14ac:dyDescent="0.25">
      <c r="A758" t="s">
        <v>583</v>
      </c>
    </row>
    <row r="759" spans="1:1" x14ac:dyDescent="0.25">
      <c r="A759" t="s">
        <v>584</v>
      </c>
    </row>
    <row r="760" spans="1:1" x14ac:dyDescent="0.25">
      <c r="A760" t="s">
        <v>584</v>
      </c>
    </row>
    <row r="761" spans="1:1" x14ac:dyDescent="0.25">
      <c r="A761" t="s">
        <v>585</v>
      </c>
    </row>
    <row r="762" spans="1:1" x14ac:dyDescent="0.25">
      <c r="A762" t="s">
        <v>490</v>
      </c>
    </row>
    <row r="763" spans="1:1" x14ac:dyDescent="0.25">
      <c r="A763">
        <f>-0.19 -0.13</f>
        <v>-0.32</v>
      </c>
    </row>
    <row r="764" spans="1:1" x14ac:dyDescent="0.25">
      <c r="A764">
        <f>-0.13 -0.25</f>
        <v>-0.38</v>
      </c>
    </row>
    <row r="765" spans="1:1" x14ac:dyDescent="0.25">
      <c r="A765">
        <f>-0.25 -0.06</f>
        <v>-0.31</v>
      </c>
    </row>
    <row r="766" spans="1:1" x14ac:dyDescent="0.25">
      <c r="A766" t="s">
        <v>586</v>
      </c>
    </row>
    <row r="767" spans="1:1" x14ac:dyDescent="0.25">
      <c r="A767" t="s">
        <v>587</v>
      </c>
    </row>
    <row r="768" spans="1:1" x14ac:dyDescent="0.25">
      <c r="A768" t="s">
        <v>588</v>
      </c>
    </row>
    <row r="769" spans="1:1" x14ac:dyDescent="0.25">
      <c r="A769" t="s">
        <v>531</v>
      </c>
    </row>
    <row r="770" spans="1:1" x14ac:dyDescent="0.25">
      <c r="A770" t="s">
        <v>589</v>
      </c>
    </row>
    <row r="771" spans="1:1" x14ac:dyDescent="0.25">
      <c r="A771" t="s">
        <v>589</v>
      </c>
    </row>
    <row r="772" spans="1:1" x14ac:dyDescent="0.25">
      <c r="A772" t="s">
        <v>547</v>
      </c>
    </row>
    <row r="773" spans="1:1" x14ac:dyDescent="0.25">
      <c r="A773" t="s">
        <v>590</v>
      </c>
    </row>
    <row r="774" spans="1:1" x14ac:dyDescent="0.25">
      <c r="A774" t="s">
        <v>591</v>
      </c>
    </row>
    <row r="775" spans="1:1" x14ac:dyDescent="0.25">
      <c r="A775" t="s">
        <v>592</v>
      </c>
    </row>
    <row r="776" spans="1:1" x14ac:dyDescent="0.25">
      <c r="A776" t="s">
        <v>583</v>
      </c>
    </row>
    <row r="777" spans="1:1" x14ac:dyDescent="0.25">
      <c r="A777" t="s">
        <v>247</v>
      </c>
    </row>
    <row r="778" spans="1:1" x14ac:dyDescent="0.25">
      <c r="A778" t="s">
        <v>576</v>
      </c>
    </row>
    <row r="779" spans="1:1" x14ac:dyDescent="0.25">
      <c r="A779">
        <f>-0.19 -0.06</f>
        <v>-0.25</v>
      </c>
    </row>
    <row r="780" spans="1:1" x14ac:dyDescent="0.25">
      <c r="A780" t="s">
        <v>593</v>
      </c>
    </row>
    <row r="781" spans="1:1" x14ac:dyDescent="0.25">
      <c r="A781" t="s">
        <v>594</v>
      </c>
    </row>
    <row r="782" spans="1:1" x14ac:dyDescent="0.25">
      <c r="A782">
        <f>-0.37 -0.13</f>
        <v>-0.5</v>
      </c>
    </row>
    <row r="783" spans="1:1" x14ac:dyDescent="0.25">
      <c r="A783" t="s">
        <v>542</v>
      </c>
    </row>
    <row r="784" spans="1:1" x14ac:dyDescent="0.25">
      <c r="A784" t="s">
        <v>595</v>
      </c>
    </row>
    <row r="785" spans="1:1" x14ac:dyDescent="0.25">
      <c r="A785" t="s">
        <v>585</v>
      </c>
    </row>
    <row r="786" spans="1:1" x14ac:dyDescent="0.25">
      <c r="A786" t="s">
        <v>528</v>
      </c>
    </row>
    <row r="787" spans="1:1" x14ac:dyDescent="0.25">
      <c r="A787">
        <f>-0.06 -0.13</f>
        <v>-0.19</v>
      </c>
    </row>
    <row r="788" spans="1:1" x14ac:dyDescent="0.25">
      <c r="A788" t="s">
        <v>559</v>
      </c>
    </row>
    <row r="789" spans="1:1" x14ac:dyDescent="0.25">
      <c r="A789" t="s">
        <v>596</v>
      </c>
    </row>
    <row r="790" spans="1:1" x14ac:dyDescent="0.25">
      <c r="A790" t="s">
        <v>597</v>
      </c>
    </row>
    <row r="791" spans="1:1" x14ac:dyDescent="0.25">
      <c r="A791" t="s">
        <v>598</v>
      </c>
    </row>
    <row r="792" spans="1:1" x14ac:dyDescent="0.25">
      <c r="A792" t="s">
        <v>599</v>
      </c>
    </row>
    <row r="793" spans="1:1" x14ac:dyDescent="0.25">
      <c r="A793" t="s">
        <v>578</v>
      </c>
    </row>
    <row r="794" spans="1:1" x14ac:dyDescent="0.25">
      <c r="A794" t="s">
        <v>600</v>
      </c>
    </row>
    <row r="795" spans="1:1" x14ac:dyDescent="0.25">
      <c r="A795">
        <f>-0.19 -0.06</f>
        <v>-0.25</v>
      </c>
    </row>
    <row r="796" spans="1:1" x14ac:dyDescent="0.25">
      <c r="A796">
        <f>-0.13 -0.06</f>
        <v>-0.19</v>
      </c>
    </row>
    <row r="797" spans="1:1" x14ac:dyDescent="0.25">
      <c r="A797" t="s">
        <v>585</v>
      </c>
    </row>
    <row r="798" spans="1:1" x14ac:dyDescent="0.25">
      <c r="A798" t="s">
        <v>601</v>
      </c>
    </row>
    <row r="799" spans="1:1" x14ac:dyDescent="0.25">
      <c r="A799" t="s">
        <v>602</v>
      </c>
    </row>
    <row r="800" spans="1:1" x14ac:dyDescent="0.25">
      <c r="A800" t="s">
        <v>516</v>
      </c>
    </row>
    <row r="801" spans="1:1" x14ac:dyDescent="0.25">
      <c r="A801" t="s">
        <v>603</v>
      </c>
    </row>
    <row r="802" spans="1:1" x14ac:dyDescent="0.25">
      <c r="A802">
        <f>-0.37 -0.19</f>
        <v>-0.56000000000000005</v>
      </c>
    </row>
    <row r="803" spans="1:1" x14ac:dyDescent="0.25">
      <c r="A803" t="s">
        <v>603</v>
      </c>
    </row>
    <row r="804" spans="1:1" x14ac:dyDescent="0.25">
      <c r="A804" t="s">
        <v>585</v>
      </c>
    </row>
    <row r="805" spans="1:1" x14ac:dyDescent="0.25">
      <c r="A805" t="s">
        <v>531</v>
      </c>
    </row>
    <row r="806" spans="1:1" x14ac:dyDescent="0.25">
      <c r="A806" t="s">
        <v>604</v>
      </c>
    </row>
    <row r="807" spans="1:1" x14ac:dyDescent="0.25">
      <c r="A807" t="s">
        <v>605</v>
      </c>
    </row>
    <row r="808" spans="1:1" x14ac:dyDescent="0.25">
      <c r="A808" t="s">
        <v>247</v>
      </c>
    </row>
    <row r="809" spans="1:1" x14ac:dyDescent="0.25">
      <c r="A809" t="s">
        <v>560</v>
      </c>
    </row>
    <row r="810" spans="1:1" x14ac:dyDescent="0.25">
      <c r="A810" t="s">
        <v>578</v>
      </c>
    </row>
    <row r="811" spans="1:1" x14ac:dyDescent="0.25">
      <c r="A811" t="s">
        <v>606</v>
      </c>
    </row>
    <row r="812" spans="1:1" x14ac:dyDescent="0.25">
      <c r="A812" t="s">
        <v>532</v>
      </c>
    </row>
    <row r="813" spans="1:1" x14ac:dyDescent="0.25">
      <c r="A813" t="s">
        <v>559</v>
      </c>
    </row>
    <row r="814" spans="1:1" x14ac:dyDescent="0.25">
      <c r="A814" t="s">
        <v>607</v>
      </c>
    </row>
    <row r="815" spans="1:1" x14ac:dyDescent="0.25">
      <c r="A815" t="s">
        <v>601</v>
      </c>
    </row>
    <row r="816" spans="1:1" x14ac:dyDescent="0.25">
      <c r="A816" t="s">
        <v>395</v>
      </c>
    </row>
    <row r="817" spans="1:1" x14ac:dyDescent="0.25">
      <c r="A817" t="s">
        <v>594</v>
      </c>
    </row>
    <row r="818" spans="1:1" x14ac:dyDescent="0.25">
      <c r="A818">
        <f>-0.37 -0.13</f>
        <v>-0.5</v>
      </c>
    </row>
    <row r="819" spans="1:1" x14ac:dyDescent="0.25">
      <c r="A819" t="s">
        <v>608</v>
      </c>
    </row>
    <row r="820" spans="1:1" x14ac:dyDescent="0.25">
      <c r="A820" t="s">
        <v>609</v>
      </c>
    </row>
    <row r="821" spans="1:1" x14ac:dyDescent="0.25">
      <c r="A821" t="s">
        <v>609</v>
      </c>
    </row>
    <row r="822" spans="1:1" x14ac:dyDescent="0.25">
      <c r="A822" t="s">
        <v>610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22"/>
  <sheetViews>
    <sheetView workbookViewId="0">
      <selection activeCellId="1" sqref="A1:A1048576 A1:B1048576"/>
    </sheetView>
  </sheetViews>
  <sheetFormatPr baseColWidth="10" defaultRowHeight="15" x14ac:dyDescent="0.25"/>
  <cols>
    <col min="1" max="2" width="6.7109375" bestFit="1" customWidth="1"/>
  </cols>
  <sheetData>
    <row r="1" spans="1:2" x14ac:dyDescent="0.25">
      <c r="A1">
        <v>0.69</v>
      </c>
      <c r="B1">
        <v>5</v>
      </c>
    </row>
    <row r="2" spans="1:2" x14ac:dyDescent="0.25">
      <c r="A2">
        <v>0.37</v>
      </c>
      <c r="B2">
        <v>5.25</v>
      </c>
    </row>
    <row r="3" spans="1:2" x14ac:dyDescent="0.25">
      <c r="A3">
        <v>0.81</v>
      </c>
      <c r="B3">
        <v>4.87</v>
      </c>
    </row>
    <row r="4" spans="1:2" x14ac:dyDescent="0.25">
      <c r="A4">
        <v>1.25</v>
      </c>
      <c r="B4">
        <v>3.81</v>
      </c>
    </row>
    <row r="5" spans="1:2" x14ac:dyDescent="0.25">
      <c r="A5">
        <v>1.62</v>
      </c>
      <c r="B5">
        <v>2.37</v>
      </c>
    </row>
    <row r="6" spans="1:2" x14ac:dyDescent="0.25">
      <c r="A6">
        <v>1.62</v>
      </c>
      <c r="B6">
        <v>1.94</v>
      </c>
    </row>
    <row r="7" spans="1:2" x14ac:dyDescent="0.25">
      <c r="A7">
        <v>1.56</v>
      </c>
      <c r="B7">
        <v>1.31</v>
      </c>
    </row>
    <row r="8" spans="1:2" x14ac:dyDescent="0.25">
      <c r="A8">
        <v>1.44</v>
      </c>
      <c r="B8">
        <v>0.69</v>
      </c>
    </row>
    <row r="9" spans="1:2" x14ac:dyDescent="0.25">
      <c r="A9">
        <v>1.1200000000000001</v>
      </c>
      <c r="B9">
        <v>-0.06</v>
      </c>
    </row>
    <row r="10" spans="1:2" x14ac:dyDescent="0.25">
      <c r="A10">
        <v>0.62</v>
      </c>
      <c r="B10">
        <v>-0.69</v>
      </c>
    </row>
    <row r="11" spans="1:2" x14ac:dyDescent="0.25">
      <c r="A11">
        <v>0.13</v>
      </c>
      <c r="B11">
        <v>-0.69</v>
      </c>
    </row>
    <row r="12" spans="1:2" x14ac:dyDescent="0.25">
      <c r="A12">
        <v>-0.81</v>
      </c>
      <c r="B12">
        <v>-0.88</v>
      </c>
    </row>
    <row r="13" spans="1:2" x14ac:dyDescent="0.25">
      <c r="A13">
        <v>-1.31</v>
      </c>
      <c r="B13">
        <v>-0.5</v>
      </c>
    </row>
    <row r="14" spans="1:2" x14ac:dyDescent="0.25">
      <c r="A14">
        <v>-1.87</v>
      </c>
      <c r="B14">
        <v>-0.62</v>
      </c>
    </row>
    <row r="15" spans="1:2" x14ac:dyDescent="0.25">
      <c r="A15">
        <v>-1.87</v>
      </c>
      <c r="B15">
        <v>-1.06</v>
      </c>
    </row>
    <row r="16" spans="1:2" x14ac:dyDescent="0.25">
      <c r="A16">
        <v>-1.69</v>
      </c>
      <c r="B16">
        <v>-1.19</v>
      </c>
    </row>
    <row r="17" spans="1:2" x14ac:dyDescent="0.25">
      <c r="A17">
        <v>-1.25</v>
      </c>
      <c r="B17">
        <v>-1.44</v>
      </c>
    </row>
    <row r="18" spans="1:2" x14ac:dyDescent="0.25">
      <c r="A18">
        <v>-0.62</v>
      </c>
      <c r="B18">
        <v>-1.37</v>
      </c>
    </row>
    <row r="19" spans="1:2" x14ac:dyDescent="0.25">
      <c r="A19">
        <v>0</v>
      </c>
      <c r="B19">
        <v>-1.19</v>
      </c>
    </row>
    <row r="20" spans="1:2" x14ac:dyDescent="0.25">
      <c r="A20">
        <v>0.25</v>
      </c>
      <c r="B20">
        <v>-1.19</v>
      </c>
    </row>
    <row r="21" spans="1:2" x14ac:dyDescent="0.25">
      <c r="A21">
        <v>0.37</v>
      </c>
      <c r="B21">
        <v>-1.06</v>
      </c>
    </row>
    <row r="22" spans="1:2" x14ac:dyDescent="0.25">
      <c r="A22">
        <v>0.31</v>
      </c>
      <c r="B22">
        <v>-0.81</v>
      </c>
    </row>
    <row r="23" spans="1:2" x14ac:dyDescent="0.25">
      <c r="A23">
        <v>0.31</v>
      </c>
      <c r="B23">
        <v>-0.56000000000000005</v>
      </c>
    </row>
    <row r="24" spans="1:2" x14ac:dyDescent="0.25">
      <c r="A24">
        <v>0.5</v>
      </c>
      <c r="B24">
        <v>0.06</v>
      </c>
    </row>
    <row r="25" spans="1:2" x14ac:dyDescent="0.25">
      <c r="A25">
        <v>0.5</v>
      </c>
      <c r="B25">
        <v>0.13</v>
      </c>
    </row>
    <row r="26" spans="1:2" x14ac:dyDescent="0.25">
      <c r="A26">
        <v>0.56000000000000005</v>
      </c>
      <c r="B26">
        <v>0.06</v>
      </c>
    </row>
    <row r="27" spans="1:2" x14ac:dyDescent="0.25">
      <c r="A27">
        <v>0.69</v>
      </c>
      <c r="B27">
        <v>0</v>
      </c>
    </row>
    <row r="28" spans="1:2" x14ac:dyDescent="0.25">
      <c r="A28">
        <v>0.81</v>
      </c>
      <c r="B28">
        <v>0.13</v>
      </c>
    </row>
    <row r="29" spans="1:2" x14ac:dyDescent="0.25">
      <c r="A29">
        <v>1.06</v>
      </c>
      <c r="B29">
        <v>0.13</v>
      </c>
    </row>
    <row r="30" spans="1:2" x14ac:dyDescent="0.25">
      <c r="A30">
        <v>1.81</v>
      </c>
      <c r="B30">
        <v>0.25</v>
      </c>
    </row>
    <row r="31" spans="1:2" x14ac:dyDescent="0.25">
      <c r="A31">
        <v>2.19</v>
      </c>
      <c r="B31">
        <v>0.44</v>
      </c>
    </row>
    <row r="32" spans="1:2" x14ac:dyDescent="0.25">
      <c r="A32">
        <v>2.75</v>
      </c>
      <c r="B32">
        <v>0.62</v>
      </c>
    </row>
    <row r="33" spans="1:2" x14ac:dyDescent="0.25">
      <c r="A33">
        <v>3.06</v>
      </c>
      <c r="B33">
        <v>1.1200000000000001</v>
      </c>
    </row>
    <row r="34" spans="1:2" x14ac:dyDescent="0.25">
      <c r="A34">
        <v>3.25</v>
      </c>
      <c r="B34">
        <v>1.69</v>
      </c>
    </row>
    <row r="35" spans="1:2" x14ac:dyDescent="0.25">
      <c r="A35">
        <v>3.56</v>
      </c>
      <c r="B35">
        <v>2</v>
      </c>
    </row>
    <row r="36" spans="1:2" x14ac:dyDescent="0.25">
      <c r="A36">
        <v>3.81</v>
      </c>
      <c r="B36">
        <v>2.06</v>
      </c>
    </row>
    <row r="37" spans="1:2" x14ac:dyDescent="0.25">
      <c r="A37">
        <v>4.37</v>
      </c>
      <c r="B37">
        <v>2.44</v>
      </c>
    </row>
    <row r="38" spans="1:2" x14ac:dyDescent="0.25">
      <c r="A38">
        <v>5.25</v>
      </c>
      <c r="B38">
        <v>2.81</v>
      </c>
    </row>
    <row r="39" spans="1:2" x14ac:dyDescent="0.25">
      <c r="A39">
        <v>5.94</v>
      </c>
      <c r="B39">
        <v>3</v>
      </c>
    </row>
    <row r="40" spans="1:2" x14ac:dyDescent="0.25">
      <c r="A40">
        <v>7.25</v>
      </c>
      <c r="B40">
        <v>3</v>
      </c>
    </row>
    <row r="41" spans="1:2" x14ac:dyDescent="0.25">
      <c r="A41">
        <v>9.19</v>
      </c>
      <c r="B41">
        <v>2.81</v>
      </c>
    </row>
    <row r="42" spans="1:2" x14ac:dyDescent="0.25">
      <c r="A42">
        <v>10.44</v>
      </c>
      <c r="B42">
        <v>2.81</v>
      </c>
    </row>
    <row r="43" spans="1:2" x14ac:dyDescent="0.25">
      <c r="A43">
        <v>12</v>
      </c>
      <c r="B43">
        <v>2.56</v>
      </c>
    </row>
    <row r="44" spans="1:2" x14ac:dyDescent="0.25">
      <c r="A44">
        <v>13.81</v>
      </c>
      <c r="B44">
        <v>2.19</v>
      </c>
    </row>
    <row r="45" spans="1:2" x14ac:dyDescent="0.25">
      <c r="A45">
        <v>18.309999999999999</v>
      </c>
      <c r="B45">
        <v>0.62</v>
      </c>
    </row>
    <row r="46" spans="1:2" x14ac:dyDescent="0.25">
      <c r="A46">
        <v>21.12</v>
      </c>
      <c r="B46">
        <v>-0.69</v>
      </c>
    </row>
    <row r="47" spans="1:2" x14ac:dyDescent="0.25">
      <c r="A47">
        <v>27.44</v>
      </c>
      <c r="B47">
        <v>-3</v>
      </c>
    </row>
    <row r="48" spans="1:2" x14ac:dyDescent="0.25">
      <c r="A48">
        <v>34.5</v>
      </c>
      <c r="B48">
        <v>-5.19</v>
      </c>
    </row>
    <row r="49" spans="1:2" x14ac:dyDescent="0.25">
      <c r="A49">
        <v>38.19</v>
      </c>
      <c r="B49">
        <v>-6.12</v>
      </c>
    </row>
    <row r="50" spans="1:2" x14ac:dyDescent="0.25">
      <c r="A50">
        <v>41.5</v>
      </c>
      <c r="B50">
        <v>-7</v>
      </c>
    </row>
    <row r="51" spans="1:2" x14ac:dyDescent="0.25">
      <c r="A51">
        <v>45.06</v>
      </c>
      <c r="B51">
        <v>-7.5</v>
      </c>
    </row>
    <row r="52" spans="1:2" x14ac:dyDescent="0.25">
      <c r="A52">
        <v>51.5</v>
      </c>
      <c r="B52">
        <v>-7.81</v>
      </c>
    </row>
    <row r="53" spans="1:2" x14ac:dyDescent="0.25">
      <c r="A53">
        <v>54.56</v>
      </c>
      <c r="B53">
        <v>-7.56</v>
      </c>
    </row>
    <row r="54" spans="1:2" x14ac:dyDescent="0.25">
      <c r="A54">
        <v>60.81</v>
      </c>
      <c r="B54">
        <v>-6.31</v>
      </c>
    </row>
    <row r="55" spans="1:2" x14ac:dyDescent="0.25">
      <c r="A55">
        <v>63.19</v>
      </c>
      <c r="B55">
        <v>-5.94</v>
      </c>
    </row>
    <row r="56" spans="1:2" x14ac:dyDescent="0.25">
      <c r="A56">
        <v>66.56</v>
      </c>
      <c r="B56">
        <v>-4.5599999999999996</v>
      </c>
    </row>
    <row r="57" spans="1:2" x14ac:dyDescent="0.25">
      <c r="A57">
        <v>67.44</v>
      </c>
      <c r="B57">
        <v>-4.12</v>
      </c>
    </row>
    <row r="58" spans="1:2" x14ac:dyDescent="0.25">
      <c r="A58">
        <v>68.81</v>
      </c>
      <c r="B58">
        <v>-2.19</v>
      </c>
    </row>
    <row r="59" spans="1:2" x14ac:dyDescent="0.25">
      <c r="A59">
        <v>69.62</v>
      </c>
      <c r="B59">
        <v>-1.44</v>
      </c>
    </row>
    <row r="60" spans="1:2" x14ac:dyDescent="0.25">
      <c r="A60">
        <v>68.62</v>
      </c>
      <c r="B60">
        <v>0.19</v>
      </c>
    </row>
    <row r="61" spans="1:2" x14ac:dyDescent="0.25">
      <c r="A61">
        <v>67.87</v>
      </c>
      <c r="B61">
        <v>0.25</v>
      </c>
    </row>
    <row r="62" spans="1:2" x14ac:dyDescent="0.25">
      <c r="A62">
        <v>64.56</v>
      </c>
      <c r="B62">
        <v>3.69</v>
      </c>
    </row>
    <row r="63" spans="1:2" x14ac:dyDescent="0.25">
      <c r="A63">
        <v>63.31</v>
      </c>
      <c r="B63">
        <v>3.12</v>
      </c>
    </row>
    <row r="64" spans="1:2" x14ac:dyDescent="0.25">
      <c r="A64">
        <v>61</v>
      </c>
      <c r="B64">
        <v>3.94</v>
      </c>
    </row>
    <row r="65" spans="1:2" x14ac:dyDescent="0.25">
      <c r="A65">
        <v>58.94</v>
      </c>
      <c r="B65">
        <v>3.25</v>
      </c>
    </row>
    <row r="66" spans="1:2" x14ac:dyDescent="0.25">
      <c r="A66">
        <v>53.31</v>
      </c>
      <c r="B66">
        <v>2.56</v>
      </c>
    </row>
    <row r="67" spans="1:2" x14ac:dyDescent="0.25">
      <c r="A67">
        <v>50.31</v>
      </c>
      <c r="B67">
        <v>1.56</v>
      </c>
    </row>
    <row r="68" spans="1:2" x14ac:dyDescent="0.25">
      <c r="A68">
        <v>43.75</v>
      </c>
      <c r="B68">
        <v>1.31</v>
      </c>
    </row>
    <row r="69" spans="1:2" x14ac:dyDescent="0.25">
      <c r="A69">
        <v>40</v>
      </c>
      <c r="B69">
        <v>1.75</v>
      </c>
    </row>
    <row r="70" spans="1:2" x14ac:dyDescent="0.25">
      <c r="A70">
        <v>32.44</v>
      </c>
      <c r="B70">
        <v>1.75</v>
      </c>
    </row>
    <row r="71" spans="1:2" x14ac:dyDescent="0.25">
      <c r="A71">
        <v>28.75</v>
      </c>
      <c r="B71">
        <v>1.81</v>
      </c>
    </row>
    <row r="72" spans="1:2" x14ac:dyDescent="0.25">
      <c r="A72">
        <v>25.25</v>
      </c>
      <c r="B72">
        <v>1.31</v>
      </c>
    </row>
    <row r="73" spans="1:2" x14ac:dyDescent="0.25">
      <c r="A73">
        <v>19</v>
      </c>
      <c r="B73">
        <v>0.62</v>
      </c>
    </row>
    <row r="74" spans="1:2" x14ac:dyDescent="0.25">
      <c r="A74">
        <v>15.94</v>
      </c>
      <c r="B74">
        <v>0.06</v>
      </c>
    </row>
    <row r="75" spans="1:2" x14ac:dyDescent="0.25">
      <c r="A75">
        <v>13.31</v>
      </c>
      <c r="B75">
        <v>0</v>
      </c>
    </row>
    <row r="76" spans="1:2" x14ac:dyDescent="0.25">
      <c r="A76">
        <v>10.88</v>
      </c>
      <c r="B76">
        <v>-0.56000000000000005</v>
      </c>
    </row>
    <row r="77" spans="1:2" x14ac:dyDescent="0.25">
      <c r="A77">
        <v>6</v>
      </c>
      <c r="B77">
        <v>-0.5</v>
      </c>
    </row>
    <row r="78" spans="1:2" x14ac:dyDescent="0.25">
      <c r="A78">
        <v>3.69</v>
      </c>
      <c r="B78">
        <v>-0.37</v>
      </c>
    </row>
    <row r="79" spans="1:2" x14ac:dyDescent="0.25">
      <c r="A79">
        <v>0.25</v>
      </c>
      <c r="B79">
        <v>-1</v>
      </c>
    </row>
    <row r="80" spans="1:2" x14ac:dyDescent="0.25">
      <c r="A80">
        <v>-1.69</v>
      </c>
      <c r="B80">
        <v>-1.44</v>
      </c>
    </row>
    <row r="81" spans="1:2" x14ac:dyDescent="0.25">
      <c r="A81">
        <v>-2.62</v>
      </c>
      <c r="B81">
        <v>-1.25</v>
      </c>
    </row>
    <row r="82" spans="1:2" x14ac:dyDescent="0.25">
      <c r="A82">
        <v>-3.5</v>
      </c>
      <c r="B82">
        <v>-0.94</v>
      </c>
    </row>
    <row r="83" spans="1:2" x14ac:dyDescent="0.25">
      <c r="A83">
        <v>-3.44</v>
      </c>
      <c r="B83">
        <v>-0.62</v>
      </c>
    </row>
    <row r="84" spans="1:2" x14ac:dyDescent="0.25">
      <c r="A84">
        <v>-3.69</v>
      </c>
      <c r="B84">
        <v>-0.31</v>
      </c>
    </row>
    <row r="85" spans="1:2" x14ac:dyDescent="0.25">
      <c r="A85">
        <v>-3.5</v>
      </c>
      <c r="B85">
        <v>-0.44</v>
      </c>
    </row>
    <row r="86" spans="1:2" x14ac:dyDescent="0.25">
      <c r="A86">
        <v>-3.31</v>
      </c>
      <c r="B86">
        <v>-0.19</v>
      </c>
    </row>
    <row r="87" spans="1:2" x14ac:dyDescent="0.25">
      <c r="A87">
        <v>-2.81</v>
      </c>
      <c r="B87">
        <v>0.06</v>
      </c>
    </row>
    <row r="88" spans="1:2" x14ac:dyDescent="0.25">
      <c r="A88">
        <v>-2.62</v>
      </c>
      <c r="B88">
        <v>0.44</v>
      </c>
    </row>
    <row r="89" spans="1:2" x14ac:dyDescent="0.25">
      <c r="A89">
        <v>-2.06</v>
      </c>
      <c r="B89">
        <v>0.56000000000000005</v>
      </c>
    </row>
    <row r="90" spans="1:2" x14ac:dyDescent="0.25">
      <c r="A90">
        <v>-1.31</v>
      </c>
      <c r="B90">
        <v>0.62</v>
      </c>
    </row>
    <row r="91" spans="1:2" x14ac:dyDescent="0.25">
      <c r="A91">
        <v>-0.94</v>
      </c>
      <c r="B91">
        <v>0.75</v>
      </c>
    </row>
    <row r="92" spans="1:2" x14ac:dyDescent="0.25">
      <c r="A92">
        <v>-0.37</v>
      </c>
      <c r="B92">
        <v>0.5</v>
      </c>
    </row>
    <row r="93" spans="1:2" x14ac:dyDescent="0.25">
      <c r="A93">
        <v>-0.44</v>
      </c>
      <c r="B93">
        <v>0.69</v>
      </c>
    </row>
    <row r="94" spans="1:2" x14ac:dyDescent="0.25">
      <c r="A94">
        <v>-0.62</v>
      </c>
      <c r="B94">
        <v>1</v>
      </c>
    </row>
    <row r="95" spans="1:2" x14ac:dyDescent="0.25">
      <c r="A95">
        <v>-0.62</v>
      </c>
      <c r="B95">
        <v>0.94</v>
      </c>
    </row>
    <row r="96" spans="1:2" x14ac:dyDescent="0.25">
      <c r="A96">
        <v>-0.56000000000000005</v>
      </c>
      <c r="B96">
        <v>1.44</v>
      </c>
    </row>
    <row r="97" spans="1:2" x14ac:dyDescent="0.25">
      <c r="A97">
        <v>-0.25</v>
      </c>
      <c r="B97">
        <v>1.44</v>
      </c>
    </row>
    <row r="98" spans="1:2" x14ac:dyDescent="0.25">
      <c r="A98">
        <v>0.13</v>
      </c>
      <c r="B98">
        <v>1.5</v>
      </c>
    </row>
    <row r="99" spans="1:2" x14ac:dyDescent="0.25">
      <c r="A99">
        <v>0.19</v>
      </c>
      <c r="B99">
        <v>1.19</v>
      </c>
    </row>
    <row r="100" spans="1:2" x14ac:dyDescent="0.25">
      <c r="A100">
        <v>0.31</v>
      </c>
      <c r="B100">
        <v>0.81</v>
      </c>
    </row>
    <row r="101" spans="1:2" x14ac:dyDescent="0.25">
      <c r="A101">
        <v>0.5</v>
      </c>
      <c r="B101">
        <v>0.81</v>
      </c>
    </row>
    <row r="102" spans="1:2" x14ac:dyDescent="0.25">
      <c r="A102">
        <v>0.94</v>
      </c>
      <c r="B102">
        <v>1</v>
      </c>
    </row>
    <row r="103" spans="1:2" x14ac:dyDescent="0.25">
      <c r="A103">
        <v>1.19</v>
      </c>
      <c r="B103">
        <v>0.94</v>
      </c>
    </row>
    <row r="104" spans="1:2" x14ac:dyDescent="0.25">
      <c r="A104">
        <v>1.37</v>
      </c>
      <c r="B104">
        <v>0.81</v>
      </c>
    </row>
    <row r="105" spans="1:2" x14ac:dyDescent="0.25">
      <c r="A105">
        <v>1.5</v>
      </c>
      <c r="B105">
        <v>0.56000000000000005</v>
      </c>
    </row>
    <row r="106" spans="1:2" x14ac:dyDescent="0.25">
      <c r="A106">
        <v>1.56</v>
      </c>
      <c r="B106">
        <v>0.37</v>
      </c>
    </row>
    <row r="107" spans="1:2" x14ac:dyDescent="0.25">
      <c r="A107">
        <v>1.69</v>
      </c>
      <c r="B107">
        <v>0.44</v>
      </c>
    </row>
    <row r="108" spans="1:2" x14ac:dyDescent="0.25">
      <c r="A108">
        <v>1.94</v>
      </c>
      <c r="B108">
        <v>0.56000000000000005</v>
      </c>
    </row>
    <row r="109" spans="1:2" x14ac:dyDescent="0.25">
      <c r="A109">
        <v>2.19</v>
      </c>
      <c r="B109">
        <v>0.37</v>
      </c>
    </row>
    <row r="110" spans="1:2" x14ac:dyDescent="0.25">
      <c r="A110">
        <v>2.25</v>
      </c>
      <c r="B110">
        <v>0.19</v>
      </c>
    </row>
    <row r="111" spans="1:2" x14ac:dyDescent="0.25">
      <c r="A111">
        <v>2.62</v>
      </c>
      <c r="B111">
        <v>-0.13</v>
      </c>
    </row>
    <row r="112" spans="1:2" x14ac:dyDescent="0.25">
      <c r="A112">
        <v>3.37</v>
      </c>
      <c r="B112">
        <v>-0.62</v>
      </c>
    </row>
    <row r="113" spans="1:2" x14ac:dyDescent="0.25">
      <c r="A113">
        <v>4.1900000000000004</v>
      </c>
      <c r="B113">
        <v>-0.75</v>
      </c>
    </row>
    <row r="114" spans="1:2" x14ac:dyDescent="0.25">
      <c r="A114">
        <v>5.25</v>
      </c>
      <c r="B114">
        <v>-0.75</v>
      </c>
    </row>
    <row r="115" spans="1:2" x14ac:dyDescent="0.25">
      <c r="A115">
        <v>6.06</v>
      </c>
      <c r="B115">
        <v>-0.62</v>
      </c>
    </row>
    <row r="116" spans="1:2" x14ac:dyDescent="0.25">
      <c r="A116">
        <v>6.87</v>
      </c>
      <c r="B116">
        <v>-0.25</v>
      </c>
    </row>
    <row r="117" spans="1:2" x14ac:dyDescent="0.25">
      <c r="A117">
        <v>8.1300000000000008</v>
      </c>
      <c r="B117">
        <v>-0.06</v>
      </c>
    </row>
    <row r="118" spans="1:2" x14ac:dyDescent="0.25">
      <c r="A118">
        <v>10.44</v>
      </c>
      <c r="B118">
        <v>0.5</v>
      </c>
    </row>
    <row r="119" spans="1:2" x14ac:dyDescent="0.25">
      <c r="A119">
        <v>13.75</v>
      </c>
      <c r="B119">
        <v>1.37</v>
      </c>
    </row>
    <row r="120" spans="1:2" x14ac:dyDescent="0.25">
      <c r="A120">
        <v>15.75</v>
      </c>
      <c r="B120">
        <v>1.81</v>
      </c>
    </row>
    <row r="121" spans="1:2" x14ac:dyDescent="0.25">
      <c r="A121">
        <v>18.059999999999999</v>
      </c>
      <c r="B121">
        <v>2.25</v>
      </c>
    </row>
    <row r="122" spans="1:2" x14ac:dyDescent="0.25">
      <c r="A122">
        <v>23.44</v>
      </c>
      <c r="B122">
        <v>3.75</v>
      </c>
    </row>
    <row r="123" spans="1:2" x14ac:dyDescent="0.25">
      <c r="A123">
        <v>26.25</v>
      </c>
      <c r="B123">
        <v>4.5</v>
      </c>
    </row>
    <row r="124" spans="1:2" x14ac:dyDescent="0.25">
      <c r="A124">
        <v>29.44</v>
      </c>
      <c r="B124">
        <v>5.19</v>
      </c>
    </row>
    <row r="125" spans="1:2" x14ac:dyDescent="0.25">
      <c r="A125">
        <v>32.69</v>
      </c>
      <c r="B125">
        <v>6.12</v>
      </c>
    </row>
    <row r="126" spans="1:2" x14ac:dyDescent="0.25">
      <c r="A126">
        <v>39.94</v>
      </c>
      <c r="B126">
        <v>7.87</v>
      </c>
    </row>
    <row r="127" spans="1:2" x14ac:dyDescent="0.25">
      <c r="A127">
        <v>43.69</v>
      </c>
      <c r="B127">
        <v>8.6300000000000008</v>
      </c>
    </row>
    <row r="128" spans="1:2" x14ac:dyDescent="0.25">
      <c r="A128">
        <v>51.56</v>
      </c>
      <c r="B128">
        <v>10.56</v>
      </c>
    </row>
    <row r="129" spans="1:2" x14ac:dyDescent="0.25">
      <c r="A129">
        <v>55.31</v>
      </c>
      <c r="B129">
        <v>11.25</v>
      </c>
    </row>
    <row r="130" spans="1:2" x14ac:dyDescent="0.25">
      <c r="A130">
        <v>61.38</v>
      </c>
      <c r="B130">
        <v>12.44</v>
      </c>
    </row>
    <row r="131" spans="1:2" x14ac:dyDescent="0.25">
      <c r="A131">
        <v>65.69</v>
      </c>
      <c r="B131">
        <v>13.56</v>
      </c>
    </row>
    <row r="132" spans="1:2" x14ac:dyDescent="0.25">
      <c r="A132">
        <v>67.19</v>
      </c>
      <c r="B132">
        <v>14.31</v>
      </c>
    </row>
    <row r="133" spans="1:2" x14ac:dyDescent="0.25">
      <c r="A133">
        <v>67.75</v>
      </c>
      <c r="B133">
        <v>15.5</v>
      </c>
    </row>
    <row r="134" spans="1:2" x14ac:dyDescent="0.25">
      <c r="A134">
        <v>66.31</v>
      </c>
      <c r="B134">
        <v>15.19</v>
      </c>
    </row>
    <row r="135" spans="1:2" x14ac:dyDescent="0.25">
      <c r="A135">
        <v>66.31</v>
      </c>
      <c r="B135">
        <v>15.19</v>
      </c>
    </row>
    <row r="136" spans="1:2" x14ac:dyDescent="0.25">
      <c r="A136">
        <v>62.69</v>
      </c>
      <c r="B136">
        <v>12.94</v>
      </c>
    </row>
    <row r="137" spans="1:2" x14ac:dyDescent="0.25">
      <c r="A137">
        <v>60.44</v>
      </c>
      <c r="B137">
        <v>11.63</v>
      </c>
    </row>
    <row r="138" spans="1:2" x14ac:dyDescent="0.25">
      <c r="A138">
        <v>54.56</v>
      </c>
      <c r="B138">
        <v>8</v>
      </c>
    </row>
    <row r="139" spans="1:2" x14ac:dyDescent="0.25">
      <c r="A139">
        <v>54.56</v>
      </c>
      <c r="B139">
        <v>8</v>
      </c>
    </row>
    <row r="140" spans="1:2" x14ac:dyDescent="0.25">
      <c r="A140">
        <v>47.44</v>
      </c>
      <c r="B140">
        <v>3.94</v>
      </c>
    </row>
    <row r="141" spans="1:2" x14ac:dyDescent="0.25">
      <c r="A141">
        <v>40.06</v>
      </c>
      <c r="B141">
        <v>-0.06</v>
      </c>
    </row>
    <row r="142" spans="1:2" x14ac:dyDescent="0.25">
      <c r="A142">
        <v>36.25</v>
      </c>
      <c r="B142">
        <v>-1.5</v>
      </c>
    </row>
    <row r="143" spans="1:2" x14ac:dyDescent="0.25">
      <c r="A143">
        <v>36.25</v>
      </c>
      <c r="B143">
        <v>-1.5</v>
      </c>
    </row>
    <row r="144" spans="1:2" x14ac:dyDescent="0.25">
      <c r="A144">
        <v>29.62</v>
      </c>
      <c r="B144">
        <v>-3.62</v>
      </c>
    </row>
    <row r="145" spans="1:2" x14ac:dyDescent="0.25">
      <c r="A145">
        <v>23.69</v>
      </c>
      <c r="B145">
        <v>-5</v>
      </c>
    </row>
    <row r="146" spans="1:2" x14ac:dyDescent="0.25">
      <c r="A146">
        <v>21.12</v>
      </c>
      <c r="B146">
        <v>-5.75</v>
      </c>
    </row>
    <row r="147" spans="1:2" x14ac:dyDescent="0.25">
      <c r="A147">
        <v>13.56</v>
      </c>
      <c r="B147">
        <v>-6.19</v>
      </c>
    </row>
    <row r="148" spans="1:2" x14ac:dyDescent="0.25">
      <c r="A148">
        <v>11.31</v>
      </c>
      <c r="B148">
        <v>-5.69</v>
      </c>
    </row>
    <row r="149" spans="1:2" x14ac:dyDescent="0.25">
      <c r="A149">
        <v>7.69</v>
      </c>
      <c r="B149">
        <v>-4.4400000000000004</v>
      </c>
    </row>
    <row r="150" spans="1:2" x14ac:dyDescent="0.25">
      <c r="A150">
        <v>5.94</v>
      </c>
      <c r="B150">
        <v>-3.81</v>
      </c>
    </row>
    <row r="151" spans="1:2" x14ac:dyDescent="0.25">
      <c r="A151">
        <v>3.37</v>
      </c>
      <c r="B151">
        <v>-3.06</v>
      </c>
    </row>
    <row r="152" spans="1:2" x14ac:dyDescent="0.25">
      <c r="A152">
        <v>2.44</v>
      </c>
      <c r="B152">
        <v>-2.69</v>
      </c>
    </row>
    <row r="153" spans="1:2" x14ac:dyDescent="0.25">
      <c r="A153">
        <v>1.37</v>
      </c>
      <c r="B153">
        <v>-2.31</v>
      </c>
    </row>
    <row r="154" spans="1:2" x14ac:dyDescent="0.25">
      <c r="A154">
        <v>-0.25</v>
      </c>
      <c r="B154">
        <v>-1.75</v>
      </c>
    </row>
    <row r="155" spans="1:2" x14ac:dyDescent="0.25">
      <c r="A155">
        <v>-1.06</v>
      </c>
      <c r="B155">
        <v>-1.44</v>
      </c>
    </row>
    <row r="156" spans="1:2" x14ac:dyDescent="0.25">
      <c r="A156">
        <v>-1.81</v>
      </c>
      <c r="B156">
        <v>-0.75</v>
      </c>
    </row>
    <row r="157" spans="1:2" x14ac:dyDescent="0.25">
      <c r="A157">
        <v>-2.62</v>
      </c>
      <c r="B157">
        <v>-0.25</v>
      </c>
    </row>
    <row r="158" spans="1:2" x14ac:dyDescent="0.25">
      <c r="A158">
        <v>-3.81</v>
      </c>
      <c r="B158">
        <v>0.31</v>
      </c>
    </row>
    <row r="159" spans="1:2" x14ac:dyDescent="0.25">
      <c r="A159">
        <v>-4.1900000000000004</v>
      </c>
      <c r="B159">
        <v>0.75</v>
      </c>
    </row>
    <row r="160" spans="1:2" x14ac:dyDescent="0.25">
      <c r="A160">
        <v>-4.8099999999999996</v>
      </c>
      <c r="B160">
        <v>0.81</v>
      </c>
    </row>
    <row r="161" spans="1:2" x14ac:dyDescent="0.25">
      <c r="A161">
        <v>-4.9400000000000004</v>
      </c>
      <c r="B161">
        <v>1.19</v>
      </c>
    </row>
    <row r="162" spans="1:2" x14ac:dyDescent="0.25">
      <c r="A162">
        <v>-5.0599999999999996</v>
      </c>
      <c r="B162">
        <v>1.5</v>
      </c>
    </row>
    <row r="163" spans="1:2" x14ac:dyDescent="0.25">
      <c r="A163">
        <v>-5</v>
      </c>
      <c r="B163">
        <v>1.31</v>
      </c>
    </row>
    <row r="164" spans="1:2" x14ac:dyDescent="0.25">
      <c r="A164">
        <v>-4.9400000000000004</v>
      </c>
      <c r="B164">
        <v>1.44</v>
      </c>
    </row>
    <row r="165" spans="1:2" x14ac:dyDescent="0.25">
      <c r="A165">
        <v>-4.4400000000000004</v>
      </c>
      <c r="B165">
        <v>1.31</v>
      </c>
    </row>
    <row r="166" spans="1:2" x14ac:dyDescent="0.25">
      <c r="A166">
        <v>-4.0599999999999996</v>
      </c>
      <c r="B166">
        <v>1.31</v>
      </c>
    </row>
    <row r="167" spans="1:2" x14ac:dyDescent="0.25">
      <c r="A167">
        <v>-3.12</v>
      </c>
      <c r="B167">
        <v>1.19</v>
      </c>
    </row>
    <row r="168" spans="1:2" x14ac:dyDescent="0.25">
      <c r="A168">
        <v>-2.62</v>
      </c>
      <c r="B168">
        <v>0.88</v>
      </c>
    </row>
    <row r="169" spans="1:2" x14ac:dyDescent="0.25">
      <c r="A169">
        <v>-2.19</v>
      </c>
      <c r="B169">
        <v>0.62</v>
      </c>
    </row>
    <row r="170" spans="1:2" x14ac:dyDescent="0.25">
      <c r="A170">
        <v>-1.5</v>
      </c>
      <c r="B170">
        <v>0.13</v>
      </c>
    </row>
    <row r="171" spans="1:2" x14ac:dyDescent="0.25">
      <c r="A171">
        <v>-0.94</v>
      </c>
      <c r="B171">
        <v>-0.25</v>
      </c>
    </row>
    <row r="172" spans="1:2" x14ac:dyDescent="0.25">
      <c r="A172">
        <v>0.13</v>
      </c>
      <c r="B172">
        <v>-1</v>
      </c>
    </row>
    <row r="173" spans="1:2" x14ac:dyDescent="0.25">
      <c r="A173">
        <v>0.62</v>
      </c>
      <c r="B173">
        <v>-1.19</v>
      </c>
    </row>
    <row r="174" spans="1:2" x14ac:dyDescent="0.25">
      <c r="A174">
        <v>0.88</v>
      </c>
      <c r="B174">
        <v>-1.19</v>
      </c>
    </row>
    <row r="175" spans="1:2" x14ac:dyDescent="0.25">
      <c r="A175">
        <v>1.1200000000000001</v>
      </c>
      <c r="B175">
        <v>-1</v>
      </c>
    </row>
    <row r="176" spans="1:2" x14ac:dyDescent="0.25">
      <c r="A176">
        <v>1.1200000000000001</v>
      </c>
      <c r="B176">
        <v>-1</v>
      </c>
    </row>
    <row r="177" spans="1:2" x14ac:dyDescent="0.25">
      <c r="A177">
        <v>1.19</v>
      </c>
      <c r="B177">
        <v>-1.06</v>
      </c>
    </row>
    <row r="178" spans="1:2" x14ac:dyDescent="0.25">
      <c r="A178">
        <v>1.19</v>
      </c>
      <c r="B178">
        <v>-0.88</v>
      </c>
    </row>
    <row r="179" spans="1:2" x14ac:dyDescent="0.25">
      <c r="A179">
        <v>1.37</v>
      </c>
      <c r="B179">
        <v>-0.44</v>
      </c>
    </row>
    <row r="180" spans="1:2" x14ac:dyDescent="0.25">
      <c r="A180">
        <v>1.25</v>
      </c>
      <c r="B180">
        <v>-0.19</v>
      </c>
    </row>
    <row r="181" spans="1:2" x14ac:dyDescent="0.25">
      <c r="A181">
        <v>0.69</v>
      </c>
      <c r="B181">
        <v>0.31</v>
      </c>
    </row>
    <row r="182" spans="1:2" x14ac:dyDescent="0.25">
      <c r="A182">
        <v>0</v>
      </c>
      <c r="B182">
        <v>0.62</v>
      </c>
    </row>
    <row r="183" spans="1:2" x14ac:dyDescent="0.25">
      <c r="A183">
        <v>-0.56000000000000005</v>
      </c>
      <c r="B183">
        <v>0.75</v>
      </c>
    </row>
    <row r="184" spans="1:2" x14ac:dyDescent="0.25">
      <c r="A184">
        <v>-1.37</v>
      </c>
      <c r="B184">
        <v>0.69</v>
      </c>
    </row>
    <row r="185" spans="1:2" x14ac:dyDescent="0.25">
      <c r="A185">
        <v>-3</v>
      </c>
      <c r="B185">
        <v>0.88</v>
      </c>
    </row>
    <row r="186" spans="1:2" x14ac:dyDescent="0.25">
      <c r="A186">
        <v>-4.0599999999999996</v>
      </c>
      <c r="B186">
        <v>0.81</v>
      </c>
    </row>
    <row r="187" spans="1:2" x14ac:dyDescent="0.25">
      <c r="A187">
        <v>-6.5</v>
      </c>
      <c r="B187">
        <v>0.44</v>
      </c>
    </row>
    <row r="188" spans="1:2" x14ac:dyDescent="0.25">
      <c r="A188">
        <v>-8.19</v>
      </c>
      <c r="B188">
        <v>0.25</v>
      </c>
    </row>
    <row r="189" spans="1:2" x14ac:dyDescent="0.25">
      <c r="A189">
        <v>-9.75</v>
      </c>
      <c r="B189">
        <v>-0.06</v>
      </c>
    </row>
    <row r="190" spans="1:2" x14ac:dyDescent="0.25">
      <c r="A190">
        <v>-13.56</v>
      </c>
      <c r="B190">
        <v>-0.5</v>
      </c>
    </row>
    <row r="191" spans="1:2" x14ac:dyDescent="0.25">
      <c r="A191">
        <v>-15.69</v>
      </c>
      <c r="B191">
        <v>-0.88</v>
      </c>
    </row>
    <row r="192" spans="1:2" x14ac:dyDescent="0.25">
      <c r="A192">
        <v>-19.75</v>
      </c>
      <c r="B192">
        <v>-1.25</v>
      </c>
    </row>
    <row r="193" spans="1:2" x14ac:dyDescent="0.25">
      <c r="A193">
        <v>-22.06</v>
      </c>
      <c r="B193">
        <v>-1.56</v>
      </c>
    </row>
    <row r="194" spans="1:2" x14ac:dyDescent="0.25">
      <c r="A194">
        <v>-26.5</v>
      </c>
      <c r="B194">
        <v>-1.94</v>
      </c>
    </row>
    <row r="195" spans="1:2" x14ac:dyDescent="0.25">
      <c r="A195">
        <v>-31.31</v>
      </c>
      <c r="B195">
        <v>-2.25</v>
      </c>
    </row>
    <row r="196" spans="1:2" x14ac:dyDescent="0.25">
      <c r="A196">
        <v>-33.75</v>
      </c>
      <c r="B196">
        <v>-2.5</v>
      </c>
    </row>
    <row r="197" spans="1:2" x14ac:dyDescent="0.25">
      <c r="A197">
        <v>-38.56</v>
      </c>
      <c r="B197">
        <v>-2.87</v>
      </c>
    </row>
    <row r="198" spans="1:2" x14ac:dyDescent="0.25">
      <c r="A198">
        <v>-40.94</v>
      </c>
      <c r="B198">
        <v>-3.06</v>
      </c>
    </row>
    <row r="199" spans="1:2" x14ac:dyDescent="0.25">
      <c r="A199">
        <v>-43.13</v>
      </c>
      <c r="B199">
        <v>-3.06</v>
      </c>
    </row>
    <row r="200" spans="1:2" x14ac:dyDescent="0.25">
      <c r="A200">
        <v>-47.31</v>
      </c>
      <c r="B200">
        <v>-3.12</v>
      </c>
    </row>
    <row r="201" spans="1:2" x14ac:dyDescent="0.25">
      <c r="A201">
        <v>-49</v>
      </c>
      <c r="B201">
        <v>-2.94</v>
      </c>
    </row>
    <row r="202" spans="1:2" x14ac:dyDescent="0.25">
      <c r="A202">
        <v>-51.19</v>
      </c>
      <c r="B202">
        <v>-2.56</v>
      </c>
    </row>
    <row r="203" spans="1:2" x14ac:dyDescent="0.25">
      <c r="A203">
        <v>-51.88</v>
      </c>
      <c r="B203">
        <v>-2.5</v>
      </c>
    </row>
    <row r="204" spans="1:2" x14ac:dyDescent="0.25">
      <c r="A204">
        <v>-51.94</v>
      </c>
      <c r="B204">
        <v>-2.81</v>
      </c>
    </row>
    <row r="205" spans="1:2" x14ac:dyDescent="0.25">
      <c r="A205">
        <v>-51.69</v>
      </c>
      <c r="B205">
        <v>-2.87</v>
      </c>
    </row>
    <row r="206" spans="1:2" x14ac:dyDescent="0.25">
      <c r="A206">
        <v>-51.38</v>
      </c>
      <c r="B206">
        <v>-2.81</v>
      </c>
    </row>
    <row r="207" spans="1:2" x14ac:dyDescent="0.25">
      <c r="A207">
        <v>-50.81</v>
      </c>
      <c r="B207">
        <v>-2.37</v>
      </c>
    </row>
    <row r="208" spans="1:2" x14ac:dyDescent="0.25">
      <c r="A208">
        <v>-50.44</v>
      </c>
      <c r="B208">
        <v>-1.62</v>
      </c>
    </row>
    <row r="209" spans="1:2" x14ac:dyDescent="0.25">
      <c r="A209">
        <v>-49.69</v>
      </c>
      <c r="B209">
        <v>-1</v>
      </c>
    </row>
    <row r="210" spans="1:2" x14ac:dyDescent="0.25">
      <c r="A210">
        <v>-48.44</v>
      </c>
      <c r="B210">
        <v>-0.56000000000000005</v>
      </c>
    </row>
    <row r="211" spans="1:2" x14ac:dyDescent="0.25">
      <c r="A211">
        <v>-45.44</v>
      </c>
      <c r="B211">
        <v>0.13</v>
      </c>
    </row>
    <row r="212" spans="1:2" x14ac:dyDescent="0.25">
      <c r="A212">
        <v>-42.25</v>
      </c>
      <c r="B212">
        <v>0.25</v>
      </c>
    </row>
    <row r="213" spans="1:2" x14ac:dyDescent="0.25">
      <c r="A213">
        <v>-39.44</v>
      </c>
      <c r="B213">
        <v>0.13</v>
      </c>
    </row>
    <row r="214" spans="1:2" x14ac:dyDescent="0.25">
      <c r="A214">
        <v>-37.94</v>
      </c>
      <c r="B214">
        <v>0.5</v>
      </c>
    </row>
    <row r="215" spans="1:2" x14ac:dyDescent="0.25">
      <c r="A215">
        <v>-36.630000000000003</v>
      </c>
      <c r="B215">
        <v>0.88</v>
      </c>
    </row>
    <row r="216" spans="1:2" x14ac:dyDescent="0.25">
      <c r="A216">
        <v>-35</v>
      </c>
      <c r="B216">
        <v>1.1200000000000001</v>
      </c>
    </row>
    <row r="217" spans="1:2" x14ac:dyDescent="0.25">
      <c r="A217">
        <v>-31.44</v>
      </c>
      <c r="B217">
        <v>1.75</v>
      </c>
    </row>
    <row r="218" spans="1:2" x14ac:dyDescent="0.25">
      <c r="A218">
        <v>-27.5</v>
      </c>
      <c r="B218">
        <v>2.12</v>
      </c>
    </row>
    <row r="219" spans="1:2" x14ac:dyDescent="0.25">
      <c r="A219">
        <v>-25.25</v>
      </c>
      <c r="B219">
        <v>2.5</v>
      </c>
    </row>
    <row r="220" spans="1:2" x14ac:dyDescent="0.25">
      <c r="A220">
        <v>-23</v>
      </c>
      <c r="B220">
        <v>2.69</v>
      </c>
    </row>
    <row r="221" spans="1:2" x14ac:dyDescent="0.25">
      <c r="A221">
        <v>-18.12</v>
      </c>
      <c r="B221">
        <v>3.19</v>
      </c>
    </row>
    <row r="222" spans="1:2" x14ac:dyDescent="0.25">
      <c r="A222">
        <v>-15.56</v>
      </c>
      <c r="B222">
        <v>3.44</v>
      </c>
    </row>
    <row r="223" spans="1:2" x14ac:dyDescent="0.25">
      <c r="A223">
        <v>-13.06</v>
      </c>
      <c r="B223">
        <v>3.62</v>
      </c>
    </row>
    <row r="224" spans="1:2" x14ac:dyDescent="0.25">
      <c r="A224">
        <v>-10.5</v>
      </c>
      <c r="B224">
        <v>3.5</v>
      </c>
    </row>
    <row r="225" spans="1:2" x14ac:dyDescent="0.25">
      <c r="A225">
        <v>-5.44</v>
      </c>
      <c r="B225">
        <v>3.31</v>
      </c>
    </row>
    <row r="226" spans="1:2" x14ac:dyDescent="0.25">
      <c r="A226">
        <v>-3.37</v>
      </c>
      <c r="B226">
        <v>3</v>
      </c>
    </row>
    <row r="227" spans="1:2" x14ac:dyDescent="0.25">
      <c r="A227">
        <v>-1.37</v>
      </c>
      <c r="B227">
        <v>2.87</v>
      </c>
    </row>
    <row r="228" spans="1:2" x14ac:dyDescent="0.25">
      <c r="A228">
        <v>0.44</v>
      </c>
      <c r="B228">
        <v>2.37</v>
      </c>
    </row>
    <row r="229" spans="1:2" x14ac:dyDescent="0.25">
      <c r="A229">
        <v>3.56</v>
      </c>
      <c r="B229">
        <v>2.25</v>
      </c>
    </row>
    <row r="230" spans="1:2" x14ac:dyDescent="0.25">
      <c r="A230">
        <v>4.8099999999999996</v>
      </c>
      <c r="B230">
        <v>2.06</v>
      </c>
    </row>
    <row r="231" spans="1:2" x14ac:dyDescent="0.25">
      <c r="A231">
        <v>5.94</v>
      </c>
      <c r="B231">
        <v>1.94</v>
      </c>
    </row>
    <row r="232" spans="1:2" x14ac:dyDescent="0.25">
      <c r="A232">
        <v>6.75</v>
      </c>
      <c r="B232">
        <v>1.75</v>
      </c>
    </row>
    <row r="233" spans="1:2" x14ac:dyDescent="0.25">
      <c r="A233">
        <v>8</v>
      </c>
      <c r="B233">
        <v>1.62</v>
      </c>
    </row>
    <row r="234" spans="1:2" x14ac:dyDescent="0.25">
      <c r="A234">
        <v>8.31</v>
      </c>
      <c r="B234">
        <v>1.56</v>
      </c>
    </row>
    <row r="235" spans="1:2" x14ac:dyDescent="0.25">
      <c r="A235">
        <v>8.19</v>
      </c>
      <c r="B235">
        <v>1.31</v>
      </c>
    </row>
    <row r="236" spans="1:2" x14ac:dyDescent="0.25">
      <c r="A236">
        <v>7.56</v>
      </c>
      <c r="B236">
        <v>1.1200000000000001</v>
      </c>
    </row>
    <row r="237" spans="1:2" x14ac:dyDescent="0.25">
      <c r="A237">
        <v>7.25</v>
      </c>
      <c r="B237">
        <v>1.1200000000000001</v>
      </c>
    </row>
    <row r="238" spans="1:2" x14ac:dyDescent="0.25">
      <c r="A238">
        <v>6.69</v>
      </c>
      <c r="B238">
        <v>1.06</v>
      </c>
    </row>
    <row r="239" spans="1:2" x14ac:dyDescent="0.25">
      <c r="A239">
        <v>6.25</v>
      </c>
      <c r="B239">
        <v>1.25</v>
      </c>
    </row>
    <row r="240" spans="1:2" x14ac:dyDescent="0.25">
      <c r="A240">
        <v>5.37</v>
      </c>
      <c r="B240">
        <v>1.25</v>
      </c>
    </row>
    <row r="241" spans="1:2" x14ac:dyDescent="0.25">
      <c r="A241">
        <v>4.62</v>
      </c>
      <c r="B241">
        <v>1.19</v>
      </c>
    </row>
    <row r="242" spans="1:2" x14ac:dyDescent="0.25">
      <c r="A242">
        <v>3.69</v>
      </c>
      <c r="B242">
        <v>1.1200000000000001</v>
      </c>
    </row>
    <row r="243" spans="1:2" x14ac:dyDescent="0.25">
      <c r="A243">
        <v>2.75</v>
      </c>
      <c r="B243">
        <v>0.94</v>
      </c>
    </row>
    <row r="244" spans="1:2" x14ac:dyDescent="0.25">
      <c r="A244">
        <v>2.44</v>
      </c>
      <c r="B244">
        <v>0.81</v>
      </c>
    </row>
    <row r="245" spans="1:2" x14ac:dyDescent="0.25">
      <c r="A245">
        <v>1.81</v>
      </c>
      <c r="B245">
        <v>0.37</v>
      </c>
    </row>
    <row r="246" spans="1:2" x14ac:dyDescent="0.25">
      <c r="A246">
        <v>1.5</v>
      </c>
      <c r="B246">
        <v>0.25</v>
      </c>
    </row>
    <row r="247" spans="1:2" x14ac:dyDescent="0.25">
      <c r="A247">
        <v>0.81</v>
      </c>
      <c r="B247">
        <v>-0.44</v>
      </c>
    </row>
    <row r="248" spans="1:2" x14ac:dyDescent="0.25">
      <c r="A248">
        <v>0.44</v>
      </c>
      <c r="B248">
        <v>-0.44</v>
      </c>
    </row>
    <row r="249" spans="1:2" x14ac:dyDescent="0.25">
      <c r="A249">
        <v>0</v>
      </c>
      <c r="B249">
        <v>-0.44</v>
      </c>
    </row>
    <row r="250" spans="1:2" x14ac:dyDescent="0.25">
      <c r="A250">
        <v>-0.37</v>
      </c>
      <c r="B250">
        <v>-1</v>
      </c>
    </row>
    <row r="251" spans="1:2" x14ac:dyDescent="0.25">
      <c r="A251">
        <v>-0.56000000000000005</v>
      </c>
      <c r="B251">
        <v>-1.19</v>
      </c>
    </row>
    <row r="252" spans="1:2" x14ac:dyDescent="0.25">
      <c r="A252">
        <v>-0.69</v>
      </c>
      <c r="B252">
        <v>-1.37</v>
      </c>
    </row>
    <row r="253" spans="1:2" x14ac:dyDescent="0.25">
      <c r="A253">
        <v>-0.69</v>
      </c>
      <c r="B253">
        <v>-1.69</v>
      </c>
    </row>
    <row r="254" spans="1:2" x14ac:dyDescent="0.25">
      <c r="A254">
        <v>-0.69</v>
      </c>
      <c r="B254">
        <v>-2.12</v>
      </c>
    </row>
    <row r="255" spans="1:2" x14ac:dyDescent="0.25">
      <c r="A255">
        <v>-0.62</v>
      </c>
      <c r="B255">
        <v>-2.37</v>
      </c>
    </row>
    <row r="256" spans="1:2" x14ac:dyDescent="0.25">
      <c r="A256">
        <v>-0.5</v>
      </c>
      <c r="B256">
        <v>-3.19</v>
      </c>
    </row>
    <row r="257" spans="1:2" x14ac:dyDescent="0.25">
      <c r="A257">
        <v>-0.37</v>
      </c>
      <c r="B257">
        <v>-3.94</v>
      </c>
    </row>
    <row r="258" spans="1:2" x14ac:dyDescent="0.25">
      <c r="A258">
        <v>-0.5</v>
      </c>
      <c r="B258">
        <v>-4.62</v>
      </c>
    </row>
    <row r="259" spans="1:2" x14ac:dyDescent="0.25">
      <c r="A259">
        <v>-0.5</v>
      </c>
      <c r="B259">
        <v>-5.87</v>
      </c>
    </row>
    <row r="260" spans="1:2" x14ac:dyDescent="0.25">
      <c r="A260">
        <v>-0.44</v>
      </c>
      <c r="B260">
        <v>-8.69</v>
      </c>
    </row>
    <row r="261" spans="1:2" x14ac:dyDescent="0.25">
      <c r="A261">
        <v>-0.37</v>
      </c>
      <c r="B261">
        <v>-13.56</v>
      </c>
    </row>
    <row r="262" spans="1:2" x14ac:dyDescent="0.25">
      <c r="A262">
        <v>-0.37</v>
      </c>
      <c r="B262">
        <v>-16.87</v>
      </c>
    </row>
    <row r="263" spans="1:2" x14ac:dyDescent="0.25">
      <c r="A263">
        <v>-0.5</v>
      </c>
      <c r="B263">
        <v>-20.69</v>
      </c>
    </row>
    <row r="264" spans="1:2" x14ac:dyDescent="0.25">
      <c r="A264">
        <v>-1.44</v>
      </c>
      <c r="B264">
        <v>-30.37</v>
      </c>
    </row>
    <row r="265" spans="1:2" x14ac:dyDescent="0.25">
      <c r="A265">
        <v>-1.75</v>
      </c>
      <c r="B265">
        <v>-35.75</v>
      </c>
    </row>
    <row r="266" spans="1:2" x14ac:dyDescent="0.25">
      <c r="A266">
        <v>-2.19</v>
      </c>
      <c r="B266">
        <v>-41.69</v>
      </c>
    </row>
    <row r="267" spans="1:2" x14ac:dyDescent="0.25">
      <c r="A267">
        <v>-2.62</v>
      </c>
      <c r="B267">
        <v>-47.69</v>
      </c>
    </row>
    <row r="268" spans="1:2" x14ac:dyDescent="0.25">
      <c r="A268">
        <v>-2.37</v>
      </c>
      <c r="B268">
        <v>-59.56</v>
      </c>
    </row>
    <row r="269" spans="1:2" x14ac:dyDescent="0.25">
      <c r="A269">
        <v>-1.56</v>
      </c>
      <c r="B269">
        <v>-64.19</v>
      </c>
    </row>
    <row r="270" spans="1:2" x14ac:dyDescent="0.25">
      <c r="A270">
        <v>0.5</v>
      </c>
      <c r="B270">
        <v>-72.56</v>
      </c>
    </row>
    <row r="271" spans="1:2" x14ac:dyDescent="0.25">
      <c r="A271">
        <v>1.44</v>
      </c>
      <c r="B271">
        <v>-75.69</v>
      </c>
    </row>
    <row r="272" spans="1:2" x14ac:dyDescent="0.25">
      <c r="A272">
        <v>2.25</v>
      </c>
      <c r="B272">
        <v>-80.81</v>
      </c>
    </row>
    <row r="273" spans="1:2" x14ac:dyDescent="0.25">
      <c r="A273">
        <v>2.5</v>
      </c>
      <c r="B273">
        <v>-83.31</v>
      </c>
    </row>
    <row r="274" spans="1:2" x14ac:dyDescent="0.25">
      <c r="A274">
        <v>2.19</v>
      </c>
      <c r="B274">
        <v>-84.81</v>
      </c>
    </row>
    <row r="275" spans="1:2" x14ac:dyDescent="0.25">
      <c r="A275">
        <v>1.19</v>
      </c>
      <c r="B275">
        <v>-85.62</v>
      </c>
    </row>
    <row r="276" spans="1:2" x14ac:dyDescent="0.25">
      <c r="A276">
        <v>0.88</v>
      </c>
      <c r="B276">
        <v>-84.81</v>
      </c>
    </row>
    <row r="277" spans="1:2" x14ac:dyDescent="0.25">
      <c r="A277">
        <v>0.56000000000000005</v>
      </c>
      <c r="B277">
        <v>-83.62</v>
      </c>
    </row>
    <row r="278" spans="1:2" x14ac:dyDescent="0.25">
      <c r="A278">
        <v>1.06</v>
      </c>
      <c r="B278">
        <v>-81.81</v>
      </c>
    </row>
    <row r="279" spans="1:2" x14ac:dyDescent="0.25">
      <c r="A279">
        <v>2</v>
      </c>
      <c r="B279">
        <v>-77.62</v>
      </c>
    </row>
    <row r="280" spans="1:2" x14ac:dyDescent="0.25">
      <c r="A280">
        <v>2.44</v>
      </c>
      <c r="B280">
        <v>-75.25</v>
      </c>
    </row>
    <row r="281" spans="1:2" x14ac:dyDescent="0.25">
      <c r="A281">
        <v>3.19</v>
      </c>
      <c r="B281">
        <v>-69.25</v>
      </c>
    </row>
    <row r="282" spans="1:2" x14ac:dyDescent="0.25">
      <c r="A282">
        <v>3.5</v>
      </c>
      <c r="B282">
        <v>-65.56</v>
      </c>
    </row>
    <row r="283" spans="1:2" x14ac:dyDescent="0.25">
      <c r="A283">
        <v>4.3099999999999996</v>
      </c>
      <c r="B283">
        <v>-57.5</v>
      </c>
    </row>
    <row r="284" spans="1:2" x14ac:dyDescent="0.25">
      <c r="A284">
        <v>4.0599999999999996</v>
      </c>
      <c r="B284">
        <v>-52.31</v>
      </c>
    </row>
    <row r="285" spans="1:2" x14ac:dyDescent="0.25">
      <c r="A285">
        <v>4</v>
      </c>
      <c r="B285">
        <v>-47.5</v>
      </c>
    </row>
    <row r="286" spans="1:2" x14ac:dyDescent="0.25">
      <c r="A286">
        <v>3.62</v>
      </c>
      <c r="B286">
        <v>-36.880000000000003</v>
      </c>
    </row>
    <row r="287" spans="1:2" x14ac:dyDescent="0.25">
      <c r="A287">
        <v>3.19</v>
      </c>
      <c r="B287">
        <v>-31.87</v>
      </c>
    </row>
    <row r="288" spans="1:2" x14ac:dyDescent="0.25">
      <c r="A288">
        <v>2.62</v>
      </c>
      <c r="B288">
        <v>-22.94</v>
      </c>
    </row>
    <row r="289" spans="1:2" x14ac:dyDescent="0.25">
      <c r="A289">
        <v>1.94</v>
      </c>
      <c r="B289">
        <v>-17.309999999999999</v>
      </c>
    </row>
    <row r="290" spans="1:2" x14ac:dyDescent="0.25">
      <c r="A290">
        <v>1.56</v>
      </c>
      <c r="B290">
        <v>-10.06</v>
      </c>
    </row>
    <row r="291" spans="1:2" x14ac:dyDescent="0.25">
      <c r="A291">
        <v>1</v>
      </c>
      <c r="B291">
        <v>-6.12</v>
      </c>
    </row>
    <row r="292" spans="1:2" x14ac:dyDescent="0.25">
      <c r="A292">
        <v>1.19</v>
      </c>
      <c r="B292">
        <v>-2.94</v>
      </c>
    </row>
    <row r="293" spans="1:2" x14ac:dyDescent="0.25">
      <c r="A293">
        <v>1</v>
      </c>
      <c r="B293">
        <v>1.56</v>
      </c>
    </row>
    <row r="294" spans="1:2" x14ac:dyDescent="0.25">
      <c r="A294">
        <v>1.1200000000000001</v>
      </c>
      <c r="B294">
        <v>3.56</v>
      </c>
    </row>
    <row r="295" spans="1:2" x14ac:dyDescent="0.25">
      <c r="A295">
        <v>1.19</v>
      </c>
      <c r="B295">
        <v>5.44</v>
      </c>
    </row>
    <row r="296" spans="1:2" x14ac:dyDescent="0.25">
      <c r="A296">
        <v>1.37</v>
      </c>
      <c r="B296">
        <v>7.12</v>
      </c>
    </row>
    <row r="297" spans="1:2" x14ac:dyDescent="0.25">
      <c r="A297">
        <v>1.44</v>
      </c>
      <c r="B297">
        <v>9.25</v>
      </c>
    </row>
    <row r="298" spans="1:2" x14ac:dyDescent="0.25">
      <c r="A298">
        <v>1.62</v>
      </c>
      <c r="B298">
        <v>9.5</v>
      </c>
    </row>
    <row r="299" spans="1:2" x14ac:dyDescent="0.25">
      <c r="A299">
        <v>1.81</v>
      </c>
      <c r="B299">
        <v>9.8800000000000008</v>
      </c>
    </row>
    <row r="300" spans="1:2" x14ac:dyDescent="0.25">
      <c r="A300">
        <v>1.87</v>
      </c>
      <c r="B300">
        <v>10.130000000000001</v>
      </c>
    </row>
    <row r="301" spans="1:2" x14ac:dyDescent="0.25">
      <c r="A301">
        <v>1.44</v>
      </c>
      <c r="B301">
        <v>10.130000000000001</v>
      </c>
    </row>
    <row r="302" spans="1:2" x14ac:dyDescent="0.25">
      <c r="A302">
        <v>1.25</v>
      </c>
      <c r="B302">
        <v>9.8800000000000008</v>
      </c>
    </row>
    <row r="303" spans="1:2" x14ac:dyDescent="0.25">
      <c r="A303">
        <v>1.19</v>
      </c>
      <c r="B303">
        <v>9.6300000000000008</v>
      </c>
    </row>
    <row r="304" spans="1:2" x14ac:dyDescent="0.25">
      <c r="A304">
        <v>1.1200000000000001</v>
      </c>
      <c r="B304">
        <v>9.25</v>
      </c>
    </row>
    <row r="305" spans="1:2" x14ac:dyDescent="0.25">
      <c r="A305">
        <v>1.44</v>
      </c>
      <c r="B305">
        <v>8.69</v>
      </c>
    </row>
    <row r="306" spans="1:2" x14ac:dyDescent="0.25">
      <c r="A306">
        <v>1.44</v>
      </c>
      <c r="B306">
        <v>8.19</v>
      </c>
    </row>
    <row r="307" spans="1:2" x14ac:dyDescent="0.25">
      <c r="A307">
        <v>1.5</v>
      </c>
      <c r="B307">
        <v>7.31</v>
      </c>
    </row>
    <row r="308" spans="1:2" x14ac:dyDescent="0.25">
      <c r="A308">
        <v>1.44</v>
      </c>
      <c r="B308">
        <v>6.37</v>
      </c>
    </row>
    <row r="309" spans="1:2" x14ac:dyDescent="0.25">
      <c r="A309">
        <v>0.94</v>
      </c>
      <c r="B309">
        <v>4.5</v>
      </c>
    </row>
    <row r="310" spans="1:2" x14ac:dyDescent="0.25">
      <c r="A310">
        <v>0.69</v>
      </c>
      <c r="B310">
        <v>3.5</v>
      </c>
    </row>
    <row r="311" spans="1:2" x14ac:dyDescent="0.25">
      <c r="A311">
        <v>0.44</v>
      </c>
      <c r="B311">
        <v>2.5</v>
      </c>
    </row>
    <row r="312" spans="1:2" x14ac:dyDescent="0.25">
      <c r="A312">
        <v>0.25</v>
      </c>
      <c r="B312">
        <v>1.56</v>
      </c>
    </row>
    <row r="313" spans="1:2" x14ac:dyDescent="0.25">
      <c r="A313">
        <v>0.19</v>
      </c>
      <c r="B313">
        <v>-0.06</v>
      </c>
    </row>
    <row r="314" spans="1:2" x14ac:dyDescent="0.25">
      <c r="A314">
        <v>0.25</v>
      </c>
      <c r="B314">
        <v>-0.5</v>
      </c>
    </row>
    <row r="315" spans="1:2" x14ac:dyDescent="0.25">
      <c r="A315">
        <v>0.31</v>
      </c>
      <c r="B315">
        <v>-1.06</v>
      </c>
    </row>
    <row r="316" spans="1:2" x14ac:dyDescent="0.25">
      <c r="A316">
        <v>0.37</v>
      </c>
      <c r="B316">
        <v>-1.5</v>
      </c>
    </row>
    <row r="317" spans="1:2" x14ac:dyDescent="0.25">
      <c r="A317">
        <v>0.06</v>
      </c>
      <c r="B317">
        <v>-2.06</v>
      </c>
    </row>
    <row r="318" spans="1:2" x14ac:dyDescent="0.25">
      <c r="A318">
        <v>0.19</v>
      </c>
      <c r="B318">
        <v>-1.87</v>
      </c>
    </row>
    <row r="319" spans="1:2" x14ac:dyDescent="0.25">
      <c r="A319">
        <v>0.13</v>
      </c>
      <c r="B319">
        <v>-0.94</v>
      </c>
    </row>
    <row r="320" spans="1:2" x14ac:dyDescent="0.25">
      <c r="A320">
        <v>0.06</v>
      </c>
      <c r="B320">
        <v>1.25</v>
      </c>
    </row>
    <row r="321" spans="1:2" x14ac:dyDescent="0.25">
      <c r="A321">
        <v>0</v>
      </c>
      <c r="B321">
        <v>2.37</v>
      </c>
    </row>
    <row r="322" spans="1:2" x14ac:dyDescent="0.25">
      <c r="A322">
        <v>0.06</v>
      </c>
      <c r="B322">
        <v>4</v>
      </c>
    </row>
    <row r="323" spans="1:2" x14ac:dyDescent="0.25">
      <c r="A323">
        <v>0.06</v>
      </c>
      <c r="B323">
        <v>5.87</v>
      </c>
    </row>
    <row r="324" spans="1:2" x14ac:dyDescent="0.25">
      <c r="A324">
        <v>0.44</v>
      </c>
      <c r="B324">
        <v>9.56</v>
      </c>
    </row>
    <row r="325" spans="1:2" x14ac:dyDescent="0.25">
      <c r="A325">
        <v>0.69</v>
      </c>
      <c r="B325">
        <v>11.63</v>
      </c>
    </row>
    <row r="326" spans="1:2" x14ac:dyDescent="0.25">
      <c r="A326">
        <v>1</v>
      </c>
      <c r="B326">
        <v>13.81</v>
      </c>
    </row>
    <row r="327" spans="1:2" x14ac:dyDescent="0.25">
      <c r="A327">
        <v>1.25</v>
      </c>
      <c r="B327">
        <v>16</v>
      </c>
    </row>
    <row r="328" spans="1:2" x14ac:dyDescent="0.25">
      <c r="A328">
        <v>1.75</v>
      </c>
      <c r="B328">
        <v>21.06</v>
      </c>
    </row>
    <row r="329" spans="1:2" x14ac:dyDescent="0.25">
      <c r="A329">
        <v>2</v>
      </c>
      <c r="B329">
        <v>24.19</v>
      </c>
    </row>
    <row r="330" spans="1:2" x14ac:dyDescent="0.25">
      <c r="A330">
        <v>2.12</v>
      </c>
      <c r="B330">
        <v>27.62</v>
      </c>
    </row>
    <row r="331" spans="1:2" x14ac:dyDescent="0.25">
      <c r="A331">
        <v>2.31</v>
      </c>
      <c r="B331">
        <v>31.31</v>
      </c>
    </row>
    <row r="332" spans="1:2" x14ac:dyDescent="0.25">
      <c r="A332">
        <v>3.12</v>
      </c>
      <c r="B332">
        <v>38.44</v>
      </c>
    </row>
    <row r="333" spans="1:2" x14ac:dyDescent="0.25">
      <c r="A333">
        <v>3.31</v>
      </c>
      <c r="B333">
        <v>42.13</v>
      </c>
    </row>
    <row r="334" spans="1:2" x14ac:dyDescent="0.25">
      <c r="A334">
        <v>3.75</v>
      </c>
      <c r="B334">
        <v>45.69</v>
      </c>
    </row>
    <row r="335" spans="1:2" x14ac:dyDescent="0.25">
      <c r="A335">
        <v>3.69</v>
      </c>
      <c r="B335">
        <v>49.69</v>
      </c>
    </row>
    <row r="336" spans="1:2" x14ac:dyDescent="0.25">
      <c r="A336">
        <v>3.31</v>
      </c>
      <c r="B336">
        <v>57.56</v>
      </c>
    </row>
    <row r="337" spans="1:2" x14ac:dyDescent="0.25">
      <c r="A337">
        <v>3.12</v>
      </c>
      <c r="B337">
        <v>61</v>
      </c>
    </row>
    <row r="338" spans="1:2" x14ac:dyDescent="0.25">
      <c r="A338">
        <v>3</v>
      </c>
      <c r="B338">
        <v>64.31</v>
      </c>
    </row>
    <row r="339" spans="1:2" x14ac:dyDescent="0.25">
      <c r="A339">
        <v>3.12</v>
      </c>
      <c r="B339">
        <v>67.06</v>
      </c>
    </row>
    <row r="340" spans="1:2" x14ac:dyDescent="0.25">
      <c r="A340">
        <v>3.31</v>
      </c>
      <c r="B340">
        <v>70.69</v>
      </c>
    </row>
    <row r="341" spans="1:2" x14ac:dyDescent="0.25">
      <c r="A341">
        <v>3.81</v>
      </c>
      <c r="B341">
        <v>71.75</v>
      </c>
    </row>
    <row r="342" spans="1:2" x14ac:dyDescent="0.25">
      <c r="A342">
        <v>4</v>
      </c>
      <c r="B342">
        <v>71.69</v>
      </c>
    </row>
    <row r="343" spans="1:2" x14ac:dyDescent="0.25">
      <c r="A343">
        <v>3.62</v>
      </c>
      <c r="B343">
        <v>70.94</v>
      </c>
    </row>
    <row r="344" spans="1:2" x14ac:dyDescent="0.25">
      <c r="A344">
        <v>2.81</v>
      </c>
      <c r="B344">
        <v>67.69</v>
      </c>
    </row>
    <row r="345" spans="1:2" x14ac:dyDescent="0.25">
      <c r="A345">
        <v>2.19</v>
      </c>
      <c r="B345">
        <v>65.37</v>
      </c>
    </row>
    <row r="346" spans="1:2" x14ac:dyDescent="0.25">
      <c r="A346">
        <v>1.5</v>
      </c>
      <c r="B346">
        <v>62.44</v>
      </c>
    </row>
    <row r="347" spans="1:2" x14ac:dyDescent="0.25">
      <c r="A347">
        <v>0.62</v>
      </c>
      <c r="B347">
        <v>59.13</v>
      </c>
    </row>
    <row r="348" spans="1:2" x14ac:dyDescent="0.25">
      <c r="A348">
        <v>-0.81</v>
      </c>
      <c r="B348">
        <v>51.25</v>
      </c>
    </row>
    <row r="349" spans="1:2" x14ac:dyDescent="0.25">
      <c r="A349">
        <v>-1.5</v>
      </c>
      <c r="B349">
        <v>47.06</v>
      </c>
    </row>
    <row r="350" spans="1:2" x14ac:dyDescent="0.25">
      <c r="A350">
        <v>-1.81</v>
      </c>
      <c r="B350">
        <v>42</v>
      </c>
    </row>
    <row r="351" spans="1:2" x14ac:dyDescent="0.25">
      <c r="A351">
        <v>-2.06</v>
      </c>
      <c r="B351">
        <v>36.880000000000003</v>
      </c>
    </row>
    <row r="352" spans="1:2" x14ac:dyDescent="0.25">
      <c r="A352">
        <v>-1.69</v>
      </c>
      <c r="B352">
        <v>26.25</v>
      </c>
    </row>
    <row r="353" spans="1:2" x14ac:dyDescent="0.25">
      <c r="A353">
        <v>-1.19</v>
      </c>
      <c r="B353">
        <v>21.25</v>
      </c>
    </row>
    <row r="354" spans="1:2" x14ac:dyDescent="0.25">
      <c r="A354">
        <v>-0.56000000000000005</v>
      </c>
      <c r="B354">
        <v>16.059999999999999</v>
      </c>
    </row>
    <row r="355" spans="1:2" x14ac:dyDescent="0.25">
      <c r="A355">
        <v>-0.31</v>
      </c>
      <c r="B355">
        <v>11.06</v>
      </c>
    </row>
    <row r="356" spans="1:2" x14ac:dyDescent="0.25">
      <c r="A356">
        <v>0.19</v>
      </c>
      <c r="B356">
        <v>2.12</v>
      </c>
    </row>
    <row r="357" spans="1:2" x14ac:dyDescent="0.25">
      <c r="A357">
        <v>0.06</v>
      </c>
      <c r="B357">
        <v>-1.75</v>
      </c>
    </row>
    <row r="358" spans="1:2" x14ac:dyDescent="0.25">
      <c r="A358">
        <v>-0.06</v>
      </c>
      <c r="B358">
        <v>-7.81</v>
      </c>
    </row>
    <row r="359" spans="1:2" x14ac:dyDescent="0.25">
      <c r="A359">
        <v>-0.25</v>
      </c>
      <c r="B359">
        <v>-12.13</v>
      </c>
    </row>
    <row r="360" spans="1:2" x14ac:dyDescent="0.25">
      <c r="A360">
        <v>-0.25</v>
      </c>
      <c r="B360">
        <v>-13.44</v>
      </c>
    </row>
    <row r="361" spans="1:2" x14ac:dyDescent="0.25">
      <c r="A361">
        <v>-0.13</v>
      </c>
      <c r="B361">
        <v>-14.44</v>
      </c>
    </row>
    <row r="362" spans="1:2" x14ac:dyDescent="0.25">
      <c r="A362">
        <v>-0.13</v>
      </c>
      <c r="B362">
        <v>-14.81</v>
      </c>
    </row>
    <row r="363" spans="1:2" x14ac:dyDescent="0.25">
      <c r="A363">
        <v>-0.06</v>
      </c>
      <c r="B363">
        <v>-13.5</v>
      </c>
    </row>
    <row r="364" spans="1:2" x14ac:dyDescent="0.25">
      <c r="A364">
        <v>-0.19</v>
      </c>
      <c r="B364">
        <v>-12.88</v>
      </c>
    </row>
    <row r="365" spans="1:2" x14ac:dyDescent="0.25">
      <c r="A365">
        <v>-0.31</v>
      </c>
      <c r="B365">
        <v>-12</v>
      </c>
    </row>
    <row r="366" spans="1:2" x14ac:dyDescent="0.25">
      <c r="A366">
        <v>-0.44</v>
      </c>
      <c r="B366">
        <v>-11.13</v>
      </c>
    </row>
    <row r="367" spans="1:2" x14ac:dyDescent="0.25">
      <c r="A367">
        <v>-0.44</v>
      </c>
      <c r="B367">
        <v>-9.19</v>
      </c>
    </row>
    <row r="368" spans="1:2" x14ac:dyDescent="0.25">
      <c r="A368">
        <v>-0.25</v>
      </c>
      <c r="B368">
        <v>-7.94</v>
      </c>
    </row>
    <row r="369" spans="1:2" x14ac:dyDescent="0.25">
      <c r="A369">
        <v>-0.13</v>
      </c>
      <c r="B369">
        <v>-6.44</v>
      </c>
    </row>
    <row r="370" spans="1:2" x14ac:dyDescent="0.25">
      <c r="A370">
        <v>0.5</v>
      </c>
      <c r="B370">
        <v>-5.19</v>
      </c>
    </row>
    <row r="371" spans="1:2" x14ac:dyDescent="0.25">
      <c r="A371">
        <v>1.31</v>
      </c>
      <c r="B371">
        <v>-2.81</v>
      </c>
    </row>
    <row r="372" spans="1:2" x14ac:dyDescent="0.25">
      <c r="A372">
        <v>1.69</v>
      </c>
      <c r="B372">
        <v>-1.62</v>
      </c>
    </row>
    <row r="373" spans="1:2" x14ac:dyDescent="0.25">
      <c r="A373">
        <v>1.81</v>
      </c>
      <c r="B373">
        <v>-0.69</v>
      </c>
    </row>
    <row r="374" spans="1:2" x14ac:dyDescent="0.25">
      <c r="A374">
        <v>1.94</v>
      </c>
      <c r="B374">
        <v>0.31</v>
      </c>
    </row>
    <row r="375" spans="1:2" x14ac:dyDescent="0.25">
      <c r="A375">
        <v>1.94</v>
      </c>
      <c r="B375">
        <v>1.87</v>
      </c>
    </row>
    <row r="376" spans="1:2" x14ac:dyDescent="0.25">
      <c r="A376">
        <v>2</v>
      </c>
      <c r="B376">
        <v>2.37</v>
      </c>
    </row>
    <row r="377" spans="1:2" x14ac:dyDescent="0.25">
      <c r="A377">
        <v>1.75</v>
      </c>
      <c r="B377">
        <v>3.06</v>
      </c>
    </row>
    <row r="378" spans="1:2" x14ac:dyDescent="0.25">
      <c r="A378">
        <v>1.75</v>
      </c>
      <c r="B378">
        <v>3.37</v>
      </c>
    </row>
    <row r="379" spans="1:2" x14ac:dyDescent="0.25">
      <c r="A379">
        <v>1.25</v>
      </c>
      <c r="B379">
        <v>4.3099999999999996</v>
      </c>
    </row>
    <row r="380" spans="1:2" x14ac:dyDescent="0.25">
      <c r="A380">
        <v>1.25</v>
      </c>
      <c r="B380">
        <v>4.9400000000000004</v>
      </c>
    </row>
    <row r="381" spans="1:2" x14ac:dyDescent="0.25">
      <c r="A381">
        <v>1.06</v>
      </c>
      <c r="B381">
        <v>5.19</v>
      </c>
    </row>
    <row r="382" spans="1:2" x14ac:dyDescent="0.25">
      <c r="A382">
        <v>0.75</v>
      </c>
      <c r="B382">
        <v>5.44</v>
      </c>
    </row>
    <row r="383" spans="1:2" x14ac:dyDescent="0.25">
      <c r="A383">
        <v>0</v>
      </c>
      <c r="B383">
        <v>6.37</v>
      </c>
    </row>
    <row r="384" spans="1:2" x14ac:dyDescent="0.25">
      <c r="A384">
        <v>-0.25</v>
      </c>
      <c r="B384">
        <v>7.06</v>
      </c>
    </row>
    <row r="385" spans="1:2" x14ac:dyDescent="0.25">
      <c r="A385">
        <v>-0.5</v>
      </c>
      <c r="B385">
        <v>7.81</v>
      </c>
    </row>
    <row r="386" spans="1:2" x14ac:dyDescent="0.25">
      <c r="A386">
        <v>-0.69</v>
      </c>
      <c r="B386">
        <v>8.6300000000000008</v>
      </c>
    </row>
    <row r="387" spans="1:2" x14ac:dyDescent="0.25">
      <c r="A387">
        <v>-1.1200000000000001</v>
      </c>
      <c r="B387">
        <v>10.25</v>
      </c>
    </row>
    <row r="388" spans="1:2" x14ac:dyDescent="0.25">
      <c r="A388">
        <v>-1.56</v>
      </c>
      <c r="B388">
        <v>11.25</v>
      </c>
    </row>
    <row r="389" spans="1:2" x14ac:dyDescent="0.25">
      <c r="A389">
        <v>-1.81</v>
      </c>
      <c r="B389">
        <v>12.31</v>
      </c>
    </row>
    <row r="390" spans="1:2" x14ac:dyDescent="0.25">
      <c r="A390">
        <v>-2.19</v>
      </c>
      <c r="B390">
        <v>13.75</v>
      </c>
    </row>
    <row r="391" spans="1:2" x14ac:dyDescent="0.25">
      <c r="A391">
        <v>-2.12</v>
      </c>
      <c r="B391">
        <v>17.75</v>
      </c>
    </row>
    <row r="392" spans="1:2" x14ac:dyDescent="0.25">
      <c r="A392">
        <v>-1.69</v>
      </c>
      <c r="B392">
        <v>20.25</v>
      </c>
    </row>
    <row r="393" spans="1:2" x14ac:dyDescent="0.25">
      <c r="A393">
        <v>-1.37</v>
      </c>
      <c r="B393">
        <v>23.75</v>
      </c>
    </row>
    <row r="394" spans="1:2" x14ac:dyDescent="0.25">
      <c r="A394">
        <v>-0.88</v>
      </c>
      <c r="B394">
        <v>27.5</v>
      </c>
    </row>
    <row r="395" spans="1:2" x14ac:dyDescent="0.25">
      <c r="A395">
        <v>0.06</v>
      </c>
      <c r="B395">
        <v>37</v>
      </c>
    </row>
    <row r="396" spans="1:2" x14ac:dyDescent="0.25">
      <c r="A396">
        <v>0.88</v>
      </c>
      <c r="B396">
        <v>42.69</v>
      </c>
    </row>
    <row r="397" spans="1:2" x14ac:dyDescent="0.25">
      <c r="A397">
        <v>1.81</v>
      </c>
      <c r="B397">
        <v>48.56</v>
      </c>
    </row>
    <row r="398" spans="1:2" x14ac:dyDescent="0.25">
      <c r="A398">
        <v>2.94</v>
      </c>
      <c r="B398">
        <v>54.69</v>
      </c>
    </row>
    <row r="399" spans="1:2" x14ac:dyDescent="0.25">
      <c r="A399">
        <v>4.62</v>
      </c>
      <c r="B399">
        <v>67</v>
      </c>
    </row>
    <row r="400" spans="1:2" x14ac:dyDescent="0.25">
      <c r="A400">
        <v>5.25</v>
      </c>
      <c r="B400">
        <v>73.12</v>
      </c>
    </row>
    <row r="401" spans="1:2" x14ac:dyDescent="0.25">
      <c r="A401">
        <v>5.62</v>
      </c>
      <c r="B401">
        <v>78.44</v>
      </c>
    </row>
    <row r="402" spans="1:2" x14ac:dyDescent="0.25">
      <c r="A402">
        <v>5.44</v>
      </c>
      <c r="B402">
        <v>82.87</v>
      </c>
    </row>
    <row r="403" spans="1:2" x14ac:dyDescent="0.25">
      <c r="A403">
        <v>4.8099999999999996</v>
      </c>
      <c r="B403">
        <v>89.06</v>
      </c>
    </row>
    <row r="404" spans="1:2" x14ac:dyDescent="0.25">
      <c r="A404">
        <v>4</v>
      </c>
      <c r="B404">
        <v>90.5</v>
      </c>
    </row>
    <row r="405" spans="1:2" x14ac:dyDescent="0.25">
      <c r="A405">
        <v>1.62</v>
      </c>
      <c r="B405">
        <v>90.81</v>
      </c>
    </row>
    <row r="406" spans="1:2" x14ac:dyDescent="0.25">
      <c r="A406">
        <v>0</v>
      </c>
      <c r="B406">
        <v>89.25</v>
      </c>
    </row>
    <row r="407" spans="1:2" x14ac:dyDescent="0.25">
      <c r="A407">
        <v>-4</v>
      </c>
      <c r="B407">
        <v>83.06</v>
      </c>
    </row>
    <row r="408" spans="1:2" x14ac:dyDescent="0.25">
      <c r="A408">
        <v>-5.69</v>
      </c>
      <c r="B408">
        <v>78.75</v>
      </c>
    </row>
    <row r="409" spans="1:2" x14ac:dyDescent="0.25">
      <c r="A409">
        <v>-7.75</v>
      </c>
      <c r="B409">
        <v>68</v>
      </c>
    </row>
    <row r="410" spans="1:2" x14ac:dyDescent="0.25">
      <c r="A410">
        <v>-8.25</v>
      </c>
      <c r="B410">
        <v>55.5</v>
      </c>
    </row>
    <row r="411" spans="1:2" x14ac:dyDescent="0.25">
      <c r="A411">
        <v>-8.44</v>
      </c>
      <c r="B411">
        <v>49.31</v>
      </c>
    </row>
    <row r="412" spans="1:2" x14ac:dyDescent="0.25">
      <c r="A412">
        <v>-8.19</v>
      </c>
      <c r="B412">
        <v>36.69</v>
      </c>
    </row>
    <row r="413" spans="1:2" x14ac:dyDescent="0.25">
      <c r="A413">
        <v>-7.5</v>
      </c>
      <c r="B413">
        <v>31.06</v>
      </c>
    </row>
    <row r="414" spans="1:2" x14ac:dyDescent="0.25">
      <c r="A414">
        <v>-5.0599999999999996</v>
      </c>
      <c r="B414">
        <v>20.25</v>
      </c>
    </row>
    <row r="415" spans="1:2" x14ac:dyDescent="0.25">
      <c r="A415">
        <v>-3.75</v>
      </c>
      <c r="B415">
        <v>15.63</v>
      </c>
    </row>
    <row r="416" spans="1:2" x14ac:dyDescent="0.25">
      <c r="A416">
        <v>-1.56</v>
      </c>
      <c r="B416">
        <v>7.62</v>
      </c>
    </row>
    <row r="417" spans="1:2" x14ac:dyDescent="0.25">
      <c r="A417">
        <v>-0.62</v>
      </c>
      <c r="B417">
        <v>4.12</v>
      </c>
    </row>
    <row r="418" spans="1:2" x14ac:dyDescent="0.25">
      <c r="A418">
        <v>0.19</v>
      </c>
      <c r="B418">
        <v>1</v>
      </c>
    </row>
    <row r="419" spans="1:2" x14ac:dyDescent="0.25">
      <c r="A419">
        <v>0.88</v>
      </c>
      <c r="B419">
        <v>-1.62</v>
      </c>
    </row>
    <row r="420" spans="1:2" x14ac:dyDescent="0.25">
      <c r="A420">
        <v>1.87</v>
      </c>
      <c r="B420">
        <v>-4.8099999999999996</v>
      </c>
    </row>
    <row r="421" spans="1:2" x14ac:dyDescent="0.25">
      <c r="A421">
        <v>2.37</v>
      </c>
      <c r="B421">
        <v>-5.37</v>
      </c>
    </row>
    <row r="422" spans="1:2" x14ac:dyDescent="0.25">
      <c r="A422">
        <v>2.44</v>
      </c>
      <c r="B422">
        <v>-5.69</v>
      </c>
    </row>
    <row r="423" spans="1:2" x14ac:dyDescent="0.25">
      <c r="A423">
        <v>2.25</v>
      </c>
      <c r="B423">
        <v>-5.62</v>
      </c>
    </row>
    <row r="424" spans="1:2" x14ac:dyDescent="0.25">
      <c r="A424">
        <v>2.19</v>
      </c>
      <c r="B424">
        <v>-5.69</v>
      </c>
    </row>
    <row r="425" spans="1:2" x14ac:dyDescent="0.25">
      <c r="A425">
        <v>2.37</v>
      </c>
      <c r="B425">
        <v>-5.75</v>
      </c>
    </row>
    <row r="426" spans="1:2" x14ac:dyDescent="0.25">
      <c r="A426">
        <v>2.44</v>
      </c>
      <c r="B426">
        <v>-5.75</v>
      </c>
    </row>
    <row r="427" spans="1:2" x14ac:dyDescent="0.25">
      <c r="A427">
        <v>2.37</v>
      </c>
      <c r="B427">
        <v>-5.69</v>
      </c>
    </row>
    <row r="428" spans="1:2" x14ac:dyDescent="0.25">
      <c r="A428">
        <v>2.37</v>
      </c>
      <c r="B428">
        <v>-5.69</v>
      </c>
    </row>
    <row r="429" spans="1:2" x14ac:dyDescent="0.25">
      <c r="A429">
        <v>2.44</v>
      </c>
      <c r="B429">
        <v>-5.56</v>
      </c>
    </row>
    <row r="430" spans="1:2" x14ac:dyDescent="0.25">
      <c r="A430">
        <v>2.37</v>
      </c>
      <c r="B430">
        <v>-5.69</v>
      </c>
    </row>
    <row r="431" spans="1:2" x14ac:dyDescent="0.25">
      <c r="A431">
        <v>2.37</v>
      </c>
      <c r="B431">
        <v>-5.75</v>
      </c>
    </row>
    <row r="432" spans="1:2" x14ac:dyDescent="0.25">
      <c r="A432">
        <v>2.31</v>
      </c>
      <c r="B432">
        <v>-6.31</v>
      </c>
    </row>
    <row r="433" spans="1:2" x14ac:dyDescent="0.25">
      <c r="A433">
        <v>2.44</v>
      </c>
      <c r="B433">
        <v>-6.56</v>
      </c>
    </row>
    <row r="434" spans="1:2" x14ac:dyDescent="0.25">
      <c r="A434">
        <v>2.25</v>
      </c>
      <c r="B434">
        <v>-7</v>
      </c>
    </row>
    <row r="435" spans="1:2" x14ac:dyDescent="0.25">
      <c r="A435">
        <v>2.25</v>
      </c>
      <c r="B435">
        <v>-7.25</v>
      </c>
    </row>
    <row r="436" spans="1:2" x14ac:dyDescent="0.25">
      <c r="A436">
        <v>1.62</v>
      </c>
      <c r="B436">
        <v>-7.87</v>
      </c>
    </row>
    <row r="437" spans="1:2" x14ac:dyDescent="0.25">
      <c r="A437">
        <v>1.37</v>
      </c>
      <c r="B437">
        <v>-8.1300000000000008</v>
      </c>
    </row>
    <row r="438" spans="1:2" x14ac:dyDescent="0.25">
      <c r="A438">
        <v>1</v>
      </c>
      <c r="B438">
        <v>-8.3800000000000008</v>
      </c>
    </row>
    <row r="439" spans="1:2" x14ac:dyDescent="0.25">
      <c r="A439">
        <v>0.75</v>
      </c>
      <c r="B439">
        <v>-8.81</v>
      </c>
    </row>
    <row r="440" spans="1:2" x14ac:dyDescent="0.25">
      <c r="A440">
        <v>0.13</v>
      </c>
      <c r="B440">
        <v>-9.69</v>
      </c>
    </row>
    <row r="441" spans="1:2" x14ac:dyDescent="0.25">
      <c r="A441">
        <v>-0.19</v>
      </c>
      <c r="B441">
        <v>-10.31</v>
      </c>
    </row>
    <row r="442" spans="1:2" x14ac:dyDescent="0.25">
      <c r="A442">
        <v>-0.56000000000000005</v>
      </c>
      <c r="B442">
        <v>-11</v>
      </c>
    </row>
    <row r="443" spans="1:2" x14ac:dyDescent="0.25">
      <c r="A443">
        <v>-1.19</v>
      </c>
      <c r="B443">
        <v>-11.88</v>
      </c>
    </row>
    <row r="444" spans="1:2" x14ac:dyDescent="0.25">
      <c r="A444">
        <v>-1.81</v>
      </c>
      <c r="B444">
        <v>-14.25</v>
      </c>
    </row>
    <row r="445" spans="1:2" x14ac:dyDescent="0.25">
      <c r="A445">
        <v>-2.44</v>
      </c>
      <c r="B445">
        <v>-15.69</v>
      </c>
    </row>
    <row r="446" spans="1:2" x14ac:dyDescent="0.25">
      <c r="A446">
        <v>-2.87</v>
      </c>
      <c r="B446">
        <v>-17.309999999999999</v>
      </c>
    </row>
    <row r="447" spans="1:2" x14ac:dyDescent="0.25">
      <c r="A447">
        <v>-3.06</v>
      </c>
      <c r="B447">
        <v>-18.87</v>
      </c>
    </row>
    <row r="448" spans="1:2" x14ac:dyDescent="0.25">
      <c r="A448">
        <v>-3.31</v>
      </c>
      <c r="B448">
        <v>-22.75</v>
      </c>
    </row>
    <row r="449" spans="1:2" x14ac:dyDescent="0.25">
      <c r="A449">
        <v>-3.56</v>
      </c>
      <c r="B449">
        <v>-24.75</v>
      </c>
    </row>
    <row r="450" spans="1:2" x14ac:dyDescent="0.25">
      <c r="A450">
        <v>-3.44</v>
      </c>
      <c r="B450">
        <v>-27.19</v>
      </c>
    </row>
    <row r="451" spans="1:2" x14ac:dyDescent="0.25">
      <c r="A451">
        <v>-3.5</v>
      </c>
      <c r="B451">
        <v>-29.62</v>
      </c>
    </row>
    <row r="452" spans="1:2" x14ac:dyDescent="0.25">
      <c r="A452">
        <v>-3.87</v>
      </c>
      <c r="B452">
        <v>-36</v>
      </c>
    </row>
    <row r="453" spans="1:2" x14ac:dyDescent="0.25">
      <c r="A453">
        <v>-3.69</v>
      </c>
      <c r="B453">
        <v>-39.69</v>
      </c>
    </row>
    <row r="454" spans="1:2" x14ac:dyDescent="0.25">
      <c r="A454">
        <v>-4</v>
      </c>
      <c r="B454">
        <v>-44.06</v>
      </c>
    </row>
    <row r="455" spans="1:2" x14ac:dyDescent="0.25">
      <c r="A455">
        <v>-4.37</v>
      </c>
      <c r="B455">
        <v>-48.25</v>
      </c>
    </row>
    <row r="456" spans="1:2" x14ac:dyDescent="0.25">
      <c r="A456">
        <v>-4.87</v>
      </c>
      <c r="B456">
        <v>-57</v>
      </c>
    </row>
    <row r="457" spans="1:2" x14ac:dyDescent="0.25">
      <c r="A457">
        <v>-5.12</v>
      </c>
      <c r="B457">
        <v>-61.06</v>
      </c>
    </row>
    <row r="458" spans="1:2" x14ac:dyDescent="0.25">
      <c r="A458">
        <v>-5</v>
      </c>
      <c r="B458">
        <v>-65.12</v>
      </c>
    </row>
    <row r="459" spans="1:2" x14ac:dyDescent="0.25">
      <c r="A459">
        <v>-4.75</v>
      </c>
      <c r="B459">
        <v>-68.5</v>
      </c>
    </row>
    <row r="460" spans="1:2" x14ac:dyDescent="0.25">
      <c r="A460">
        <v>-3.12</v>
      </c>
      <c r="B460">
        <v>-72.94</v>
      </c>
    </row>
    <row r="461" spans="1:2" x14ac:dyDescent="0.25">
      <c r="A461">
        <v>-1.94</v>
      </c>
      <c r="B461">
        <v>-74</v>
      </c>
    </row>
    <row r="462" spans="1:2" x14ac:dyDescent="0.25">
      <c r="A462">
        <v>0.31</v>
      </c>
      <c r="B462">
        <v>-74.12</v>
      </c>
    </row>
    <row r="463" spans="1:2" x14ac:dyDescent="0.25">
      <c r="A463">
        <v>1.69</v>
      </c>
      <c r="B463">
        <v>-73</v>
      </c>
    </row>
    <row r="464" spans="1:2" x14ac:dyDescent="0.25">
      <c r="A464">
        <v>1.94</v>
      </c>
      <c r="B464">
        <v>-71.94</v>
      </c>
    </row>
    <row r="465" spans="1:2" x14ac:dyDescent="0.25">
      <c r="A465">
        <v>2.31</v>
      </c>
      <c r="B465">
        <v>-70.19</v>
      </c>
    </row>
    <row r="466" spans="1:2" x14ac:dyDescent="0.25">
      <c r="A466">
        <v>2.62</v>
      </c>
      <c r="B466">
        <v>-67.31</v>
      </c>
    </row>
    <row r="467" spans="1:2" x14ac:dyDescent="0.25">
      <c r="A467">
        <v>3.5</v>
      </c>
      <c r="B467">
        <v>-59.69</v>
      </c>
    </row>
    <row r="468" spans="1:2" x14ac:dyDescent="0.25">
      <c r="A468">
        <v>4.1900000000000004</v>
      </c>
      <c r="B468">
        <v>-54.69</v>
      </c>
    </row>
    <row r="469" spans="1:2" x14ac:dyDescent="0.25">
      <c r="A469">
        <v>4.62</v>
      </c>
      <c r="B469">
        <v>-43.94</v>
      </c>
    </row>
    <row r="470" spans="1:2" x14ac:dyDescent="0.25">
      <c r="A470">
        <v>4.6900000000000004</v>
      </c>
      <c r="B470">
        <v>-38.31</v>
      </c>
    </row>
    <row r="471" spans="1:2" x14ac:dyDescent="0.25">
      <c r="A471">
        <v>4.37</v>
      </c>
      <c r="B471">
        <v>-28.75</v>
      </c>
    </row>
    <row r="472" spans="1:2" x14ac:dyDescent="0.25">
      <c r="A472">
        <v>4.3099999999999996</v>
      </c>
      <c r="B472">
        <v>-24.37</v>
      </c>
    </row>
    <row r="473" spans="1:2" x14ac:dyDescent="0.25">
      <c r="A473">
        <v>4.62</v>
      </c>
      <c r="B473">
        <v>-20.190000000000001</v>
      </c>
    </row>
    <row r="474" spans="1:2" x14ac:dyDescent="0.25">
      <c r="A474">
        <v>5.87</v>
      </c>
      <c r="B474">
        <v>-11.75</v>
      </c>
    </row>
    <row r="475" spans="1:2" x14ac:dyDescent="0.25">
      <c r="A475">
        <v>6.81</v>
      </c>
      <c r="B475">
        <v>-7.31</v>
      </c>
    </row>
    <row r="476" spans="1:2" x14ac:dyDescent="0.25">
      <c r="A476">
        <v>7.19</v>
      </c>
      <c r="B476">
        <v>-3.25</v>
      </c>
    </row>
    <row r="477" spans="1:2" x14ac:dyDescent="0.25">
      <c r="A477">
        <v>7.19</v>
      </c>
      <c r="B477">
        <v>0.19</v>
      </c>
    </row>
    <row r="478" spans="1:2" x14ac:dyDescent="0.25">
      <c r="A478">
        <v>6.19</v>
      </c>
      <c r="B478">
        <v>4.6900000000000004</v>
      </c>
    </row>
    <row r="479" spans="1:2" x14ac:dyDescent="0.25">
      <c r="A479">
        <v>5.62</v>
      </c>
      <c r="B479">
        <v>6.25</v>
      </c>
    </row>
    <row r="480" spans="1:2" x14ac:dyDescent="0.25">
      <c r="A480">
        <v>5.0599999999999996</v>
      </c>
      <c r="B480">
        <v>7.44</v>
      </c>
    </row>
    <row r="481" spans="1:2" x14ac:dyDescent="0.25">
      <c r="A481">
        <v>4.87</v>
      </c>
      <c r="B481">
        <v>8.44</v>
      </c>
    </row>
    <row r="482" spans="1:2" x14ac:dyDescent="0.25">
      <c r="A482">
        <v>5.19</v>
      </c>
      <c r="B482">
        <v>10.06</v>
      </c>
    </row>
    <row r="483" spans="1:2" x14ac:dyDescent="0.25">
      <c r="A483">
        <v>5.44</v>
      </c>
      <c r="B483">
        <v>10.69</v>
      </c>
    </row>
    <row r="484" spans="1:2" x14ac:dyDescent="0.25">
      <c r="A484">
        <v>5.37</v>
      </c>
      <c r="B484">
        <v>11.06</v>
      </c>
    </row>
    <row r="485" spans="1:2" x14ac:dyDescent="0.25">
      <c r="A485">
        <v>4.75</v>
      </c>
      <c r="B485">
        <v>10.94</v>
      </c>
    </row>
    <row r="486" spans="1:2" x14ac:dyDescent="0.25">
      <c r="A486">
        <v>3.31</v>
      </c>
      <c r="B486">
        <v>10.19</v>
      </c>
    </row>
    <row r="487" spans="1:2" x14ac:dyDescent="0.25">
      <c r="A487">
        <v>2.56</v>
      </c>
      <c r="B487">
        <v>9.44</v>
      </c>
    </row>
    <row r="488" spans="1:2" x14ac:dyDescent="0.25">
      <c r="A488">
        <v>2</v>
      </c>
      <c r="B488">
        <v>8.25</v>
      </c>
    </row>
    <row r="489" spans="1:2" x14ac:dyDescent="0.25">
      <c r="A489">
        <v>1.75</v>
      </c>
      <c r="B489">
        <v>7.25</v>
      </c>
    </row>
    <row r="490" spans="1:2" x14ac:dyDescent="0.25">
      <c r="A490">
        <v>1.5</v>
      </c>
      <c r="B490">
        <v>5.25</v>
      </c>
    </row>
    <row r="491" spans="1:2" x14ac:dyDescent="0.25">
      <c r="A491">
        <v>1.44</v>
      </c>
      <c r="B491">
        <v>4.3099999999999996</v>
      </c>
    </row>
    <row r="492" spans="1:2" x14ac:dyDescent="0.25">
      <c r="A492">
        <v>1.56</v>
      </c>
      <c r="B492">
        <v>3.75</v>
      </c>
    </row>
    <row r="493" spans="1:2" x14ac:dyDescent="0.25">
      <c r="A493">
        <v>1.19</v>
      </c>
      <c r="B493">
        <v>3.31</v>
      </c>
    </row>
    <row r="494" spans="1:2" x14ac:dyDescent="0.25">
      <c r="A494">
        <v>0.31</v>
      </c>
      <c r="B494">
        <v>2.37</v>
      </c>
    </row>
    <row r="495" spans="1:2" x14ac:dyDescent="0.25">
      <c r="A495">
        <v>-0.06</v>
      </c>
      <c r="B495">
        <v>1.56</v>
      </c>
    </row>
    <row r="496" spans="1:2" x14ac:dyDescent="0.25">
      <c r="A496">
        <v>-0.31</v>
      </c>
      <c r="B496">
        <v>0.81</v>
      </c>
    </row>
    <row r="497" spans="1:2" x14ac:dyDescent="0.25">
      <c r="A497">
        <v>-0.44</v>
      </c>
      <c r="B497">
        <v>0.06</v>
      </c>
    </row>
    <row r="498" spans="1:2" x14ac:dyDescent="0.25">
      <c r="A498">
        <v>-0.44</v>
      </c>
      <c r="B498">
        <v>-0.75</v>
      </c>
    </row>
    <row r="499" spans="1:2" x14ac:dyDescent="0.25">
      <c r="A499">
        <v>-0.81</v>
      </c>
      <c r="B499">
        <v>-1.06</v>
      </c>
    </row>
    <row r="500" spans="1:2" x14ac:dyDescent="0.25">
      <c r="A500">
        <v>-1.37</v>
      </c>
      <c r="B500">
        <v>-1.44</v>
      </c>
    </row>
    <row r="501" spans="1:2" x14ac:dyDescent="0.25">
      <c r="A501">
        <v>-1.56</v>
      </c>
      <c r="B501">
        <v>-1.75</v>
      </c>
    </row>
    <row r="502" spans="1:2" x14ac:dyDescent="0.25">
      <c r="A502">
        <v>-1.75</v>
      </c>
      <c r="B502">
        <v>-1.94</v>
      </c>
    </row>
    <row r="503" spans="1:2" x14ac:dyDescent="0.25">
      <c r="A503">
        <v>-1.5</v>
      </c>
      <c r="B503">
        <v>-1.94</v>
      </c>
    </row>
    <row r="504" spans="1:2" x14ac:dyDescent="0.25">
      <c r="A504">
        <v>-0.94</v>
      </c>
      <c r="B504">
        <v>-1.75</v>
      </c>
    </row>
    <row r="505" spans="1:2" x14ac:dyDescent="0.25">
      <c r="A505">
        <v>0</v>
      </c>
      <c r="B505">
        <v>-1.25</v>
      </c>
    </row>
    <row r="506" spans="1:2" x14ac:dyDescent="0.25">
      <c r="A506">
        <v>0.44</v>
      </c>
      <c r="B506">
        <v>-0.81</v>
      </c>
    </row>
    <row r="507" spans="1:2" x14ac:dyDescent="0.25">
      <c r="A507">
        <v>0.81</v>
      </c>
      <c r="B507">
        <v>-0.56000000000000005</v>
      </c>
    </row>
    <row r="508" spans="1:2" x14ac:dyDescent="0.25">
      <c r="A508">
        <v>1.06</v>
      </c>
      <c r="B508">
        <v>-0.44</v>
      </c>
    </row>
    <row r="509" spans="1:2" x14ac:dyDescent="0.25">
      <c r="A509">
        <v>1.1200000000000001</v>
      </c>
      <c r="B509">
        <v>0</v>
      </c>
    </row>
    <row r="510" spans="1:2" x14ac:dyDescent="0.25">
      <c r="A510">
        <v>1.1200000000000001</v>
      </c>
      <c r="B510">
        <v>-0.19</v>
      </c>
    </row>
    <row r="511" spans="1:2" x14ac:dyDescent="0.25">
      <c r="A511">
        <v>1.31</v>
      </c>
      <c r="B511">
        <v>-0.13</v>
      </c>
    </row>
    <row r="512" spans="1:2" x14ac:dyDescent="0.25">
      <c r="A512">
        <v>1.75</v>
      </c>
      <c r="B512">
        <v>0.25</v>
      </c>
    </row>
    <row r="513" spans="1:2" x14ac:dyDescent="0.25">
      <c r="A513">
        <v>2</v>
      </c>
      <c r="B513">
        <v>0.37</v>
      </c>
    </row>
    <row r="514" spans="1:2" x14ac:dyDescent="0.25">
      <c r="A514">
        <v>1.94</v>
      </c>
      <c r="B514">
        <v>0.62</v>
      </c>
    </row>
    <row r="515" spans="1:2" x14ac:dyDescent="0.25">
      <c r="A515">
        <v>1.62</v>
      </c>
      <c r="B515">
        <v>0.88</v>
      </c>
    </row>
    <row r="516" spans="1:2" x14ac:dyDescent="0.25">
      <c r="A516">
        <v>0.81</v>
      </c>
      <c r="B516">
        <v>0.31</v>
      </c>
    </row>
    <row r="517" spans="1:2" x14ac:dyDescent="0.25">
      <c r="A517">
        <v>-0.56000000000000005</v>
      </c>
      <c r="B517">
        <v>-0.19</v>
      </c>
    </row>
    <row r="518" spans="1:2" x14ac:dyDescent="0.25">
      <c r="A518">
        <v>-1</v>
      </c>
      <c r="B518">
        <v>0.31</v>
      </c>
    </row>
    <row r="519" spans="1:2" x14ac:dyDescent="0.25">
      <c r="A519">
        <v>-1.37</v>
      </c>
      <c r="B519">
        <v>1.31</v>
      </c>
    </row>
    <row r="520" spans="1:2" x14ac:dyDescent="0.25">
      <c r="A520">
        <v>-1.19</v>
      </c>
      <c r="B520">
        <v>2.5</v>
      </c>
    </row>
    <row r="521" spans="1:2" x14ac:dyDescent="0.25">
      <c r="A521">
        <v>-1.1200000000000001</v>
      </c>
      <c r="B521">
        <v>3.12</v>
      </c>
    </row>
    <row r="522" spans="1:2" x14ac:dyDescent="0.25">
      <c r="A522">
        <v>-1.06</v>
      </c>
      <c r="B522">
        <v>3.25</v>
      </c>
    </row>
    <row r="523" spans="1:2" x14ac:dyDescent="0.25">
      <c r="A523">
        <v>-0.75</v>
      </c>
      <c r="B523">
        <v>3.69</v>
      </c>
    </row>
    <row r="524" spans="1:2" x14ac:dyDescent="0.25">
      <c r="A524">
        <v>-0.25</v>
      </c>
      <c r="B524">
        <v>3.81</v>
      </c>
    </row>
    <row r="525" spans="1:2" x14ac:dyDescent="0.25">
      <c r="A525">
        <v>0.37</v>
      </c>
      <c r="B525">
        <v>4.5</v>
      </c>
    </row>
    <row r="526" spans="1:2" x14ac:dyDescent="0.25">
      <c r="A526">
        <v>0.69</v>
      </c>
      <c r="B526">
        <v>5.31</v>
      </c>
    </row>
    <row r="527" spans="1:2" x14ac:dyDescent="0.25">
      <c r="A527">
        <v>1.19</v>
      </c>
      <c r="B527">
        <v>6.25</v>
      </c>
    </row>
    <row r="528" spans="1:2" x14ac:dyDescent="0.25">
      <c r="A528">
        <v>1</v>
      </c>
      <c r="B528">
        <v>7.06</v>
      </c>
    </row>
    <row r="529" spans="1:2" x14ac:dyDescent="0.25">
      <c r="A529">
        <v>0.44</v>
      </c>
      <c r="B529">
        <v>8.81</v>
      </c>
    </row>
    <row r="530" spans="1:2" x14ac:dyDescent="0.25">
      <c r="A530">
        <v>0</v>
      </c>
      <c r="B530">
        <v>9.25</v>
      </c>
    </row>
    <row r="531" spans="1:2" x14ac:dyDescent="0.25">
      <c r="A531">
        <v>-0.44</v>
      </c>
      <c r="B531">
        <v>9.6300000000000008</v>
      </c>
    </row>
    <row r="532" spans="1:2" x14ac:dyDescent="0.25">
      <c r="A532">
        <v>-0.81</v>
      </c>
      <c r="B532">
        <v>9.69</v>
      </c>
    </row>
    <row r="533" spans="1:2" x14ac:dyDescent="0.25">
      <c r="A533">
        <v>-1.31</v>
      </c>
      <c r="B533">
        <v>10.06</v>
      </c>
    </row>
    <row r="534" spans="1:2" x14ac:dyDescent="0.25">
      <c r="A534">
        <v>-1.37</v>
      </c>
      <c r="B534">
        <v>10.25</v>
      </c>
    </row>
    <row r="535" spans="1:2" x14ac:dyDescent="0.25">
      <c r="A535">
        <v>-1.25</v>
      </c>
      <c r="B535">
        <v>10.69</v>
      </c>
    </row>
    <row r="536" spans="1:2" x14ac:dyDescent="0.25">
      <c r="A536">
        <v>-1.25</v>
      </c>
      <c r="B536">
        <v>11.13</v>
      </c>
    </row>
    <row r="537" spans="1:2" x14ac:dyDescent="0.25">
      <c r="A537">
        <v>-1.06</v>
      </c>
      <c r="B537">
        <v>11.81</v>
      </c>
    </row>
    <row r="538" spans="1:2" x14ac:dyDescent="0.25">
      <c r="A538">
        <v>-1.06</v>
      </c>
      <c r="B538">
        <v>12.19</v>
      </c>
    </row>
    <row r="539" spans="1:2" x14ac:dyDescent="0.25">
      <c r="A539">
        <v>-0.88</v>
      </c>
      <c r="B539">
        <v>12.25</v>
      </c>
    </row>
    <row r="540" spans="1:2" x14ac:dyDescent="0.25">
      <c r="A540">
        <v>-0.56000000000000005</v>
      </c>
      <c r="B540">
        <v>12.31</v>
      </c>
    </row>
    <row r="541" spans="1:2" x14ac:dyDescent="0.25">
      <c r="A541">
        <v>0.31</v>
      </c>
      <c r="B541">
        <v>12</v>
      </c>
    </row>
    <row r="542" spans="1:2" x14ac:dyDescent="0.25">
      <c r="A542">
        <v>0.75</v>
      </c>
      <c r="B542">
        <v>11.69</v>
      </c>
    </row>
    <row r="543" spans="1:2" x14ac:dyDescent="0.25">
      <c r="A543">
        <v>1.25</v>
      </c>
      <c r="B543">
        <v>11.25</v>
      </c>
    </row>
    <row r="544" spans="1:2" x14ac:dyDescent="0.25">
      <c r="A544">
        <v>1.62</v>
      </c>
      <c r="B544">
        <v>10.94</v>
      </c>
    </row>
    <row r="545" spans="1:2" x14ac:dyDescent="0.25">
      <c r="A545">
        <v>1.87</v>
      </c>
      <c r="B545">
        <v>10.5</v>
      </c>
    </row>
    <row r="546" spans="1:2" x14ac:dyDescent="0.25">
      <c r="A546">
        <v>1.81</v>
      </c>
      <c r="B546">
        <v>10.5</v>
      </c>
    </row>
    <row r="547" spans="1:2" x14ac:dyDescent="0.25">
      <c r="A547">
        <v>1.81</v>
      </c>
      <c r="B547">
        <v>10.31</v>
      </c>
    </row>
    <row r="548" spans="1:2" x14ac:dyDescent="0.25">
      <c r="A548">
        <v>2</v>
      </c>
      <c r="B548">
        <v>10.06</v>
      </c>
    </row>
    <row r="549" spans="1:2" x14ac:dyDescent="0.25">
      <c r="A549">
        <v>1.44</v>
      </c>
      <c r="B549">
        <v>9.19</v>
      </c>
    </row>
    <row r="550" spans="1:2" x14ac:dyDescent="0.25">
      <c r="A550">
        <v>1.25</v>
      </c>
      <c r="B550">
        <v>8.69</v>
      </c>
    </row>
    <row r="551" spans="1:2" x14ac:dyDescent="0.25">
      <c r="A551">
        <v>1.1200000000000001</v>
      </c>
      <c r="B551">
        <v>8.1300000000000008</v>
      </c>
    </row>
    <row r="552" spans="1:2" x14ac:dyDescent="0.25">
      <c r="A552">
        <v>1</v>
      </c>
      <c r="B552">
        <v>7.75</v>
      </c>
    </row>
    <row r="553" spans="1:2" x14ac:dyDescent="0.25">
      <c r="A553">
        <v>0.25</v>
      </c>
      <c r="B553">
        <v>6.62</v>
      </c>
    </row>
    <row r="554" spans="1:2" x14ac:dyDescent="0.25">
      <c r="A554">
        <v>-0.19</v>
      </c>
      <c r="B554">
        <v>6</v>
      </c>
    </row>
    <row r="555" spans="1:2" x14ac:dyDescent="0.25">
      <c r="A555">
        <v>-0.62</v>
      </c>
      <c r="B555">
        <v>5.37</v>
      </c>
    </row>
    <row r="556" spans="1:2" x14ac:dyDescent="0.25">
      <c r="A556">
        <v>-0.62</v>
      </c>
      <c r="B556">
        <v>5</v>
      </c>
    </row>
    <row r="557" spans="1:2" x14ac:dyDescent="0.25">
      <c r="A557">
        <v>-0.37</v>
      </c>
      <c r="B557">
        <v>4.5</v>
      </c>
    </row>
    <row r="558" spans="1:2" x14ac:dyDescent="0.25">
      <c r="A558">
        <v>-0.25</v>
      </c>
      <c r="B558">
        <v>4.1900000000000004</v>
      </c>
    </row>
    <row r="559" spans="1:2" x14ac:dyDescent="0.25">
      <c r="A559">
        <v>0.06</v>
      </c>
      <c r="B559">
        <v>3.75</v>
      </c>
    </row>
    <row r="560" spans="1:2" x14ac:dyDescent="0.25">
      <c r="A560">
        <v>0.25</v>
      </c>
      <c r="B560">
        <v>2.31</v>
      </c>
    </row>
    <row r="561" spans="1:2" x14ac:dyDescent="0.25">
      <c r="A561">
        <v>0.5</v>
      </c>
      <c r="B561">
        <v>2.06</v>
      </c>
    </row>
    <row r="562" spans="1:2" x14ac:dyDescent="0.25">
      <c r="A562">
        <v>0.75</v>
      </c>
      <c r="B562">
        <v>1.06</v>
      </c>
    </row>
    <row r="563" spans="1:2" x14ac:dyDescent="0.25">
      <c r="A563">
        <v>1.06</v>
      </c>
      <c r="B563">
        <v>0.56000000000000005</v>
      </c>
    </row>
    <row r="564" spans="1:2" x14ac:dyDescent="0.25">
      <c r="A564">
        <v>1.69</v>
      </c>
      <c r="B564">
        <v>0.31</v>
      </c>
    </row>
    <row r="565" spans="1:2" x14ac:dyDescent="0.25">
      <c r="A565">
        <v>1.75</v>
      </c>
      <c r="B565">
        <v>0.13</v>
      </c>
    </row>
    <row r="566" spans="1:2" x14ac:dyDescent="0.25">
      <c r="A566">
        <v>1.69</v>
      </c>
      <c r="B566">
        <v>-0.19</v>
      </c>
    </row>
    <row r="567" spans="1:2" x14ac:dyDescent="0.25">
      <c r="A567">
        <v>1.31</v>
      </c>
      <c r="B567">
        <v>-1.1200000000000001</v>
      </c>
    </row>
    <row r="568" spans="1:2" x14ac:dyDescent="0.25">
      <c r="A568">
        <v>1</v>
      </c>
      <c r="B568">
        <v>-1.37</v>
      </c>
    </row>
    <row r="569" spans="1:2" x14ac:dyDescent="0.25">
      <c r="A569">
        <v>0.69</v>
      </c>
      <c r="B569">
        <v>-1.81</v>
      </c>
    </row>
    <row r="570" spans="1:2" x14ac:dyDescent="0.25">
      <c r="A570">
        <v>0.5</v>
      </c>
      <c r="B570">
        <v>-2.12</v>
      </c>
    </row>
    <row r="571" spans="1:2" x14ac:dyDescent="0.25">
      <c r="A571">
        <v>0.06</v>
      </c>
      <c r="B571">
        <v>-2.25</v>
      </c>
    </row>
    <row r="572" spans="1:2" x14ac:dyDescent="0.25">
      <c r="A572">
        <v>-0.25</v>
      </c>
      <c r="B572">
        <v>-2.44</v>
      </c>
    </row>
    <row r="573" spans="1:2" x14ac:dyDescent="0.25">
      <c r="A573">
        <v>-0.31</v>
      </c>
      <c r="B573">
        <v>-2.69</v>
      </c>
    </row>
    <row r="574" spans="1:2" x14ac:dyDescent="0.25">
      <c r="A574">
        <v>-0.5</v>
      </c>
      <c r="B574">
        <v>-2.69</v>
      </c>
    </row>
    <row r="575" spans="1:2" x14ac:dyDescent="0.25">
      <c r="A575">
        <v>-1.06</v>
      </c>
      <c r="B575">
        <v>-2.56</v>
      </c>
    </row>
    <row r="576" spans="1:2" x14ac:dyDescent="0.25">
      <c r="A576">
        <v>-1.31</v>
      </c>
      <c r="B576">
        <v>-2.5</v>
      </c>
    </row>
    <row r="577" spans="1:2" x14ac:dyDescent="0.25">
      <c r="A577">
        <v>-1.06</v>
      </c>
      <c r="B577">
        <v>-2.87</v>
      </c>
    </row>
    <row r="578" spans="1:2" x14ac:dyDescent="0.25">
      <c r="A578">
        <v>-0.81</v>
      </c>
      <c r="B578">
        <v>-3</v>
      </c>
    </row>
    <row r="579" spans="1:2" x14ac:dyDescent="0.25">
      <c r="A579">
        <v>-0.31</v>
      </c>
      <c r="B579">
        <v>-2.94</v>
      </c>
    </row>
    <row r="580" spans="1:2" x14ac:dyDescent="0.25">
      <c r="A580">
        <v>-0.13</v>
      </c>
      <c r="B580">
        <v>-2.81</v>
      </c>
    </row>
    <row r="581" spans="1:2" x14ac:dyDescent="0.25">
      <c r="A581">
        <v>0.5</v>
      </c>
      <c r="B581">
        <v>-2.44</v>
      </c>
    </row>
    <row r="582" spans="1:2" x14ac:dyDescent="0.25">
      <c r="A582">
        <v>0.81</v>
      </c>
      <c r="B582">
        <v>-2.06</v>
      </c>
    </row>
    <row r="583" spans="1:2" x14ac:dyDescent="0.25">
      <c r="A583">
        <v>0.94</v>
      </c>
      <c r="B583">
        <v>-1.94</v>
      </c>
    </row>
    <row r="584" spans="1:2" x14ac:dyDescent="0.25">
      <c r="A584">
        <v>1.06</v>
      </c>
      <c r="B584">
        <v>-1.87</v>
      </c>
    </row>
    <row r="585" spans="1:2" x14ac:dyDescent="0.25">
      <c r="A585">
        <v>1.19</v>
      </c>
      <c r="B585">
        <v>-1.87</v>
      </c>
    </row>
    <row r="586" spans="1:2" x14ac:dyDescent="0.25">
      <c r="A586">
        <v>1.31</v>
      </c>
      <c r="B586">
        <v>-1.75</v>
      </c>
    </row>
    <row r="587" spans="1:2" x14ac:dyDescent="0.25">
      <c r="A587">
        <v>1.56</v>
      </c>
      <c r="B587">
        <v>-1.62</v>
      </c>
    </row>
    <row r="588" spans="1:2" x14ac:dyDescent="0.25">
      <c r="A588">
        <v>1.5</v>
      </c>
      <c r="B588">
        <v>-1.75</v>
      </c>
    </row>
    <row r="589" spans="1:2" x14ac:dyDescent="0.25">
      <c r="A589">
        <v>0.94</v>
      </c>
      <c r="B589">
        <v>-1.06</v>
      </c>
    </row>
    <row r="590" spans="1:2" x14ac:dyDescent="0.25">
      <c r="A590">
        <v>0.62</v>
      </c>
      <c r="B590">
        <v>-0.81</v>
      </c>
    </row>
    <row r="591" spans="1:2" x14ac:dyDescent="0.25">
      <c r="A591">
        <v>0.25</v>
      </c>
      <c r="B591">
        <v>-0.5</v>
      </c>
    </row>
    <row r="592" spans="1:2" x14ac:dyDescent="0.25">
      <c r="A592">
        <v>-0.06</v>
      </c>
      <c r="B592">
        <v>-0.31</v>
      </c>
    </row>
    <row r="593" spans="1:2" x14ac:dyDescent="0.25">
      <c r="A593">
        <v>-0.31</v>
      </c>
      <c r="B593">
        <v>-0.25</v>
      </c>
    </row>
    <row r="594" spans="1:2" x14ac:dyDescent="0.25">
      <c r="A594">
        <v>-0.5</v>
      </c>
      <c r="B594">
        <v>-0.25</v>
      </c>
    </row>
    <row r="595" spans="1:2" x14ac:dyDescent="0.25">
      <c r="A595">
        <v>-0.56000000000000005</v>
      </c>
      <c r="B595">
        <v>-0.25</v>
      </c>
    </row>
    <row r="596" spans="1:2" x14ac:dyDescent="0.25">
      <c r="A596">
        <v>-0.56000000000000005</v>
      </c>
      <c r="B596">
        <v>-0.25</v>
      </c>
    </row>
    <row r="597" spans="1:2" x14ac:dyDescent="0.25">
      <c r="A597">
        <v>-0.69</v>
      </c>
      <c r="B597">
        <v>-0.06</v>
      </c>
    </row>
    <row r="598" spans="1:2" x14ac:dyDescent="0.25">
      <c r="A598">
        <v>-0.69</v>
      </c>
      <c r="B598">
        <v>0.25</v>
      </c>
    </row>
    <row r="599" spans="1:2" x14ac:dyDescent="0.25">
      <c r="A599">
        <v>-0.44</v>
      </c>
      <c r="B599">
        <v>0.5</v>
      </c>
    </row>
    <row r="600" spans="1:2" x14ac:dyDescent="0.25">
      <c r="A600">
        <v>-0.37</v>
      </c>
      <c r="B600">
        <v>0.5</v>
      </c>
    </row>
    <row r="601" spans="1:2" x14ac:dyDescent="0.25">
      <c r="A601">
        <v>0.06</v>
      </c>
      <c r="B601">
        <v>0.62</v>
      </c>
    </row>
    <row r="602" spans="1:2" x14ac:dyDescent="0.25">
      <c r="A602">
        <v>0.75</v>
      </c>
      <c r="B602">
        <v>0.5</v>
      </c>
    </row>
    <row r="603" spans="1:2" x14ac:dyDescent="0.25">
      <c r="A603">
        <v>0.94</v>
      </c>
      <c r="B603">
        <v>0.44</v>
      </c>
    </row>
    <row r="604" spans="1:2" x14ac:dyDescent="0.25">
      <c r="A604">
        <v>1.06</v>
      </c>
      <c r="B604">
        <v>0.31</v>
      </c>
    </row>
    <row r="605" spans="1:2" x14ac:dyDescent="0.25">
      <c r="A605">
        <v>1.25</v>
      </c>
      <c r="B605">
        <v>0.13</v>
      </c>
    </row>
    <row r="606" spans="1:2" x14ac:dyDescent="0.25">
      <c r="A606">
        <v>1.1200000000000001</v>
      </c>
      <c r="B606">
        <v>0.31</v>
      </c>
    </row>
    <row r="607" spans="1:2" x14ac:dyDescent="0.25">
      <c r="A607">
        <v>1</v>
      </c>
      <c r="B607">
        <v>0.37</v>
      </c>
    </row>
    <row r="608" spans="1:2" x14ac:dyDescent="0.25">
      <c r="A608">
        <v>1.06</v>
      </c>
      <c r="B608">
        <v>0.56000000000000005</v>
      </c>
    </row>
    <row r="609" spans="1:2" x14ac:dyDescent="0.25">
      <c r="A609">
        <v>1</v>
      </c>
      <c r="B609">
        <v>0.69</v>
      </c>
    </row>
    <row r="610" spans="1:2" x14ac:dyDescent="0.25">
      <c r="A610">
        <v>0.88</v>
      </c>
      <c r="B610">
        <v>0.69</v>
      </c>
    </row>
    <row r="611" spans="1:2" x14ac:dyDescent="0.25">
      <c r="A611">
        <v>0.5</v>
      </c>
      <c r="B611">
        <v>0.56000000000000005</v>
      </c>
    </row>
    <row r="612" spans="1:2" x14ac:dyDescent="0.25">
      <c r="A612">
        <v>0.13</v>
      </c>
      <c r="B612">
        <v>0.25</v>
      </c>
    </row>
    <row r="613" spans="1:2" x14ac:dyDescent="0.25">
      <c r="A613">
        <v>-0.25</v>
      </c>
      <c r="B613">
        <v>0.37</v>
      </c>
    </row>
    <row r="614" spans="1:2" x14ac:dyDescent="0.25">
      <c r="A614">
        <v>-0.44</v>
      </c>
      <c r="B614">
        <v>0.44</v>
      </c>
    </row>
    <row r="615" spans="1:2" x14ac:dyDescent="0.25">
      <c r="A615">
        <v>-0.62</v>
      </c>
      <c r="B615">
        <v>0.5</v>
      </c>
    </row>
    <row r="616" spans="1:2" x14ac:dyDescent="0.25">
      <c r="A616">
        <v>-0.94</v>
      </c>
      <c r="B616">
        <v>0.37</v>
      </c>
    </row>
    <row r="617" spans="1:2" x14ac:dyDescent="0.25">
      <c r="A617">
        <v>-0.94</v>
      </c>
      <c r="B617">
        <v>0.37</v>
      </c>
    </row>
    <row r="618" spans="1:2" x14ac:dyDescent="0.25">
      <c r="A618">
        <v>-0.62</v>
      </c>
      <c r="B618">
        <v>0.19</v>
      </c>
    </row>
    <row r="619" spans="1:2" x14ac:dyDescent="0.25">
      <c r="A619">
        <v>-0.37</v>
      </c>
      <c r="B619">
        <v>-0.06</v>
      </c>
    </row>
    <row r="620" spans="1:2" x14ac:dyDescent="0.25">
      <c r="A620">
        <v>-0.13</v>
      </c>
      <c r="B620">
        <v>0</v>
      </c>
    </row>
    <row r="621" spans="1:2" x14ac:dyDescent="0.25">
      <c r="A621">
        <v>0.19</v>
      </c>
      <c r="B621">
        <v>-0.19</v>
      </c>
    </row>
    <row r="622" spans="1:2" x14ac:dyDescent="0.25">
      <c r="A622">
        <v>0.75</v>
      </c>
      <c r="B622">
        <v>-0.62</v>
      </c>
    </row>
    <row r="623" spans="1:2" x14ac:dyDescent="0.25">
      <c r="A623">
        <v>1.19</v>
      </c>
      <c r="B623">
        <v>-0.56000000000000005</v>
      </c>
    </row>
    <row r="624" spans="1:2" x14ac:dyDescent="0.25">
      <c r="A624">
        <v>1.25</v>
      </c>
      <c r="B624">
        <v>-0.31</v>
      </c>
    </row>
    <row r="625" spans="1:2" x14ac:dyDescent="0.25">
      <c r="A625">
        <v>1.19</v>
      </c>
      <c r="B625">
        <v>-0.19</v>
      </c>
    </row>
    <row r="626" spans="1:2" x14ac:dyDescent="0.25">
      <c r="A626">
        <v>1.1200000000000001</v>
      </c>
      <c r="B626">
        <v>0.06</v>
      </c>
    </row>
    <row r="627" spans="1:2" x14ac:dyDescent="0.25">
      <c r="A627">
        <v>1.19</v>
      </c>
      <c r="B627">
        <v>0.19</v>
      </c>
    </row>
    <row r="628" spans="1:2" x14ac:dyDescent="0.25">
      <c r="A628">
        <v>1</v>
      </c>
      <c r="B628">
        <v>-0.19</v>
      </c>
    </row>
    <row r="629" spans="1:2" x14ac:dyDescent="0.25">
      <c r="A629">
        <v>0.37</v>
      </c>
      <c r="B629">
        <v>-0.31</v>
      </c>
    </row>
    <row r="630" spans="1:2" x14ac:dyDescent="0.25">
      <c r="A630">
        <v>0.19</v>
      </c>
      <c r="B630">
        <v>-0.25</v>
      </c>
    </row>
    <row r="631" spans="1:2" x14ac:dyDescent="0.25">
      <c r="A631">
        <v>-0.13</v>
      </c>
      <c r="B631">
        <v>-0.25</v>
      </c>
    </row>
    <row r="632" spans="1:2" x14ac:dyDescent="0.25">
      <c r="A632">
        <v>-0.44</v>
      </c>
      <c r="B632">
        <v>0.06</v>
      </c>
    </row>
    <row r="633" spans="1:2" x14ac:dyDescent="0.25">
      <c r="A633">
        <v>-0.62</v>
      </c>
      <c r="B633">
        <v>0.13</v>
      </c>
    </row>
    <row r="634" spans="1:2" x14ac:dyDescent="0.25">
      <c r="A634">
        <v>-0.62</v>
      </c>
      <c r="B634">
        <v>0.31</v>
      </c>
    </row>
    <row r="635" spans="1:2" x14ac:dyDescent="0.25">
      <c r="A635">
        <v>-0.75</v>
      </c>
      <c r="B635">
        <v>0.31</v>
      </c>
    </row>
    <row r="636" spans="1:2" x14ac:dyDescent="0.25">
      <c r="A636">
        <v>-0.56000000000000005</v>
      </c>
      <c r="B636">
        <v>0</v>
      </c>
    </row>
    <row r="637" spans="1:2" x14ac:dyDescent="0.25">
      <c r="A637">
        <v>-0.5</v>
      </c>
      <c r="B637">
        <v>-0.13</v>
      </c>
    </row>
    <row r="638" spans="1:2" x14ac:dyDescent="0.25">
      <c r="A638">
        <v>-0.31</v>
      </c>
      <c r="B638">
        <v>-0.25</v>
      </c>
    </row>
    <row r="639" spans="1:2" x14ac:dyDescent="0.25">
      <c r="A639">
        <v>0.25</v>
      </c>
      <c r="B639">
        <v>-0.37</v>
      </c>
    </row>
    <row r="640" spans="1:2" x14ac:dyDescent="0.25">
      <c r="A640">
        <v>0.88</v>
      </c>
      <c r="B640">
        <v>-0.06</v>
      </c>
    </row>
    <row r="641" spans="1:2" x14ac:dyDescent="0.25">
      <c r="A641">
        <v>1.1200000000000001</v>
      </c>
      <c r="B641">
        <v>0.25</v>
      </c>
    </row>
    <row r="642" spans="1:2" x14ac:dyDescent="0.25">
      <c r="A642">
        <v>1.25</v>
      </c>
      <c r="B642">
        <v>0.06</v>
      </c>
    </row>
    <row r="643" spans="1:2" x14ac:dyDescent="0.25">
      <c r="A643">
        <v>1.31</v>
      </c>
      <c r="B643">
        <v>0.06</v>
      </c>
    </row>
    <row r="644" spans="1:2" x14ac:dyDescent="0.25">
      <c r="A644">
        <v>1.25</v>
      </c>
      <c r="B644">
        <v>-0.37</v>
      </c>
    </row>
    <row r="645" spans="1:2" x14ac:dyDescent="0.25">
      <c r="A645">
        <v>1.06</v>
      </c>
      <c r="B645">
        <v>-0.44</v>
      </c>
    </row>
    <row r="646" spans="1:2" x14ac:dyDescent="0.25">
      <c r="A646">
        <v>0.81</v>
      </c>
      <c r="B646">
        <v>-0.5</v>
      </c>
    </row>
    <row r="647" spans="1:2" x14ac:dyDescent="0.25">
      <c r="A647">
        <v>0.75</v>
      </c>
      <c r="B647">
        <v>-0.5</v>
      </c>
    </row>
    <row r="648" spans="1:2" x14ac:dyDescent="0.25">
      <c r="A648">
        <v>0.44</v>
      </c>
      <c r="B648">
        <v>-0.13</v>
      </c>
    </row>
    <row r="649" spans="1:2" x14ac:dyDescent="0.25">
      <c r="A649">
        <v>0.19</v>
      </c>
      <c r="B649">
        <v>0.13</v>
      </c>
    </row>
    <row r="650" spans="1:2" x14ac:dyDescent="0.25">
      <c r="A650">
        <v>-0.06</v>
      </c>
      <c r="B650">
        <v>0.13</v>
      </c>
    </row>
    <row r="651" spans="1:2" x14ac:dyDescent="0.25">
      <c r="A651">
        <v>-0.31</v>
      </c>
      <c r="B651">
        <v>0.06</v>
      </c>
    </row>
    <row r="652" spans="1:2" x14ac:dyDescent="0.25">
      <c r="A652">
        <v>-0.44</v>
      </c>
      <c r="B652">
        <v>-0.13</v>
      </c>
    </row>
    <row r="653" spans="1:2" x14ac:dyDescent="0.25">
      <c r="A653">
        <v>-0.56000000000000005</v>
      </c>
      <c r="B653">
        <v>-0.25</v>
      </c>
    </row>
    <row r="654" spans="1:2" x14ac:dyDescent="0.25">
      <c r="A654">
        <v>-0.69</v>
      </c>
      <c r="B654">
        <v>-0.37</v>
      </c>
    </row>
    <row r="655" spans="1:2" x14ac:dyDescent="0.25">
      <c r="A655">
        <v>-0.44</v>
      </c>
      <c r="B655">
        <v>-0.44</v>
      </c>
    </row>
    <row r="656" spans="1:2" x14ac:dyDescent="0.25">
      <c r="A656">
        <v>-0.19</v>
      </c>
      <c r="B656">
        <v>-0.19</v>
      </c>
    </row>
    <row r="657" spans="1:2" x14ac:dyDescent="0.25">
      <c r="A657">
        <v>0.06</v>
      </c>
      <c r="B657">
        <v>0</v>
      </c>
    </row>
    <row r="658" spans="1:2" x14ac:dyDescent="0.25">
      <c r="A658">
        <v>0.13</v>
      </c>
      <c r="B658">
        <v>0.13</v>
      </c>
    </row>
    <row r="659" spans="1:2" x14ac:dyDescent="0.25">
      <c r="A659">
        <v>0.5</v>
      </c>
      <c r="B659">
        <v>0.19</v>
      </c>
    </row>
    <row r="660" spans="1:2" x14ac:dyDescent="0.25">
      <c r="A660">
        <v>0.5</v>
      </c>
      <c r="B660">
        <v>-0.25</v>
      </c>
    </row>
    <row r="661" spans="1:2" x14ac:dyDescent="0.25">
      <c r="A661">
        <v>0.69</v>
      </c>
      <c r="B661">
        <v>-0.25</v>
      </c>
    </row>
    <row r="662" spans="1:2" x14ac:dyDescent="0.25">
      <c r="A662">
        <v>0.81</v>
      </c>
      <c r="B662">
        <v>-0.31</v>
      </c>
    </row>
    <row r="663" spans="1:2" x14ac:dyDescent="0.25">
      <c r="A663">
        <v>1</v>
      </c>
      <c r="B663">
        <v>-0.19</v>
      </c>
    </row>
    <row r="664" spans="1:2" x14ac:dyDescent="0.25">
      <c r="A664">
        <v>0.94</v>
      </c>
      <c r="B664">
        <v>-0.06</v>
      </c>
    </row>
    <row r="665" spans="1:2" x14ac:dyDescent="0.25">
      <c r="A665">
        <v>0.81</v>
      </c>
      <c r="B665">
        <v>0.19</v>
      </c>
    </row>
    <row r="666" spans="1:2" x14ac:dyDescent="0.25">
      <c r="A666">
        <v>0.62</v>
      </c>
      <c r="B666">
        <v>0.25</v>
      </c>
    </row>
    <row r="667" spans="1:2" x14ac:dyDescent="0.25">
      <c r="A667">
        <v>0.62</v>
      </c>
      <c r="B667">
        <v>0.19</v>
      </c>
    </row>
    <row r="668" spans="1:2" x14ac:dyDescent="0.25">
      <c r="A668">
        <v>0.19</v>
      </c>
      <c r="B668">
        <v>0.06</v>
      </c>
    </row>
    <row r="669" spans="1:2" x14ac:dyDescent="0.25">
      <c r="A669">
        <v>0</v>
      </c>
      <c r="B669">
        <v>-0.13</v>
      </c>
    </row>
    <row r="670" spans="1:2" x14ac:dyDescent="0.25">
      <c r="A670">
        <v>-0.13</v>
      </c>
      <c r="B670">
        <v>-0.19</v>
      </c>
    </row>
    <row r="671" spans="1:2" x14ac:dyDescent="0.25">
      <c r="A671">
        <v>-0.37</v>
      </c>
      <c r="B671">
        <v>-0.25</v>
      </c>
    </row>
    <row r="672" spans="1:2" x14ac:dyDescent="0.25">
      <c r="A672">
        <v>-0.44</v>
      </c>
      <c r="B672">
        <v>-0.06</v>
      </c>
    </row>
    <row r="673" spans="1:2" x14ac:dyDescent="0.25">
      <c r="A673">
        <v>-0.5</v>
      </c>
      <c r="B673">
        <v>0.13</v>
      </c>
    </row>
    <row r="674" spans="1:2" x14ac:dyDescent="0.25">
      <c r="A674">
        <v>-0.25</v>
      </c>
      <c r="B674">
        <v>0.25</v>
      </c>
    </row>
    <row r="675" spans="1:2" x14ac:dyDescent="0.25">
      <c r="A675">
        <v>0.06</v>
      </c>
      <c r="B675">
        <v>0.06</v>
      </c>
    </row>
    <row r="676" spans="1:2" x14ac:dyDescent="0.25">
      <c r="A676">
        <v>0.13</v>
      </c>
      <c r="B676">
        <v>0</v>
      </c>
    </row>
    <row r="677" spans="1:2" x14ac:dyDescent="0.25">
      <c r="A677">
        <v>0.31</v>
      </c>
      <c r="B677">
        <v>-0.13</v>
      </c>
    </row>
    <row r="678" spans="1:2" x14ac:dyDescent="0.25">
      <c r="A678">
        <v>0.56000000000000005</v>
      </c>
      <c r="B678">
        <v>-0.37</v>
      </c>
    </row>
    <row r="679" spans="1:2" x14ac:dyDescent="0.25">
      <c r="A679">
        <v>0.75</v>
      </c>
      <c r="B679">
        <v>-0.31</v>
      </c>
    </row>
    <row r="680" spans="1:2" x14ac:dyDescent="0.25">
      <c r="A680">
        <v>0.88</v>
      </c>
      <c r="B680">
        <v>-0.25</v>
      </c>
    </row>
    <row r="681" spans="1:2" x14ac:dyDescent="0.25">
      <c r="A681">
        <v>0.94</v>
      </c>
      <c r="B681">
        <v>-0.06</v>
      </c>
    </row>
    <row r="682" spans="1:2" x14ac:dyDescent="0.25">
      <c r="A682">
        <v>0.94</v>
      </c>
      <c r="B682">
        <v>0.19</v>
      </c>
    </row>
    <row r="683" spans="1:2" x14ac:dyDescent="0.25">
      <c r="A683">
        <v>0.88</v>
      </c>
      <c r="B683">
        <v>0.19</v>
      </c>
    </row>
    <row r="684" spans="1:2" x14ac:dyDescent="0.25">
      <c r="A684">
        <v>0.75</v>
      </c>
      <c r="B684">
        <v>0.06</v>
      </c>
    </row>
    <row r="685" spans="1:2" x14ac:dyDescent="0.25">
      <c r="A685">
        <v>0.69</v>
      </c>
      <c r="B685">
        <v>-0.19</v>
      </c>
    </row>
    <row r="686" spans="1:2" x14ac:dyDescent="0.25">
      <c r="A686">
        <v>0.44</v>
      </c>
      <c r="B686">
        <v>-0.25</v>
      </c>
    </row>
    <row r="687" spans="1:2" x14ac:dyDescent="0.25">
      <c r="A687">
        <v>0</v>
      </c>
      <c r="B687">
        <v>-0.13</v>
      </c>
    </row>
    <row r="688" spans="1:2" x14ac:dyDescent="0.25">
      <c r="A688">
        <v>-0.06</v>
      </c>
      <c r="B688">
        <v>-0.13</v>
      </c>
    </row>
    <row r="689" spans="1:2" x14ac:dyDescent="0.25">
      <c r="A689">
        <v>-0.25</v>
      </c>
      <c r="B689">
        <v>0.06</v>
      </c>
    </row>
    <row r="690" spans="1:2" x14ac:dyDescent="0.25">
      <c r="A690">
        <v>-0.31</v>
      </c>
      <c r="B690">
        <v>0.25</v>
      </c>
    </row>
    <row r="691" spans="1:2" x14ac:dyDescent="0.25">
      <c r="A691">
        <v>-0.31</v>
      </c>
      <c r="B691">
        <v>0.06</v>
      </c>
    </row>
    <row r="692" spans="1:2" x14ac:dyDescent="0.25">
      <c r="A692">
        <v>-0.25</v>
      </c>
      <c r="B692">
        <v>0.13</v>
      </c>
    </row>
    <row r="693" spans="1:2" x14ac:dyDescent="0.25">
      <c r="A693">
        <v>-0.25</v>
      </c>
      <c r="B693">
        <v>-0.06</v>
      </c>
    </row>
    <row r="694" spans="1:2" x14ac:dyDescent="0.25">
      <c r="A694">
        <v>-0.13</v>
      </c>
      <c r="B694">
        <v>-0.06</v>
      </c>
    </row>
    <row r="695" spans="1:2" x14ac:dyDescent="0.25">
      <c r="A695">
        <v>0.06</v>
      </c>
      <c r="B695">
        <v>-0.13</v>
      </c>
    </row>
    <row r="696" spans="1:2" x14ac:dyDescent="0.25">
      <c r="A696">
        <v>0.37</v>
      </c>
      <c r="B696">
        <v>-0.19</v>
      </c>
    </row>
    <row r="697" spans="1:2" x14ac:dyDescent="0.25">
      <c r="A697">
        <v>0.44</v>
      </c>
      <c r="B697">
        <v>-0.19</v>
      </c>
    </row>
    <row r="698" spans="1:2" x14ac:dyDescent="0.25">
      <c r="A698">
        <v>0.88</v>
      </c>
      <c r="B698">
        <v>-0.13</v>
      </c>
    </row>
    <row r="699" spans="1:2" x14ac:dyDescent="0.25">
      <c r="A699">
        <v>1</v>
      </c>
      <c r="B699">
        <v>-0.31</v>
      </c>
    </row>
    <row r="700" spans="1:2" x14ac:dyDescent="0.25">
      <c r="A700">
        <v>1.06</v>
      </c>
      <c r="B700">
        <v>-0.37</v>
      </c>
    </row>
    <row r="701" spans="1:2" x14ac:dyDescent="0.25">
      <c r="A701">
        <v>0.94</v>
      </c>
      <c r="B701">
        <v>-0.31</v>
      </c>
    </row>
    <row r="702" spans="1:2" x14ac:dyDescent="0.25">
      <c r="A702">
        <v>0.88</v>
      </c>
      <c r="B702">
        <v>-0.19</v>
      </c>
    </row>
    <row r="703" spans="1:2" x14ac:dyDescent="0.25">
      <c r="A703">
        <v>0.56000000000000005</v>
      </c>
      <c r="B703">
        <v>-0.31</v>
      </c>
    </row>
    <row r="704" spans="1:2" x14ac:dyDescent="0.25">
      <c r="A704">
        <v>0.37</v>
      </c>
      <c r="B704">
        <v>-0.25</v>
      </c>
    </row>
    <row r="705" spans="1:2" x14ac:dyDescent="0.25">
      <c r="A705">
        <v>0.19</v>
      </c>
      <c r="B705">
        <v>-0.19</v>
      </c>
    </row>
    <row r="706" spans="1:2" x14ac:dyDescent="0.25">
      <c r="A706">
        <v>0.06</v>
      </c>
      <c r="B706">
        <v>-0.25</v>
      </c>
    </row>
    <row r="707" spans="1:2" x14ac:dyDescent="0.25">
      <c r="A707">
        <v>-0.19</v>
      </c>
      <c r="B707">
        <v>0.06</v>
      </c>
    </row>
    <row r="708" spans="1:2" x14ac:dyDescent="0.25">
      <c r="A708">
        <v>-0.44</v>
      </c>
      <c r="B708">
        <v>-0.06</v>
      </c>
    </row>
    <row r="709" spans="1:2" x14ac:dyDescent="0.25">
      <c r="A709">
        <v>-0.44</v>
      </c>
      <c r="B709">
        <v>-0.06</v>
      </c>
    </row>
    <row r="710" spans="1:2" x14ac:dyDescent="0.25">
      <c r="A710">
        <v>-0.37</v>
      </c>
      <c r="B710">
        <v>0.06</v>
      </c>
    </row>
    <row r="711" spans="1:2" x14ac:dyDescent="0.25">
      <c r="A711">
        <v>-0.25</v>
      </c>
      <c r="B711">
        <v>0.19</v>
      </c>
    </row>
    <row r="712" spans="1:2" x14ac:dyDescent="0.25">
      <c r="A712">
        <v>0.06</v>
      </c>
      <c r="B712">
        <v>0.13</v>
      </c>
    </row>
    <row r="713" spans="1:2" x14ac:dyDescent="0.25">
      <c r="A713">
        <v>0.25</v>
      </c>
      <c r="B713">
        <v>-0.06</v>
      </c>
    </row>
    <row r="714" spans="1:2" x14ac:dyDescent="0.25">
      <c r="A714">
        <v>0.37</v>
      </c>
      <c r="B714">
        <v>0.13</v>
      </c>
    </row>
    <row r="715" spans="1:2" x14ac:dyDescent="0.25">
      <c r="A715">
        <v>0.69</v>
      </c>
      <c r="B715">
        <v>-0.13</v>
      </c>
    </row>
    <row r="716" spans="1:2" x14ac:dyDescent="0.25">
      <c r="A716">
        <v>0.62</v>
      </c>
      <c r="B716">
        <v>-0.13</v>
      </c>
    </row>
    <row r="717" spans="1:2" x14ac:dyDescent="0.25">
      <c r="A717">
        <v>0.62</v>
      </c>
      <c r="B717">
        <v>-0.13</v>
      </c>
    </row>
    <row r="718" spans="1:2" x14ac:dyDescent="0.25">
      <c r="A718">
        <v>0.69</v>
      </c>
      <c r="B718">
        <v>-0.13</v>
      </c>
    </row>
    <row r="719" spans="1:2" x14ac:dyDescent="0.25">
      <c r="A719">
        <v>0.81</v>
      </c>
      <c r="B719">
        <v>-0.19</v>
      </c>
    </row>
    <row r="720" spans="1:2" x14ac:dyDescent="0.25">
      <c r="A720">
        <v>0.81</v>
      </c>
      <c r="B720">
        <v>-0.19</v>
      </c>
    </row>
    <row r="721" spans="1:2" x14ac:dyDescent="0.25">
      <c r="A721">
        <v>0.5</v>
      </c>
      <c r="B721">
        <v>-0.25</v>
      </c>
    </row>
    <row r="722" spans="1:2" x14ac:dyDescent="0.25">
      <c r="A722">
        <v>0.5</v>
      </c>
      <c r="B722">
        <v>-0.25</v>
      </c>
    </row>
    <row r="723" spans="1:2" x14ac:dyDescent="0.25">
      <c r="A723">
        <v>0.31</v>
      </c>
      <c r="B723">
        <v>-0.19</v>
      </c>
    </row>
    <row r="724" spans="1:2" x14ac:dyDescent="0.25">
      <c r="A724">
        <v>0.13</v>
      </c>
      <c r="B724">
        <v>-0.25</v>
      </c>
    </row>
    <row r="725" spans="1:2" x14ac:dyDescent="0.25">
      <c r="A725">
        <v>-0.19</v>
      </c>
      <c r="B725">
        <v>-0.19</v>
      </c>
    </row>
    <row r="726" spans="1:2" x14ac:dyDescent="0.25">
      <c r="A726">
        <v>-0.13</v>
      </c>
      <c r="B726">
        <v>-0.19</v>
      </c>
    </row>
    <row r="727" spans="1:2" x14ac:dyDescent="0.25">
      <c r="A727">
        <v>-0.19</v>
      </c>
      <c r="B727">
        <v>0</v>
      </c>
    </row>
    <row r="728" spans="1:2" x14ac:dyDescent="0.25">
      <c r="A728">
        <v>-0.06</v>
      </c>
      <c r="B728">
        <v>-0.06</v>
      </c>
    </row>
    <row r="729" spans="1:2" x14ac:dyDescent="0.25">
      <c r="A729">
        <v>-0.13</v>
      </c>
      <c r="B729">
        <v>-0.06</v>
      </c>
    </row>
    <row r="730" spans="1:2" x14ac:dyDescent="0.25">
      <c r="A730">
        <v>-0.13</v>
      </c>
      <c r="B730">
        <v>0</v>
      </c>
    </row>
    <row r="731" spans="1:2" x14ac:dyDescent="0.25">
      <c r="A731">
        <v>0.13</v>
      </c>
      <c r="B731">
        <v>-0.06</v>
      </c>
    </row>
    <row r="732" spans="1:2" x14ac:dyDescent="0.25">
      <c r="A732">
        <v>0.19</v>
      </c>
      <c r="B732">
        <v>-0.25</v>
      </c>
    </row>
    <row r="733" spans="1:2" x14ac:dyDescent="0.25">
      <c r="A733">
        <v>0.44</v>
      </c>
      <c r="B733">
        <v>-0.25</v>
      </c>
    </row>
    <row r="734" spans="1:2" x14ac:dyDescent="0.25">
      <c r="A734">
        <v>0.5</v>
      </c>
      <c r="B734">
        <v>-0.06</v>
      </c>
    </row>
    <row r="735" spans="1:2" x14ac:dyDescent="0.25">
      <c r="A735">
        <v>0.75</v>
      </c>
      <c r="B735">
        <v>-0.13</v>
      </c>
    </row>
    <row r="736" spans="1:2" x14ac:dyDescent="0.25">
      <c r="A736">
        <v>0.81</v>
      </c>
      <c r="B736">
        <v>-0.06</v>
      </c>
    </row>
    <row r="737" spans="1:2" x14ac:dyDescent="0.25">
      <c r="A737">
        <v>0.81</v>
      </c>
      <c r="B737">
        <v>0</v>
      </c>
    </row>
    <row r="738" spans="1:2" x14ac:dyDescent="0.25">
      <c r="A738">
        <v>0.62</v>
      </c>
      <c r="B738">
        <v>-0.13</v>
      </c>
    </row>
    <row r="739" spans="1:2" x14ac:dyDescent="0.25">
      <c r="A739">
        <v>0.56000000000000005</v>
      </c>
      <c r="B739">
        <v>-0.19</v>
      </c>
    </row>
    <row r="740" spans="1:2" x14ac:dyDescent="0.25">
      <c r="A740">
        <v>0.37</v>
      </c>
      <c r="B740">
        <v>0</v>
      </c>
    </row>
    <row r="741" spans="1:2" x14ac:dyDescent="0.25">
      <c r="A741">
        <v>0.31</v>
      </c>
      <c r="B741">
        <v>-0.13</v>
      </c>
    </row>
    <row r="742" spans="1:2" x14ac:dyDescent="0.25">
      <c r="A742">
        <v>0.13</v>
      </c>
      <c r="B742">
        <v>-0.19</v>
      </c>
    </row>
    <row r="743" spans="1:2" x14ac:dyDescent="0.25">
      <c r="A743">
        <v>0.06</v>
      </c>
      <c r="B743">
        <v>-0.06</v>
      </c>
    </row>
    <row r="744" spans="1:2" x14ac:dyDescent="0.25">
      <c r="A744">
        <v>-0.06</v>
      </c>
      <c r="B744">
        <v>-0.19</v>
      </c>
    </row>
    <row r="745" spans="1:2" x14ac:dyDescent="0.25">
      <c r="A745">
        <v>-0.25</v>
      </c>
      <c r="B745">
        <v>0.06</v>
      </c>
    </row>
    <row r="746" spans="1:2" x14ac:dyDescent="0.25">
      <c r="A746">
        <v>-0.25</v>
      </c>
      <c r="B746">
        <v>-0.06</v>
      </c>
    </row>
    <row r="747" spans="1:2" x14ac:dyDescent="0.25">
      <c r="A747">
        <v>-0.13</v>
      </c>
      <c r="B747">
        <v>-0.19</v>
      </c>
    </row>
    <row r="748" spans="1:2" x14ac:dyDescent="0.25">
      <c r="A748">
        <v>0</v>
      </c>
      <c r="B748">
        <v>-0.06</v>
      </c>
    </row>
    <row r="749" spans="1:2" x14ac:dyDescent="0.25">
      <c r="A749">
        <v>0.06</v>
      </c>
      <c r="B749">
        <v>-0.13</v>
      </c>
    </row>
    <row r="750" spans="1:2" x14ac:dyDescent="0.25">
      <c r="A750">
        <v>0.25</v>
      </c>
      <c r="B750">
        <v>-0.13</v>
      </c>
    </row>
    <row r="751" spans="1:2" x14ac:dyDescent="0.25">
      <c r="A751">
        <v>0.5</v>
      </c>
      <c r="B751">
        <v>-0.25</v>
      </c>
    </row>
    <row r="752" spans="1:2" x14ac:dyDescent="0.25">
      <c r="A752">
        <v>0.62</v>
      </c>
      <c r="B752">
        <v>-0.19</v>
      </c>
    </row>
    <row r="753" spans="1:2" x14ac:dyDescent="0.25">
      <c r="A753">
        <v>0.62</v>
      </c>
      <c r="B753">
        <v>-0.06</v>
      </c>
    </row>
    <row r="754" spans="1:2" x14ac:dyDescent="0.25">
      <c r="A754">
        <v>0.75</v>
      </c>
      <c r="B754">
        <v>-0.19</v>
      </c>
    </row>
    <row r="755" spans="1:2" x14ac:dyDescent="0.25">
      <c r="A755">
        <v>0.75</v>
      </c>
      <c r="B755">
        <v>-0.13</v>
      </c>
    </row>
    <row r="756" spans="1:2" x14ac:dyDescent="0.25">
      <c r="A756">
        <v>0.62</v>
      </c>
      <c r="B756">
        <v>-0.31</v>
      </c>
    </row>
    <row r="757" spans="1:2" x14ac:dyDescent="0.25">
      <c r="A757">
        <v>0.62</v>
      </c>
      <c r="B757">
        <v>-0.19</v>
      </c>
    </row>
    <row r="758" spans="1:2" x14ac:dyDescent="0.25">
      <c r="A758">
        <v>0.37</v>
      </c>
      <c r="B758">
        <v>0.06</v>
      </c>
    </row>
    <row r="759" spans="1:2" x14ac:dyDescent="0.25">
      <c r="A759">
        <v>0.25</v>
      </c>
      <c r="B759">
        <v>0.06</v>
      </c>
    </row>
    <row r="760" spans="1:2" x14ac:dyDescent="0.25">
      <c r="A760">
        <v>0.25</v>
      </c>
      <c r="B760">
        <v>0.06</v>
      </c>
    </row>
    <row r="761" spans="1:2" x14ac:dyDescent="0.25">
      <c r="A761">
        <v>0</v>
      </c>
      <c r="B761">
        <v>0</v>
      </c>
    </row>
    <row r="762" spans="1:2" x14ac:dyDescent="0.25">
      <c r="A762">
        <v>-0.13</v>
      </c>
      <c r="B762">
        <v>0</v>
      </c>
    </row>
    <row r="763" spans="1:2" x14ac:dyDescent="0.25">
      <c r="A763">
        <v>-0.19</v>
      </c>
      <c r="B763">
        <v>-0.13</v>
      </c>
    </row>
    <row r="764" spans="1:2" x14ac:dyDescent="0.25">
      <c r="A764">
        <v>-0.13</v>
      </c>
      <c r="B764">
        <v>-0.25</v>
      </c>
    </row>
    <row r="765" spans="1:2" x14ac:dyDescent="0.25">
      <c r="A765">
        <v>-0.25</v>
      </c>
      <c r="B765">
        <v>-0.06</v>
      </c>
    </row>
    <row r="766" spans="1:2" x14ac:dyDescent="0.25">
      <c r="A766">
        <v>-0.19</v>
      </c>
      <c r="B766">
        <v>0.13</v>
      </c>
    </row>
    <row r="767" spans="1:2" x14ac:dyDescent="0.25">
      <c r="A767">
        <v>-0.31</v>
      </c>
      <c r="B767">
        <v>0.19</v>
      </c>
    </row>
    <row r="768" spans="1:2" x14ac:dyDescent="0.25">
      <c r="A768">
        <v>-0.06</v>
      </c>
      <c r="B768">
        <v>0</v>
      </c>
    </row>
    <row r="769" spans="1:2" x14ac:dyDescent="0.25">
      <c r="A769">
        <v>0.06</v>
      </c>
      <c r="B769">
        <v>0.06</v>
      </c>
    </row>
    <row r="770" spans="1:2" x14ac:dyDescent="0.25">
      <c r="A770">
        <v>0.37</v>
      </c>
      <c r="B770">
        <v>-0.13</v>
      </c>
    </row>
    <row r="771" spans="1:2" x14ac:dyDescent="0.25">
      <c r="A771">
        <v>0.37</v>
      </c>
      <c r="B771">
        <v>-0.13</v>
      </c>
    </row>
    <row r="772" spans="1:2" x14ac:dyDescent="0.25">
      <c r="A772">
        <v>0.44</v>
      </c>
      <c r="B772">
        <v>-0.19</v>
      </c>
    </row>
    <row r="773" spans="1:2" x14ac:dyDescent="0.25">
      <c r="A773">
        <v>0.31</v>
      </c>
      <c r="B773">
        <v>-0.25</v>
      </c>
    </row>
    <row r="774" spans="1:2" x14ac:dyDescent="0.25">
      <c r="A774">
        <v>0.31</v>
      </c>
      <c r="B774">
        <v>0</v>
      </c>
    </row>
    <row r="775" spans="1:2" x14ac:dyDescent="0.25">
      <c r="A775">
        <v>0.44</v>
      </c>
      <c r="B775">
        <v>0.06</v>
      </c>
    </row>
    <row r="776" spans="1:2" x14ac:dyDescent="0.25">
      <c r="A776">
        <v>0.37</v>
      </c>
      <c r="B776">
        <v>0.06</v>
      </c>
    </row>
    <row r="777" spans="1:2" x14ac:dyDescent="0.25">
      <c r="A777">
        <v>0.19</v>
      </c>
      <c r="B777">
        <v>-0.06</v>
      </c>
    </row>
    <row r="778" spans="1:2" x14ac:dyDescent="0.25">
      <c r="A778">
        <v>0.06</v>
      </c>
      <c r="B778">
        <v>-0.06</v>
      </c>
    </row>
    <row r="779" spans="1:2" x14ac:dyDescent="0.25">
      <c r="A779">
        <v>-0.19</v>
      </c>
      <c r="B779">
        <v>-0.06</v>
      </c>
    </row>
    <row r="780" spans="1:2" x14ac:dyDescent="0.25">
      <c r="A780">
        <v>-0.44</v>
      </c>
      <c r="B780">
        <v>0</v>
      </c>
    </row>
    <row r="781" spans="1:2" x14ac:dyDescent="0.25">
      <c r="A781">
        <v>-0.5</v>
      </c>
      <c r="B781">
        <v>0</v>
      </c>
    </row>
    <row r="782" spans="1:2" x14ac:dyDescent="0.25">
      <c r="A782">
        <v>-0.37</v>
      </c>
      <c r="B782">
        <v>-0.13</v>
      </c>
    </row>
    <row r="783" spans="1:2" x14ac:dyDescent="0.25">
      <c r="A783">
        <v>-0.25</v>
      </c>
      <c r="B783">
        <v>0.06</v>
      </c>
    </row>
    <row r="784" spans="1:2" x14ac:dyDescent="0.25">
      <c r="A784">
        <v>-0.06</v>
      </c>
      <c r="B784">
        <v>0.06</v>
      </c>
    </row>
    <row r="785" spans="1:2" x14ac:dyDescent="0.25">
      <c r="A785">
        <v>0</v>
      </c>
      <c r="B785">
        <v>0</v>
      </c>
    </row>
    <row r="786" spans="1:2" x14ac:dyDescent="0.25">
      <c r="A786">
        <v>0</v>
      </c>
      <c r="B786">
        <v>-0.13</v>
      </c>
    </row>
    <row r="787" spans="1:2" x14ac:dyDescent="0.25">
      <c r="A787">
        <v>-0.06</v>
      </c>
      <c r="B787">
        <v>-0.13</v>
      </c>
    </row>
    <row r="788" spans="1:2" x14ac:dyDescent="0.25">
      <c r="A788">
        <v>0.06</v>
      </c>
      <c r="B788">
        <v>0.13</v>
      </c>
    </row>
    <row r="789" spans="1:2" x14ac:dyDescent="0.25">
      <c r="A789">
        <v>0.37</v>
      </c>
      <c r="B789">
        <v>0.19</v>
      </c>
    </row>
    <row r="790" spans="1:2" x14ac:dyDescent="0.25">
      <c r="A790">
        <v>0.44</v>
      </c>
      <c r="B790">
        <v>0.19</v>
      </c>
    </row>
    <row r="791" spans="1:2" x14ac:dyDescent="0.25">
      <c r="A791">
        <v>0.62</v>
      </c>
      <c r="B791">
        <v>0</v>
      </c>
    </row>
    <row r="792" spans="1:2" x14ac:dyDescent="0.25">
      <c r="A792">
        <v>0.56000000000000005</v>
      </c>
      <c r="B792">
        <v>0</v>
      </c>
    </row>
    <row r="793" spans="1:2" x14ac:dyDescent="0.25">
      <c r="A793">
        <v>0.25</v>
      </c>
      <c r="B793">
        <v>-0.13</v>
      </c>
    </row>
    <row r="794" spans="1:2" x14ac:dyDescent="0.25">
      <c r="A794">
        <v>0.13</v>
      </c>
      <c r="B794">
        <v>-0.13</v>
      </c>
    </row>
    <row r="795" spans="1:2" x14ac:dyDescent="0.25">
      <c r="A795">
        <v>-0.19</v>
      </c>
      <c r="B795">
        <v>-0.06</v>
      </c>
    </row>
    <row r="796" spans="1:2" x14ac:dyDescent="0.25">
      <c r="A796">
        <v>-0.13</v>
      </c>
      <c r="B796">
        <v>-0.06</v>
      </c>
    </row>
    <row r="797" spans="1:2" x14ac:dyDescent="0.25">
      <c r="A797">
        <v>0</v>
      </c>
      <c r="B797">
        <v>0</v>
      </c>
    </row>
    <row r="798" spans="1:2" x14ac:dyDescent="0.25">
      <c r="A798">
        <v>-0.13</v>
      </c>
      <c r="B798">
        <v>0.19</v>
      </c>
    </row>
    <row r="799" spans="1:2" x14ac:dyDescent="0.25">
      <c r="A799">
        <v>-0.19</v>
      </c>
      <c r="B799">
        <v>0.19</v>
      </c>
    </row>
    <row r="800" spans="1:2" x14ac:dyDescent="0.25">
      <c r="A800">
        <v>-0.31</v>
      </c>
      <c r="B800">
        <v>0.06</v>
      </c>
    </row>
    <row r="801" spans="1:2" x14ac:dyDescent="0.25">
      <c r="A801">
        <v>-0.37</v>
      </c>
      <c r="B801">
        <v>0.13</v>
      </c>
    </row>
    <row r="802" spans="1:2" x14ac:dyDescent="0.25">
      <c r="A802">
        <v>-0.37</v>
      </c>
      <c r="B802">
        <v>-0.19</v>
      </c>
    </row>
    <row r="803" spans="1:2" x14ac:dyDescent="0.25">
      <c r="A803">
        <v>-0.37</v>
      </c>
      <c r="B803">
        <v>0.13</v>
      </c>
    </row>
    <row r="804" spans="1:2" x14ac:dyDescent="0.25">
      <c r="A804">
        <v>0</v>
      </c>
      <c r="B804">
        <v>0</v>
      </c>
    </row>
    <row r="805" spans="1:2" x14ac:dyDescent="0.25">
      <c r="A805">
        <v>0.06</v>
      </c>
      <c r="B805">
        <v>0.06</v>
      </c>
    </row>
    <row r="806" spans="1:2" x14ac:dyDescent="0.25">
      <c r="A806">
        <v>0.31</v>
      </c>
      <c r="B806">
        <v>0.13</v>
      </c>
    </row>
    <row r="807" spans="1:2" x14ac:dyDescent="0.25">
      <c r="A807">
        <v>0.19</v>
      </c>
      <c r="B807">
        <v>0.25</v>
      </c>
    </row>
    <row r="808" spans="1:2" x14ac:dyDescent="0.25">
      <c r="A808">
        <v>0.19</v>
      </c>
      <c r="B808">
        <v>-0.06</v>
      </c>
    </row>
    <row r="809" spans="1:2" x14ac:dyDescent="0.25">
      <c r="A809">
        <v>0.25</v>
      </c>
      <c r="B809">
        <v>-0.06</v>
      </c>
    </row>
    <row r="810" spans="1:2" x14ac:dyDescent="0.25">
      <c r="A810">
        <v>0.25</v>
      </c>
      <c r="B810">
        <v>-0.13</v>
      </c>
    </row>
    <row r="811" spans="1:2" x14ac:dyDescent="0.25">
      <c r="A811">
        <v>0.25</v>
      </c>
      <c r="B811">
        <v>-0.25</v>
      </c>
    </row>
    <row r="812" spans="1:2" x14ac:dyDescent="0.25">
      <c r="A812">
        <v>0.13</v>
      </c>
      <c r="B812">
        <v>0</v>
      </c>
    </row>
    <row r="813" spans="1:2" x14ac:dyDescent="0.25">
      <c r="A813">
        <v>0.06</v>
      </c>
      <c r="B813">
        <v>0.13</v>
      </c>
    </row>
    <row r="814" spans="1:2" x14ac:dyDescent="0.25">
      <c r="A814">
        <v>0.06</v>
      </c>
      <c r="B814">
        <v>0.25</v>
      </c>
    </row>
    <row r="815" spans="1:2" x14ac:dyDescent="0.25">
      <c r="A815">
        <v>-0.13</v>
      </c>
      <c r="B815">
        <v>0.19</v>
      </c>
    </row>
    <row r="816" spans="1:2" x14ac:dyDescent="0.25">
      <c r="A816">
        <v>-0.44</v>
      </c>
      <c r="B816">
        <v>0.06</v>
      </c>
    </row>
    <row r="817" spans="1:2" x14ac:dyDescent="0.25">
      <c r="A817">
        <v>-0.5</v>
      </c>
      <c r="B817">
        <v>0</v>
      </c>
    </row>
    <row r="818" spans="1:2" x14ac:dyDescent="0.25">
      <c r="A818">
        <v>-0.37</v>
      </c>
      <c r="B818">
        <v>-0.13</v>
      </c>
    </row>
    <row r="819" spans="1:2" x14ac:dyDescent="0.25">
      <c r="A819">
        <v>-0.44</v>
      </c>
      <c r="B819">
        <v>0.13</v>
      </c>
    </row>
    <row r="820" spans="1:2" x14ac:dyDescent="0.25">
      <c r="A820">
        <v>-0.37</v>
      </c>
      <c r="B820">
        <v>0.19</v>
      </c>
    </row>
    <row r="821" spans="1:2" x14ac:dyDescent="0.25">
      <c r="A821">
        <v>-0.37</v>
      </c>
      <c r="B821">
        <v>0.19</v>
      </c>
    </row>
    <row r="822" spans="1:2" x14ac:dyDescent="0.25">
      <c r="A822">
        <v>-0.13</v>
      </c>
      <c r="B822">
        <v>0.13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77"/>
  <sheetViews>
    <sheetView workbookViewId="0">
      <selection activeCell="C1" activeCellId="2" sqref="A1:A1048576 B1:B1048576 C1:C1048576"/>
    </sheetView>
  </sheetViews>
  <sheetFormatPr baseColWidth="10" defaultRowHeight="15" x14ac:dyDescent="0.25"/>
  <sheetData>
    <row r="1" spans="1:3" x14ac:dyDescent="0.25">
      <c r="A1">
        <v>0</v>
      </c>
      <c r="B1">
        <v>-54.75</v>
      </c>
      <c r="C1">
        <v>8</v>
      </c>
    </row>
    <row r="2" spans="1:3" x14ac:dyDescent="0.25">
      <c r="A2">
        <v>0.01</v>
      </c>
      <c r="B2">
        <v>-52.25</v>
      </c>
      <c r="C2">
        <v>7.4375</v>
      </c>
    </row>
    <row r="3" spans="1:3" x14ac:dyDescent="0.25">
      <c r="A3">
        <v>0.02</v>
      </c>
      <c r="B3">
        <v>-52.25</v>
      </c>
      <c r="C3">
        <v>7.4375</v>
      </c>
    </row>
    <row r="4" spans="1:3" x14ac:dyDescent="0.25">
      <c r="A4">
        <v>0.03</v>
      </c>
      <c r="B4">
        <v>-49.75</v>
      </c>
      <c r="C4">
        <v>6.625</v>
      </c>
    </row>
    <row r="5" spans="1:3" x14ac:dyDescent="0.25">
      <c r="A5">
        <v>0.04</v>
      </c>
      <c r="B5">
        <v>-43.8125</v>
      </c>
      <c r="C5">
        <v>5.0625</v>
      </c>
    </row>
    <row r="6" spans="1:3" x14ac:dyDescent="0.25">
      <c r="A6">
        <v>0.05</v>
      </c>
      <c r="B6">
        <v>-40.5</v>
      </c>
      <c r="C6">
        <v>4.1875</v>
      </c>
    </row>
    <row r="7" spans="1:3" x14ac:dyDescent="0.25">
      <c r="A7">
        <v>0.06</v>
      </c>
      <c r="B7">
        <v>-37.125</v>
      </c>
      <c r="C7">
        <v>3.5625</v>
      </c>
    </row>
    <row r="8" spans="1:3" x14ac:dyDescent="0.25">
      <c r="A8">
        <v>7.0000000000000007E-2</v>
      </c>
      <c r="B8">
        <v>-33.3125</v>
      </c>
      <c r="C8">
        <v>2.8125</v>
      </c>
    </row>
    <row r="9" spans="1:3" x14ac:dyDescent="0.25">
      <c r="A9">
        <v>0.08</v>
      </c>
      <c r="B9">
        <v>-24.9375</v>
      </c>
      <c r="C9">
        <v>1.5625</v>
      </c>
    </row>
    <row r="10" spans="1:3" x14ac:dyDescent="0.25">
      <c r="A10">
        <v>0.09</v>
      </c>
      <c r="B10">
        <v>-20.4375</v>
      </c>
      <c r="C10">
        <v>1.0625</v>
      </c>
    </row>
    <row r="11" spans="1:3" x14ac:dyDescent="0.25">
      <c r="A11">
        <v>0.1</v>
      </c>
      <c r="B11">
        <v>-15.625</v>
      </c>
      <c r="C11">
        <v>0.5</v>
      </c>
    </row>
    <row r="12" spans="1:3" x14ac:dyDescent="0.25">
      <c r="A12">
        <v>0.11</v>
      </c>
      <c r="B12">
        <v>-15.625</v>
      </c>
      <c r="C12">
        <v>0.5</v>
      </c>
    </row>
    <row r="13" spans="1:3" x14ac:dyDescent="0.25">
      <c r="A13">
        <v>0.12</v>
      </c>
      <c r="B13">
        <v>-10.625</v>
      </c>
      <c r="C13">
        <v>0.125</v>
      </c>
    </row>
    <row r="14" spans="1:3" x14ac:dyDescent="0.25">
      <c r="A14">
        <v>0.13</v>
      </c>
      <c r="B14">
        <v>-0.4375</v>
      </c>
      <c r="C14">
        <v>-1.0625</v>
      </c>
    </row>
    <row r="15" spans="1:3" x14ac:dyDescent="0.25">
      <c r="A15">
        <v>0.14000000000000001</v>
      </c>
      <c r="B15">
        <v>4.8125</v>
      </c>
      <c r="C15">
        <v>-1.6875</v>
      </c>
    </row>
    <row r="16" spans="1:3" x14ac:dyDescent="0.25">
      <c r="A16">
        <v>0.15</v>
      </c>
      <c r="B16">
        <v>10</v>
      </c>
      <c r="C16">
        <v>-2.625</v>
      </c>
    </row>
    <row r="17" spans="1:3" x14ac:dyDescent="0.25">
      <c r="A17">
        <v>0.16</v>
      </c>
      <c r="B17">
        <v>15.125</v>
      </c>
      <c r="C17">
        <v>-3.4375</v>
      </c>
    </row>
    <row r="18" spans="1:3" x14ac:dyDescent="0.25">
      <c r="A18">
        <v>0.17</v>
      </c>
      <c r="B18">
        <v>15.125</v>
      </c>
      <c r="C18">
        <v>-3.4375</v>
      </c>
    </row>
    <row r="19" spans="1:3" x14ac:dyDescent="0.25">
      <c r="A19">
        <v>0.18</v>
      </c>
      <c r="B19">
        <v>25.3125</v>
      </c>
      <c r="C19">
        <v>-5.4375</v>
      </c>
    </row>
    <row r="20" spans="1:3" x14ac:dyDescent="0.25">
      <c r="A20">
        <v>0.19</v>
      </c>
      <c r="B20">
        <v>30.5625</v>
      </c>
      <c r="C20">
        <v>-6.4375</v>
      </c>
    </row>
    <row r="21" spans="1:3" x14ac:dyDescent="0.25">
      <c r="A21">
        <v>0.2</v>
      </c>
      <c r="B21">
        <v>30.5625</v>
      </c>
      <c r="C21">
        <v>-8.625</v>
      </c>
    </row>
    <row r="22" spans="1:3" x14ac:dyDescent="0.25">
      <c r="A22">
        <v>0.21</v>
      </c>
      <c r="B22">
        <v>40.8125</v>
      </c>
      <c r="C22">
        <v>-8.625</v>
      </c>
    </row>
    <row r="23" spans="1:3" x14ac:dyDescent="0.25">
      <c r="A23">
        <v>0.22</v>
      </c>
      <c r="B23">
        <v>46.0625</v>
      </c>
      <c r="C23">
        <v>-9.4375</v>
      </c>
    </row>
    <row r="24" spans="1:3" x14ac:dyDescent="0.25">
      <c r="A24">
        <v>0.23</v>
      </c>
      <c r="B24">
        <v>56</v>
      </c>
      <c r="C24">
        <v>-10.9375</v>
      </c>
    </row>
    <row r="25" spans="1:3" x14ac:dyDescent="0.25">
      <c r="A25">
        <v>0.24</v>
      </c>
      <c r="B25">
        <v>60.5625</v>
      </c>
      <c r="C25">
        <v>-11.5</v>
      </c>
    </row>
    <row r="26" spans="1:3" x14ac:dyDescent="0.25">
      <c r="A26">
        <v>0.25</v>
      </c>
      <c r="B26">
        <v>60.5625</v>
      </c>
      <c r="C26">
        <v>-11.5</v>
      </c>
    </row>
    <row r="27" spans="1:3" x14ac:dyDescent="0.25">
      <c r="A27">
        <v>0.26</v>
      </c>
      <c r="B27">
        <v>65.4375</v>
      </c>
      <c r="C27">
        <v>-12.125</v>
      </c>
    </row>
    <row r="28" spans="1:3" x14ac:dyDescent="0.25">
      <c r="A28">
        <v>0.27</v>
      </c>
      <c r="B28">
        <v>74.375</v>
      </c>
      <c r="C28">
        <v>-13.125</v>
      </c>
    </row>
    <row r="29" spans="1:3" x14ac:dyDescent="0.25">
      <c r="A29">
        <v>0.28000000000000003</v>
      </c>
      <c r="B29">
        <v>78.8125</v>
      </c>
      <c r="C29">
        <v>-13.6875</v>
      </c>
    </row>
    <row r="30" spans="1:3" x14ac:dyDescent="0.25">
      <c r="A30">
        <v>0.28999999999999998</v>
      </c>
      <c r="B30">
        <v>83</v>
      </c>
      <c r="C30">
        <v>-14.375</v>
      </c>
    </row>
    <row r="31" spans="1:3" x14ac:dyDescent="0.25">
      <c r="A31">
        <v>0.3</v>
      </c>
      <c r="B31">
        <v>83</v>
      </c>
      <c r="C31">
        <v>-14.75</v>
      </c>
    </row>
    <row r="32" spans="1:3" x14ac:dyDescent="0.25">
      <c r="A32">
        <v>0.31</v>
      </c>
      <c r="B32">
        <v>87.1875</v>
      </c>
      <c r="C32">
        <v>-14.75</v>
      </c>
    </row>
    <row r="33" spans="1:3" x14ac:dyDescent="0.25">
      <c r="A33">
        <v>0.32</v>
      </c>
      <c r="B33">
        <v>94.9375</v>
      </c>
      <c r="C33">
        <v>-15.5</v>
      </c>
    </row>
    <row r="34" spans="1:3" x14ac:dyDescent="0.25">
      <c r="A34">
        <v>0.33</v>
      </c>
      <c r="B34">
        <v>98.5</v>
      </c>
      <c r="C34">
        <v>-15.6875</v>
      </c>
    </row>
    <row r="35" spans="1:3" x14ac:dyDescent="0.25">
      <c r="A35">
        <v>0.34</v>
      </c>
      <c r="B35">
        <v>98.5</v>
      </c>
      <c r="C35">
        <v>-15.6875</v>
      </c>
    </row>
    <row r="36" spans="1:3" x14ac:dyDescent="0.25">
      <c r="A36">
        <v>0.35</v>
      </c>
      <c r="B36">
        <v>104.5625</v>
      </c>
      <c r="C36">
        <v>-16.4375</v>
      </c>
    </row>
    <row r="37" spans="1:3" x14ac:dyDescent="0.25">
      <c r="A37">
        <v>0.36</v>
      </c>
      <c r="B37">
        <v>107.4375</v>
      </c>
      <c r="C37">
        <v>-16.6875</v>
      </c>
    </row>
    <row r="38" spans="1:3" x14ac:dyDescent="0.25">
      <c r="A38">
        <v>0.37</v>
      </c>
      <c r="B38">
        <v>111.5625</v>
      </c>
      <c r="C38">
        <v>-16.5625</v>
      </c>
    </row>
    <row r="39" spans="1:3" x14ac:dyDescent="0.25">
      <c r="A39">
        <v>0.38</v>
      </c>
      <c r="B39">
        <v>113.1875</v>
      </c>
      <c r="C39">
        <v>-16.5625</v>
      </c>
    </row>
    <row r="40" spans="1:3" x14ac:dyDescent="0.25">
      <c r="A40">
        <v>0.39</v>
      </c>
      <c r="B40">
        <v>113.1875</v>
      </c>
      <c r="C40">
        <v>-16.5625</v>
      </c>
    </row>
    <row r="41" spans="1:3" x14ac:dyDescent="0.25">
      <c r="A41">
        <v>0.4</v>
      </c>
      <c r="B41">
        <v>114.375</v>
      </c>
      <c r="C41">
        <v>-16.5</v>
      </c>
    </row>
    <row r="42" spans="1:3" x14ac:dyDescent="0.25">
      <c r="A42">
        <v>0.41</v>
      </c>
      <c r="B42">
        <v>114.4375</v>
      </c>
      <c r="C42">
        <v>-16.375</v>
      </c>
    </row>
    <row r="43" spans="1:3" x14ac:dyDescent="0.25">
      <c r="A43">
        <v>0.42</v>
      </c>
      <c r="B43">
        <v>113.625</v>
      </c>
      <c r="C43">
        <v>-16.1875</v>
      </c>
    </row>
    <row r="44" spans="1:3" x14ac:dyDescent="0.25">
      <c r="A44">
        <v>0.43</v>
      </c>
      <c r="B44">
        <v>112.25</v>
      </c>
      <c r="C44">
        <v>-15.875</v>
      </c>
    </row>
    <row r="45" spans="1:3" x14ac:dyDescent="0.25">
      <c r="A45">
        <v>0.44</v>
      </c>
      <c r="B45">
        <v>110.125</v>
      </c>
      <c r="C45">
        <v>-15.625</v>
      </c>
    </row>
    <row r="46" spans="1:3" x14ac:dyDescent="0.25">
      <c r="A46">
        <v>0.45</v>
      </c>
      <c r="B46">
        <v>104.8125</v>
      </c>
      <c r="C46">
        <v>-14.9375</v>
      </c>
    </row>
    <row r="47" spans="1:3" x14ac:dyDescent="0.25">
      <c r="A47">
        <v>0.46</v>
      </c>
      <c r="B47">
        <v>101.5</v>
      </c>
      <c r="C47">
        <v>-14.5625</v>
      </c>
    </row>
    <row r="48" spans="1:3" x14ac:dyDescent="0.25">
      <c r="A48">
        <v>0.47</v>
      </c>
      <c r="B48">
        <v>97.5625</v>
      </c>
      <c r="C48">
        <v>-14.25</v>
      </c>
    </row>
    <row r="49" spans="1:3" x14ac:dyDescent="0.25">
      <c r="A49">
        <v>0.48</v>
      </c>
      <c r="B49">
        <v>97.5625</v>
      </c>
      <c r="C49">
        <v>-14.25</v>
      </c>
    </row>
    <row r="50" spans="1:3" x14ac:dyDescent="0.25">
      <c r="A50">
        <v>0.49</v>
      </c>
      <c r="B50">
        <v>93.5625</v>
      </c>
      <c r="C50">
        <v>-13.8125</v>
      </c>
    </row>
    <row r="51" spans="1:3" x14ac:dyDescent="0.25">
      <c r="A51">
        <v>0.5</v>
      </c>
      <c r="B51">
        <v>93.5625</v>
      </c>
      <c r="C51">
        <v>-13.8125</v>
      </c>
    </row>
    <row r="52" spans="1:3" x14ac:dyDescent="0.25">
      <c r="A52">
        <v>0.51</v>
      </c>
      <c r="B52">
        <v>83.375</v>
      </c>
      <c r="C52">
        <v>-12.6875</v>
      </c>
    </row>
    <row r="53" spans="1:3" x14ac:dyDescent="0.25">
      <c r="A53">
        <v>0.52</v>
      </c>
      <c r="B53">
        <v>78</v>
      </c>
      <c r="C53">
        <v>-12.0625</v>
      </c>
    </row>
    <row r="54" spans="1:3" x14ac:dyDescent="0.25">
      <c r="A54">
        <v>0.53</v>
      </c>
      <c r="B54">
        <v>65.5625</v>
      </c>
      <c r="C54">
        <v>-10.8125</v>
      </c>
    </row>
    <row r="55" spans="1:3" x14ac:dyDescent="0.25">
      <c r="A55">
        <v>0.54</v>
      </c>
      <c r="B55">
        <v>59.3125</v>
      </c>
      <c r="C55">
        <v>-10.125</v>
      </c>
    </row>
    <row r="56" spans="1:3" x14ac:dyDescent="0.25">
      <c r="A56">
        <v>0.55000000000000004</v>
      </c>
      <c r="B56">
        <v>59.3125</v>
      </c>
      <c r="C56">
        <v>-8.8125</v>
      </c>
    </row>
    <row r="57" spans="1:3" x14ac:dyDescent="0.25">
      <c r="A57">
        <v>0.56000000000000005</v>
      </c>
      <c r="B57">
        <v>40.8125</v>
      </c>
      <c r="C57">
        <v>-8.5625</v>
      </c>
    </row>
    <row r="58" spans="1:3" x14ac:dyDescent="0.25">
      <c r="A58">
        <v>0.56999999999999995</v>
      </c>
      <c r="B58">
        <v>40.8125</v>
      </c>
      <c r="C58">
        <v>-8.5625</v>
      </c>
    </row>
    <row r="59" spans="1:3" x14ac:dyDescent="0.25">
      <c r="A59">
        <v>0.57999999999999996</v>
      </c>
      <c r="B59">
        <v>35.25</v>
      </c>
      <c r="C59">
        <v>-7.8125</v>
      </c>
    </row>
    <row r="60" spans="1:3" x14ac:dyDescent="0.25">
      <c r="A60">
        <v>0.59</v>
      </c>
      <c r="B60">
        <v>24.5</v>
      </c>
      <c r="C60">
        <v>-6.8125</v>
      </c>
    </row>
    <row r="61" spans="1:3" x14ac:dyDescent="0.25">
      <c r="A61">
        <v>0.6</v>
      </c>
      <c r="B61">
        <v>19.5</v>
      </c>
      <c r="C61">
        <v>-6.0625</v>
      </c>
    </row>
    <row r="62" spans="1:3" x14ac:dyDescent="0.25">
      <c r="A62">
        <v>0.61</v>
      </c>
      <c r="B62">
        <v>14.6875</v>
      </c>
      <c r="C62">
        <v>-5.5</v>
      </c>
    </row>
    <row r="63" spans="1:3" x14ac:dyDescent="0.25">
      <c r="A63">
        <v>0.62</v>
      </c>
      <c r="B63">
        <v>14.6875</v>
      </c>
      <c r="C63">
        <v>-5.5</v>
      </c>
    </row>
    <row r="64" spans="1:3" x14ac:dyDescent="0.25">
      <c r="A64">
        <v>0.63</v>
      </c>
      <c r="B64">
        <v>9.9375</v>
      </c>
      <c r="C64">
        <v>-5.125</v>
      </c>
    </row>
    <row r="65" spans="1:3" x14ac:dyDescent="0.25">
      <c r="A65">
        <v>0.64</v>
      </c>
      <c r="B65">
        <v>1.9375</v>
      </c>
      <c r="C65">
        <v>-5.25</v>
      </c>
    </row>
    <row r="66" spans="1:3" x14ac:dyDescent="0.25">
      <c r="A66">
        <v>0.65</v>
      </c>
      <c r="B66">
        <v>-1.375</v>
      </c>
      <c r="C66">
        <v>-6.1875</v>
      </c>
    </row>
    <row r="67" spans="1:3" x14ac:dyDescent="0.25">
      <c r="A67">
        <v>0.66</v>
      </c>
      <c r="B67">
        <v>-1.375</v>
      </c>
      <c r="C67">
        <v>-6.1875</v>
      </c>
    </row>
    <row r="68" spans="1:3" x14ac:dyDescent="0.25">
      <c r="A68">
        <v>0.67</v>
      </c>
      <c r="B68">
        <v>-6.5625</v>
      </c>
      <c r="C68">
        <v>-8.625</v>
      </c>
    </row>
    <row r="69" spans="1:3" x14ac:dyDescent="0.25">
      <c r="A69">
        <v>0.68</v>
      </c>
      <c r="B69">
        <v>-9.875</v>
      </c>
      <c r="C69">
        <v>-11.5</v>
      </c>
    </row>
    <row r="70" spans="1:3" x14ac:dyDescent="0.25">
      <c r="A70">
        <v>0.69</v>
      </c>
      <c r="B70">
        <v>-10.875</v>
      </c>
      <c r="C70">
        <v>-12.375</v>
      </c>
    </row>
    <row r="71" spans="1:3" x14ac:dyDescent="0.25">
      <c r="A71">
        <v>0.7</v>
      </c>
      <c r="B71">
        <v>-11.5625</v>
      </c>
      <c r="C71">
        <v>-12.875</v>
      </c>
    </row>
    <row r="72" spans="1:3" x14ac:dyDescent="0.25">
      <c r="A72">
        <v>0.71</v>
      </c>
      <c r="B72">
        <v>-11.5625</v>
      </c>
      <c r="C72">
        <v>-12.875</v>
      </c>
    </row>
    <row r="73" spans="1:3" x14ac:dyDescent="0.25">
      <c r="A73">
        <v>0.72</v>
      </c>
      <c r="B73">
        <v>-11.75</v>
      </c>
      <c r="C73">
        <v>-12.9375</v>
      </c>
    </row>
    <row r="74" spans="1:3" x14ac:dyDescent="0.25">
      <c r="A74">
        <v>0.73</v>
      </c>
      <c r="B74">
        <v>-11.875</v>
      </c>
      <c r="C74">
        <v>-11.5625</v>
      </c>
    </row>
    <row r="75" spans="1:3" x14ac:dyDescent="0.25">
      <c r="A75">
        <v>0.74</v>
      </c>
      <c r="B75">
        <v>-11.375</v>
      </c>
      <c r="C75">
        <v>-10.8125</v>
      </c>
    </row>
    <row r="76" spans="1:3" x14ac:dyDescent="0.25">
      <c r="A76">
        <v>0.75</v>
      </c>
      <c r="B76">
        <v>-11</v>
      </c>
      <c r="C76">
        <v>-9.6875</v>
      </c>
    </row>
    <row r="77" spans="1:3" x14ac:dyDescent="0.25">
      <c r="A77">
        <v>0.76</v>
      </c>
      <c r="B77">
        <v>-10.3125</v>
      </c>
      <c r="C77">
        <v>-8.5</v>
      </c>
    </row>
    <row r="78" spans="1:3" x14ac:dyDescent="0.25">
      <c r="A78">
        <v>0.77</v>
      </c>
      <c r="B78">
        <v>-8.8125</v>
      </c>
      <c r="C78">
        <v>-6.4375</v>
      </c>
    </row>
    <row r="79" spans="1:3" x14ac:dyDescent="0.25">
      <c r="A79">
        <v>0.78</v>
      </c>
      <c r="B79">
        <v>-8.0625</v>
      </c>
      <c r="C79">
        <v>-5.5625</v>
      </c>
    </row>
    <row r="80" spans="1:3" x14ac:dyDescent="0.25">
      <c r="A80">
        <v>0.79</v>
      </c>
      <c r="B80">
        <v>-7.25</v>
      </c>
      <c r="C80">
        <v>-4.75</v>
      </c>
    </row>
    <row r="81" spans="1:3" x14ac:dyDescent="0.25">
      <c r="A81">
        <v>0.8</v>
      </c>
      <c r="B81">
        <v>-7.25</v>
      </c>
      <c r="C81">
        <v>-4.75</v>
      </c>
    </row>
    <row r="82" spans="1:3" x14ac:dyDescent="0.25">
      <c r="A82">
        <v>0.81</v>
      </c>
      <c r="B82">
        <v>-6.125</v>
      </c>
      <c r="C82">
        <v>-3.8125</v>
      </c>
    </row>
    <row r="83" spans="1:3" x14ac:dyDescent="0.25">
      <c r="A83">
        <v>0.82</v>
      </c>
      <c r="B83">
        <v>-4.3125</v>
      </c>
      <c r="C83">
        <v>-2.1875</v>
      </c>
    </row>
    <row r="84" spans="1:3" x14ac:dyDescent="0.25">
      <c r="A84">
        <v>0.83</v>
      </c>
      <c r="B84">
        <v>-3.3125</v>
      </c>
      <c r="C84">
        <v>-1.1875</v>
      </c>
    </row>
    <row r="85" spans="1:3" x14ac:dyDescent="0.25">
      <c r="A85">
        <v>0.84</v>
      </c>
      <c r="B85">
        <v>-2.625</v>
      </c>
      <c r="C85">
        <v>-0.375</v>
      </c>
    </row>
    <row r="86" spans="1:3" x14ac:dyDescent="0.25">
      <c r="A86">
        <v>0.85</v>
      </c>
      <c r="B86">
        <v>-1.875</v>
      </c>
      <c r="C86">
        <v>0.75</v>
      </c>
    </row>
    <row r="87" spans="1:3" x14ac:dyDescent="0.25">
      <c r="A87">
        <v>0.86</v>
      </c>
      <c r="B87">
        <v>-1.875</v>
      </c>
      <c r="C87">
        <v>0.75</v>
      </c>
    </row>
    <row r="88" spans="1:3" x14ac:dyDescent="0.25">
      <c r="A88">
        <v>0.87</v>
      </c>
      <c r="B88">
        <v>-0.4375</v>
      </c>
      <c r="C88">
        <v>2.5</v>
      </c>
    </row>
    <row r="89" spans="1:3" x14ac:dyDescent="0.25">
      <c r="A89">
        <v>0.88</v>
      </c>
      <c r="B89">
        <v>0.3125</v>
      </c>
      <c r="C89">
        <v>3.625</v>
      </c>
    </row>
    <row r="90" spans="1:3" x14ac:dyDescent="0.25">
      <c r="A90">
        <v>0.89</v>
      </c>
      <c r="B90">
        <v>0.875</v>
      </c>
      <c r="C90">
        <v>3.625</v>
      </c>
    </row>
    <row r="91" spans="1:3" x14ac:dyDescent="0.25">
      <c r="A91">
        <v>0.9</v>
      </c>
      <c r="B91">
        <v>1.3125</v>
      </c>
      <c r="C91">
        <v>3.75</v>
      </c>
    </row>
    <row r="92" spans="1:3" x14ac:dyDescent="0.25">
      <c r="A92">
        <v>0.91</v>
      </c>
      <c r="B92">
        <v>2.1875</v>
      </c>
      <c r="C92">
        <v>3.9375</v>
      </c>
    </row>
    <row r="93" spans="1:3" x14ac:dyDescent="0.25">
      <c r="A93">
        <v>0.92</v>
      </c>
      <c r="B93">
        <v>2.5625</v>
      </c>
      <c r="C93">
        <v>3.75</v>
      </c>
    </row>
    <row r="94" spans="1:3" x14ac:dyDescent="0.25">
      <c r="A94">
        <v>0.93</v>
      </c>
      <c r="B94">
        <v>2.75</v>
      </c>
      <c r="C94">
        <v>3.8125</v>
      </c>
    </row>
    <row r="95" spans="1:3" x14ac:dyDescent="0.25">
      <c r="A95">
        <v>0.94</v>
      </c>
      <c r="B95">
        <v>2.75</v>
      </c>
      <c r="C95">
        <v>3.8125</v>
      </c>
    </row>
    <row r="96" spans="1:3" x14ac:dyDescent="0.25">
      <c r="A96">
        <v>0.95</v>
      </c>
      <c r="B96">
        <v>2.8125</v>
      </c>
      <c r="C96">
        <v>3.5</v>
      </c>
    </row>
    <row r="97" spans="1:3" x14ac:dyDescent="0.25">
      <c r="A97">
        <v>0.96</v>
      </c>
      <c r="B97">
        <v>2.5625</v>
      </c>
      <c r="C97">
        <v>3.3125</v>
      </c>
    </row>
    <row r="98" spans="1:3" x14ac:dyDescent="0.25">
      <c r="A98">
        <v>0.97</v>
      </c>
      <c r="B98">
        <v>2.0625</v>
      </c>
      <c r="C98">
        <v>3.125</v>
      </c>
    </row>
    <row r="99" spans="1:3" x14ac:dyDescent="0.25">
      <c r="A99">
        <v>0.98</v>
      </c>
      <c r="B99">
        <v>1.75</v>
      </c>
      <c r="C99">
        <v>2.875</v>
      </c>
    </row>
    <row r="100" spans="1:3" x14ac:dyDescent="0.25">
      <c r="A100">
        <v>0.99</v>
      </c>
      <c r="B100">
        <v>1.1875</v>
      </c>
      <c r="C100">
        <v>2.4375</v>
      </c>
    </row>
    <row r="101" spans="1:3" x14ac:dyDescent="0.25">
      <c r="A101">
        <v>1</v>
      </c>
      <c r="B101">
        <v>0.5625</v>
      </c>
      <c r="C101">
        <v>1.625</v>
      </c>
    </row>
    <row r="102" spans="1:3" x14ac:dyDescent="0.25">
      <c r="A102">
        <v>1.01</v>
      </c>
      <c r="B102">
        <v>0.125</v>
      </c>
      <c r="C102">
        <v>1.125</v>
      </c>
    </row>
    <row r="103" spans="1:3" x14ac:dyDescent="0.25">
      <c r="A103">
        <v>1.02</v>
      </c>
      <c r="B103">
        <v>0</v>
      </c>
      <c r="C103">
        <v>0.375</v>
      </c>
    </row>
    <row r="104" spans="1:3" x14ac:dyDescent="0.25">
      <c r="A104">
        <v>1.03</v>
      </c>
      <c r="B104">
        <v>0</v>
      </c>
      <c r="C104">
        <v>0.375</v>
      </c>
    </row>
    <row r="105" spans="1:3" x14ac:dyDescent="0.25">
      <c r="A105">
        <v>1.04</v>
      </c>
      <c r="B105">
        <v>-0.4375</v>
      </c>
      <c r="C105">
        <v>-0.125</v>
      </c>
    </row>
    <row r="106" spans="1:3" x14ac:dyDescent="0.25">
      <c r="A106">
        <v>1.05</v>
      </c>
      <c r="B106">
        <v>-0.4375</v>
      </c>
      <c r="C106">
        <v>-0.125</v>
      </c>
    </row>
    <row r="107" spans="1:3" x14ac:dyDescent="0.25">
      <c r="A107">
        <v>1.06</v>
      </c>
      <c r="B107">
        <v>-1.1875</v>
      </c>
      <c r="C107">
        <v>-1.1875</v>
      </c>
    </row>
    <row r="108" spans="1:3" x14ac:dyDescent="0.25">
      <c r="A108">
        <v>1.07</v>
      </c>
      <c r="B108">
        <v>-1.9375</v>
      </c>
      <c r="C108">
        <v>-1.5625</v>
      </c>
    </row>
    <row r="109" spans="1:3" x14ac:dyDescent="0.25">
      <c r="A109">
        <v>1.08</v>
      </c>
      <c r="B109">
        <v>-1.9375</v>
      </c>
      <c r="C109">
        <v>-1.5625</v>
      </c>
    </row>
    <row r="110" spans="1:3" x14ac:dyDescent="0.25">
      <c r="A110">
        <v>1.0900000000000001</v>
      </c>
      <c r="B110">
        <v>-2.5625</v>
      </c>
      <c r="C110">
        <v>-1.375</v>
      </c>
    </row>
    <row r="111" spans="1:3" x14ac:dyDescent="0.25">
      <c r="A111">
        <v>1.1000000000000001</v>
      </c>
      <c r="B111">
        <v>-2.6875</v>
      </c>
      <c r="C111">
        <v>-1.4375</v>
      </c>
    </row>
    <row r="112" spans="1:3" x14ac:dyDescent="0.25">
      <c r="A112">
        <v>1.1100000000000001</v>
      </c>
      <c r="B112">
        <v>-2.8125</v>
      </c>
      <c r="C112">
        <v>-1.125</v>
      </c>
    </row>
    <row r="113" spans="1:3" x14ac:dyDescent="0.25">
      <c r="A113">
        <v>1.1200000000000001</v>
      </c>
      <c r="B113">
        <v>-2.625</v>
      </c>
      <c r="C113">
        <v>-1.0625</v>
      </c>
    </row>
    <row r="114" spans="1:3" x14ac:dyDescent="0.25">
      <c r="A114">
        <v>1.1299999999999999</v>
      </c>
      <c r="B114">
        <v>-2.4375</v>
      </c>
      <c r="C114">
        <v>-0.6875</v>
      </c>
    </row>
    <row r="115" spans="1:3" x14ac:dyDescent="0.25">
      <c r="A115">
        <v>1.1399999999999999</v>
      </c>
      <c r="B115">
        <v>-2.4375</v>
      </c>
      <c r="C115">
        <v>-0.6875</v>
      </c>
    </row>
    <row r="116" spans="1:3" x14ac:dyDescent="0.25">
      <c r="A116">
        <v>1.1499999999999999</v>
      </c>
      <c r="B116">
        <v>-2.25</v>
      </c>
      <c r="C116">
        <v>-0.3125</v>
      </c>
    </row>
    <row r="117" spans="1:3" x14ac:dyDescent="0.25">
      <c r="A117">
        <v>1.1599999999999999</v>
      </c>
      <c r="B117">
        <v>-2.1875</v>
      </c>
      <c r="C117">
        <v>-0.25</v>
      </c>
    </row>
    <row r="118" spans="1:3" x14ac:dyDescent="0.25">
      <c r="A118">
        <v>1.17</v>
      </c>
      <c r="B118">
        <v>-2.125</v>
      </c>
      <c r="C118">
        <v>-6.25E-2</v>
      </c>
    </row>
    <row r="119" spans="1:3" x14ac:dyDescent="0.25">
      <c r="A119">
        <v>1.18</v>
      </c>
      <c r="B119">
        <v>-2.125</v>
      </c>
      <c r="C119">
        <v>-6.25E-2</v>
      </c>
    </row>
    <row r="120" spans="1:3" x14ac:dyDescent="0.25">
      <c r="A120">
        <v>1.19</v>
      </c>
      <c r="B120">
        <v>-2</v>
      </c>
      <c r="C120">
        <v>0.3125</v>
      </c>
    </row>
    <row r="121" spans="1:3" x14ac:dyDescent="0.25">
      <c r="A121">
        <v>1.2</v>
      </c>
      <c r="B121">
        <v>-1.6875</v>
      </c>
      <c r="C121">
        <v>0.6875</v>
      </c>
    </row>
    <row r="122" spans="1:3" x14ac:dyDescent="0.25">
      <c r="A122">
        <v>1.21</v>
      </c>
      <c r="B122">
        <v>-1.6875</v>
      </c>
      <c r="C122">
        <v>1</v>
      </c>
    </row>
    <row r="123" spans="1:3" x14ac:dyDescent="0.25">
      <c r="A123">
        <v>1.22</v>
      </c>
      <c r="B123">
        <v>-1.75</v>
      </c>
      <c r="C123">
        <v>1</v>
      </c>
    </row>
    <row r="124" spans="1:3" x14ac:dyDescent="0.25">
      <c r="A124">
        <v>1.23</v>
      </c>
      <c r="B124">
        <v>-1.8125</v>
      </c>
      <c r="C124">
        <v>1.1875</v>
      </c>
    </row>
    <row r="125" spans="1:3" x14ac:dyDescent="0.25">
      <c r="A125">
        <v>1.24</v>
      </c>
      <c r="B125">
        <v>-1.75</v>
      </c>
      <c r="C125">
        <v>1.4375</v>
      </c>
    </row>
    <row r="126" spans="1:3" x14ac:dyDescent="0.25">
      <c r="A126">
        <v>1.25</v>
      </c>
      <c r="B126">
        <v>-1.6875</v>
      </c>
      <c r="C126">
        <v>1.6875</v>
      </c>
    </row>
    <row r="127" spans="1:3" x14ac:dyDescent="0.25">
      <c r="A127">
        <v>1.26</v>
      </c>
      <c r="B127">
        <v>-1.6875</v>
      </c>
      <c r="C127">
        <v>1.6875</v>
      </c>
    </row>
    <row r="128" spans="1:3" x14ac:dyDescent="0.25">
      <c r="A128">
        <v>1.27</v>
      </c>
      <c r="B128">
        <v>-1.5625</v>
      </c>
      <c r="C128">
        <v>1.625</v>
      </c>
    </row>
    <row r="129" spans="1:3" x14ac:dyDescent="0.25">
      <c r="A129">
        <v>1.28</v>
      </c>
      <c r="B129">
        <v>-1.3125</v>
      </c>
      <c r="C129">
        <v>1.75</v>
      </c>
    </row>
    <row r="130" spans="1:3" x14ac:dyDescent="0.25">
      <c r="A130">
        <v>1.29</v>
      </c>
      <c r="B130">
        <v>-1.125</v>
      </c>
      <c r="C130">
        <v>1.5625</v>
      </c>
    </row>
    <row r="131" spans="1:3" x14ac:dyDescent="0.25">
      <c r="A131">
        <v>1.3</v>
      </c>
      <c r="B131">
        <v>-1.125</v>
      </c>
      <c r="C131">
        <v>1.625</v>
      </c>
    </row>
    <row r="132" spans="1:3" x14ac:dyDescent="0.25">
      <c r="A132">
        <v>1.31</v>
      </c>
      <c r="B132">
        <v>-1.0625</v>
      </c>
      <c r="C132">
        <v>1.375</v>
      </c>
    </row>
    <row r="133" spans="1:3" x14ac:dyDescent="0.25">
      <c r="A133">
        <v>1.32</v>
      </c>
      <c r="B133">
        <v>-1.125</v>
      </c>
      <c r="C133">
        <v>1.0625</v>
      </c>
    </row>
    <row r="134" spans="1:3" x14ac:dyDescent="0.25">
      <c r="A134">
        <v>1.33</v>
      </c>
      <c r="B134">
        <v>-1.0625</v>
      </c>
      <c r="C134">
        <v>0.875</v>
      </c>
    </row>
    <row r="135" spans="1:3" x14ac:dyDescent="0.25">
      <c r="A135">
        <v>1.34</v>
      </c>
      <c r="B135">
        <v>-1.125</v>
      </c>
      <c r="C135">
        <v>0.6875</v>
      </c>
    </row>
    <row r="136" spans="1:3" x14ac:dyDescent="0.25">
      <c r="A136">
        <v>1.35</v>
      </c>
      <c r="B136">
        <v>-1.125</v>
      </c>
      <c r="C136">
        <v>0.6875</v>
      </c>
    </row>
    <row r="137" spans="1:3" x14ac:dyDescent="0.25">
      <c r="A137">
        <v>1.36</v>
      </c>
      <c r="B137">
        <v>-1.1875</v>
      </c>
      <c r="C137">
        <v>0.5</v>
      </c>
    </row>
    <row r="138" spans="1:3" x14ac:dyDescent="0.25">
      <c r="A138">
        <v>1.37</v>
      </c>
      <c r="B138">
        <v>-1.1875</v>
      </c>
      <c r="C138">
        <v>0.5</v>
      </c>
    </row>
    <row r="139" spans="1:3" x14ac:dyDescent="0.25">
      <c r="A139">
        <v>1.38</v>
      </c>
      <c r="B139">
        <v>-1.4375</v>
      </c>
      <c r="C139">
        <v>-6.25E-2</v>
      </c>
    </row>
    <row r="140" spans="1:3" x14ac:dyDescent="0.25">
      <c r="A140">
        <v>1.39</v>
      </c>
      <c r="B140">
        <v>-2</v>
      </c>
      <c r="C140">
        <v>-0.625</v>
      </c>
    </row>
    <row r="141" spans="1:3" x14ac:dyDescent="0.25">
      <c r="A141">
        <v>1.4</v>
      </c>
      <c r="B141">
        <v>-2</v>
      </c>
      <c r="C141">
        <v>-0.625</v>
      </c>
    </row>
    <row r="142" spans="1:3" x14ac:dyDescent="0.25">
      <c r="A142">
        <v>1.41</v>
      </c>
      <c r="B142">
        <v>-2.875</v>
      </c>
      <c r="C142">
        <v>-1.25</v>
      </c>
    </row>
    <row r="143" spans="1:3" x14ac:dyDescent="0.25">
      <c r="A143">
        <v>1.42</v>
      </c>
      <c r="B143">
        <v>-3.25</v>
      </c>
      <c r="C143">
        <v>-1.4375</v>
      </c>
    </row>
    <row r="144" spans="1:3" x14ac:dyDescent="0.25">
      <c r="A144">
        <v>1.43</v>
      </c>
      <c r="B144">
        <v>-3.8125</v>
      </c>
      <c r="C144">
        <v>-1.6875</v>
      </c>
    </row>
    <row r="145" spans="1:3" x14ac:dyDescent="0.25">
      <c r="A145">
        <v>1.44</v>
      </c>
      <c r="B145">
        <v>-4.3125</v>
      </c>
      <c r="C145">
        <v>-2.1875</v>
      </c>
    </row>
    <row r="146" spans="1:3" x14ac:dyDescent="0.25">
      <c r="A146">
        <v>1.45</v>
      </c>
      <c r="B146">
        <v>-5.0625</v>
      </c>
      <c r="C146">
        <v>-2.75</v>
      </c>
    </row>
    <row r="147" spans="1:3" x14ac:dyDescent="0.25">
      <c r="A147">
        <v>1.46</v>
      </c>
      <c r="B147">
        <v>-5.0625</v>
      </c>
      <c r="C147">
        <v>-2.75</v>
      </c>
    </row>
    <row r="148" spans="1:3" x14ac:dyDescent="0.25">
      <c r="A148">
        <v>1.47</v>
      </c>
      <c r="B148">
        <v>-6.0625</v>
      </c>
      <c r="C148">
        <v>-3.25</v>
      </c>
    </row>
    <row r="149" spans="1:3" x14ac:dyDescent="0.25">
      <c r="A149">
        <v>1.48</v>
      </c>
      <c r="B149">
        <v>-6.75</v>
      </c>
      <c r="C149">
        <v>-3.375</v>
      </c>
    </row>
    <row r="150" spans="1:3" x14ac:dyDescent="0.25">
      <c r="A150">
        <v>1.49</v>
      </c>
      <c r="B150">
        <v>-7.25</v>
      </c>
      <c r="C150">
        <v>-3.5625</v>
      </c>
    </row>
    <row r="151" spans="1:3" x14ac:dyDescent="0.25">
      <c r="A151">
        <v>1.5</v>
      </c>
      <c r="B151">
        <v>-7.25</v>
      </c>
      <c r="C151">
        <v>-3.5625</v>
      </c>
    </row>
    <row r="152" spans="1:3" x14ac:dyDescent="0.25">
      <c r="A152">
        <v>1.51</v>
      </c>
      <c r="B152">
        <v>-8.5</v>
      </c>
      <c r="C152">
        <v>-4.0625</v>
      </c>
    </row>
    <row r="153" spans="1:3" x14ac:dyDescent="0.25">
      <c r="A153">
        <v>1.52</v>
      </c>
      <c r="B153">
        <v>-9.0625</v>
      </c>
      <c r="C153">
        <v>-4.5</v>
      </c>
    </row>
    <row r="154" spans="1:3" x14ac:dyDescent="0.25">
      <c r="A154">
        <v>1.53</v>
      </c>
      <c r="B154">
        <v>-9.0625</v>
      </c>
      <c r="C154">
        <v>-4.5</v>
      </c>
    </row>
    <row r="155" spans="1:3" x14ac:dyDescent="0.25">
      <c r="A155">
        <v>1.54</v>
      </c>
      <c r="B155">
        <v>-10.375</v>
      </c>
      <c r="C155">
        <v>-5</v>
      </c>
    </row>
    <row r="156" spans="1:3" x14ac:dyDescent="0.25">
      <c r="A156">
        <v>1.55</v>
      </c>
      <c r="B156">
        <v>-11.5625</v>
      </c>
      <c r="C156">
        <v>-5.9375</v>
      </c>
    </row>
    <row r="157" spans="1:3" x14ac:dyDescent="0.25">
      <c r="A157">
        <v>1.56</v>
      </c>
      <c r="B157">
        <v>-12.4375</v>
      </c>
      <c r="C157">
        <v>-6.4375</v>
      </c>
    </row>
    <row r="158" spans="1:3" x14ac:dyDescent="0.25">
      <c r="A158">
        <v>1.57</v>
      </c>
      <c r="B158">
        <v>-13.1875</v>
      </c>
      <c r="C158">
        <v>-7.1875</v>
      </c>
    </row>
    <row r="159" spans="1:3" x14ac:dyDescent="0.25">
      <c r="A159">
        <v>1.58</v>
      </c>
      <c r="B159">
        <v>-13.1875</v>
      </c>
      <c r="C159">
        <v>-7.1875</v>
      </c>
    </row>
    <row r="160" spans="1:3" x14ac:dyDescent="0.25">
      <c r="A160">
        <v>1.59</v>
      </c>
      <c r="B160">
        <v>-14.125</v>
      </c>
      <c r="C160">
        <v>-7.8125</v>
      </c>
    </row>
    <row r="161" spans="1:3" x14ac:dyDescent="0.25">
      <c r="A161">
        <v>1.6</v>
      </c>
      <c r="B161">
        <v>-15.9375</v>
      </c>
      <c r="C161">
        <v>-9.125</v>
      </c>
    </row>
    <row r="162" spans="1:3" x14ac:dyDescent="0.25">
      <c r="A162">
        <v>1.61</v>
      </c>
      <c r="B162">
        <v>-16.8125</v>
      </c>
      <c r="C162">
        <v>-10</v>
      </c>
    </row>
    <row r="163" spans="1:3" x14ac:dyDescent="0.25">
      <c r="A163">
        <v>1.62</v>
      </c>
      <c r="B163">
        <v>-17.75</v>
      </c>
      <c r="C163">
        <v>-10.75</v>
      </c>
    </row>
    <row r="164" spans="1:3" x14ac:dyDescent="0.25">
      <c r="A164">
        <v>1.63</v>
      </c>
      <c r="B164">
        <v>-18.6875</v>
      </c>
      <c r="C164">
        <v>-11.5</v>
      </c>
    </row>
    <row r="165" spans="1:3" x14ac:dyDescent="0.25">
      <c r="A165">
        <v>1.64</v>
      </c>
      <c r="B165">
        <v>-20.5</v>
      </c>
      <c r="C165">
        <v>-13.1875</v>
      </c>
    </row>
    <row r="166" spans="1:3" x14ac:dyDescent="0.25">
      <c r="A166">
        <v>1.65</v>
      </c>
      <c r="B166">
        <v>-21.4375</v>
      </c>
      <c r="C166">
        <v>-14.3125</v>
      </c>
    </row>
    <row r="167" spans="1:3" x14ac:dyDescent="0.25">
      <c r="A167">
        <v>1.66</v>
      </c>
      <c r="B167">
        <v>-22.625</v>
      </c>
      <c r="C167">
        <v>-15.3125</v>
      </c>
    </row>
    <row r="168" spans="1:3" x14ac:dyDescent="0.25">
      <c r="A168">
        <v>1.67</v>
      </c>
      <c r="B168">
        <v>-22.625</v>
      </c>
      <c r="C168">
        <v>-15.3125</v>
      </c>
    </row>
    <row r="169" spans="1:3" x14ac:dyDescent="0.25">
      <c r="A169">
        <v>1.68</v>
      </c>
      <c r="B169">
        <v>-23.3125</v>
      </c>
      <c r="C169">
        <v>-16.5625</v>
      </c>
    </row>
    <row r="170" spans="1:3" x14ac:dyDescent="0.25">
      <c r="A170">
        <v>1.69</v>
      </c>
      <c r="B170">
        <v>-25.625</v>
      </c>
      <c r="C170">
        <v>-18.6875</v>
      </c>
    </row>
    <row r="171" spans="1:3" x14ac:dyDescent="0.25">
      <c r="A171">
        <v>1.7</v>
      </c>
      <c r="B171">
        <v>-26.625</v>
      </c>
      <c r="C171">
        <v>-19.6875</v>
      </c>
    </row>
    <row r="172" spans="1:3" x14ac:dyDescent="0.25">
      <c r="A172">
        <v>1.71</v>
      </c>
      <c r="B172">
        <v>-27.75</v>
      </c>
      <c r="C172">
        <v>-20.6875</v>
      </c>
    </row>
    <row r="173" spans="1:3" x14ac:dyDescent="0.25">
      <c r="A173">
        <v>1.72</v>
      </c>
      <c r="B173">
        <v>-28.6875</v>
      </c>
      <c r="C173">
        <v>-21.5625</v>
      </c>
    </row>
    <row r="174" spans="1:3" x14ac:dyDescent="0.25">
      <c r="A174">
        <v>1.73</v>
      </c>
      <c r="B174">
        <v>-28.6875</v>
      </c>
      <c r="C174">
        <v>-21.5625</v>
      </c>
    </row>
    <row r="175" spans="1:3" x14ac:dyDescent="0.25">
      <c r="A175">
        <v>1.74</v>
      </c>
      <c r="B175">
        <v>-30.4375</v>
      </c>
      <c r="C175">
        <v>-23.375</v>
      </c>
    </row>
    <row r="176" spans="1:3" x14ac:dyDescent="0.25">
      <c r="A176">
        <v>1.75</v>
      </c>
      <c r="B176">
        <v>-31.375</v>
      </c>
      <c r="C176">
        <v>-24.4375</v>
      </c>
    </row>
    <row r="177" spans="1:3" x14ac:dyDescent="0.25">
      <c r="A177">
        <v>1.76</v>
      </c>
      <c r="B177">
        <v>-32.8125</v>
      </c>
      <c r="C177">
        <v>-27.25</v>
      </c>
    </row>
    <row r="178" spans="1:3" x14ac:dyDescent="0.25">
      <c r="A178">
        <v>1.77</v>
      </c>
      <c r="B178">
        <v>-32.8125</v>
      </c>
      <c r="C178">
        <v>-27.25</v>
      </c>
    </row>
    <row r="179" spans="1:3" x14ac:dyDescent="0.25">
      <c r="A179">
        <v>1.78</v>
      </c>
      <c r="B179">
        <v>-34.5625</v>
      </c>
      <c r="C179">
        <v>-30.5625</v>
      </c>
    </row>
    <row r="180" spans="1:3" x14ac:dyDescent="0.25">
      <c r="A180">
        <v>1.79</v>
      </c>
      <c r="B180">
        <v>-35.625</v>
      </c>
      <c r="C180">
        <v>-32.375</v>
      </c>
    </row>
    <row r="181" spans="1:3" x14ac:dyDescent="0.25">
      <c r="A181">
        <v>1.8</v>
      </c>
      <c r="B181">
        <v>-36.5625</v>
      </c>
      <c r="C181">
        <v>-33.9375</v>
      </c>
    </row>
    <row r="182" spans="1:3" x14ac:dyDescent="0.25">
      <c r="A182">
        <v>1.81</v>
      </c>
      <c r="B182">
        <v>-37.625</v>
      </c>
      <c r="C182">
        <v>-35.1875</v>
      </c>
    </row>
    <row r="183" spans="1:3" x14ac:dyDescent="0.25">
      <c r="A183">
        <v>1.82</v>
      </c>
      <c r="B183">
        <v>-37.625</v>
      </c>
      <c r="C183">
        <v>-36.6875</v>
      </c>
    </row>
    <row r="184" spans="1:3" x14ac:dyDescent="0.25">
      <c r="A184">
        <v>1.83</v>
      </c>
      <c r="B184">
        <v>-39.3125</v>
      </c>
      <c r="C184">
        <v>-37</v>
      </c>
    </row>
    <row r="185" spans="1:3" x14ac:dyDescent="0.25">
      <c r="A185">
        <v>1.84</v>
      </c>
      <c r="B185">
        <v>-40.25</v>
      </c>
      <c r="C185">
        <v>-36.625</v>
      </c>
    </row>
    <row r="186" spans="1:3" x14ac:dyDescent="0.25">
      <c r="A186">
        <v>1.85</v>
      </c>
      <c r="B186">
        <v>-40.25</v>
      </c>
      <c r="C186">
        <v>-36.625</v>
      </c>
    </row>
    <row r="187" spans="1:3" x14ac:dyDescent="0.25">
      <c r="A187">
        <v>1.86</v>
      </c>
      <c r="B187">
        <v>-40.3125</v>
      </c>
      <c r="C187">
        <v>-36.1875</v>
      </c>
    </row>
    <row r="188" spans="1:3" x14ac:dyDescent="0.25">
      <c r="A188">
        <v>1.87</v>
      </c>
      <c r="B188">
        <v>-40.5</v>
      </c>
      <c r="C188">
        <v>-34.6875</v>
      </c>
    </row>
    <row r="189" spans="1:3" x14ac:dyDescent="0.25">
      <c r="A189">
        <v>1.88</v>
      </c>
      <c r="B189">
        <v>-40.6875</v>
      </c>
      <c r="C189">
        <v>-34.5</v>
      </c>
    </row>
    <row r="190" spans="1:3" x14ac:dyDescent="0.25">
      <c r="A190">
        <v>1.89</v>
      </c>
      <c r="B190">
        <v>-40.6875</v>
      </c>
      <c r="C190">
        <v>-33.5625</v>
      </c>
    </row>
    <row r="191" spans="1:3" x14ac:dyDescent="0.25">
      <c r="A191">
        <v>1.9</v>
      </c>
      <c r="B191">
        <v>-40.6875</v>
      </c>
      <c r="C191">
        <v>-33.5625</v>
      </c>
    </row>
    <row r="192" spans="1:3" x14ac:dyDescent="0.25">
      <c r="A192">
        <v>1.91</v>
      </c>
      <c r="B192">
        <v>-40.875</v>
      </c>
      <c r="C192">
        <v>-33.5</v>
      </c>
    </row>
    <row r="193" spans="1:3" x14ac:dyDescent="0.25">
      <c r="A193">
        <v>1.92</v>
      </c>
      <c r="B193">
        <v>-40.8125</v>
      </c>
      <c r="C193">
        <v>-33.6875</v>
      </c>
    </row>
    <row r="194" spans="1:3" x14ac:dyDescent="0.25">
      <c r="A194">
        <v>1.93</v>
      </c>
      <c r="B194">
        <v>-40.5625</v>
      </c>
      <c r="C194">
        <v>-33.9375</v>
      </c>
    </row>
    <row r="195" spans="1:3" x14ac:dyDescent="0.25">
      <c r="A195">
        <v>1.94</v>
      </c>
      <c r="B195">
        <v>-40.375</v>
      </c>
      <c r="C195">
        <v>-34.3125</v>
      </c>
    </row>
    <row r="196" spans="1:3" x14ac:dyDescent="0.25">
      <c r="A196">
        <v>1.95</v>
      </c>
      <c r="B196">
        <v>-40.125</v>
      </c>
      <c r="C196">
        <v>-34.4375</v>
      </c>
    </row>
    <row r="197" spans="1:3" x14ac:dyDescent="0.25">
      <c r="A197">
        <v>1.96</v>
      </c>
      <c r="B197">
        <v>-39.4375</v>
      </c>
      <c r="C197">
        <v>-34.1875</v>
      </c>
    </row>
    <row r="198" spans="1:3" x14ac:dyDescent="0.25">
      <c r="A198">
        <v>1.97</v>
      </c>
      <c r="B198">
        <v>-38.875</v>
      </c>
      <c r="C198">
        <v>-33.5</v>
      </c>
    </row>
    <row r="199" spans="1:3" x14ac:dyDescent="0.25">
      <c r="A199">
        <v>1.98</v>
      </c>
      <c r="B199">
        <v>-38.625</v>
      </c>
      <c r="C199">
        <v>-32.625</v>
      </c>
    </row>
    <row r="200" spans="1:3" x14ac:dyDescent="0.25">
      <c r="A200">
        <v>1.99</v>
      </c>
      <c r="B200">
        <v>-38.625</v>
      </c>
      <c r="C200">
        <v>-32.625</v>
      </c>
    </row>
    <row r="201" spans="1:3" x14ac:dyDescent="0.25">
      <c r="A201">
        <v>2</v>
      </c>
      <c r="B201">
        <v>-38.125</v>
      </c>
      <c r="C201">
        <v>-31.4375</v>
      </c>
    </row>
    <row r="202" spans="1:3" x14ac:dyDescent="0.25">
      <c r="A202">
        <v>2.0099999999999998</v>
      </c>
      <c r="B202">
        <v>-36.4375</v>
      </c>
      <c r="C202">
        <v>-28.5</v>
      </c>
    </row>
    <row r="203" spans="1:3" x14ac:dyDescent="0.25">
      <c r="A203">
        <v>2.02</v>
      </c>
      <c r="B203">
        <v>-35.1875</v>
      </c>
      <c r="C203">
        <v>-27</v>
      </c>
    </row>
    <row r="204" spans="1:3" x14ac:dyDescent="0.25">
      <c r="A204">
        <v>2.0299999999999998</v>
      </c>
      <c r="B204">
        <v>-35.1875</v>
      </c>
      <c r="C204">
        <v>-27</v>
      </c>
    </row>
    <row r="205" spans="1:3" x14ac:dyDescent="0.25">
      <c r="A205">
        <v>2.04</v>
      </c>
      <c r="B205">
        <v>-32.625</v>
      </c>
      <c r="C205">
        <v>-23.875</v>
      </c>
    </row>
    <row r="206" spans="1:3" x14ac:dyDescent="0.25">
      <c r="A206">
        <v>2.0499999999999998</v>
      </c>
      <c r="B206">
        <v>-29.75</v>
      </c>
      <c r="C206">
        <v>-20.375</v>
      </c>
    </row>
    <row r="207" spans="1:3" x14ac:dyDescent="0.25">
      <c r="A207">
        <v>2.06</v>
      </c>
      <c r="B207">
        <v>-28.25</v>
      </c>
      <c r="C207">
        <v>-18.6875</v>
      </c>
    </row>
    <row r="208" spans="1:3" x14ac:dyDescent="0.25">
      <c r="A208">
        <v>2.0699999999999998</v>
      </c>
      <c r="B208">
        <v>-26.375</v>
      </c>
      <c r="C208">
        <v>-17.0625</v>
      </c>
    </row>
    <row r="209" spans="1:3" x14ac:dyDescent="0.25">
      <c r="A209">
        <v>2.08</v>
      </c>
      <c r="B209">
        <v>-26.375</v>
      </c>
      <c r="C209">
        <v>-17.0625</v>
      </c>
    </row>
    <row r="210" spans="1:3" x14ac:dyDescent="0.25">
      <c r="A210">
        <v>2.09</v>
      </c>
      <c r="B210">
        <v>-24.75</v>
      </c>
      <c r="C210">
        <v>-15.1875</v>
      </c>
    </row>
    <row r="211" spans="1:3" x14ac:dyDescent="0.25">
      <c r="A211">
        <v>2.1</v>
      </c>
      <c r="B211">
        <v>-20.6875</v>
      </c>
      <c r="C211">
        <v>-11.6875</v>
      </c>
    </row>
    <row r="212" spans="1:3" x14ac:dyDescent="0.25">
      <c r="A212">
        <v>2.11</v>
      </c>
      <c r="B212">
        <v>-18.6875</v>
      </c>
      <c r="C212">
        <v>-9.875</v>
      </c>
    </row>
    <row r="213" spans="1:3" x14ac:dyDescent="0.25">
      <c r="A213">
        <v>2.12</v>
      </c>
      <c r="B213">
        <v>-16.625</v>
      </c>
      <c r="C213">
        <v>-8.0625</v>
      </c>
    </row>
    <row r="214" spans="1:3" x14ac:dyDescent="0.25">
      <c r="A214">
        <v>2.13</v>
      </c>
      <c r="B214">
        <v>-14.5</v>
      </c>
      <c r="C214">
        <v>-5.75</v>
      </c>
    </row>
    <row r="215" spans="1:3" x14ac:dyDescent="0.25">
      <c r="A215">
        <v>2.14</v>
      </c>
      <c r="B215">
        <v>-14.5</v>
      </c>
      <c r="C215">
        <v>-5.75</v>
      </c>
    </row>
    <row r="216" spans="1:3" x14ac:dyDescent="0.25">
      <c r="A216">
        <v>2.15</v>
      </c>
      <c r="B216">
        <v>-9.875</v>
      </c>
      <c r="C216">
        <v>-1.5</v>
      </c>
    </row>
    <row r="217" spans="1:3" x14ac:dyDescent="0.25">
      <c r="A217">
        <v>2.16</v>
      </c>
      <c r="B217">
        <v>-4.5625</v>
      </c>
      <c r="C217">
        <v>3.5</v>
      </c>
    </row>
    <row r="218" spans="1:3" x14ac:dyDescent="0.25">
      <c r="A218">
        <v>2.17</v>
      </c>
      <c r="B218">
        <v>-4.5625</v>
      </c>
      <c r="C218">
        <v>3.5</v>
      </c>
    </row>
    <row r="219" spans="1:3" x14ac:dyDescent="0.25">
      <c r="A219">
        <v>2.1800000000000002</v>
      </c>
      <c r="B219">
        <v>-1.8125</v>
      </c>
      <c r="C219">
        <v>5.5625</v>
      </c>
    </row>
    <row r="220" spans="1:3" x14ac:dyDescent="0.25">
      <c r="A220">
        <v>2.19</v>
      </c>
      <c r="B220">
        <v>4.0625</v>
      </c>
      <c r="C220">
        <v>9.625</v>
      </c>
    </row>
    <row r="221" spans="1:3" x14ac:dyDescent="0.25">
      <c r="A221">
        <v>2.2000000000000002</v>
      </c>
      <c r="B221">
        <v>6.625</v>
      </c>
      <c r="C221">
        <v>11.25</v>
      </c>
    </row>
    <row r="222" spans="1:3" x14ac:dyDescent="0.25">
      <c r="A222">
        <v>2.21</v>
      </c>
      <c r="B222">
        <v>9.3125</v>
      </c>
      <c r="C222">
        <v>12.75</v>
      </c>
    </row>
    <row r="223" spans="1:3" x14ac:dyDescent="0.25">
      <c r="A223">
        <v>2.2200000000000002</v>
      </c>
      <c r="B223">
        <v>9.3125</v>
      </c>
      <c r="C223">
        <v>12.75</v>
      </c>
    </row>
    <row r="224" spans="1:3" x14ac:dyDescent="0.25">
      <c r="A224">
        <v>2.23</v>
      </c>
      <c r="B224">
        <v>11.8125</v>
      </c>
      <c r="C224">
        <v>14.5</v>
      </c>
    </row>
    <row r="225" spans="1:3" x14ac:dyDescent="0.25">
      <c r="A225">
        <v>2.2400000000000002</v>
      </c>
      <c r="B225">
        <v>16.75</v>
      </c>
      <c r="C225">
        <v>17.75</v>
      </c>
    </row>
    <row r="226" spans="1:3" x14ac:dyDescent="0.25">
      <c r="A226">
        <v>2.25</v>
      </c>
      <c r="B226">
        <v>19.3125</v>
      </c>
      <c r="C226">
        <v>19.625</v>
      </c>
    </row>
    <row r="227" spans="1:3" x14ac:dyDescent="0.25">
      <c r="A227">
        <v>2.2599999999999998</v>
      </c>
      <c r="B227">
        <v>21.9375</v>
      </c>
      <c r="C227">
        <v>21.5625</v>
      </c>
    </row>
    <row r="228" spans="1:3" x14ac:dyDescent="0.25">
      <c r="A228">
        <v>2.27</v>
      </c>
      <c r="B228">
        <v>24.375</v>
      </c>
      <c r="C228">
        <v>24.1875</v>
      </c>
    </row>
    <row r="229" spans="1:3" x14ac:dyDescent="0.25">
      <c r="A229">
        <v>2.2799999999999998</v>
      </c>
      <c r="B229">
        <v>29.1875</v>
      </c>
      <c r="C229">
        <v>29.4375</v>
      </c>
    </row>
    <row r="230" spans="1:3" x14ac:dyDescent="0.25">
      <c r="A230">
        <v>2.29</v>
      </c>
      <c r="B230">
        <v>31.3125</v>
      </c>
      <c r="C230">
        <v>32.125</v>
      </c>
    </row>
    <row r="231" spans="1:3" x14ac:dyDescent="0.25">
      <c r="A231">
        <v>2.2999999999999998</v>
      </c>
      <c r="B231">
        <v>33.3125</v>
      </c>
      <c r="C231">
        <v>35.25</v>
      </c>
    </row>
    <row r="232" spans="1:3" x14ac:dyDescent="0.25">
      <c r="A232">
        <v>2.31</v>
      </c>
      <c r="B232">
        <v>33.3125</v>
      </c>
      <c r="C232">
        <v>35.25</v>
      </c>
    </row>
    <row r="233" spans="1:3" x14ac:dyDescent="0.25">
      <c r="A233">
        <v>2.3199999999999998</v>
      </c>
      <c r="B233">
        <v>35.125</v>
      </c>
      <c r="C233">
        <v>37.875</v>
      </c>
    </row>
    <row r="234" spans="1:3" x14ac:dyDescent="0.25">
      <c r="A234">
        <v>2.33</v>
      </c>
      <c r="B234">
        <v>38.9375</v>
      </c>
      <c r="C234">
        <v>43.5</v>
      </c>
    </row>
    <row r="235" spans="1:3" x14ac:dyDescent="0.25">
      <c r="A235">
        <v>2.34</v>
      </c>
      <c r="B235">
        <v>40.75</v>
      </c>
      <c r="C235">
        <v>46.4375</v>
      </c>
    </row>
    <row r="236" spans="1:3" x14ac:dyDescent="0.25">
      <c r="A236">
        <v>2.35</v>
      </c>
      <c r="B236">
        <v>42.6875</v>
      </c>
      <c r="C236">
        <v>48.875</v>
      </c>
    </row>
    <row r="237" spans="1:3" x14ac:dyDescent="0.25">
      <c r="A237">
        <v>2.36</v>
      </c>
      <c r="B237">
        <v>44.4375</v>
      </c>
      <c r="C237">
        <v>51.5</v>
      </c>
    </row>
    <row r="238" spans="1:3" x14ac:dyDescent="0.25">
      <c r="A238">
        <v>2.37</v>
      </c>
      <c r="B238">
        <v>47.75</v>
      </c>
      <c r="C238">
        <v>56.4375</v>
      </c>
    </row>
    <row r="239" spans="1:3" x14ac:dyDescent="0.25">
      <c r="A239">
        <v>2.38</v>
      </c>
      <c r="B239">
        <v>49.3125</v>
      </c>
      <c r="C239">
        <v>58.9375</v>
      </c>
    </row>
    <row r="240" spans="1:3" x14ac:dyDescent="0.25">
      <c r="A240">
        <v>2.39</v>
      </c>
      <c r="B240">
        <v>50.8125</v>
      </c>
      <c r="C240">
        <v>60.5625</v>
      </c>
    </row>
    <row r="241" spans="1:3" x14ac:dyDescent="0.25">
      <c r="A241">
        <v>2.4</v>
      </c>
      <c r="B241">
        <v>50.8125</v>
      </c>
      <c r="C241">
        <v>60.5625</v>
      </c>
    </row>
    <row r="242" spans="1:3" x14ac:dyDescent="0.25">
      <c r="A242">
        <v>2.41</v>
      </c>
      <c r="B242">
        <v>52.5</v>
      </c>
      <c r="C242">
        <v>62.625</v>
      </c>
    </row>
    <row r="243" spans="1:3" x14ac:dyDescent="0.25">
      <c r="A243">
        <v>2.42</v>
      </c>
      <c r="B243">
        <v>52.5</v>
      </c>
      <c r="C243">
        <v>62.625</v>
      </c>
    </row>
    <row r="244" spans="1:3" x14ac:dyDescent="0.25">
      <c r="A244">
        <v>2.4300000000000002</v>
      </c>
      <c r="B244">
        <v>54.375</v>
      </c>
      <c r="C244">
        <v>64.625</v>
      </c>
    </row>
    <row r="245" spans="1:3" x14ac:dyDescent="0.25">
      <c r="A245">
        <v>2.44</v>
      </c>
      <c r="B245">
        <v>55.5</v>
      </c>
      <c r="C245">
        <v>65.75</v>
      </c>
    </row>
    <row r="246" spans="1:3" x14ac:dyDescent="0.25">
      <c r="A246">
        <v>2.4500000000000002</v>
      </c>
      <c r="B246">
        <v>56.125</v>
      </c>
      <c r="C246">
        <v>65.8125</v>
      </c>
    </row>
    <row r="247" spans="1:3" x14ac:dyDescent="0.25">
      <c r="A247">
        <v>2.46</v>
      </c>
      <c r="B247">
        <v>56.1875</v>
      </c>
      <c r="C247">
        <v>65.6875</v>
      </c>
    </row>
    <row r="248" spans="1:3" x14ac:dyDescent="0.25">
      <c r="A248">
        <v>2.4700000000000002</v>
      </c>
      <c r="B248">
        <v>56</v>
      </c>
      <c r="C248">
        <v>64.3125</v>
      </c>
    </row>
    <row r="249" spans="1:3" x14ac:dyDescent="0.25">
      <c r="A249">
        <v>2.48</v>
      </c>
      <c r="B249">
        <v>55.3125</v>
      </c>
      <c r="C249">
        <v>63.1875</v>
      </c>
    </row>
    <row r="250" spans="1:3" x14ac:dyDescent="0.25">
      <c r="A250">
        <v>2.4900000000000002</v>
      </c>
      <c r="B250">
        <v>55.3125</v>
      </c>
      <c r="C250">
        <v>63.1875</v>
      </c>
    </row>
    <row r="251" spans="1:3" x14ac:dyDescent="0.25">
      <c r="A251">
        <v>2.5</v>
      </c>
      <c r="B251">
        <v>54.125</v>
      </c>
      <c r="C251">
        <v>61.8125</v>
      </c>
    </row>
    <row r="252" spans="1:3" x14ac:dyDescent="0.25">
      <c r="A252">
        <v>2.5099999999999998</v>
      </c>
      <c r="B252">
        <v>51.375</v>
      </c>
      <c r="C252">
        <v>58.6875</v>
      </c>
    </row>
    <row r="253" spans="1:3" x14ac:dyDescent="0.25">
      <c r="A253">
        <v>2.52</v>
      </c>
      <c r="B253">
        <v>49.375</v>
      </c>
      <c r="C253">
        <v>56.8125</v>
      </c>
    </row>
    <row r="254" spans="1:3" x14ac:dyDescent="0.25">
      <c r="A254">
        <v>2.5299999999999998</v>
      </c>
      <c r="B254">
        <v>47</v>
      </c>
      <c r="C254">
        <v>54.8125</v>
      </c>
    </row>
    <row r="255" spans="1:3" x14ac:dyDescent="0.25">
      <c r="A255">
        <v>2.54</v>
      </c>
      <c r="B255">
        <v>47</v>
      </c>
      <c r="C255">
        <v>54.8125</v>
      </c>
    </row>
    <row r="256" spans="1:3" x14ac:dyDescent="0.25">
      <c r="A256">
        <v>2.5499999999999998</v>
      </c>
      <c r="B256">
        <v>44.1875</v>
      </c>
      <c r="C256">
        <v>52.375</v>
      </c>
    </row>
    <row r="257" spans="1:3" x14ac:dyDescent="0.25">
      <c r="A257">
        <v>2.56</v>
      </c>
      <c r="B257">
        <v>38.3125</v>
      </c>
      <c r="C257">
        <v>47.8125</v>
      </c>
    </row>
    <row r="258" spans="1:3" x14ac:dyDescent="0.25">
      <c r="A258">
        <v>2.57</v>
      </c>
      <c r="B258">
        <v>35.1875</v>
      </c>
      <c r="C258">
        <v>44.8125</v>
      </c>
    </row>
    <row r="259" spans="1:3" x14ac:dyDescent="0.25">
      <c r="A259">
        <v>2.58</v>
      </c>
      <c r="B259">
        <v>35.1875</v>
      </c>
      <c r="C259">
        <v>44.8125</v>
      </c>
    </row>
    <row r="260" spans="1:3" x14ac:dyDescent="0.25">
      <c r="A260">
        <v>2.59</v>
      </c>
      <c r="B260">
        <v>28.0625</v>
      </c>
      <c r="C260">
        <v>36.375</v>
      </c>
    </row>
    <row r="261" spans="1:3" x14ac:dyDescent="0.25">
      <c r="A261">
        <v>2.6</v>
      </c>
      <c r="B261">
        <v>19.8125</v>
      </c>
      <c r="C261">
        <v>26.875</v>
      </c>
    </row>
    <row r="262" spans="1:3" x14ac:dyDescent="0.25">
      <c r="A262">
        <v>2.61</v>
      </c>
      <c r="B262">
        <v>15.3125</v>
      </c>
      <c r="C262">
        <v>22.0625</v>
      </c>
    </row>
    <row r="263" spans="1:3" x14ac:dyDescent="0.25">
      <c r="A263">
        <v>2.62</v>
      </c>
      <c r="B263">
        <v>10.8125</v>
      </c>
      <c r="C263">
        <v>16.9375</v>
      </c>
    </row>
    <row r="264" spans="1:3" x14ac:dyDescent="0.25">
      <c r="A264">
        <v>2.63</v>
      </c>
      <c r="B264">
        <v>10.8125</v>
      </c>
      <c r="C264">
        <v>16.9375</v>
      </c>
    </row>
    <row r="265" spans="1:3" x14ac:dyDescent="0.25">
      <c r="A265">
        <v>2.64</v>
      </c>
      <c r="B265">
        <v>6.6875</v>
      </c>
      <c r="C265">
        <v>11.9375</v>
      </c>
    </row>
    <row r="266" spans="1:3" x14ac:dyDescent="0.25">
      <c r="A266">
        <v>2.65</v>
      </c>
      <c r="B266">
        <v>-0.5625</v>
      </c>
      <c r="C266">
        <v>3.875</v>
      </c>
    </row>
    <row r="267" spans="1:3" x14ac:dyDescent="0.25">
      <c r="A267">
        <v>2.66</v>
      </c>
      <c r="B267">
        <v>-3.75</v>
      </c>
      <c r="C267">
        <v>0.875</v>
      </c>
    </row>
    <row r="268" spans="1:3" x14ac:dyDescent="0.25">
      <c r="A268">
        <v>2.67</v>
      </c>
      <c r="B268">
        <v>-6.8125</v>
      </c>
      <c r="C268">
        <v>-1.5625</v>
      </c>
    </row>
    <row r="269" spans="1:3" x14ac:dyDescent="0.25">
      <c r="A269">
        <v>2.68</v>
      </c>
      <c r="B269">
        <v>-9.375</v>
      </c>
      <c r="C269">
        <v>-3.4375</v>
      </c>
    </row>
    <row r="270" spans="1:3" x14ac:dyDescent="0.25">
      <c r="A270">
        <v>2.69</v>
      </c>
      <c r="B270">
        <v>-12.875</v>
      </c>
      <c r="C270">
        <v>-6.5</v>
      </c>
    </row>
    <row r="271" spans="1:3" x14ac:dyDescent="0.25">
      <c r="A271">
        <v>2.7</v>
      </c>
      <c r="B271">
        <v>-13.625</v>
      </c>
      <c r="C271">
        <v>-7.875</v>
      </c>
    </row>
    <row r="272" spans="1:3" x14ac:dyDescent="0.25">
      <c r="A272">
        <v>2.71</v>
      </c>
      <c r="B272">
        <v>-14.25</v>
      </c>
      <c r="C272">
        <v>-9.25</v>
      </c>
    </row>
    <row r="273" spans="1:3" x14ac:dyDescent="0.25">
      <c r="A273">
        <v>2.72</v>
      </c>
      <c r="B273">
        <v>-14.25</v>
      </c>
      <c r="C273">
        <v>-9.25</v>
      </c>
    </row>
    <row r="274" spans="1:3" x14ac:dyDescent="0.25">
      <c r="A274">
        <v>2.73</v>
      </c>
      <c r="B274">
        <v>-14.5625</v>
      </c>
      <c r="C274">
        <v>-10.375</v>
      </c>
    </row>
    <row r="275" spans="1:3" x14ac:dyDescent="0.25">
      <c r="A275">
        <v>2.74</v>
      </c>
      <c r="B275">
        <v>-14.25</v>
      </c>
      <c r="C275">
        <v>-12.0625</v>
      </c>
    </row>
    <row r="276" spans="1:3" x14ac:dyDescent="0.25">
      <c r="A276">
        <v>2.75</v>
      </c>
      <c r="B276">
        <v>-13.75</v>
      </c>
      <c r="C276">
        <v>-12.5625</v>
      </c>
    </row>
    <row r="277" spans="1:3" x14ac:dyDescent="0.25">
      <c r="A277">
        <v>2.76</v>
      </c>
      <c r="B277">
        <v>-13.75</v>
      </c>
      <c r="C277">
        <v>-12.5625</v>
      </c>
    </row>
    <row r="278" spans="1:3" x14ac:dyDescent="0.25">
      <c r="A278">
        <v>2.77</v>
      </c>
      <c r="B278">
        <v>-13.4375</v>
      </c>
      <c r="C278">
        <v>-13.125</v>
      </c>
    </row>
    <row r="279" spans="1:3" x14ac:dyDescent="0.25">
      <c r="A279">
        <v>2.78</v>
      </c>
      <c r="B279">
        <v>-13.1875</v>
      </c>
      <c r="C279">
        <v>-12.5</v>
      </c>
    </row>
    <row r="280" spans="1:3" x14ac:dyDescent="0.25">
      <c r="A280">
        <v>2.79</v>
      </c>
      <c r="B280">
        <v>-13</v>
      </c>
      <c r="C280">
        <v>-11.9375</v>
      </c>
    </row>
    <row r="281" spans="1:3" x14ac:dyDescent="0.25">
      <c r="A281">
        <v>2.8</v>
      </c>
      <c r="B281">
        <v>-12.875</v>
      </c>
      <c r="C281">
        <v>-11.125</v>
      </c>
    </row>
    <row r="282" spans="1:3" x14ac:dyDescent="0.25">
      <c r="A282">
        <v>2.81</v>
      </c>
      <c r="B282">
        <v>-12.875</v>
      </c>
      <c r="C282">
        <v>-11.125</v>
      </c>
    </row>
    <row r="283" spans="1:3" x14ac:dyDescent="0.25">
      <c r="A283">
        <v>2.82</v>
      </c>
      <c r="B283">
        <v>-12.4375</v>
      </c>
      <c r="C283">
        <v>-10.25</v>
      </c>
    </row>
    <row r="284" spans="1:3" x14ac:dyDescent="0.25">
      <c r="A284">
        <v>2.83</v>
      </c>
      <c r="B284">
        <v>-11.375</v>
      </c>
      <c r="C284">
        <v>-8.0625</v>
      </c>
    </row>
    <row r="285" spans="1:3" x14ac:dyDescent="0.25">
      <c r="A285">
        <v>2.84</v>
      </c>
      <c r="B285">
        <v>-10.75</v>
      </c>
      <c r="C285">
        <v>-6.875</v>
      </c>
    </row>
    <row r="286" spans="1:3" x14ac:dyDescent="0.25">
      <c r="A286">
        <v>2.85</v>
      </c>
      <c r="B286">
        <v>-9.9375</v>
      </c>
      <c r="C286">
        <v>-6</v>
      </c>
    </row>
    <row r="287" spans="1:3" x14ac:dyDescent="0.25">
      <c r="A287">
        <v>2.86</v>
      </c>
      <c r="B287">
        <v>-9.375</v>
      </c>
      <c r="C287">
        <v>-5</v>
      </c>
    </row>
    <row r="288" spans="1:3" x14ac:dyDescent="0.25">
      <c r="A288">
        <v>2.87</v>
      </c>
      <c r="B288">
        <v>-9.375</v>
      </c>
      <c r="C288">
        <v>-2.9375</v>
      </c>
    </row>
    <row r="289" spans="1:3" x14ac:dyDescent="0.25">
      <c r="A289">
        <v>2.88</v>
      </c>
      <c r="B289">
        <v>-8.125</v>
      </c>
      <c r="C289">
        <v>-2.25</v>
      </c>
    </row>
    <row r="290" spans="1:3" x14ac:dyDescent="0.25">
      <c r="A290">
        <v>2.89</v>
      </c>
      <c r="B290">
        <v>-7.1875</v>
      </c>
      <c r="C290">
        <v>-1.75</v>
      </c>
    </row>
    <row r="291" spans="1:3" x14ac:dyDescent="0.25">
      <c r="A291">
        <v>2.9</v>
      </c>
      <c r="B291">
        <v>-7.1875</v>
      </c>
      <c r="C291">
        <v>-1.75</v>
      </c>
    </row>
    <row r="292" spans="1:3" x14ac:dyDescent="0.25">
      <c r="A292">
        <v>2.91</v>
      </c>
      <c r="B292">
        <v>-6.625</v>
      </c>
      <c r="C292">
        <v>-1.3125</v>
      </c>
    </row>
    <row r="293" spans="1:3" x14ac:dyDescent="0.25">
      <c r="A293">
        <v>2.92</v>
      </c>
      <c r="B293">
        <v>-5.3125</v>
      </c>
      <c r="C293">
        <v>-0.4375</v>
      </c>
    </row>
    <row r="294" spans="1:3" x14ac:dyDescent="0.25">
      <c r="A294">
        <v>2.93</v>
      </c>
      <c r="B294">
        <v>-4.625</v>
      </c>
      <c r="C294">
        <v>-6.25E-2</v>
      </c>
    </row>
    <row r="295" spans="1:3" x14ac:dyDescent="0.25">
      <c r="A295">
        <v>2.94</v>
      </c>
      <c r="B295">
        <v>-4.125</v>
      </c>
      <c r="C295">
        <v>0.3125</v>
      </c>
    </row>
    <row r="296" spans="1:3" x14ac:dyDescent="0.25">
      <c r="A296">
        <v>2.95</v>
      </c>
      <c r="B296">
        <v>-4.125</v>
      </c>
      <c r="C296">
        <v>0.3125</v>
      </c>
    </row>
    <row r="297" spans="1:3" x14ac:dyDescent="0.25">
      <c r="A297">
        <v>2.96</v>
      </c>
      <c r="B297">
        <v>-3.625</v>
      </c>
      <c r="C297">
        <v>0.625</v>
      </c>
    </row>
    <row r="298" spans="1:3" x14ac:dyDescent="0.25">
      <c r="A298">
        <v>2.97</v>
      </c>
      <c r="B298">
        <v>-2.9375</v>
      </c>
      <c r="C298">
        <v>1.1875</v>
      </c>
    </row>
    <row r="299" spans="1:3" x14ac:dyDescent="0.25">
      <c r="A299">
        <v>2.98</v>
      </c>
      <c r="B299">
        <v>-2.4375</v>
      </c>
      <c r="C299">
        <v>1.4375</v>
      </c>
    </row>
    <row r="300" spans="1:3" x14ac:dyDescent="0.25">
      <c r="A300">
        <v>2.99</v>
      </c>
      <c r="B300">
        <v>-2.1875</v>
      </c>
      <c r="C300">
        <v>1.4375</v>
      </c>
    </row>
    <row r="301" spans="1:3" x14ac:dyDescent="0.25">
      <c r="A301">
        <v>3</v>
      </c>
      <c r="B301">
        <v>-2</v>
      </c>
      <c r="C301">
        <v>1.5</v>
      </c>
    </row>
    <row r="302" spans="1:3" x14ac:dyDescent="0.25">
      <c r="A302">
        <v>3.01</v>
      </c>
      <c r="B302">
        <v>-1.375</v>
      </c>
      <c r="C302">
        <v>1.5</v>
      </c>
    </row>
    <row r="303" spans="1:3" x14ac:dyDescent="0.25">
      <c r="A303">
        <v>3.02</v>
      </c>
      <c r="B303">
        <v>-1.125</v>
      </c>
      <c r="C303">
        <v>1.1875</v>
      </c>
    </row>
    <row r="304" spans="1:3" x14ac:dyDescent="0.25">
      <c r="A304">
        <v>3.03</v>
      </c>
      <c r="B304">
        <v>-1.0625</v>
      </c>
      <c r="C304">
        <v>0.9375</v>
      </c>
    </row>
    <row r="305" spans="1:3" x14ac:dyDescent="0.25">
      <c r="A305">
        <v>3.04</v>
      </c>
      <c r="B305">
        <v>-1.0625</v>
      </c>
      <c r="C305">
        <v>0.9375</v>
      </c>
    </row>
    <row r="306" spans="1:3" x14ac:dyDescent="0.25">
      <c r="A306">
        <v>3.05</v>
      </c>
      <c r="B306">
        <v>-0.8125</v>
      </c>
      <c r="C306">
        <v>0.625</v>
      </c>
    </row>
    <row r="307" spans="1:3" x14ac:dyDescent="0.25">
      <c r="A307">
        <v>3.06</v>
      </c>
      <c r="B307">
        <v>-0.8125</v>
      </c>
      <c r="C307">
        <v>0.625</v>
      </c>
    </row>
    <row r="308" spans="1:3" x14ac:dyDescent="0.25">
      <c r="A308">
        <v>3.07</v>
      </c>
      <c r="B308">
        <v>-0.4375</v>
      </c>
      <c r="C308">
        <v>-6.25E-2</v>
      </c>
    </row>
    <row r="309" spans="1:3" x14ac:dyDescent="0.25">
      <c r="A309">
        <v>3.08</v>
      </c>
      <c r="B309">
        <v>-0.3125</v>
      </c>
      <c r="C309">
        <v>-0.4375</v>
      </c>
    </row>
    <row r="310" spans="1:3" x14ac:dyDescent="0.25">
      <c r="A310">
        <v>3.09</v>
      </c>
      <c r="B310">
        <v>-6.25E-2</v>
      </c>
      <c r="C310">
        <v>-1.1875</v>
      </c>
    </row>
    <row r="311" spans="1:3" x14ac:dyDescent="0.25">
      <c r="A311">
        <v>3.1</v>
      </c>
      <c r="B311">
        <v>-6.25E-2</v>
      </c>
      <c r="C311">
        <v>-1.1875</v>
      </c>
    </row>
    <row r="312" spans="1:3" x14ac:dyDescent="0.25">
      <c r="A312">
        <v>3.11</v>
      </c>
      <c r="B312">
        <v>0.125</v>
      </c>
      <c r="C312">
        <v>-1.9375</v>
      </c>
    </row>
    <row r="313" spans="1:3" x14ac:dyDescent="0.25">
      <c r="A313">
        <v>3.12</v>
      </c>
      <c r="B313">
        <v>-6.25E-2</v>
      </c>
      <c r="C313">
        <v>-1.9375</v>
      </c>
    </row>
    <row r="314" spans="1:3" x14ac:dyDescent="0.25">
      <c r="A314">
        <v>3.13</v>
      </c>
      <c r="B314">
        <v>0</v>
      </c>
      <c r="C314">
        <v>-2.1875</v>
      </c>
    </row>
    <row r="315" spans="1:3" x14ac:dyDescent="0.25">
      <c r="A315">
        <v>3.14</v>
      </c>
      <c r="B315">
        <v>0</v>
      </c>
      <c r="C315">
        <v>-2.375</v>
      </c>
    </row>
    <row r="316" spans="1:3" x14ac:dyDescent="0.25">
      <c r="A316">
        <v>3.15</v>
      </c>
      <c r="B316">
        <v>-6.25E-2</v>
      </c>
      <c r="C316">
        <v>-1.9375</v>
      </c>
    </row>
    <row r="317" spans="1:3" x14ac:dyDescent="0.25">
      <c r="A317">
        <v>3.16</v>
      </c>
      <c r="B317">
        <v>-0.125</v>
      </c>
      <c r="C317">
        <v>-1.875</v>
      </c>
    </row>
    <row r="318" spans="1:3" x14ac:dyDescent="0.25">
      <c r="A318">
        <v>3.17</v>
      </c>
      <c r="B318">
        <v>-0.3125</v>
      </c>
      <c r="C318">
        <v>-1.6875</v>
      </c>
    </row>
    <row r="319" spans="1:3" x14ac:dyDescent="0.25">
      <c r="A319">
        <v>3.18</v>
      </c>
      <c r="B319">
        <v>-0.3125</v>
      </c>
      <c r="C319">
        <v>-1.6875</v>
      </c>
    </row>
    <row r="320" spans="1:3" x14ac:dyDescent="0.25">
      <c r="A320">
        <v>3.19</v>
      </c>
      <c r="B320">
        <v>-6.25E-2</v>
      </c>
      <c r="C320">
        <v>-1.4375</v>
      </c>
    </row>
    <row r="321" spans="1:3" x14ac:dyDescent="0.25">
      <c r="A321">
        <v>3.2</v>
      </c>
      <c r="B321">
        <v>6.25E-2</v>
      </c>
      <c r="C321">
        <v>-0.75</v>
      </c>
    </row>
    <row r="322" spans="1:3" x14ac:dyDescent="0.25">
      <c r="A322">
        <v>3.21</v>
      </c>
      <c r="B322">
        <v>-6.25E-2</v>
      </c>
      <c r="C322">
        <v>-0.375</v>
      </c>
    </row>
    <row r="323" spans="1:3" x14ac:dyDescent="0.25">
      <c r="A323">
        <v>3.22</v>
      </c>
      <c r="B323">
        <v>-6.25E-2</v>
      </c>
      <c r="C323">
        <v>-0.25</v>
      </c>
    </row>
    <row r="324" spans="1:3" x14ac:dyDescent="0.25">
      <c r="A324">
        <v>3.23</v>
      </c>
      <c r="B324">
        <v>-6.25E-2</v>
      </c>
      <c r="C324">
        <v>6.25E-2</v>
      </c>
    </row>
    <row r="325" spans="1:3" x14ac:dyDescent="0.25">
      <c r="A325">
        <v>3.24</v>
      </c>
      <c r="B325">
        <v>-6.25E-2</v>
      </c>
      <c r="C325">
        <v>6.25E-2</v>
      </c>
    </row>
    <row r="326" spans="1:3" x14ac:dyDescent="0.25">
      <c r="A326">
        <v>3.25</v>
      </c>
      <c r="B326">
        <v>6.25E-2</v>
      </c>
      <c r="C326">
        <v>0.5</v>
      </c>
    </row>
    <row r="327" spans="1:3" x14ac:dyDescent="0.25">
      <c r="A327">
        <v>3.26</v>
      </c>
      <c r="B327">
        <v>6.25E-2</v>
      </c>
      <c r="C327">
        <v>0.5</v>
      </c>
    </row>
    <row r="328" spans="1:3" x14ac:dyDescent="0.25">
      <c r="A328">
        <v>3.27</v>
      </c>
      <c r="B328">
        <v>6.25E-2</v>
      </c>
      <c r="C328">
        <v>0.75</v>
      </c>
    </row>
    <row r="329" spans="1:3" x14ac:dyDescent="0.25">
      <c r="A329">
        <v>3.28</v>
      </c>
      <c r="B329">
        <v>0.125</v>
      </c>
      <c r="C329">
        <v>1</v>
      </c>
    </row>
    <row r="330" spans="1:3" x14ac:dyDescent="0.25">
      <c r="A330">
        <v>3.29</v>
      </c>
      <c r="B330">
        <v>0.25</v>
      </c>
      <c r="C330">
        <v>1.125</v>
      </c>
    </row>
    <row r="331" spans="1:3" x14ac:dyDescent="0.25">
      <c r="A331">
        <v>3.3</v>
      </c>
      <c r="B331">
        <v>0.25</v>
      </c>
      <c r="C331">
        <v>1.0625</v>
      </c>
    </row>
    <row r="332" spans="1:3" x14ac:dyDescent="0.25">
      <c r="A332">
        <v>3.31</v>
      </c>
      <c r="B332">
        <v>0.25</v>
      </c>
      <c r="C332">
        <v>1.0625</v>
      </c>
    </row>
    <row r="333" spans="1:3" x14ac:dyDescent="0.25">
      <c r="A333">
        <v>3.32</v>
      </c>
      <c r="B333">
        <v>0.4375</v>
      </c>
      <c r="C333">
        <v>1.0625</v>
      </c>
    </row>
    <row r="334" spans="1:3" x14ac:dyDescent="0.25">
      <c r="A334">
        <v>3.33</v>
      </c>
      <c r="B334">
        <v>0.5</v>
      </c>
      <c r="C334">
        <v>0.8125</v>
      </c>
    </row>
    <row r="335" spans="1:3" x14ac:dyDescent="0.25">
      <c r="A335">
        <v>3.34</v>
      </c>
      <c r="B335">
        <v>0.5</v>
      </c>
      <c r="C335">
        <v>0.8125</v>
      </c>
    </row>
    <row r="336" spans="1:3" x14ac:dyDescent="0.25">
      <c r="A336">
        <v>3.35</v>
      </c>
      <c r="B336">
        <v>0.625</v>
      </c>
      <c r="C336">
        <v>0.5625</v>
      </c>
    </row>
    <row r="337" spans="1:3" x14ac:dyDescent="0.25">
      <c r="A337">
        <v>3.36</v>
      </c>
      <c r="B337">
        <v>0.625</v>
      </c>
      <c r="C337">
        <v>0.625</v>
      </c>
    </row>
    <row r="338" spans="1:3" x14ac:dyDescent="0.25">
      <c r="A338">
        <v>3.37</v>
      </c>
      <c r="B338">
        <v>0.625</v>
      </c>
      <c r="C338">
        <v>0.625</v>
      </c>
    </row>
    <row r="339" spans="1:3" x14ac:dyDescent="0.25">
      <c r="A339">
        <v>3.38</v>
      </c>
      <c r="B339">
        <v>0.75</v>
      </c>
      <c r="C339">
        <v>0.5625</v>
      </c>
    </row>
    <row r="340" spans="1:3" x14ac:dyDescent="0.25">
      <c r="A340">
        <v>3.39</v>
      </c>
      <c r="B340">
        <v>0.75</v>
      </c>
      <c r="C340">
        <v>0.5625</v>
      </c>
    </row>
    <row r="341" spans="1:3" x14ac:dyDescent="0.25">
      <c r="A341">
        <v>3.4</v>
      </c>
      <c r="B341">
        <v>0.8125</v>
      </c>
      <c r="C341">
        <v>0.5</v>
      </c>
    </row>
    <row r="342" spans="1:3" x14ac:dyDescent="0.25">
      <c r="A342">
        <v>3.41</v>
      </c>
      <c r="B342">
        <v>1.125</v>
      </c>
      <c r="C342">
        <v>0.375</v>
      </c>
    </row>
    <row r="343" spans="1:3" x14ac:dyDescent="0.25">
      <c r="A343">
        <v>3.42</v>
      </c>
      <c r="B343">
        <v>1.125</v>
      </c>
      <c r="C343">
        <v>0.375</v>
      </c>
    </row>
    <row r="344" spans="1:3" x14ac:dyDescent="0.25">
      <c r="A344">
        <v>3.43</v>
      </c>
      <c r="B344">
        <v>1.3125</v>
      </c>
      <c r="C344">
        <v>0.375</v>
      </c>
    </row>
    <row r="345" spans="1:3" x14ac:dyDescent="0.25">
      <c r="A345">
        <v>3.44</v>
      </c>
      <c r="B345">
        <v>1.75</v>
      </c>
      <c r="C345">
        <v>6.25E-2</v>
      </c>
    </row>
    <row r="346" spans="1:3" x14ac:dyDescent="0.25">
      <c r="A346">
        <v>3.45</v>
      </c>
      <c r="B346">
        <v>2.375</v>
      </c>
      <c r="C346">
        <v>-0.1875</v>
      </c>
    </row>
    <row r="347" spans="1:3" x14ac:dyDescent="0.25">
      <c r="A347">
        <v>3.46</v>
      </c>
      <c r="B347">
        <v>3.125</v>
      </c>
      <c r="C347">
        <v>-0.1875</v>
      </c>
    </row>
    <row r="348" spans="1:3" x14ac:dyDescent="0.25">
      <c r="A348">
        <v>3.47</v>
      </c>
      <c r="B348">
        <v>4.8125</v>
      </c>
      <c r="C348">
        <v>-0.3125</v>
      </c>
    </row>
    <row r="349" spans="1:3" x14ac:dyDescent="0.25">
      <c r="A349">
        <v>3.48</v>
      </c>
      <c r="B349">
        <v>6.375</v>
      </c>
      <c r="C349">
        <v>-0.4375</v>
      </c>
    </row>
    <row r="350" spans="1:3" x14ac:dyDescent="0.25">
      <c r="A350">
        <v>3.49</v>
      </c>
      <c r="B350">
        <v>7.875</v>
      </c>
      <c r="C350">
        <v>-0.4375</v>
      </c>
    </row>
    <row r="351" spans="1:3" x14ac:dyDescent="0.25">
      <c r="A351">
        <v>3.5</v>
      </c>
      <c r="B351">
        <v>7.875</v>
      </c>
      <c r="C351">
        <v>-0.4375</v>
      </c>
    </row>
    <row r="352" spans="1:3" x14ac:dyDescent="0.25">
      <c r="A352">
        <v>3.51</v>
      </c>
      <c r="B352">
        <v>9.6875</v>
      </c>
      <c r="C352">
        <v>-0.75</v>
      </c>
    </row>
    <row r="353" spans="1:3" x14ac:dyDescent="0.25">
      <c r="A353">
        <v>3.52</v>
      </c>
      <c r="B353">
        <v>13.625</v>
      </c>
      <c r="C353">
        <v>-0.5625</v>
      </c>
    </row>
    <row r="354" spans="1:3" x14ac:dyDescent="0.25">
      <c r="A354">
        <v>3.53</v>
      </c>
      <c r="B354">
        <v>15.875</v>
      </c>
      <c r="C354">
        <v>-0.375</v>
      </c>
    </row>
    <row r="355" spans="1:3" x14ac:dyDescent="0.25">
      <c r="A355">
        <v>3.54</v>
      </c>
      <c r="B355">
        <v>18.25</v>
      </c>
      <c r="C355">
        <v>-0.1875</v>
      </c>
    </row>
    <row r="356" spans="1:3" x14ac:dyDescent="0.25">
      <c r="A356">
        <v>3.55</v>
      </c>
      <c r="B356">
        <v>20.4375</v>
      </c>
      <c r="C356">
        <v>-6.25E-2</v>
      </c>
    </row>
    <row r="357" spans="1:3" x14ac:dyDescent="0.25">
      <c r="A357">
        <v>3.56</v>
      </c>
      <c r="B357">
        <v>20.4375</v>
      </c>
      <c r="C357">
        <v>-6.25E-2</v>
      </c>
    </row>
    <row r="358" spans="1:3" x14ac:dyDescent="0.25">
      <c r="A358">
        <v>3.57</v>
      </c>
      <c r="B358">
        <v>25.5</v>
      </c>
      <c r="C358">
        <v>0.5</v>
      </c>
    </row>
    <row r="359" spans="1:3" x14ac:dyDescent="0.25">
      <c r="A359">
        <v>3.58</v>
      </c>
      <c r="B359">
        <v>28.3125</v>
      </c>
      <c r="C359">
        <v>0.8125</v>
      </c>
    </row>
    <row r="360" spans="1:3" x14ac:dyDescent="0.25">
      <c r="A360">
        <v>3.59</v>
      </c>
      <c r="B360">
        <v>31.375</v>
      </c>
      <c r="C360">
        <v>0.8125</v>
      </c>
    </row>
    <row r="361" spans="1:3" x14ac:dyDescent="0.25">
      <c r="A361">
        <v>3.6</v>
      </c>
      <c r="B361">
        <v>34.5</v>
      </c>
      <c r="C361">
        <v>0.8125</v>
      </c>
    </row>
    <row r="362" spans="1:3" x14ac:dyDescent="0.25">
      <c r="A362">
        <v>3.61</v>
      </c>
      <c r="B362">
        <v>41.375</v>
      </c>
      <c r="C362">
        <v>1.3125</v>
      </c>
    </row>
    <row r="363" spans="1:3" x14ac:dyDescent="0.25">
      <c r="A363">
        <v>3.62</v>
      </c>
      <c r="B363">
        <v>45.25</v>
      </c>
      <c r="C363">
        <v>1.3125</v>
      </c>
    </row>
    <row r="364" spans="1:3" x14ac:dyDescent="0.25">
      <c r="A364">
        <v>3.63</v>
      </c>
      <c r="B364">
        <v>48.875</v>
      </c>
      <c r="C364">
        <v>1.625</v>
      </c>
    </row>
    <row r="365" spans="1:3" x14ac:dyDescent="0.25">
      <c r="A365">
        <v>3.64</v>
      </c>
      <c r="B365">
        <v>48.875</v>
      </c>
      <c r="C365">
        <v>1.625</v>
      </c>
    </row>
    <row r="366" spans="1:3" x14ac:dyDescent="0.25">
      <c r="A366">
        <v>3.65</v>
      </c>
      <c r="B366">
        <v>52.4375</v>
      </c>
      <c r="C366">
        <v>2</v>
      </c>
    </row>
    <row r="367" spans="1:3" x14ac:dyDescent="0.25">
      <c r="A367">
        <v>3.66</v>
      </c>
      <c r="B367">
        <v>59.4375</v>
      </c>
      <c r="C367">
        <v>2.5625</v>
      </c>
    </row>
    <row r="368" spans="1:3" x14ac:dyDescent="0.25">
      <c r="A368">
        <v>3.67</v>
      </c>
      <c r="B368">
        <v>62.75</v>
      </c>
      <c r="C368">
        <v>3</v>
      </c>
    </row>
    <row r="369" spans="1:3" x14ac:dyDescent="0.25">
      <c r="A369">
        <v>3.68</v>
      </c>
      <c r="B369">
        <v>62.75</v>
      </c>
      <c r="C369">
        <v>3</v>
      </c>
    </row>
    <row r="370" spans="1:3" x14ac:dyDescent="0.25">
      <c r="A370">
        <v>3.69</v>
      </c>
      <c r="B370">
        <v>68.875</v>
      </c>
      <c r="C370">
        <v>3.625</v>
      </c>
    </row>
    <row r="371" spans="1:3" x14ac:dyDescent="0.25">
      <c r="A371">
        <v>3.7</v>
      </c>
      <c r="B371">
        <v>71.75</v>
      </c>
      <c r="C371">
        <v>4</v>
      </c>
    </row>
    <row r="372" spans="1:3" x14ac:dyDescent="0.25">
      <c r="A372">
        <v>3.71</v>
      </c>
      <c r="B372">
        <v>77</v>
      </c>
      <c r="C372">
        <v>4.375</v>
      </c>
    </row>
    <row r="373" spans="1:3" x14ac:dyDescent="0.25">
      <c r="A373">
        <v>3.72</v>
      </c>
      <c r="B373">
        <v>79.3125</v>
      </c>
      <c r="C373">
        <v>4.8125</v>
      </c>
    </row>
    <row r="374" spans="1:3" x14ac:dyDescent="0.25">
      <c r="A374">
        <v>3.73</v>
      </c>
      <c r="B374">
        <v>79.3125</v>
      </c>
      <c r="C374">
        <v>4.8125</v>
      </c>
    </row>
    <row r="375" spans="1:3" x14ac:dyDescent="0.25">
      <c r="A375">
        <v>3.74</v>
      </c>
      <c r="B375">
        <v>81.5625</v>
      </c>
      <c r="C375">
        <v>5.1875</v>
      </c>
    </row>
    <row r="376" spans="1:3" x14ac:dyDescent="0.25">
      <c r="A376">
        <v>3.75</v>
      </c>
      <c r="B376">
        <v>84.8125</v>
      </c>
      <c r="C376">
        <v>5.375</v>
      </c>
    </row>
    <row r="377" spans="1:3" x14ac:dyDescent="0.25">
      <c r="A377">
        <v>3.76</v>
      </c>
      <c r="B377">
        <v>85.75</v>
      </c>
      <c r="C377">
        <v>5.125</v>
      </c>
    </row>
    <row r="378" spans="1:3" x14ac:dyDescent="0.25">
      <c r="A378">
        <v>3.77</v>
      </c>
      <c r="B378">
        <v>85.9375</v>
      </c>
      <c r="C378">
        <v>4.9375</v>
      </c>
    </row>
    <row r="379" spans="1:3" x14ac:dyDescent="0.25">
      <c r="A379">
        <v>3.78</v>
      </c>
      <c r="B379">
        <v>85.9375</v>
      </c>
      <c r="C379">
        <v>4.5</v>
      </c>
    </row>
    <row r="380" spans="1:3" x14ac:dyDescent="0.25">
      <c r="A380">
        <v>3.79</v>
      </c>
      <c r="B380">
        <v>85.5</v>
      </c>
      <c r="C380">
        <v>4.5</v>
      </c>
    </row>
    <row r="381" spans="1:3" x14ac:dyDescent="0.25">
      <c r="A381">
        <v>3.8</v>
      </c>
      <c r="B381">
        <v>83.6875</v>
      </c>
      <c r="C381">
        <v>2.9375</v>
      </c>
    </row>
    <row r="382" spans="1:3" x14ac:dyDescent="0.25">
      <c r="A382">
        <v>3.81</v>
      </c>
      <c r="B382">
        <v>82.3125</v>
      </c>
      <c r="C382">
        <v>1.8125</v>
      </c>
    </row>
    <row r="383" spans="1:3" x14ac:dyDescent="0.25">
      <c r="A383">
        <v>3.82</v>
      </c>
      <c r="B383">
        <v>82.3125</v>
      </c>
      <c r="C383">
        <v>1.8125</v>
      </c>
    </row>
    <row r="384" spans="1:3" x14ac:dyDescent="0.25">
      <c r="A384">
        <v>3.83</v>
      </c>
      <c r="B384">
        <v>80.0625</v>
      </c>
      <c r="C384">
        <v>-0.375</v>
      </c>
    </row>
    <row r="385" spans="1:3" x14ac:dyDescent="0.25">
      <c r="A385">
        <v>3.84</v>
      </c>
      <c r="B385">
        <v>79.0625</v>
      </c>
      <c r="C385">
        <v>-1.375</v>
      </c>
    </row>
    <row r="386" spans="1:3" x14ac:dyDescent="0.25">
      <c r="A386">
        <v>3.85</v>
      </c>
      <c r="B386">
        <v>76.3125</v>
      </c>
      <c r="C386">
        <v>-2.4375</v>
      </c>
    </row>
    <row r="387" spans="1:3" x14ac:dyDescent="0.25">
      <c r="A387">
        <v>3.86</v>
      </c>
      <c r="B387">
        <v>74.5625</v>
      </c>
      <c r="C387">
        <v>-2.8125</v>
      </c>
    </row>
    <row r="388" spans="1:3" x14ac:dyDescent="0.25">
      <c r="A388">
        <v>3.87</v>
      </c>
      <c r="B388">
        <v>74.5625</v>
      </c>
      <c r="C388">
        <v>-2.8125</v>
      </c>
    </row>
    <row r="389" spans="1:3" x14ac:dyDescent="0.25">
      <c r="A389">
        <v>3.88</v>
      </c>
      <c r="B389">
        <v>72.5</v>
      </c>
      <c r="C389">
        <v>-2.8125</v>
      </c>
    </row>
    <row r="390" spans="1:3" x14ac:dyDescent="0.25">
      <c r="A390">
        <v>3.89</v>
      </c>
      <c r="B390">
        <v>67.8125</v>
      </c>
      <c r="C390">
        <v>-2.75</v>
      </c>
    </row>
    <row r="391" spans="1:3" x14ac:dyDescent="0.25">
      <c r="A391">
        <v>3.9</v>
      </c>
      <c r="B391">
        <v>64.875</v>
      </c>
      <c r="C391">
        <v>-2.5</v>
      </c>
    </row>
    <row r="392" spans="1:3" x14ac:dyDescent="0.25">
      <c r="A392">
        <v>3.91</v>
      </c>
      <c r="B392">
        <v>62.1875</v>
      </c>
      <c r="C392">
        <v>-2.3125</v>
      </c>
    </row>
    <row r="393" spans="1:3" x14ac:dyDescent="0.25">
      <c r="A393">
        <v>3.92</v>
      </c>
      <c r="B393">
        <v>58.875</v>
      </c>
      <c r="C393">
        <v>-1.9375</v>
      </c>
    </row>
    <row r="394" spans="1:3" x14ac:dyDescent="0.25">
      <c r="A394">
        <v>3.93</v>
      </c>
      <c r="B394">
        <v>58.875</v>
      </c>
      <c r="C394">
        <v>-1.9375</v>
      </c>
    </row>
    <row r="395" spans="1:3" x14ac:dyDescent="0.25">
      <c r="A395">
        <v>3.94</v>
      </c>
      <c r="B395">
        <v>52.5625</v>
      </c>
      <c r="C395">
        <v>-1.4375</v>
      </c>
    </row>
    <row r="396" spans="1:3" x14ac:dyDescent="0.25">
      <c r="A396">
        <v>3.95</v>
      </c>
      <c r="B396">
        <v>49</v>
      </c>
      <c r="C396">
        <v>-1.0625</v>
      </c>
    </row>
    <row r="397" spans="1:3" x14ac:dyDescent="0.25">
      <c r="A397">
        <v>3.96</v>
      </c>
      <c r="B397">
        <v>49</v>
      </c>
      <c r="C397">
        <v>-1.0625</v>
      </c>
    </row>
    <row r="398" spans="1:3" x14ac:dyDescent="0.25">
      <c r="A398">
        <v>3.97</v>
      </c>
      <c r="B398">
        <v>41.75</v>
      </c>
      <c r="C398">
        <v>-0.4375</v>
      </c>
    </row>
    <row r="399" spans="1:3" x14ac:dyDescent="0.25">
      <c r="A399">
        <v>3.98</v>
      </c>
      <c r="B399">
        <v>34</v>
      </c>
      <c r="C399">
        <v>-0.1875</v>
      </c>
    </row>
    <row r="400" spans="1:3" x14ac:dyDescent="0.25">
      <c r="A400">
        <v>3.99</v>
      </c>
      <c r="B400">
        <v>29.8125</v>
      </c>
      <c r="C400">
        <v>6.25E-2</v>
      </c>
    </row>
    <row r="401" spans="1:3" x14ac:dyDescent="0.25">
      <c r="A401">
        <v>4</v>
      </c>
      <c r="B401">
        <v>29.8125</v>
      </c>
      <c r="C401">
        <v>6.25E-2</v>
      </c>
    </row>
    <row r="402" spans="1:3" x14ac:dyDescent="0.25">
      <c r="A402">
        <v>4.01</v>
      </c>
      <c r="B402">
        <v>21.5</v>
      </c>
      <c r="C402">
        <v>6.25E-2</v>
      </c>
    </row>
    <row r="403" spans="1:3" x14ac:dyDescent="0.25">
      <c r="A403">
        <v>4.0199999999999996</v>
      </c>
      <c r="B403">
        <v>12.75</v>
      </c>
      <c r="C403">
        <v>0</v>
      </c>
    </row>
    <row r="404" spans="1:3" x14ac:dyDescent="0.25">
      <c r="A404">
        <v>4.03</v>
      </c>
      <c r="B404">
        <v>8.125</v>
      </c>
      <c r="C404">
        <v>-0.3125</v>
      </c>
    </row>
    <row r="405" spans="1:3" x14ac:dyDescent="0.25">
      <c r="A405">
        <v>4.04</v>
      </c>
      <c r="B405">
        <v>3.75</v>
      </c>
      <c r="C405">
        <v>-0.375</v>
      </c>
    </row>
    <row r="406" spans="1:3" x14ac:dyDescent="0.25">
      <c r="A406">
        <v>4.05</v>
      </c>
      <c r="B406">
        <v>3.75</v>
      </c>
      <c r="C406">
        <v>-0.375</v>
      </c>
    </row>
    <row r="407" spans="1:3" x14ac:dyDescent="0.25">
      <c r="A407">
        <v>4.0599999999999996</v>
      </c>
      <c r="B407">
        <v>-0.75</v>
      </c>
      <c r="C407">
        <v>-0.875</v>
      </c>
    </row>
    <row r="408" spans="1:3" x14ac:dyDescent="0.25">
      <c r="A408">
        <v>4.07</v>
      </c>
      <c r="B408">
        <v>-9.4375</v>
      </c>
      <c r="C408">
        <v>-1.9375</v>
      </c>
    </row>
    <row r="409" spans="1:3" x14ac:dyDescent="0.25">
      <c r="A409">
        <v>4.08</v>
      </c>
      <c r="B409">
        <v>-13.375</v>
      </c>
      <c r="C409">
        <v>-2.6875</v>
      </c>
    </row>
    <row r="410" spans="1:3" x14ac:dyDescent="0.25">
      <c r="A410">
        <v>4.09</v>
      </c>
      <c r="B410">
        <v>-17.375</v>
      </c>
      <c r="C410">
        <v>-3.25</v>
      </c>
    </row>
    <row r="411" spans="1:3" x14ac:dyDescent="0.25">
      <c r="A411">
        <v>4.0999999999999996</v>
      </c>
      <c r="B411">
        <v>-21.125</v>
      </c>
      <c r="C411">
        <v>-4.0625</v>
      </c>
    </row>
    <row r="412" spans="1:3" x14ac:dyDescent="0.25">
      <c r="A412">
        <v>4.1100000000000003</v>
      </c>
      <c r="B412">
        <v>-21.125</v>
      </c>
      <c r="C412">
        <v>-4.0625</v>
      </c>
    </row>
    <row r="413" spans="1:3" x14ac:dyDescent="0.25">
      <c r="A413">
        <v>4.12</v>
      </c>
      <c r="B413">
        <v>-29.375</v>
      </c>
      <c r="C413">
        <v>-5.5625</v>
      </c>
    </row>
    <row r="414" spans="1:3" x14ac:dyDescent="0.25">
      <c r="A414">
        <v>4.13</v>
      </c>
      <c r="B414">
        <v>-38.125</v>
      </c>
      <c r="C414">
        <v>-6.375</v>
      </c>
    </row>
    <row r="415" spans="1:3" x14ac:dyDescent="0.25">
      <c r="A415">
        <v>4.1399999999999997</v>
      </c>
      <c r="B415">
        <v>-38.125</v>
      </c>
      <c r="C415">
        <v>-6.375</v>
      </c>
    </row>
    <row r="416" spans="1:3" x14ac:dyDescent="0.25">
      <c r="A416">
        <v>4.1500000000000004</v>
      </c>
      <c r="B416">
        <v>-42.25</v>
      </c>
      <c r="C416">
        <v>-6.375</v>
      </c>
    </row>
    <row r="417" spans="1:3" x14ac:dyDescent="0.25">
      <c r="A417">
        <v>4.16</v>
      </c>
      <c r="B417">
        <v>-50.8125</v>
      </c>
      <c r="C417">
        <v>-6.4375</v>
      </c>
    </row>
    <row r="418" spans="1:3" x14ac:dyDescent="0.25">
      <c r="A418">
        <v>4.17</v>
      </c>
      <c r="B418">
        <v>-54.9375</v>
      </c>
      <c r="C418">
        <v>-6.125</v>
      </c>
    </row>
    <row r="419" spans="1:3" x14ac:dyDescent="0.25">
      <c r="A419">
        <v>4.18</v>
      </c>
      <c r="B419">
        <v>-59.1875</v>
      </c>
      <c r="C419">
        <v>-6.4375</v>
      </c>
    </row>
    <row r="420" spans="1:3" x14ac:dyDescent="0.25">
      <c r="A420">
        <v>4.1900000000000004</v>
      </c>
      <c r="B420">
        <v>-59.1875</v>
      </c>
      <c r="C420">
        <v>-6.4375</v>
      </c>
    </row>
    <row r="421" spans="1:3" x14ac:dyDescent="0.25">
      <c r="A421">
        <v>4.2</v>
      </c>
      <c r="B421">
        <v>-63.375</v>
      </c>
      <c r="C421">
        <v>-6.8125</v>
      </c>
    </row>
    <row r="422" spans="1:3" x14ac:dyDescent="0.25">
      <c r="A422">
        <v>4.21</v>
      </c>
      <c r="B422">
        <v>-71.9375</v>
      </c>
      <c r="C422">
        <v>-8.25</v>
      </c>
    </row>
    <row r="423" spans="1:3" x14ac:dyDescent="0.25">
      <c r="A423">
        <v>4.22</v>
      </c>
      <c r="B423">
        <v>-76.125</v>
      </c>
      <c r="C423">
        <v>-8.6875</v>
      </c>
    </row>
    <row r="424" spans="1:3" x14ac:dyDescent="0.25">
      <c r="A424">
        <v>4.2300000000000004</v>
      </c>
      <c r="B424">
        <v>-76.125</v>
      </c>
      <c r="C424">
        <v>-8.6875</v>
      </c>
    </row>
    <row r="425" spans="1:3" x14ac:dyDescent="0.25">
      <c r="A425">
        <v>4.24</v>
      </c>
      <c r="B425">
        <v>-84.25</v>
      </c>
      <c r="C425">
        <v>-9.6875</v>
      </c>
    </row>
    <row r="426" spans="1:3" x14ac:dyDescent="0.25">
      <c r="A426">
        <v>4.25</v>
      </c>
      <c r="B426">
        <v>-87.5625</v>
      </c>
      <c r="C426">
        <v>-10</v>
      </c>
    </row>
    <row r="427" spans="1:3" x14ac:dyDescent="0.25">
      <c r="A427">
        <v>4.26</v>
      </c>
      <c r="B427">
        <v>-93.6875</v>
      </c>
      <c r="C427">
        <v>-9.75</v>
      </c>
    </row>
    <row r="428" spans="1:3" x14ac:dyDescent="0.25">
      <c r="A428">
        <v>4.2699999999999996</v>
      </c>
      <c r="B428">
        <v>-96.25</v>
      </c>
      <c r="C428">
        <v>-9.625</v>
      </c>
    </row>
    <row r="429" spans="1:3" x14ac:dyDescent="0.25">
      <c r="A429">
        <v>4.28</v>
      </c>
      <c r="B429">
        <v>-96.25</v>
      </c>
      <c r="C429">
        <v>-9.625</v>
      </c>
    </row>
    <row r="430" spans="1:3" x14ac:dyDescent="0.25">
      <c r="A430">
        <v>4.29</v>
      </c>
      <c r="B430">
        <v>-98.9375</v>
      </c>
      <c r="C430">
        <v>-8.9375</v>
      </c>
    </row>
    <row r="431" spans="1:3" x14ac:dyDescent="0.25">
      <c r="A431">
        <v>4.3</v>
      </c>
      <c r="B431">
        <v>-103.1875</v>
      </c>
      <c r="C431">
        <v>-8</v>
      </c>
    </row>
    <row r="432" spans="1:3" x14ac:dyDescent="0.25">
      <c r="A432">
        <v>4.3099999999999996</v>
      </c>
      <c r="B432">
        <v>-105</v>
      </c>
      <c r="C432">
        <v>-7.625</v>
      </c>
    </row>
    <row r="433" spans="1:3" x14ac:dyDescent="0.25">
      <c r="A433">
        <v>4.32</v>
      </c>
      <c r="B433">
        <v>-106.75</v>
      </c>
      <c r="C433">
        <v>-6.875</v>
      </c>
    </row>
    <row r="434" spans="1:3" x14ac:dyDescent="0.25">
      <c r="A434">
        <v>4.33</v>
      </c>
      <c r="B434">
        <v>-108.3125</v>
      </c>
      <c r="C434">
        <v>-7.1875</v>
      </c>
    </row>
    <row r="435" spans="1:3" x14ac:dyDescent="0.25">
      <c r="A435">
        <v>4.34</v>
      </c>
      <c r="B435">
        <v>-108.3125</v>
      </c>
      <c r="C435">
        <v>-7.1875</v>
      </c>
    </row>
    <row r="436" spans="1:3" x14ac:dyDescent="0.25">
      <c r="A436">
        <v>4.3499999999999996</v>
      </c>
      <c r="B436">
        <v>-109.9375</v>
      </c>
      <c r="C436">
        <v>-7.6875</v>
      </c>
    </row>
    <row r="437" spans="1:3" x14ac:dyDescent="0.25">
      <c r="A437">
        <v>4.3600000000000003</v>
      </c>
      <c r="B437">
        <v>-110.125</v>
      </c>
      <c r="C437">
        <v>-8</v>
      </c>
    </row>
    <row r="438" spans="1:3" x14ac:dyDescent="0.25">
      <c r="A438">
        <v>4.37</v>
      </c>
      <c r="B438">
        <v>-110.125</v>
      </c>
      <c r="C438">
        <v>-8</v>
      </c>
    </row>
    <row r="439" spans="1:3" x14ac:dyDescent="0.25">
      <c r="A439">
        <v>4.38</v>
      </c>
      <c r="B439">
        <v>-109.25</v>
      </c>
      <c r="C439">
        <v>-9.1875</v>
      </c>
    </row>
    <row r="440" spans="1:3" x14ac:dyDescent="0.25">
      <c r="A440">
        <v>4.3899999999999997</v>
      </c>
      <c r="B440">
        <v>-109</v>
      </c>
      <c r="C440">
        <v>-10.375</v>
      </c>
    </row>
    <row r="441" spans="1:3" x14ac:dyDescent="0.25">
      <c r="A441">
        <v>4.4000000000000004</v>
      </c>
      <c r="B441">
        <v>-105.5625</v>
      </c>
      <c r="C441">
        <v>-9.75</v>
      </c>
    </row>
    <row r="442" spans="1:3" x14ac:dyDescent="0.25">
      <c r="A442">
        <v>4.41</v>
      </c>
      <c r="B442">
        <v>-104.3125</v>
      </c>
      <c r="C442">
        <v>-12.0625</v>
      </c>
    </row>
    <row r="443" spans="1:3" x14ac:dyDescent="0.25">
      <c r="A443">
        <v>4.42</v>
      </c>
      <c r="B443">
        <v>-104.3125</v>
      </c>
      <c r="C443">
        <v>-12.0625</v>
      </c>
    </row>
    <row r="444" spans="1:3" x14ac:dyDescent="0.25">
      <c r="A444">
        <v>4.43</v>
      </c>
      <c r="B444">
        <v>-101.5625</v>
      </c>
      <c r="C444">
        <v>-10.875</v>
      </c>
    </row>
    <row r="445" spans="1:3" x14ac:dyDescent="0.25">
      <c r="A445">
        <v>4.4400000000000004</v>
      </c>
      <c r="B445">
        <v>-96.4375</v>
      </c>
      <c r="C445">
        <v>-11.4375</v>
      </c>
    </row>
    <row r="446" spans="1:3" x14ac:dyDescent="0.25">
      <c r="A446">
        <v>4.45</v>
      </c>
      <c r="B446">
        <v>-91.8125</v>
      </c>
      <c r="C446">
        <v>-9.4375</v>
      </c>
    </row>
    <row r="447" spans="1:3" x14ac:dyDescent="0.25">
      <c r="A447">
        <v>4.46</v>
      </c>
      <c r="B447">
        <v>-88.4375</v>
      </c>
      <c r="C447">
        <v>-10.1875</v>
      </c>
    </row>
    <row r="448" spans="1:3" x14ac:dyDescent="0.25">
      <c r="A448">
        <v>4.47</v>
      </c>
      <c r="B448">
        <v>-84.3125</v>
      </c>
      <c r="C448">
        <v>-8.5</v>
      </c>
    </row>
    <row r="449" spans="1:3" x14ac:dyDescent="0.25">
      <c r="A449">
        <v>4.4800000000000004</v>
      </c>
      <c r="B449">
        <v>-84.3125</v>
      </c>
      <c r="C449">
        <v>-8.5</v>
      </c>
    </row>
    <row r="450" spans="1:3" x14ac:dyDescent="0.25">
      <c r="A450">
        <v>4.49</v>
      </c>
      <c r="B450">
        <v>-74.5625</v>
      </c>
      <c r="C450">
        <v>-6.875</v>
      </c>
    </row>
    <row r="451" spans="1:3" x14ac:dyDescent="0.25">
      <c r="A451">
        <v>4.5</v>
      </c>
      <c r="B451">
        <v>-69.625</v>
      </c>
      <c r="C451">
        <v>-4.9375</v>
      </c>
    </row>
    <row r="452" spans="1:3" x14ac:dyDescent="0.25">
      <c r="A452">
        <v>4.51</v>
      </c>
      <c r="B452">
        <v>-58.9375</v>
      </c>
      <c r="C452">
        <v>-3.1875</v>
      </c>
    </row>
    <row r="453" spans="1:3" x14ac:dyDescent="0.25">
      <c r="A453">
        <v>4.5199999999999996</v>
      </c>
      <c r="B453">
        <v>-58.9375</v>
      </c>
      <c r="C453">
        <v>-3.1875</v>
      </c>
    </row>
    <row r="454" spans="1:3" x14ac:dyDescent="0.25">
      <c r="A454">
        <v>4.53</v>
      </c>
      <c r="B454">
        <v>-53.9375</v>
      </c>
      <c r="C454">
        <v>-2.0625</v>
      </c>
    </row>
    <row r="455" spans="1:3" x14ac:dyDescent="0.25">
      <c r="A455">
        <v>4.54</v>
      </c>
      <c r="B455">
        <v>-43.625</v>
      </c>
      <c r="C455">
        <v>0.625</v>
      </c>
    </row>
    <row r="456" spans="1:3" x14ac:dyDescent="0.25">
      <c r="A456">
        <v>4.55</v>
      </c>
      <c r="B456">
        <v>-32.5</v>
      </c>
      <c r="C456">
        <v>2.25</v>
      </c>
    </row>
    <row r="457" spans="1:3" x14ac:dyDescent="0.25">
      <c r="A457">
        <v>4.5599999999999996</v>
      </c>
      <c r="B457">
        <v>-32.5</v>
      </c>
      <c r="C457">
        <v>2.25</v>
      </c>
    </row>
    <row r="458" spans="1:3" x14ac:dyDescent="0.25">
      <c r="A458">
        <v>4.57</v>
      </c>
      <c r="B458">
        <v>-22.1875</v>
      </c>
      <c r="C458">
        <v>3.3125</v>
      </c>
    </row>
    <row r="459" spans="1:3" x14ac:dyDescent="0.25">
      <c r="A459">
        <v>4.58</v>
      </c>
      <c r="B459">
        <v>-17.3125</v>
      </c>
      <c r="C459">
        <v>4.3125</v>
      </c>
    </row>
    <row r="460" spans="1:3" x14ac:dyDescent="0.25">
      <c r="A460">
        <v>4.59</v>
      </c>
      <c r="B460">
        <v>-7.9375</v>
      </c>
      <c r="C460">
        <v>4.6875</v>
      </c>
    </row>
    <row r="461" spans="1:3" x14ac:dyDescent="0.25">
      <c r="A461">
        <v>4.5999999999999996</v>
      </c>
      <c r="B461">
        <v>-7.9375</v>
      </c>
      <c r="C461">
        <v>4.6875</v>
      </c>
    </row>
    <row r="462" spans="1:3" x14ac:dyDescent="0.25">
      <c r="A462">
        <v>4.6100000000000003</v>
      </c>
      <c r="B462">
        <v>-7.9375</v>
      </c>
      <c r="C462">
        <v>4.6875</v>
      </c>
    </row>
    <row r="463" spans="1:3" x14ac:dyDescent="0.25">
      <c r="A463">
        <v>4.62</v>
      </c>
      <c r="B463">
        <v>-7.9375</v>
      </c>
      <c r="C463">
        <v>5</v>
      </c>
    </row>
    <row r="464" spans="1:3" x14ac:dyDescent="0.25">
      <c r="A464">
        <v>4.63</v>
      </c>
      <c r="B464">
        <v>3.9375</v>
      </c>
      <c r="C464">
        <v>5.5625</v>
      </c>
    </row>
    <row r="465" spans="1:3" x14ac:dyDescent="0.25">
      <c r="A465">
        <v>4.6399999999999997</v>
      </c>
      <c r="B465">
        <v>3.9375</v>
      </c>
      <c r="C465">
        <v>5.5625</v>
      </c>
    </row>
    <row r="466" spans="1:3" x14ac:dyDescent="0.25">
      <c r="A466">
        <v>4.6500000000000004</v>
      </c>
      <c r="B466">
        <v>9.375</v>
      </c>
      <c r="C466">
        <v>4.6875</v>
      </c>
    </row>
    <row r="467" spans="1:3" x14ac:dyDescent="0.25">
      <c r="A467">
        <v>4.66</v>
      </c>
      <c r="B467">
        <v>9.375</v>
      </c>
      <c r="C467">
        <v>4.1875</v>
      </c>
    </row>
    <row r="468" spans="1:3" x14ac:dyDescent="0.25">
      <c r="A468">
        <v>4.67</v>
      </c>
      <c r="B468">
        <v>13.6875</v>
      </c>
      <c r="C468">
        <v>4.1875</v>
      </c>
    </row>
    <row r="469" spans="1:3" x14ac:dyDescent="0.25">
      <c r="A469">
        <v>4.68</v>
      </c>
      <c r="B469">
        <v>14.375</v>
      </c>
      <c r="C469">
        <v>2.875</v>
      </c>
    </row>
    <row r="470" spans="1:3" x14ac:dyDescent="0.25">
      <c r="A470">
        <v>4.6900000000000004</v>
      </c>
      <c r="B470">
        <v>14.375</v>
      </c>
      <c r="C470">
        <v>2.875</v>
      </c>
    </row>
    <row r="471" spans="1:3" x14ac:dyDescent="0.25">
      <c r="A471">
        <v>4.7</v>
      </c>
      <c r="B471">
        <v>14.375</v>
      </c>
      <c r="C471">
        <v>2.875</v>
      </c>
    </row>
    <row r="472" spans="1:3" x14ac:dyDescent="0.25">
      <c r="A472">
        <v>4.71</v>
      </c>
      <c r="B472">
        <v>14.75</v>
      </c>
      <c r="C472">
        <v>1.375</v>
      </c>
    </row>
    <row r="473" spans="1:3" x14ac:dyDescent="0.25">
      <c r="A473">
        <v>4.72</v>
      </c>
      <c r="B473">
        <v>14.6875</v>
      </c>
      <c r="C473">
        <v>0.3125</v>
      </c>
    </row>
    <row r="474" spans="1:3" x14ac:dyDescent="0.25">
      <c r="A474">
        <v>4.7300000000000004</v>
      </c>
      <c r="B474">
        <v>14.125</v>
      </c>
      <c r="C474">
        <v>-0.8125</v>
      </c>
    </row>
    <row r="475" spans="1:3" x14ac:dyDescent="0.25">
      <c r="A475">
        <v>4.74</v>
      </c>
      <c r="B475">
        <v>14.125</v>
      </c>
      <c r="C475">
        <v>-0.8125</v>
      </c>
    </row>
    <row r="476" spans="1:3" x14ac:dyDescent="0.25">
      <c r="A476">
        <v>4.75</v>
      </c>
      <c r="B476">
        <v>14.125</v>
      </c>
      <c r="C476">
        <v>-0.8125</v>
      </c>
    </row>
    <row r="477" spans="1:3" x14ac:dyDescent="0.25">
      <c r="A477">
        <v>4.76</v>
      </c>
      <c r="B477">
        <v>12.625</v>
      </c>
      <c r="C477">
        <v>-2.8125</v>
      </c>
    </row>
    <row r="478" spans="1:3" x14ac:dyDescent="0.25">
      <c r="A478">
        <v>4.7699999999999996</v>
      </c>
      <c r="B478">
        <v>12.1875</v>
      </c>
      <c r="C478">
        <v>-3.3125</v>
      </c>
    </row>
    <row r="479" spans="1:3" x14ac:dyDescent="0.25">
      <c r="A479">
        <v>4.78</v>
      </c>
      <c r="B479">
        <v>12.1875</v>
      </c>
      <c r="C479">
        <v>-3.75</v>
      </c>
    </row>
    <row r="480" spans="1:3" x14ac:dyDescent="0.25">
      <c r="A480">
        <v>4.79</v>
      </c>
      <c r="B480">
        <v>11.1875</v>
      </c>
      <c r="C480">
        <v>-3.75</v>
      </c>
    </row>
    <row r="481" spans="1:3" x14ac:dyDescent="0.25">
      <c r="A481">
        <v>4.8</v>
      </c>
      <c r="B481">
        <v>10.875</v>
      </c>
      <c r="C481">
        <v>-4.0625</v>
      </c>
    </row>
    <row r="482" spans="1:3" x14ac:dyDescent="0.25">
      <c r="A482">
        <v>4.8099999999999996</v>
      </c>
      <c r="B482">
        <v>9.4375</v>
      </c>
      <c r="C482">
        <v>-3.9375</v>
      </c>
    </row>
    <row r="483" spans="1:3" x14ac:dyDescent="0.25">
      <c r="A483">
        <v>4.82</v>
      </c>
      <c r="B483">
        <v>8.8125</v>
      </c>
      <c r="C483">
        <v>-4.125</v>
      </c>
    </row>
    <row r="484" spans="1:3" x14ac:dyDescent="0.25">
      <c r="A484">
        <v>4.83</v>
      </c>
      <c r="B484">
        <v>8.8125</v>
      </c>
      <c r="C484">
        <v>-4.125</v>
      </c>
    </row>
    <row r="485" spans="1:3" x14ac:dyDescent="0.25">
      <c r="A485">
        <v>4.84</v>
      </c>
      <c r="B485">
        <v>8.3125</v>
      </c>
      <c r="C485">
        <v>-4.0625</v>
      </c>
    </row>
    <row r="486" spans="1:3" x14ac:dyDescent="0.25">
      <c r="A486">
        <v>4.8499999999999996</v>
      </c>
      <c r="B486">
        <v>7.1875</v>
      </c>
      <c r="C486">
        <v>-3.625</v>
      </c>
    </row>
    <row r="487" spans="1:3" x14ac:dyDescent="0.25">
      <c r="A487">
        <v>4.8600000000000003</v>
      </c>
      <c r="B487">
        <v>6.625</v>
      </c>
      <c r="C487">
        <v>-3.8125</v>
      </c>
    </row>
    <row r="488" spans="1:3" x14ac:dyDescent="0.25">
      <c r="A488">
        <v>4.87</v>
      </c>
      <c r="B488">
        <v>6.625</v>
      </c>
      <c r="C488">
        <v>-3.8125</v>
      </c>
    </row>
    <row r="489" spans="1:3" x14ac:dyDescent="0.25">
      <c r="A489">
        <v>4.88</v>
      </c>
      <c r="B489">
        <v>5.5625</v>
      </c>
      <c r="C489">
        <v>-2.75</v>
      </c>
    </row>
    <row r="490" spans="1:3" x14ac:dyDescent="0.25">
      <c r="A490">
        <v>4.8899999999999997</v>
      </c>
      <c r="B490">
        <v>5.125</v>
      </c>
      <c r="C490">
        <v>-2.5</v>
      </c>
    </row>
    <row r="491" spans="1:3" x14ac:dyDescent="0.25">
      <c r="A491">
        <v>4.9000000000000004</v>
      </c>
      <c r="B491">
        <v>4</v>
      </c>
      <c r="C491">
        <v>-1.4375</v>
      </c>
    </row>
    <row r="492" spans="1:3" x14ac:dyDescent="0.25">
      <c r="A492">
        <v>4.91</v>
      </c>
      <c r="B492">
        <v>3.25</v>
      </c>
      <c r="C492">
        <v>-0.9375</v>
      </c>
    </row>
    <row r="493" spans="1:3" x14ac:dyDescent="0.25">
      <c r="A493">
        <v>4.92</v>
      </c>
      <c r="B493">
        <v>3.25</v>
      </c>
      <c r="C493">
        <v>-0.9375</v>
      </c>
    </row>
    <row r="494" spans="1:3" x14ac:dyDescent="0.25">
      <c r="A494">
        <v>4.93</v>
      </c>
      <c r="B494">
        <v>2.6875</v>
      </c>
      <c r="C494">
        <v>-0.5</v>
      </c>
    </row>
    <row r="495" spans="1:3" x14ac:dyDescent="0.25">
      <c r="A495">
        <v>4.9400000000000004</v>
      </c>
      <c r="B495">
        <v>1.6875</v>
      </c>
      <c r="C495">
        <v>0.375</v>
      </c>
    </row>
    <row r="496" spans="1:3" x14ac:dyDescent="0.25">
      <c r="A496">
        <v>4.95</v>
      </c>
      <c r="B496">
        <v>1.0625</v>
      </c>
      <c r="C496">
        <v>0.4375</v>
      </c>
    </row>
    <row r="497" spans="1:3" x14ac:dyDescent="0.25">
      <c r="A497">
        <v>4.96</v>
      </c>
      <c r="B497">
        <v>0.5</v>
      </c>
      <c r="C497">
        <v>0.625</v>
      </c>
    </row>
    <row r="498" spans="1:3" x14ac:dyDescent="0.25">
      <c r="A498">
        <v>4.97</v>
      </c>
      <c r="B498">
        <v>0.5</v>
      </c>
      <c r="C498">
        <v>0.625</v>
      </c>
    </row>
    <row r="499" spans="1:3" x14ac:dyDescent="0.25">
      <c r="A499">
        <v>4.9800000000000004</v>
      </c>
      <c r="B499">
        <v>-0.25</v>
      </c>
      <c r="C499">
        <v>1</v>
      </c>
    </row>
    <row r="500" spans="1:3" x14ac:dyDescent="0.25">
      <c r="A500">
        <v>4.99</v>
      </c>
      <c r="B500">
        <v>-1.25</v>
      </c>
      <c r="C500">
        <v>1.4375</v>
      </c>
    </row>
    <row r="501" spans="1:3" x14ac:dyDescent="0.25">
      <c r="A501">
        <v>5</v>
      </c>
      <c r="B501">
        <v>-1.5625</v>
      </c>
      <c r="C501">
        <v>1.6875</v>
      </c>
    </row>
    <row r="502" spans="1:3" x14ac:dyDescent="0.25">
      <c r="A502">
        <v>5.01</v>
      </c>
      <c r="B502">
        <v>-1.5625</v>
      </c>
      <c r="C502">
        <v>1.6875</v>
      </c>
    </row>
    <row r="503" spans="1:3" x14ac:dyDescent="0.25">
      <c r="A503">
        <v>5.0199999999999996</v>
      </c>
      <c r="B503">
        <v>-2.0625</v>
      </c>
      <c r="C503">
        <v>2.3125</v>
      </c>
    </row>
    <row r="504" spans="1:3" x14ac:dyDescent="0.25">
      <c r="A504">
        <v>5.03</v>
      </c>
      <c r="B504">
        <v>-2.0625</v>
      </c>
      <c r="C504">
        <v>2.25</v>
      </c>
    </row>
    <row r="505" spans="1:3" x14ac:dyDescent="0.25">
      <c r="A505">
        <v>5.04</v>
      </c>
      <c r="B505">
        <v>-2</v>
      </c>
      <c r="C505">
        <v>2.5</v>
      </c>
    </row>
    <row r="506" spans="1:3" x14ac:dyDescent="0.25">
      <c r="A506">
        <v>5.05</v>
      </c>
      <c r="B506">
        <v>-1.625</v>
      </c>
      <c r="C506">
        <v>2.375</v>
      </c>
    </row>
    <row r="507" spans="1:3" x14ac:dyDescent="0.25">
      <c r="A507">
        <v>5.0599999999999996</v>
      </c>
      <c r="B507">
        <v>-1.625</v>
      </c>
      <c r="C507">
        <v>2.375</v>
      </c>
    </row>
    <row r="508" spans="1:3" x14ac:dyDescent="0.25">
      <c r="A508">
        <v>5.07</v>
      </c>
      <c r="B508">
        <v>-1.4375</v>
      </c>
      <c r="C508">
        <v>2.375</v>
      </c>
    </row>
    <row r="509" spans="1:3" x14ac:dyDescent="0.25">
      <c r="A509">
        <v>5.08</v>
      </c>
      <c r="B509">
        <v>-0.8125</v>
      </c>
      <c r="C509">
        <v>2.1875</v>
      </c>
    </row>
    <row r="510" spans="1:3" x14ac:dyDescent="0.25">
      <c r="A510">
        <v>5.09</v>
      </c>
      <c r="B510">
        <v>-0.5</v>
      </c>
      <c r="C510">
        <v>1.875</v>
      </c>
    </row>
    <row r="511" spans="1:3" x14ac:dyDescent="0.25">
      <c r="A511">
        <v>5.0999999999999996</v>
      </c>
      <c r="B511">
        <v>-0.1875</v>
      </c>
      <c r="C511">
        <v>1.625</v>
      </c>
    </row>
    <row r="512" spans="1:3" x14ac:dyDescent="0.25">
      <c r="A512">
        <v>5.1100000000000003</v>
      </c>
      <c r="B512">
        <v>0.3125</v>
      </c>
      <c r="C512">
        <v>1.5625</v>
      </c>
    </row>
    <row r="513" spans="1:3" x14ac:dyDescent="0.25">
      <c r="A513">
        <v>5.12</v>
      </c>
      <c r="B513">
        <v>0.9375</v>
      </c>
      <c r="C513">
        <v>1.5625</v>
      </c>
    </row>
    <row r="514" spans="1:3" x14ac:dyDescent="0.25">
      <c r="A514">
        <v>5.13</v>
      </c>
      <c r="B514">
        <v>1.25</v>
      </c>
      <c r="C514">
        <v>1.5</v>
      </c>
    </row>
    <row r="515" spans="1:3" x14ac:dyDescent="0.25">
      <c r="A515">
        <v>5.14</v>
      </c>
      <c r="B515">
        <v>1.5</v>
      </c>
      <c r="C515">
        <v>1.375</v>
      </c>
    </row>
    <row r="516" spans="1:3" x14ac:dyDescent="0.25">
      <c r="A516">
        <v>5.15</v>
      </c>
      <c r="B516">
        <v>1.5</v>
      </c>
      <c r="C516">
        <v>1.375</v>
      </c>
    </row>
    <row r="517" spans="1:3" x14ac:dyDescent="0.25">
      <c r="A517">
        <v>5.16</v>
      </c>
      <c r="B517">
        <v>1.6875</v>
      </c>
      <c r="C517">
        <v>1.5625</v>
      </c>
    </row>
    <row r="518" spans="1:3" x14ac:dyDescent="0.25">
      <c r="A518">
        <v>5.17</v>
      </c>
      <c r="B518">
        <v>1.875</v>
      </c>
      <c r="C518">
        <v>1.8125</v>
      </c>
    </row>
    <row r="519" spans="1:3" x14ac:dyDescent="0.25">
      <c r="A519">
        <v>5.18</v>
      </c>
      <c r="B519">
        <v>1.75</v>
      </c>
      <c r="C519">
        <v>2.0625</v>
      </c>
    </row>
    <row r="520" spans="1:3" x14ac:dyDescent="0.25">
      <c r="A520">
        <v>5.19</v>
      </c>
      <c r="B520">
        <v>1.625</v>
      </c>
      <c r="C520">
        <v>2.3125</v>
      </c>
    </row>
    <row r="521" spans="1:3" x14ac:dyDescent="0.25">
      <c r="A521">
        <v>5.2</v>
      </c>
      <c r="B521">
        <v>1.625</v>
      </c>
      <c r="C521">
        <v>2.5625</v>
      </c>
    </row>
    <row r="522" spans="1:3" x14ac:dyDescent="0.25">
      <c r="A522">
        <v>5.21</v>
      </c>
      <c r="B522">
        <v>1.5</v>
      </c>
      <c r="C522">
        <v>2.5625</v>
      </c>
    </row>
    <row r="523" spans="1:3" x14ac:dyDescent="0.25">
      <c r="A523">
        <v>5.22</v>
      </c>
      <c r="B523">
        <v>1</v>
      </c>
      <c r="C523">
        <v>3.5625</v>
      </c>
    </row>
    <row r="524" spans="1:3" x14ac:dyDescent="0.25">
      <c r="A524">
        <v>5.23</v>
      </c>
      <c r="B524">
        <v>0.6875</v>
      </c>
      <c r="C524">
        <v>5</v>
      </c>
    </row>
    <row r="525" spans="1:3" x14ac:dyDescent="0.25">
      <c r="A525">
        <v>5.24</v>
      </c>
      <c r="B525">
        <v>0.6875</v>
      </c>
      <c r="C525">
        <v>5</v>
      </c>
    </row>
    <row r="526" spans="1:3" x14ac:dyDescent="0.25">
      <c r="A526">
        <v>5.25</v>
      </c>
      <c r="B526">
        <v>0.25</v>
      </c>
      <c r="C526">
        <v>6.375</v>
      </c>
    </row>
    <row r="527" spans="1:3" x14ac:dyDescent="0.25">
      <c r="A527">
        <v>5.26</v>
      </c>
      <c r="B527">
        <v>-6.25E-2</v>
      </c>
      <c r="C527">
        <v>9.25</v>
      </c>
    </row>
    <row r="528" spans="1:3" x14ac:dyDescent="0.25">
      <c r="A528">
        <v>5.27</v>
      </c>
      <c r="B528">
        <v>-0.4375</v>
      </c>
      <c r="C528">
        <v>10.9375</v>
      </c>
    </row>
    <row r="529" spans="1:3" x14ac:dyDescent="0.25">
      <c r="A529">
        <v>5.28</v>
      </c>
      <c r="B529">
        <v>-0.875</v>
      </c>
      <c r="C529">
        <v>12.875</v>
      </c>
    </row>
    <row r="530" spans="1:3" x14ac:dyDescent="0.25">
      <c r="A530">
        <v>5.29</v>
      </c>
      <c r="B530">
        <v>-1.3125</v>
      </c>
      <c r="C530">
        <v>15.125</v>
      </c>
    </row>
    <row r="531" spans="1:3" x14ac:dyDescent="0.25">
      <c r="A531">
        <v>5.3</v>
      </c>
      <c r="B531">
        <v>-1.3125</v>
      </c>
      <c r="C531">
        <v>15.125</v>
      </c>
    </row>
    <row r="532" spans="1:3" x14ac:dyDescent="0.25">
      <c r="A532">
        <v>5.31</v>
      </c>
      <c r="B532">
        <v>-2.75</v>
      </c>
      <c r="C532">
        <v>20</v>
      </c>
    </row>
    <row r="533" spans="1:3" x14ac:dyDescent="0.25">
      <c r="A533">
        <v>5.32</v>
      </c>
      <c r="B533">
        <v>-3.5</v>
      </c>
      <c r="C533">
        <v>22.5625</v>
      </c>
    </row>
    <row r="534" spans="1:3" x14ac:dyDescent="0.25">
      <c r="A534">
        <v>5.33</v>
      </c>
      <c r="B534">
        <v>-4.625</v>
      </c>
      <c r="C534">
        <v>25</v>
      </c>
    </row>
    <row r="535" spans="1:3" x14ac:dyDescent="0.25">
      <c r="A535">
        <v>5.34</v>
      </c>
      <c r="B535">
        <v>-5.6875</v>
      </c>
      <c r="C535">
        <v>27.4375</v>
      </c>
    </row>
    <row r="536" spans="1:3" x14ac:dyDescent="0.25">
      <c r="A536">
        <v>5.35</v>
      </c>
      <c r="B536">
        <v>-8.4375</v>
      </c>
      <c r="C536">
        <v>32.0625</v>
      </c>
    </row>
    <row r="537" spans="1:3" x14ac:dyDescent="0.25">
      <c r="A537">
        <v>5.36</v>
      </c>
      <c r="B537">
        <v>-9.75</v>
      </c>
      <c r="C537">
        <v>34.25</v>
      </c>
    </row>
    <row r="538" spans="1:3" x14ac:dyDescent="0.25">
      <c r="A538">
        <v>5.37</v>
      </c>
      <c r="B538">
        <v>-11.3125</v>
      </c>
      <c r="C538">
        <v>36.4375</v>
      </c>
    </row>
    <row r="539" spans="1:3" x14ac:dyDescent="0.25">
      <c r="A539">
        <v>5.38</v>
      </c>
      <c r="B539">
        <v>-11.3125</v>
      </c>
      <c r="C539">
        <v>36.4375</v>
      </c>
    </row>
    <row r="540" spans="1:3" x14ac:dyDescent="0.25">
      <c r="A540">
        <v>5.39</v>
      </c>
      <c r="B540">
        <v>-12.75</v>
      </c>
      <c r="C540">
        <v>38.375</v>
      </c>
    </row>
    <row r="541" spans="1:3" x14ac:dyDescent="0.25">
      <c r="A541">
        <v>5.4</v>
      </c>
      <c r="B541">
        <v>-15.625</v>
      </c>
      <c r="C541">
        <v>41.8125</v>
      </c>
    </row>
    <row r="542" spans="1:3" x14ac:dyDescent="0.25">
      <c r="A542">
        <v>5.41</v>
      </c>
      <c r="B542">
        <v>-17.125</v>
      </c>
      <c r="C542">
        <v>43.375</v>
      </c>
    </row>
    <row r="543" spans="1:3" x14ac:dyDescent="0.25">
      <c r="A543">
        <v>5.42</v>
      </c>
      <c r="B543">
        <v>-18.1875</v>
      </c>
      <c r="C543">
        <v>44.8125</v>
      </c>
    </row>
    <row r="544" spans="1:3" x14ac:dyDescent="0.25">
      <c r="A544">
        <v>5.43</v>
      </c>
      <c r="B544">
        <v>-19.25</v>
      </c>
      <c r="C544">
        <v>46.25</v>
      </c>
    </row>
    <row r="545" spans="1:3" x14ac:dyDescent="0.25">
      <c r="A545">
        <v>5.44</v>
      </c>
      <c r="B545">
        <v>-20.5</v>
      </c>
      <c r="C545">
        <v>49</v>
      </c>
    </row>
    <row r="546" spans="1:3" x14ac:dyDescent="0.25">
      <c r="A546">
        <v>5.45</v>
      </c>
      <c r="B546">
        <v>-20.75</v>
      </c>
      <c r="C546">
        <v>50.5</v>
      </c>
    </row>
    <row r="547" spans="1:3" x14ac:dyDescent="0.25">
      <c r="A547">
        <v>5.46</v>
      </c>
      <c r="B547">
        <v>-20.5</v>
      </c>
      <c r="C547">
        <v>51.3125</v>
      </c>
    </row>
    <row r="548" spans="1:3" x14ac:dyDescent="0.25">
      <c r="A548">
        <v>5.47</v>
      </c>
      <c r="B548">
        <v>-20.5</v>
      </c>
      <c r="C548">
        <v>51.3125</v>
      </c>
    </row>
    <row r="549" spans="1:3" x14ac:dyDescent="0.25">
      <c r="A549">
        <v>5.48</v>
      </c>
      <c r="B549">
        <v>-20.4375</v>
      </c>
      <c r="C549">
        <v>52.3125</v>
      </c>
    </row>
    <row r="550" spans="1:3" x14ac:dyDescent="0.25">
      <c r="A550">
        <v>5.49</v>
      </c>
      <c r="B550">
        <v>-19.75</v>
      </c>
      <c r="C550">
        <v>53</v>
      </c>
    </row>
    <row r="551" spans="1:3" x14ac:dyDescent="0.25">
      <c r="A551">
        <v>5.5</v>
      </c>
      <c r="B551">
        <v>-19.5</v>
      </c>
      <c r="C551">
        <v>53.3125</v>
      </c>
    </row>
    <row r="552" spans="1:3" x14ac:dyDescent="0.25">
      <c r="A552">
        <v>5.51</v>
      </c>
      <c r="B552">
        <v>-19.1875</v>
      </c>
      <c r="C552">
        <v>53.3125</v>
      </c>
    </row>
    <row r="553" spans="1:3" x14ac:dyDescent="0.25">
      <c r="A553">
        <v>5.52</v>
      </c>
      <c r="B553">
        <v>-19.1875</v>
      </c>
      <c r="C553">
        <v>53.3125</v>
      </c>
    </row>
    <row r="554" spans="1:3" x14ac:dyDescent="0.25">
      <c r="A554">
        <v>5.53</v>
      </c>
      <c r="B554">
        <v>-18.875</v>
      </c>
      <c r="C554">
        <v>53</v>
      </c>
    </row>
    <row r="555" spans="1:3" x14ac:dyDescent="0.25">
      <c r="A555">
        <v>5.54</v>
      </c>
      <c r="B555">
        <v>-17.0625</v>
      </c>
      <c r="C555">
        <v>51.8125</v>
      </c>
    </row>
    <row r="556" spans="1:3" x14ac:dyDescent="0.25">
      <c r="A556">
        <v>5.55</v>
      </c>
      <c r="B556">
        <v>-14.625</v>
      </c>
      <c r="C556">
        <v>50.6875</v>
      </c>
    </row>
    <row r="557" spans="1:3" x14ac:dyDescent="0.25">
      <c r="A557">
        <v>5.56</v>
      </c>
      <c r="B557">
        <v>-14.625</v>
      </c>
      <c r="C557">
        <v>50.6875</v>
      </c>
    </row>
    <row r="558" spans="1:3" x14ac:dyDescent="0.25">
      <c r="A558">
        <v>5.57</v>
      </c>
      <c r="B558">
        <v>-13.5625</v>
      </c>
      <c r="C558">
        <v>50.375</v>
      </c>
    </row>
    <row r="559" spans="1:3" x14ac:dyDescent="0.25">
      <c r="A559">
        <v>5.58</v>
      </c>
      <c r="B559">
        <v>-13.5625</v>
      </c>
      <c r="C559">
        <v>50.375</v>
      </c>
    </row>
    <row r="560" spans="1:3" x14ac:dyDescent="0.25">
      <c r="A560">
        <v>5.59</v>
      </c>
      <c r="B560">
        <v>-11.375</v>
      </c>
      <c r="C560">
        <v>49.5</v>
      </c>
    </row>
    <row r="561" spans="1:3" x14ac:dyDescent="0.25">
      <c r="A561">
        <v>5.6</v>
      </c>
      <c r="B561">
        <v>-10.375</v>
      </c>
      <c r="C561">
        <v>48.875</v>
      </c>
    </row>
    <row r="562" spans="1:3" x14ac:dyDescent="0.25">
      <c r="A562">
        <v>5.61</v>
      </c>
      <c r="B562">
        <v>-8.75</v>
      </c>
      <c r="C562">
        <v>48</v>
      </c>
    </row>
    <row r="563" spans="1:3" x14ac:dyDescent="0.25">
      <c r="A563">
        <v>5.62</v>
      </c>
      <c r="B563">
        <v>-8.75</v>
      </c>
      <c r="C563">
        <v>48</v>
      </c>
    </row>
    <row r="564" spans="1:3" x14ac:dyDescent="0.25">
      <c r="A564">
        <v>5.63</v>
      </c>
      <c r="B564">
        <v>-7.75</v>
      </c>
      <c r="C564">
        <v>47</v>
      </c>
    </row>
    <row r="565" spans="1:3" x14ac:dyDescent="0.25">
      <c r="A565">
        <v>5.64</v>
      </c>
      <c r="B565">
        <v>-6.4375</v>
      </c>
      <c r="C565">
        <v>45.5625</v>
      </c>
    </row>
    <row r="566" spans="1:3" x14ac:dyDescent="0.25">
      <c r="A566">
        <v>5.65</v>
      </c>
      <c r="B566">
        <v>-6.125</v>
      </c>
      <c r="C566">
        <v>44.625</v>
      </c>
    </row>
    <row r="567" spans="1:3" x14ac:dyDescent="0.25">
      <c r="A567">
        <v>5.66</v>
      </c>
      <c r="B567">
        <v>-5.6875</v>
      </c>
      <c r="C567">
        <v>43.9375</v>
      </c>
    </row>
    <row r="568" spans="1:3" x14ac:dyDescent="0.25">
      <c r="A568">
        <v>5.67</v>
      </c>
      <c r="B568">
        <v>-5.125</v>
      </c>
      <c r="C568">
        <v>42.25</v>
      </c>
    </row>
    <row r="569" spans="1:3" x14ac:dyDescent="0.25">
      <c r="A569">
        <v>5.68</v>
      </c>
      <c r="B569">
        <v>-5</v>
      </c>
      <c r="C569">
        <v>41.4375</v>
      </c>
    </row>
    <row r="570" spans="1:3" x14ac:dyDescent="0.25">
      <c r="A570">
        <v>5.69</v>
      </c>
      <c r="B570">
        <v>-4.5</v>
      </c>
      <c r="C570">
        <v>40.6875</v>
      </c>
    </row>
    <row r="571" spans="1:3" x14ac:dyDescent="0.25">
      <c r="A571">
        <v>5.7</v>
      </c>
      <c r="B571">
        <v>-4.5</v>
      </c>
      <c r="C571">
        <v>40.6875</v>
      </c>
    </row>
    <row r="572" spans="1:3" x14ac:dyDescent="0.25">
      <c r="A572">
        <v>5.71</v>
      </c>
      <c r="B572">
        <v>-3.875</v>
      </c>
      <c r="C572">
        <v>40.25</v>
      </c>
    </row>
    <row r="573" spans="1:3" x14ac:dyDescent="0.25">
      <c r="A573">
        <v>5.72</v>
      </c>
      <c r="B573">
        <v>-2.5</v>
      </c>
      <c r="C573">
        <v>39.1875</v>
      </c>
    </row>
    <row r="574" spans="1:3" x14ac:dyDescent="0.25">
      <c r="A574">
        <v>5.73</v>
      </c>
      <c r="B574">
        <v>-1.9375</v>
      </c>
      <c r="C574">
        <v>38.375</v>
      </c>
    </row>
    <row r="575" spans="1:3" x14ac:dyDescent="0.25">
      <c r="A575">
        <v>5.74</v>
      </c>
      <c r="B575">
        <v>-1.1875</v>
      </c>
      <c r="C575">
        <v>37.6875</v>
      </c>
    </row>
    <row r="576" spans="1:3" x14ac:dyDescent="0.25">
      <c r="A576">
        <v>5.75</v>
      </c>
      <c r="B576">
        <v>-0.625</v>
      </c>
      <c r="C576">
        <v>36.5625</v>
      </c>
    </row>
    <row r="577" spans="1:3" x14ac:dyDescent="0.25">
      <c r="A577">
        <v>5.76</v>
      </c>
      <c r="B577">
        <v>-0.625</v>
      </c>
      <c r="C577">
        <v>36.5625</v>
      </c>
    </row>
    <row r="578" spans="1:3" x14ac:dyDescent="0.25">
      <c r="A578">
        <v>5.77</v>
      </c>
      <c r="B578">
        <v>-0.25</v>
      </c>
      <c r="C578">
        <v>33.75</v>
      </c>
    </row>
    <row r="579" spans="1:3" x14ac:dyDescent="0.25">
      <c r="A579">
        <v>5.78</v>
      </c>
      <c r="B579">
        <v>-0.25</v>
      </c>
      <c r="C579">
        <v>32.125</v>
      </c>
    </row>
    <row r="580" spans="1:3" x14ac:dyDescent="0.25">
      <c r="A580">
        <v>5.79</v>
      </c>
      <c r="B580">
        <v>-0.5</v>
      </c>
      <c r="C580">
        <v>28.5</v>
      </c>
    </row>
    <row r="581" spans="1:3" x14ac:dyDescent="0.25">
      <c r="A581">
        <v>5.8</v>
      </c>
      <c r="B581">
        <v>-0.5</v>
      </c>
      <c r="C581">
        <v>28.5</v>
      </c>
    </row>
    <row r="582" spans="1:3" x14ac:dyDescent="0.25">
      <c r="A582">
        <v>5.81</v>
      </c>
      <c r="B582">
        <v>-0.25</v>
      </c>
      <c r="C582">
        <v>24.0625</v>
      </c>
    </row>
    <row r="583" spans="1:3" x14ac:dyDescent="0.25">
      <c r="A583">
        <v>5.82</v>
      </c>
      <c r="B583">
        <v>0.25</v>
      </c>
      <c r="C583">
        <v>21.8125</v>
      </c>
    </row>
    <row r="584" spans="1:3" x14ac:dyDescent="0.25">
      <c r="A584">
        <v>5.83</v>
      </c>
      <c r="B584">
        <v>0.6875</v>
      </c>
      <c r="C584">
        <v>19.1875</v>
      </c>
    </row>
    <row r="585" spans="1:3" x14ac:dyDescent="0.25">
      <c r="A585">
        <v>5.84</v>
      </c>
      <c r="B585">
        <v>1.0625</v>
      </c>
      <c r="C585">
        <v>16.5625</v>
      </c>
    </row>
    <row r="586" spans="1:3" x14ac:dyDescent="0.25">
      <c r="A586">
        <v>5.85</v>
      </c>
      <c r="B586">
        <v>1.0625</v>
      </c>
      <c r="C586">
        <v>16.5625</v>
      </c>
    </row>
    <row r="587" spans="1:3" x14ac:dyDescent="0.25">
      <c r="A587">
        <v>5.86</v>
      </c>
      <c r="B587">
        <v>1.4375</v>
      </c>
      <c r="C587">
        <v>11.5625</v>
      </c>
    </row>
    <row r="588" spans="1:3" x14ac:dyDescent="0.25">
      <c r="A588">
        <v>5.87</v>
      </c>
      <c r="B588">
        <v>1.625</v>
      </c>
      <c r="C588">
        <v>8.9375</v>
      </c>
    </row>
    <row r="589" spans="1:3" x14ac:dyDescent="0.25">
      <c r="A589">
        <v>5.88</v>
      </c>
      <c r="B589">
        <v>1.875</v>
      </c>
      <c r="C589">
        <v>6.3125</v>
      </c>
    </row>
    <row r="590" spans="1:3" x14ac:dyDescent="0.25">
      <c r="A590">
        <v>5.89</v>
      </c>
      <c r="B590">
        <v>2.125</v>
      </c>
      <c r="C590">
        <v>3.5625</v>
      </c>
    </row>
    <row r="591" spans="1:3" x14ac:dyDescent="0.25">
      <c r="A591">
        <v>5.9</v>
      </c>
      <c r="B591">
        <v>2.6875</v>
      </c>
      <c r="C591">
        <v>-2.375</v>
      </c>
    </row>
    <row r="592" spans="1:3" x14ac:dyDescent="0.25">
      <c r="A592">
        <v>5.91</v>
      </c>
      <c r="B592">
        <v>2.875</v>
      </c>
      <c r="C592">
        <v>-5.125</v>
      </c>
    </row>
    <row r="593" spans="1:3" x14ac:dyDescent="0.25">
      <c r="A593">
        <v>5.92</v>
      </c>
      <c r="B593">
        <v>3.0625</v>
      </c>
      <c r="C593">
        <v>-8.125</v>
      </c>
    </row>
    <row r="594" spans="1:3" x14ac:dyDescent="0.25">
      <c r="A594">
        <v>5.93</v>
      </c>
      <c r="B594">
        <v>3.0625</v>
      </c>
      <c r="C594">
        <v>-8.125</v>
      </c>
    </row>
    <row r="595" spans="1:3" x14ac:dyDescent="0.25">
      <c r="A595">
        <v>5.94</v>
      </c>
      <c r="B595">
        <v>3.1875</v>
      </c>
      <c r="C595">
        <v>-10.75</v>
      </c>
    </row>
    <row r="596" spans="1:3" x14ac:dyDescent="0.25">
      <c r="A596">
        <v>5.95</v>
      </c>
      <c r="B596">
        <v>3.4375</v>
      </c>
      <c r="C596">
        <v>-16.8125</v>
      </c>
    </row>
    <row r="597" spans="1:3" x14ac:dyDescent="0.25">
      <c r="A597">
        <v>5.96</v>
      </c>
      <c r="B597">
        <v>3.6875</v>
      </c>
      <c r="C597">
        <v>-19.625</v>
      </c>
    </row>
    <row r="598" spans="1:3" x14ac:dyDescent="0.25">
      <c r="A598">
        <v>5.97</v>
      </c>
      <c r="B598">
        <v>4</v>
      </c>
      <c r="C598">
        <v>-23</v>
      </c>
    </row>
    <row r="599" spans="1:3" x14ac:dyDescent="0.25">
      <c r="A599">
        <v>5.98</v>
      </c>
      <c r="B599">
        <v>4.4375</v>
      </c>
      <c r="C599">
        <v>-26.1875</v>
      </c>
    </row>
    <row r="600" spans="1:3" x14ac:dyDescent="0.25">
      <c r="A600">
        <v>5.99</v>
      </c>
      <c r="B600">
        <v>5.4375</v>
      </c>
      <c r="C600">
        <v>-32.0625</v>
      </c>
    </row>
    <row r="601" spans="1:3" x14ac:dyDescent="0.25">
      <c r="A601">
        <v>6</v>
      </c>
      <c r="B601">
        <v>6.0625</v>
      </c>
      <c r="C601">
        <v>-34.6875</v>
      </c>
    </row>
    <row r="602" spans="1:3" x14ac:dyDescent="0.25">
      <c r="A602">
        <v>6.01</v>
      </c>
      <c r="B602">
        <v>6.5</v>
      </c>
      <c r="C602">
        <v>-37.3125</v>
      </c>
    </row>
    <row r="603" spans="1:3" x14ac:dyDescent="0.25">
      <c r="A603">
        <v>6.02</v>
      </c>
      <c r="B603">
        <v>6.5</v>
      </c>
      <c r="C603">
        <v>-37.3125</v>
      </c>
    </row>
    <row r="604" spans="1:3" x14ac:dyDescent="0.25">
      <c r="A604">
        <v>6.03</v>
      </c>
      <c r="B604">
        <v>7.125</v>
      </c>
      <c r="C604">
        <v>-39.75</v>
      </c>
    </row>
    <row r="605" spans="1:3" x14ac:dyDescent="0.25">
      <c r="A605">
        <v>6.04</v>
      </c>
      <c r="B605">
        <v>8.3125</v>
      </c>
      <c r="C605">
        <v>-44.4375</v>
      </c>
    </row>
    <row r="606" spans="1:3" x14ac:dyDescent="0.25">
      <c r="A606">
        <v>6.05</v>
      </c>
      <c r="B606">
        <v>9</v>
      </c>
      <c r="C606">
        <v>-47.0625</v>
      </c>
    </row>
    <row r="607" spans="1:3" x14ac:dyDescent="0.25">
      <c r="A607">
        <v>6.06</v>
      </c>
      <c r="B607">
        <v>9.6875</v>
      </c>
      <c r="C607">
        <v>-49.4375</v>
      </c>
    </row>
    <row r="608" spans="1:3" x14ac:dyDescent="0.25">
      <c r="A608">
        <v>6.07</v>
      </c>
      <c r="B608">
        <v>9.6875</v>
      </c>
      <c r="C608">
        <v>-52.25</v>
      </c>
    </row>
    <row r="609" spans="1:3" x14ac:dyDescent="0.25">
      <c r="A609">
        <v>6.08</v>
      </c>
      <c r="B609">
        <v>10.4375</v>
      </c>
      <c r="C609">
        <v>-52.25</v>
      </c>
    </row>
    <row r="610" spans="1:3" x14ac:dyDescent="0.25">
      <c r="A610">
        <v>6.09</v>
      </c>
      <c r="B610">
        <v>11.3125</v>
      </c>
      <c r="C610">
        <v>-57.9375</v>
      </c>
    </row>
    <row r="611" spans="1:3" x14ac:dyDescent="0.25">
      <c r="A611">
        <v>6.1</v>
      </c>
      <c r="B611">
        <v>11.6875</v>
      </c>
      <c r="C611">
        <v>-61.25</v>
      </c>
    </row>
    <row r="612" spans="1:3" x14ac:dyDescent="0.25">
      <c r="A612">
        <v>6.11</v>
      </c>
      <c r="B612">
        <v>11.6875</v>
      </c>
      <c r="C612">
        <v>-61.25</v>
      </c>
    </row>
    <row r="613" spans="1:3" x14ac:dyDescent="0.25">
      <c r="A613">
        <v>6.12</v>
      </c>
      <c r="B613">
        <v>12</v>
      </c>
      <c r="C613">
        <v>-67.25</v>
      </c>
    </row>
    <row r="614" spans="1:3" x14ac:dyDescent="0.25">
      <c r="A614">
        <v>6.13</v>
      </c>
      <c r="B614">
        <v>12.0625</v>
      </c>
      <c r="C614">
        <v>-70.625</v>
      </c>
    </row>
    <row r="615" spans="1:3" x14ac:dyDescent="0.25">
      <c r="A615">
        <v>6.14</v>
      </c>
      <c r="B615">
        <v>12.6875</v>
      </c>
      <c r="C615">
        <v>-77.1875</v>
      </c>
    </row>
    <row r="616" spans="1:3" x14ac:dyDescent="0.25">
      <c r="A616">
        <v>6.15</v>
      </c>
      <c r="B616">
        <v>13.3125</v>
      </c>
      <c r="C616">
        <v>-80.6875</v>
      </c>
    </row>
    <row r="617" spans="1:3" x14ac:dyDescent="0.25">
      <c r="A617">
        <v>6.16</v>
      </c>
      <c r="B617">
        <v>13.3125</v>
      </c>
      <c r="C617">
        <v>-80.6875</v>
      </c>
    </row>
    <row r="618" spans="1:3" x14ac:dyDescent="0.25">
      <c r="A618">
        <v>6.17</v>
      </c>
      <c r="B618">
        <v>14.125</v>
      </c>
      <c r="C618">
        <v>-83.875</v>
      </c>
    </row>
    <row r="619" spans="1:3" x14ac:dyDescent="0.25">
      <c r="A619">
        <v>6.18</v>
      </c>
      <c r="B619">
        <v>16.0625</v>
      </c>
      <c r="C619">
        <v>-89.3125</v>
      </c>
    </row>
    <row r="620" spans="1:3" x14ac:dyDescent="0.25">
      <c r="A620">
        <v>6.19</v>
      </c>
      <c r="B620">
        <v>17.1875</v>
      </c>
      <c r="C620">
        <v>-91.3125</v>
      </c>
    </row>
    <row r="621" spans="1:3" x14ac:dyDescent="0.25">
      <c r="A621">
        <v>6.2</v>
      </c>
      <c r="B621">
        <v>18.875</v>
      </c>
      <c r="C621">
        <v>-92.6875</v>
      </c>
    </row>
    <row r="622" spans="1:3" x14ac:dyDescent="0.25">
      <c r="A622">
        <v>6.21</v>
      </c>
      <c r="B622">
        <v>20</v>
      </c>
      <c r="C622">
        <v>-93.6875</v>
      </c>
    </row>
    <row r="623" spans="1:3" x14ac:dyDescent="0.25">
      <c r="A623">
        <v>6.22</v>
      </c>
      <c r="B623">
        <v>20</v>
      </c>
      <c r="C623">
        <v>-93.6875</v>
      </c>
    </row>
    <row r="624" spans="1:3" x14ac:dyDescent="0.25">
      <c r="A624">
        <v>6.23</v>
      </c>
      <c r="B624">
        <v>22.9375</v>
      </c>
      <c r="C624">
        <v>-94.875</v>
      </c>
    </row>
    <row r="625" spans="1:3" x14ac:dyDescent="0.25">
      <c r="A625">
        <v>6.24</v>
      </c>
      <c r="B625">
        <v>24.4375</v>
      </c>
      <c r="C625">
        <v>-94.75</v>
      </c>
    </row>
    <row r="626" spans="1:3" x14ac:dyDescent="0.25">
      <c r="A626">
        <v>6.25</v>
      </c>
      <c r="B626">
        <v>27.3125</v>
      </c>
      <c r="C626">
        <v>-93.9375</v>
      </c>
    </row>
    <row r="627" spans="1:3" x14ac:dyDescent="0.25">
      <c r="A627">
        <v>6.26</v>
      </c>
      <c r="B627">
        <v>27.3125</v>
      </c>
      <c r="C627">
        <v>-93.9375</v>
      </c>
    </row>
    <row r="628" spans="1:3" x14ac:dyDescent="0.25">
      <c r="A628">
        <v>6.27</v>
      </c>
      <c r="B628">
        <v>28.3125</v>
      </c>
      <c r="C628">
        <v>-93.0625</v>
      </c>
    </row>
    <row r="629" spans="1:3" x14ac:dyDescent="0.25">
      <c r="A629">
        <v>6.28</v>
      </c>
      <c r="B629">
        <v>31</v>
      </c>
      <c r="C629">
        <v>-89.875</v>
      </c>
    </row>
    <row r="630" spans="1:3" x14ac:dyDescent="0.25">
      <c r="A630">
        <v>6.29</v>
      </c>
      <c r="B630">
        <v>31.9375</v>
      </c>
      <c r="C630">
        <v>-87.8125</v>
      </c>
    </row>
    <row r="631" spans="1:3" x14ac:dyDescent="0.25">
      <c r="A631">
        <v>6.3</v>
      </c>
      <c r="B631">
        <v>32.875</v>
      </c>
      <c r="C631">
        <v>-85.6875</v>
      </c>
    </row>
    <row r="632" spans="1:3" x14ac:dyDescent="0.25">
      <c r="A632">
        <v>6.31</v>
      </c>
      <c r="B632">
        <v>34.75</v>
      </c>
      <c r="C632">
        <v>-79.4375</v>
      </c>
    </row>
    <row r="633" spans="1:3" x14ac:dyDescent="0.25">
      <c r="A633">
        <v>6.32</v>
      </c>
      <c r="B633">
        <v>35.375</v>
      </c>
      <c r="C633">
        <v>-76.25</v>
      </c>
    </row>
    <row r="634" spans="1:3" x14ac:dyDescent="0.25">
      <c r="A634">
        <v>6.33</v>
      </c>
      <c r="B634">
        <v>36.4375</v>
      </c>
      <c r="C634">
        <v>-72.375</v>
      </c>
    </row>
    <row r="635" spans="1:3" x14ac:dyDescent="0.25">
      <c r="A635">
        <v>6.34</v>
      </c>
      <c r="B635">
        <v>36.4375</v>
      </c>
      <c r="C635">
        <v>-72.375</v>
      </c>
    </row>
    <row r="636" spans="1:3" x14ac:dyDescent="0.25">
      <c r="A636">
        <v>6.35</v>
      </c>
      <c r="B636">
        <v>36.9375</v>
      </c>
      <c r="C636">
        <v>-68.5625</v>
      </c>
    </row>
    <row r="637" spans="1:3" x14ac:dyDescent="0.25">
      <c r="A637">
        <v>6.36</v>
      </c>
      <c r="B637">
        <v>38.3125</v>
      </c>
      <c r="C637">
        <v>-59.6875</v>
      </c>
    </row>
    <row r="638" spans="1:3" x14ac:dyDescent="0.25">
      <c r="A638">
        <v>6.37</v>
      </c>
      <c r="B638">
        <v>39.0625</v>
      </c>
      <c r="C638">
        <v>-54.4375</v>
      </c>
    </row>
    <row r="639" spans="1:3" x14ac:dyDescent="0.25">
      <c r="A639">
        <v>6.38</v>
      </c>
      <c r="B639">
        <v>39.3125</v>
      </c>
      <c r="C639">
        <v>-48.5</v>
      </c>
    </row>
    <row r="640" spans="1:3" x14ac:dyDescent="0.25">
      <c r="A640">
        <v>6.39</v>
      </c>
      <c r="B640">
        <v>39.3125</v>
      </c>
      <c r="C640">
        <v>-43.0625</v>
      </c>
    </row>
    <row r="641" spans="1:3" x14ac:dyDescent="0.25">
      <c r="A641">
        <v>6.4</v>
      </c>
      <c r="B641">
        <v>39.8125</v>
      </c>
      <c r="C641">
        <v>-43.0625</v>
      </c>
    </row>
    <row r="642" spans="1:3" x14ac:dyDescent="0.25">
      <c r="A642">
        <v>6.41</v>
      </c>
      <c r="B642">
        <v>40.25</v>
      </c>
      <c r="C642">
        <v>-31.8125</v>
      </c>
    </row>
    <row r="643" spans="1:3" x14ac:dyDescent="0.25">
      <c r="A643">
        <v>6.42</v>
      </c>
      <c r="B643">
        <v>40.1875</v>
      </c>
      <c r="C643">
        <v>-26.9375</v>
      </c>
    </row>
    <row r="644" spans="1:3" x14ac:dyDescent="0.25">
      <c r="A644">
        <v>6.43</v>
      </c>
      <c r="B644">
        <v>40.1875</v>
      </c>
      <c r="C644">
        <v>-26.9375</v>
      </c>
    </row>
    <row r="645" spans="1:3" x14ac:dyDescent="0.25">
      <c r="A645">
        <v>6.44</v>
      </c>
      <c r="B645">
        <v>39.375</v>
      </c>
      <c r="C645">
        <v>-18.125</v>
      </c>
    </row>
    <row r="646" spans="1:3" x14ac:dyDescent="0.25">
      <c r="A646">
        <v>6.45</v>
      </c>
      <c r="B646">
        <v>37.625</v>
      </c>
      <c r="C646">
        <v>-11</v>
      </c>
    </row>
    <row r="647" spans="1:3" x14ac:dyDescent="0.25">
      <c r="A647">
        <v>6.46</v>
      </c>
      <c r="B647">
        <v>37.625</v>
      </c>
      <c r="C647">
        <v>-11</v>
      </c>
    </row>
    <row r="648" spans="1:3" x14ac:dyDescent="0.25">
      <c r="A648">
        <v>6.47</v>
      </c>
      <c r="B648">
        <v>36.625</v>
      </c>
      <c r="C648">
        <v>-8.375</v>
      </c>
    </row>
    <row r="649" spans="1:3" x14ac:dyDescent="0.25">
      <c r="A649">
        <v>6.48</v>
      </c>
      <c r="B649">
        <v>34.125</v>
      </c>
      <c r="C649">
        <v>-2.9375</v>
      </c>
    </row>
    <row r="650" spans="1:3" x14ac:dyDescent="0.25">
      <c r="A650">
        <v>6.49</v>
      </c>
      <c r="B650">
        <v>34.125</v>
      </c>
      <c r="C650">
        <v>-2.9375</v>
      </c>
    </row>
    <row r="651" spans="1:3" x14ac:dyDescent="0.25">
      <c r="A651">
        <v>6.5</v>
      </c>
      <c r="B651">
        <v>30.5625</v>
      </c>
      <c r="C651">
        <v>1.625</v>
      </c>
    </row>
    <row r="652" spans="1:3" x14ac:dyDescent="0.25">
      <c r="A652">
        <v>6.51</v>
      </c>
      <c r="B652">
        <v>28.4375</v>
      </c>
      <c r="C652">
        <v>3.5625</v>
      </c>
    </row>
    <row r="653" spans="1:3" x14ac:dyDescent="0.25">
      <c r="A653">
        <v>6.52</v>
      </c>
      <c r="B653">
        <v>25.5</v>
      </c>
      <c r="C653">
        <v>5.625</v>
      </c>
    </row>
    <row r="654" spans="1:3" x14ac:dyDescent="0.25">
      <c r="A654">
        <v>6.53</v>
      </c>
      <c r="B654">
        <v>22.8125</v>
      </c>
      <c r="C654">
        <v>7.0625</v>
      </c>
    </row>
    <row r="655" spans="1:3" x14ac:dyDescent="0.25">
      <c r="A655">
        <v>6.54</v>
      </c>
      <c r="B655">
        <v>22.8125</v>
      </c>
      <c r="C655">
        <v>7.0625</v>
      </c>
    </row>
    <row r="656" spans="1:3" x14ac:dyDescent="0.25">
      <c r="A656">
        <v>6.55</v>
      </c>
      <c r="B656">
        <v>16.5</v>
      </c>
      <c r="C656">
        <v>8.5625</v>
      </c>
    </row>
    <row r="657" spans="1:3" x14ac:dyDescent="0.25">
      <c r="A657">
        <v>6.56</v>
      </c>
      <c r="B657">
        <v>13.5</v>
      </c>
      <c r="C657">
        <v>8.5</v>
      </c>
    </row>
    <row r="658" spans="1:3" x14ac:dyDescent="0.25">
      <c r="A658">
        <v>6.57</v>
      </c>
      <c r="B658">
        <v>7.25</v>
      </c>
      <c r="C658">
        <v>7.8125</v>
      </c>
    </row>
    <row r="659" spans="1:3" x14ac:dyDescent="0.25">
      <c r="A659">
        <v>6.58</v>
      </c>
      <c r="B659">
        <v>7.25</v>
      </c>
      <c r="C659">
        <v>7.8125</v>
      </c>
    </row>
    <row r="660" spans="1:3" x14ac:dyDescent="0.25">
      <c r="A660">
        <v>6.59</v>
      </c>
      <c r="B660">
        <v>1.1875</v>
      </c>
      <c r="C660">
        <v>6.3125</v>
      </c>
    </row>
    <row r="661" spans="1:3" x14ac:dyDescent="0.25">
      <c r="A661">
        <v>6.6</v>
      </c>
      <c r="B661">
        <v>-1.625</v>
      </c>
      <c r="C661">
        <v>5.9375</v>
      </c>
    </row>
    <row r="662" spans="1:3" x14ac:dyDescent="0.25">
      <c r="A662">
        <v>6.61</v>
      </c>
      <c r="B662">
        <v>-4.1875</v>
      </c>
      <c r="C662">
        <v>5.25</v>
      </c>
    </row>
    <row r="663" spans="1:3" x14ac:dyDescent="0.25">
      <c r="A663">
        <v>6.62</v>
      </c>
      <c r="B663">
        <v>-6.625</v>
      </c>
      <c r="C663">
        <v>5.125</v>
      </c>
    </row>
    <row r="664" spans="1:3" x14ac:dyDescent="0.25">
      <c r="A664">
        <v>6.63</v>
      </c>
      <c r="B664">
        <v>-10.0625</v>
      </c>
      <c r="C664">
        <v>5.1875</v>
      </c>
    </row>
    <row r="665" spans="1:3" x14ac:dyDescent="0.25">
      <c r="A665">
        <v>6.64</v>
      </c>
      <c r="B665">
        <v>-11.5</v>
      </c>
      <c r="C665">
        <v>5.4375</v>
      </c>
    </row>
    <row r="666" spans="1:3" x14ac:dyDescent="0.25">
      <c r="A666">
        <v>6.65</v>
      </c>
      <c r="B666">
        <v>-12.5</v>
      </c>
      <c r="C666">
        <v>6</v>
      </c>
    </row>
    <row r="667" spans="1:3" x14ac:dyDescent="0.25">
      <c r="A667">
        <v>6.66</v>
      </c>
      <c r="B667">
        <v>-12.5</v>
      </c>
      <c r="C667">
        <v>6</v>
      </c>
    </row>
    <row r="668" spans="1:3" x14ac:dyDescent="0.25">
      <c r="A668">
        <v>6.67</v>
      </c>
      <c r="B668">
        <v>-13.375</v>
      </c>
      <c r="C668">
        <v>6.375</v>
      </c>
    </row>
    <row r="669" spans="1:3" x14ac:dyDescent="0.25">
      <c r="A669">
        <v>6.68</v>
      </c>
      <c r="B669">
        <v>-14.5</v>
      </c>
      <c r="C669">
        <v>6.625</v>
      </c>
    </row>
    <row r="670" spans="1:3" x14ac:dyDescent="0.25">
      <c r="A670">
        <v>6.69</v>
      </c>
      <c r="B670">
        <v>-14.8125</v>
      </c>
      <c r="C670">
        <v>6.5</v>
      </c>
    </row>
    <row r="671" spans="1:3" x14ac:dyDescent="0.25">
      <c r="A671">
        <v>6.7</v>
      </c>
      <c r="B671">
        <v>-14.75</v>
      </c>
      <c r="C671">
        <v>6.375</v>
      </c>
    </row>
    <row r="672" spans="1:3" x14ac:dyDescent="0.25">
      <c r="A672">
        <v>6.71</v>
      </c>
      <c r="B672">
        <v>-14.75</v>
      </c>
      <c r="C672">
        <v>6.375</v>
      </c>
    </row>
    <row r="673" spans="1:3" x14ac:dyDescent="0.25">
      <c r="A673">
        <v>6.72</v>
      </c>
      <c r="B673">
        <v>-14.375</v>
      </c>
      <c r="C673">
        <v>6.6875</v>
      </c>
    </row>
    <row r="674" spans="1:3" x14ac:dyDescent="0.25">
      <c r="A674">
        <v>6.73</v>
      </c>
      <c r="B674">
        <v>-12.875</v>
      </c>
      <c r="C674">
        <v>6.75</v>
      </c>
    </row>
    <row r="675" spans="1:3" x14ac:dyDescent="0.25">
      <c r="A675">
        <v>6.74</v>
      </c>
      <c r="B675">
        <v>-12.3125</v>
      </c>
      <c r="C675">
        <v>7.6875</v>
      </c>
    </row>
    <row r="676" spans="1:3" x14ac:dyDescent="0.25">
      <c r="A676">
        <v>6.75</v>
      </c>
      <c r="B676">
        <v>-11.1875</v>
      </c>
      <c r="C676">
        <v>7.6875</v>
      </c>
    </row>
    <row r="677" spans="1:3" x14ac:dyDescent="0.25">
      <c r="A677">
        <v>6.76</v>
      </c>
      <c r="B677">
        <v>-10.3125</v>
      </c>
      <c r="C677">
        <v>8.125</v>
      </c>
    </row>
    <row r="678" spans="1:3" x14ac:dyDescent="0.25">
      <c r="A678">
        <v>6.77</v>
      </c>
      <c r="B678">
        <v>-8.375</v>
      </c>
      <c r="C678">
        <v>8.6875</v>
      </c>
    </row>
    <row r="679" spans="1:3" x14ac:dyDescent="0.25">
      <c r="A679">
        <v>6.78</v>
      </c>
      <c r="B679">
        <v>-7.3125</v>
      </c>
      <c r="C679">
        <v>8.4375</v>
      </c>
    </row>
    <row r="680" spans="1:3" x14ac:dyDescent="0.25">
      <c r="A680">
        <v>6.79</v>
      </c>
      <c r="B680">
        <v>-6.125</v>
      </c>
      <c r="C680">
        <v>8.5625</v>
      </c>
    </row>
    <row r="681" spans="1:3" x14ac:dyDescent="0.25">
      <c r="A681">
        <v>6.8</v>
      </c>
      <c r="B681">
        <v>-6.125</v>
      </c>
      <c r="C681">
        <v>8.5625</v>
      </c>
    </row>
    <row r="682" spans="1:3" x14ac:dyDescent="0.25">
      <c r="A682">
        <v>6.81</v>
      </c>
      <c r="B682">
        <v>-5.125</v>
      </c>
      <c r="C682">
        <v>8.1875</v>
      </c>
    </row>
    <row r="683" spans="1:3" x14ac:dyDescent="0.25">
      <c r="A683">
        <v>6.82</v>
      </c>
      <c r="B683">
        <v>-3.125</v>
      </c>
      <c r="C683">
        <v>7.3125</v>
      </c>
    </row>
    <row r="684" spans="1:3" x14ac:dyDescent="0.25">
      <c r="A684">
        <v>6.83</v>
      </c>
      <c r="B684">
        <v>-1.875</v>
      </c>
      <c r="C684">
        <v>6.875</v>
      </c>
    </row>
    <row r="685" spans="1:3" x14ac:dyDescent="0.25">
      <c r="A685">
        <v>6.84</v>
      </c>
      <c r="B685">
        <v>-0.9375</v>
      </c>
      <c r="C685">
        <v>6.3125</v>
      </c>
    </row>
    <row r="686" spans="1:3" x14ac:dyDescent="0.25">
      <c r="A686">
        <v>6.85</v>
      </c>
      <c r="B686">
        <v>0.125</v>
      </c>
      <c r="C686">
        <v>5.875</v>
      </c>
    </row>
    <row r="687" spans="1:3" x14ac:dyDescent="0.25">
      <c r="A687">
        <v>6.86</v>
      </c>
      <c r="B687">
        <v>1.875</v>
      </c>
      <c r="C687">
        <v>4.8125</v>
      </c>
    </row>
    <row r="688" spans="1:3" x14ac:dyDescent="0.25">
      <c r="A688">
        <v>6.87</v>
      </c>
      <c r="B688">
        <v>2.5</v>
      </c>
      <c r="C688">
        <v>4.4375</v>
      </c>
    </row>
    <row r="689" spans="1:3" x14ac:dyDescent="0.25">
      <c r="A689">
        <v>6.88</v>
      </c>
      <c r="B689">
        <v>2.9375</v>
      </c>
      <c r="C689">
        <v>4</v>
      </c>
    </row>
    <row r="690" spans="1:3" x14ac:dyDescent="0.25">
      <c r="A690">
        <v>6.89</v>
      </c>
      <c r="B690">
        <v>2.9375</v>
      </c>
      <c r="C690">
        <v>4</v>
      </c>
    </row>
    <row r="691" spans="1:3" x14ac:dyDescent="0.25">
      <c r="A691">
        <v>6.9</v>
      </c>
      <c r="B691">
        <v>3.5</v>
      </c>
      <c r="C691">
        <v>3.625</v>
      </c>
    </row>
    <row r="692" spans="1:3" x14ac:dyDescent="0.25">
      <c r="A692">
        <v>6.91</v>
      </c>
      <c r="B692">
        <v>3.8125</v>
      </c>
      <c r="C692">
        <v>2.875</v>
      </c>
    </row>
    <row r="693" spans="1:3" x14ac:dyDescent="0.25">
      <c r="A693">
        <v>6.92</v>
      </c>
      <c r="B693">
        <v>3.5</v>
      </c>
      <c r="C693">
        <v>2.4375</v>
      </c>
    </row>
    <row r="694" spans="1:3" x14ac:dyDescent="0.25">
      <c r="A694">
        <v>6.93</v>
      </c>
      <c r="B694">
        <v>3.4375</v>
      </c>
      <c r="C694">
        <v>2</v>
      </c>
    </row>
    <row r="695" spans="1:3" x14ac:dyDescent="0.25">
      <c r="A695">
        <v>6.94</v>
      </c>
      <c r="B695">
        <v>3.0625</v>
      </c>
      <c r="C695">
        <v>1.375</v>
      </c>
    </row>
    <row r="696" spans="1:3" x14ac:dyDescent="0.25">
      <c r="A696">
        <v>6.95</v>
      </c>
      <c r="B696">
        <v>2.25</v>
      </c>
      <c r="C696">
        <v>0.6875</v>
      </c>
    </row>
    <row r="697" spans="1:3" x14ac:dyDescent="0.25">
      <c r="A697">
        <v>6.96</v>
      </c>
      <c r="B697">
        <v>1.6875</v>
      </c>
      <c r="C697">
        <v>0.625</v>
      </c>
    </row>
    <row r="698" spans="1:3" x14ac:dyDescent="0.25">
      <c r="A698">
        <v>6.97</v>
      </c>
      <c r="B698">
        <v>1.125</v>
      </c>
      <c r="C698">
        <v>0.5625</v>
      </c>
    </row>
    <row r="699" spans="1:3" x14ac:dyDescent="0.25">
      <c r="A699">
        <v>6.98</v>
      </c>
      <c r="B699">
        <v>1.125</v>
      </c>
      <c r="C699">
        <v>0.5625</v>
      </c>
    </row>
    <row r="700" spans="1:3" x14ac:dyDescent="0.25">
      <c r="A700">
        <v>6.99</v>
      </c>
      <c r="B700">
        <v>0.5</v>
      </c>
      <c r="C700">
        <v>0.3125</v>
      </c>
    </row>
    <row r="701" spans="1:3" x14ac:dyDescent="0.25">
      <c r="A701">
        <v>7</v>
      </c>
      <c r="B701">
        <v>0.5</v>
      </c>
      <c r="C701">
        <v>0.3125</v>
      </c>
    </row>
    <row r="702" spans="1:3" x14ac:dyDescent="0.25">
      <c r="A702">
        <v>7.01</v>
      </c>
      <c r="B702">
        <v>-0.75</v>
      </c>
      <c r="C702">
        <v>0.1875</v>
      </c>
    </row>
    <row r="703" spans="1:3" x14ac:dyDescent="0.25">
      <c r="A703">
        <v>7.02</v>
      </c>
      <c r="B703">
        <v>-1.75</v>
      </c>
      <c r="C703">
        <v>0</v>
      </c>
    </row>
    <row r="704" spans="1:3" x14ac:dyDescent="0.25">
      <c r="A704">
        <v>7.03</v>
      </c>
      <c r="B704">
        <v>-1.75</v>
      </c>
      <c r="C704">
        <v>0</v>
      </c>
    </row>
    <row r="705" spans="1:3" x14ac:dyDescent="0.25">
      <c r="A705">
        <v>7.04</v>
      </c>
      <c r="B705">
        <v>-2.3125</v>
      </c>
      <c r="C705">
        <v>0.25</v>
      </c>
    </row>
    <row r="706" spans="1:3" x14ac:dyDescent="0.25">
      <c r="A706">
        <v>7.05</v>
      </c>
      <c r="B706">
        <v>-2.5</v>
      </c>
      <c r="C706">
        <v>6.25E-2</v>
      </c>
    </row>
    <row r="707" spans="1:3" x14ac:dyDescent="0.25">
      <c r="A707">
        <v>7.06</v>
      </c>
      <c r="B707">
        <v>-2.5</v>
      </c>
      <c r="C707">
        <v>-6.25E-2</v>
      </c>
    </row>
    <row r="708" spans="1:3" x14ac:dyDescent="0.25">
      <c r="A708">
        <v>7.07</v>
      </c>
      <c r="B708">
        <v>-2.375</v>
      </c>
      <c r="C708">
        <v>0</v>
      </c>
    </row>
    <row r="709" spans="1:3" x14ac:dyDescent="0.25">
      <c r="A709">
        <v>7.08</v>
      </c>
      <c r="B709">
        <v>-2.375</v>
      </c>
      <c r="C709">
        <v>0</v>
      </c>
    </row>
    <row r="710" spans="1:3" x14ac:dyDescent="0.25">
      <c r="A710">
        <v>7.09</v>
      </c>
      <c r="B710">
        <v>-2</v>
      </c>
      <c r="C710">
        <v>-6.25E-2</v>
      </c>
    </row>
    <row r="711" spans="1:3" x14ac:dyDescent="0.25">
      <c r="A711">
        <v>7.1</v>
      </c>
      <c r="B711">
        <v>-1.375</v>
      </c>
      <c r="C711">
        <v>-0.375</v>
      </c>
    </row>
    <row r="712" spans="1:3" x14ac:dyDescent="0.25">
      <c r="A712">
        <v>7.11</v>
      </c>
      <c r="B712">
        <v>-0.9375</v>
      </c>
      <c r="C712">
        <v>-0.1875</v>
      </c>
    </row>
    <row r="713" spans="1:3" x14ac:dyDescent="0.25">
      <c r="A713">
        <v>7.12</v>
      </c>
      <c r="B713">
        <v>-0.5625</v>
      </c>
      <c r="C713">
        <v>-0.4375</v>
      </c>
    </row>
    <row r="714" spans="1:3" x14ac:dyDescent="0.25">
      <c r="A714">
        <v>7.13</v>
      </c>
      <c r="B714">
        <v>-0.5625</v>
      </c>
      <c r="C714">
        <v>-0.4375</v>
      </c>
    </row>
    <row r="715" spans="1:3" x14ac:dyDescent="0.25">
      <c r="A715">
        <v>7.14</v>
      </c>
      <c r="B715">
        <v>-0.25</v>
      </c>
      <c r="C715">
        <v>-0.6875</v>
      </c>
    </row>
    <row r="716" spans="1:3" x14ac:dyDescent="0.25">
      <c r="A716">
        <v>7.15</v>
      </c>
      <c r="B716">
        <v>0.5</v>
      </c>
      <c r="C716">
        <v>-1.625</v>
      </c>
    </row>
    <row r="717" spans="1:3" x14ac:dyDescent="0.25">
      <c r="A717">
        <v>7.16</v>
      </c>
      <c r="B717">
        <v>0.5</v>
      </c>
      <c r="C717">
        <v>-1.625</v>
      </c>
    </row>
    <row r="718" spans="1:3" x14ac:dyDescent="0.25">
      <c r="A718">
        <v>7.17</v>
      </c>
      <c r="B718">
        <v>0.5</v>
      </c>
      <c r="C718">
        <v>-1.9375</v>
      </c>
    </row>
    <row r="719" spans="1:3" x14ac:dyDescent="0.25">
      <c r="A719">
        <v>7.18</v>
      </c>
      <c r="B719">
        <v>0.625</v>
      </c>
      <c r="C719">
        <v>-3.125</v>
      </c>
    </row>
    <row r="720" spans="1:3" x14ac:dyDescent="0.25">
      <c r="A720">
        <v>7.19</v>
      </c>
      <c r="B720">
        <v>0.5</v>
      </c>
      <c r="C720">
        <v>-3.75</v>
      </c>
    </row>
    <row r="721" spans="1:3" x14ac:dyDescent="0.25">
      <c r="A721">
        <v>7.2</v>
      </c>
      <c r="B721">
        <v>0.375</v>
      </c>
      <c r="C721">
        <v>-4.3125</v>
      </c>
    </row>
    <row r="722" spans="1:3" x14ac:dyDescent="0.25">
      <c r="A722">
        <v>7.21</v>
      </c>
      <c r="B722">
        <v>0.25</v>
      </c>
      <c r="C722">
        <v>-4.6875</v>
      </c>
    </row>
    <row r="723" spans="1:3" x14ac:dyDescent="0.25">
      <c r="A723">
        <v>7.22</v>
      </c>
      <c r="B723">
        <v>0.25</v>
      </c>
      <c r="C723">
        <v>-4.6875</v>
      </c>
    </row>
    <row r="724" spans="1:3" x14ac:dyDescent="0.25">
      <c r="A724">
        <v>7.23</v>
      </c>
      <c r="B724">
        <v>-6.25E-2</v>
      </c>
      <c r="C724">
        <v>-5.75</v>
      </c>
    </row>
    <row r="725" spans="1:3" x14ac:dyDescent="0.25">
      <c r="A725">
        <v>7.24</v>
      </c>
      <c r="B725">
        <v>-0.6875</v>
      </c>
      <c r="C725">
        <v>-7.125</v>
      </c>
    </row>
    <row r="726" spans="1:3" x14ac:dyDescent="0.25">
      <c r="A726">
        <v>7.25</v>
      </c>
      <c r="B726">
        <v>-0.6875</v>
      </c>
      <c r="C726">
        <v>-7.125</v>
      </c>
    </row>
    <row r="727" spans="1:3" x14ac:dyDescent="0.25">
      <c r="A727">
        <v>7.26</v>
      </c>
      <c r="B727">
        <v>-1.125</v>
      </c>
      <c r="C727">
        <v>-8</v>
      </c>
    </row>
    <row r="728" spans="1:3" x14ac:dyDescent="0.25">
      <c r="A728">
        <v>7.27</v>
      </c>
      <c r="B728">
        <v>-1.9375</v>
      </c>
      <c r="C728">
        <v>-9.75</v>
      </c>
    </row>
    <row r="729" spans="1:3" x14ac:dyDescent="0.25">
      <c r="A729">
        <v>7.28</v>
      </c>
      <c r="B729">
        <v>-2.375</v>
      </c>
      <c r="C729">
        <v>-10.75</v>
      </c>
    </row>
    <row r="730" spans="1:3" x14ac:dyDescent="0.25">
      <c r="A730">
        <v>7.29</v>
      </c>
      <c r="B730">
        <v>-2.5</v>
      </c>
      <c r="C730">
        <v>-11.8125</v>
      </c>
    </row>
    <row r="731" spans="1:3" x14ac:dyDescent="0.25">
      <c r="A731">
        <v>7.3</v>
      </c>
      <c r="B731">
        <v>-2.5</v>
      </c>
      <c r="C731">
        <v>-11.8125</v>
      </c>
    </row>
    <row r="732" spans="1:3" x14ac:dyDescent="0.25">
      <c r="A732">
        <v>7.31</v>
      </c>
      <c r="B732">
        <v>-2.5625</v>
      </c>
      <c r="C732">
        <v>-13</v>
      </c>
    </row>
    <row r="733" spans="1:3" x14ac:dyDescent="0.25">
      <c r="A733">
        <v>7.32</v>
      </c>
      <c r="B733">
        <v>-2.625</v>
      </c>
      <c r="C733">
        <v>-15.625</v>
      </c>
    </row>
    <row r="734" spans="1:3" x14ac:dyDescent="0.25">
      <c r="A734">
        <v>7.33</v>
      </c>
      <c r="B734">
        <v>-2.375</v>
      </c>
      <c r="C734">
        <v>-17.1875</v>
      </c>
    </row>
    <row r="735" spans="1:3" x14ac:dyDescent="0.25">
      <c r="A735">
        <v>7.34</v>
      </c>
      <c r="B735">
        <v>-2.3125</v>
      </c>
      <c r="C735">
        <v>-18.875</v>
      </c>
    </row>
    <row r="736" spans="1:3" x14ac:dyDescent="0.25">
      <c r="A736">
        <v>7.35</v>
      </c>
      <c r="B736">
        <v>-2.1875</v>
      </c>
      <c r="C736">
        <v>-21.0625</v>
      </c>
    </row>
    <row r="737" spans="1:3" x14ac:dyDescent="0.25">
      <c r="A737">
        <v>7.36</v>
      </c>
      <c r="B737">
        <v>-1.9375</v>
      </c>
      <c r="C737">
        <v>-25.9375</v>
      </c>
    </row>
    <row r="738" spans="1:3" x14ac:dyDescent="0.25">
      <c r="A738">
        <v>7.37</v>
      </c>
      <c r="B738">
        <v>-1.8125</v>
      </c>
      <c r="C738">
        <v>-28.625</v>
      </c>
    </row>
    <row r="739" spans="1:3" x14ac:dyDescent="0.25">
      <c r="A739">
        <v>7.38</v>
      </c>
      <c r="B739">
        <v>-1.5625</v>
      </c>
      <c r="C739">
        <v>-31.5</v>
      </c>
    </row>
    <row r="740" spans="1:3" x14ac:dyDescent="0.25">
      <c r="A740">
        <v>7.39</v>
      </c>
      <c r="B740">
        <v>-1.5625</v>
      </c>
      <c r="C740">
        <v>-31.5</v>
      </c>
    </row>
    <row r="741" spans="1:3" x14ac:dyDescent="0.25">
      <c r="A741">
        <v>7.4</v>
      </c>
      <c r="B741">
        <v>-1.625</v>
      </c>
      <c r="C741">
        <v>-34.0625</v>
      </c>
    </row>
    <row r="742" spans="1:3" x14ac:dyDescent="0.25">
      <c r="A742">
        <v>7.41</v>
      </c>
      <c r="B742">
        <v>-1.5</v>
      </c>
      <c r="C742">
        <v>-39</v>
      </c>
    </row>
    <row r="743" spans="1:3" x14ac:dyDescent="0.25">
      <c r="A743">
        <v>7.42</v>
      </c>
      <c r="B743">
        <v>-1.5625</v>
      </c>
      <c r="C743">
        <v>-41.375</v>
      </c>
    </row>
    <row r="744" spans="1:3" x14ac:dyDescent="0.25">
      <c r="A744">
        <v>7.43</v>
      </c>
      <c r="B744">
        <v>-1.5625</v>
      </c>
      <c r="C744">
        <v>-42.9375</v>
      </c>
    </row>
    <row r="745" spans="1:3" x14ac:dyDescent="0.25">
      <c r="A745">
        <v>7.44</v>
      </c>
      <c r="B745">
        <v>-1.6875</v>
      </c>
      <c r="C745">
        <v>-44.875</v>
      </c>
    </row>
    <row r="746" spans="1:3" x14ac:dyDescent="0.25">
      <c r="A746">
        <v>7.45</v>
      </c>
      <c r="B746">
        <v>-1.75</v>
      </c>
      <c r="C746">
        <v>-46.5625</v>
      </c>
    </row>
    <row r="747" spans="1:3" x14ac:dyDescent="0.25">
      <c r="A747">
        <v>7.46</v>
      </c>
      <c r="B747">
        <v>-2</v>
      </c>
      <c r="C747">
        <v>-47.4375</v>
      </c>
    </row>
    <row r="748" spans="1:3" x14ac:dyDescent="0.25">
      <c r="A748">
        <v>7.47</v>
      </c>
      <c r="B748">
        <v>-1.6875</v>
      </c>
      <c r="C748">
        <v>-47.125</v>
      </c>
    </row>
    <row r="749" spans="1:3" x14ac:dyDescent="0.25">
      <c r="A749">
        <v>7.48</v>
      </c>
      <c r="B749">
        <v>-1.6875</v>
      </c>
      <c r="C749">
        <v>-47.125</v>
      </c>
    </row>
    <row r="750" spans="1:3" x14ac:dyDescent="0.25">
      <c r="A750">
        <v>7.49</v>
      </c>
      <c r="B750">
        <v>-1.9375</v>
      </c>
      <c r="C750">
        <v>-47.625</v>
      </c>
    </row>
    <row r="751" spans="1:3" x14ac:dyDescent="0.25">
      <c r="A751">
        <v>7.5</v>
      </c>
      <c r="B751">
        <v>-1.125</v>
      </c>
      <c r="C751">
        <v>-47.3125</v>
      </c>
    </row>
    <row r="752" spans="1:3" x14ac:dyDescent="0.25">
      <c r="A752">
        <v>7.51</v>
      </c>
      <c r="B752">
        <v>-0.4375</v>
      </c>
      <c r="C752">
        <v>-46.9375</v>
      </c>
    </row>
    <row r="753" spans="1:3" x14ac:dyDescent="0.25">
      <c r="A753">
        <v>7.52</v>
      </c>
      <c r="B753">
        <v>-0.25</v>
      </c>
      <c r="C753">
        <v>-47.0625</v>
      </c>
    </row>
    <row r="754" spans="1:3" x14ac:dyDescent="0.25">
      <c r="A754">
        <v>7.53</v>
      </c>
      <c r="B754">
        <v>-0.25</v>
      </c>
      <c r="C754">
        <v>-46.375</v>
      </c>
    </row>
    <row r="755" spans="1:3" x14ac:dyDescent="0.25">
      <c r="A755">
        <v>7.54</v>
      </c>
      <c r="B755">
        <v>0.4375</v>
      </c>
      <c r="C755">
        <v>-46.375</v>
      </c>
    </row>
    <row r="756" spans="1:3" x14ac:dyDescent="0.25">
      <c r="A756">
        <v>7.55</v>
      </c>
      <c r="B756">
        <v>1.3125</v>
      </c>
      <c r="C756">
        <v>-45</v>
      </c>
    </row>
    <row r="757" spans="1:3" x14ac:dyDescent="0.25">
      <c r="A757">
        <v>7.56</v>
      </c>
      <c r="B757">
        <v>2</v>
      </c>
      <c r="C757">
        <v>-43.4375</v>
      </c>
    </row>
    <row r="758" spans="1:3" x14ac:dyDescent="0.25">
      <c r="A758">
        <v>7.57</v>
      </c>
      <c r="B758">
        <v>2.0625</v>
      </c>
      <c r="C758">
        <v>-41.5625</v>
      </c>
    </row>
    <row r="759" spans="1:3" x14ac:dyDescent="0.25">
      <c r="A759">
        <v>7.58</v>
      </c>
      <c r="B759">
        <v>2.25</v>
      </c>
      <c r="C759">
        <v>-39.75</v>
      </c>
    </row>
    <row r="760" spans="1:3" x14ac:dyDescent="0.25">
      <c r="A760">
        <v>7.59</v>
      </c>
      <c r="B760">
        <v>2.4375</v>
      </c>
      <c r="C760">
        <v>-36.3125</v>
      </c>
    </row>
    <row r="761" spans="1:3" x14ac:dyDescent="0.25">
      <c r="A761">
        <v>7.6</v>
      </c>
      <c r="B761">
        <v>1.9375</v>
      </c>
      <c r="C761">
        <v>-35.0625</v>
      </c>
    </row>
    <row r="762" spans="1:3" x14ac:dyDescent="0.25">
      <c r="A762">
        <v>7.61</v>
      </c>
      <c r="B762">
        <v>2</v>
      </c>
      <c r="C762">
        <v>-33.8125</v>
      </c>
    </row>
    <row r="763" spans="1:3" x14ac:dyDescent="0.25">
      <c r="A763">
        <v>7.62</v>
      </c>
      <c r="B763">
        <v>2</v>
      </c>
      <c r="C763">
        <v>-33.8125</v>
      </c>
    </row>
    <row r="764" spans="1:3" x14ac:dyDescent="0.25">
      <c r="A764">
        <v>7.63</v>
      </c>
      <c r="B764">
        <v>1.4375</v>
      </c>
      <c r="C764">
        <v>-33.375</v>
      </c>
    </row>
    <row r="765" spans="1:3" x14ac:dyDescent="0.25">
      <c r="A765">
        <v>7.64</v>
      </c>
      <c r="B765">
        <v>0.75</v>
      </c>
      <c r="C765">
        <v>-32.1875</v>
      </c>
    </row>
    <row r="766" spans="1:3" x14ac:dyDescent="0.25">
      <c r="A766">
        <v>7.65</v>
      </c>
      <c r="B766">
        <v>0.375</v>
      </c>
      <c r="C766">
        <v>-32.375</v>
      </c>
    </row>
    <row r="767" spans="1:3" x14ac:dyDescent="0.25">
      <c r="A767">
        <v>7.66</v>
      </c>
      <c r="B767">
        <v>-6.25E-2</v>
      </c>
      <c r="C767">
        <v>-32.1875</v>
      </c>
    </row>
    <row r="768" spans="1:3" x14ac:dyDescent="0.25">
      <c r="A768">
        <v>7.67</v>
      </c>
      <c r="B768">
        <v>-0.125</v>
      </c>
      <c r="C768">
        <v>-31.6875</v>
      </c>
    </row>
    <row r="769" spans="1:3" x14ac:dyDescent="0.25">
      <c r="A769">
        <v>7.68</v>
      </c>
      <c r="B769">
        <v>-6.25E-2</v>
      </c>
      <c r="C769">
        <v>-30.6875</v>
      </c>
    </row>
    <row r="770" spans="1:3" x14ac:dyDescent="0.25">
      <c r="A770">
        <v>7.69</v>
      </c>
      <c r="B770">
        <v>0.375</v>
      </c>
      <c r="C770">
        <v>-29.5</v>
      </c>
    </row>
    <row r="771" spans="1:3" x14ac:dyDescent="0.25">
      <c r="A771">
        <v>7.7</v>
      </c>
      <c r="B771">
        <v>0.5625</v>
      </c>
      <c r="C771">
        <v>-28.5625</v>
      </c>
    </row>
    <row r="772" spans="1:3" x14ac:dyDescent="0.25">
      <c r="A772">
        <v>7.71</v>
      </c>
      <c r="B772">
        <v>0.5625</v>
      </c>
      <c r="C772">
        <v>-28.5625</v>
      </c>
    </row>
    <row r="773" spans="1:3" x14ac:dyDescent="0.25">
      <c r="A773">
        <v>7.72</v>
      </c>
      <c r="B773">
        <v>1.25</v>
      </c>
      <c r="C773">
        <v>-27.4375</v>
      </c>
    </row>
    <row r="774" spans="1:3" x14ac:dyDescent="0.25">
      <c r="A774">
        <v>7.73</v>
      </c>
      <c r="B774">
        <v>1.25</v>
      </c>
      <c r="C774">
        <v>-27.4375</v>
      </c>
    </row>
    <row r="775" spans="1:3" x14ac:dyDescent="0.25">
      <c r="A775">
        <v>7.74</v>
      </c>
      <c r="B775">
        <v>1.9375</v>
      </c>
      <c r="C775">
        <v>-25.3125</v>
      </c>
    </row>
    <row r="776" spans="1:3" x14ac:dyDescent="0.25">
      <c r="A776">
        <v>7.75</v>
      </c>
      <c r="B776">
        <v>2.375</v>
      </c>
      <c r="C776">
        <v>-23.125</v>
      </c>
    </row>
    <row r="777" spans="1:3" x14ac:dyDescent="0.25">
      <c r="A777">
        <v>7.76</v>
      </c>
      <c r="B777">
        <v>2.375</v>
      </c>
      <c r="C777">
        <v>-23.125</v>
      </c>
    </row>
    <row r="778" spans="1:3" x14ac:dyDescent="0.25">
      <c r="A778">
        <v>7.77</v>
      </c>
      <c r="B778">
        <v>2</v>
      </c>
      <c r="C778">
        <v>-20.625</v>
      </c>
    </row>
    <row r="779" spans="1:3" x14ac:dyDescent="0.25">
      <c r="A779">
        <v>7.78</v>
      </c>
      <c r="B779">
        <v>1.9375</v>
      </c>
      <c r="C779">
        <v>-19.4375</v>
      </c>
    </row>
    <row r="780" spans="1:3" x14ac:dyDescent="0.25">
      <c r="A780">
        <v>7.79</v>
      </c>
      <c r="B780">
        <v>1.75</v>
      </c>
      <c r="C780">
        <v>-18.5</v>
      </c>
    </row>
    <row r="781" spans="1:3" x14ac:dyDescent="0.25">
      <c r="A781">
        <v>7.8</v>
      </c>
      <c r="B781">
        <v>1.6875</v>
      </c>
      <c r="C781">
        <v>-16.6875</v>
      </c>
    </row>
    <row r="782" spans="1:3" x14ac:dyDescent="0.25">
      <c r="A782">
        <v>7.81</v>
      </c>
      <c r="B782">
        <v>1.0625</v>
      </c>
      <c r="C782">
        <v>-14.3125</v>
      </c>
    </row>
    <row r="783" spans="1:3" x14ac:dyDescent="0.25">
      <c r="A783">
        <v>7.82</v>
      </c>
      <c r="B783">
        <v>1.0625</v>
      </c>
      <c r="C783">
        <v>-14.3125</v>
      </c>
    </row>
    <row r="784" spans="1:3" x14ac:dyDescent="0.25">
      <c r="A784">
        <v>7.83</v>
      </c>
      <c r="B784">
        <v>0.4375</v>
      </c>
      <c r="C784">
        <v>-10</v>
      </c>
    </row>
    <row r="785" spans="1:3" x14ac:dyDescent="0.25">
      <c r="A785">
        <v>7.84</v>
      </c>
      <c r="B785">
        <v>0.25</v>
      </c>
      <c r="C785">
        <v>-8.3125</v>
      </c>
    </row>
    <row r="786" spans="1:3" x14ac:dyDescent="0.25">
      <c r="A786">
        <v>7.85</v>
      </c>
      <c r="B786">
        <v>0.125</v>
      </c>
      <c r="C786">
        <v>-5.6875</v>
      </c>
    </row>
    <row r="787" spans="1:3" x14ac:dyDescent="0.25">
      <c r="A787">
        <v>7.86</v>
      </c>
      <c r="B787">
        <v>0.125</v>
      </c>
      <c r="C787">
        <v>-5.6875</v>
      </c>
    </row>
    <row r="788" spans="1:3" x14ac:dyDescent="0.25">
      <c r="A788">
        <v>7.87</v>
      </c>
      <c r="B788">
        <v>0</v>
      </c>
      <c r="C788">
        <v>-0.8125</v>
      </c>
    </row>
    <row r="789" spans="1:3" x14ac:dyDescent="0.25">
      <c r="A789">
        <v>7.88</v>
      </c>
      <c r="B789">
        <v>-6.25E-2</v>
      </c>
      <c r="C789">
        <v>1.875</v>
      </c>
    </row>
    <row r="790" spans="1:3" x14ac:dyDescent="0.25">
      <c r="A790">
        <v>7.89</v>
      </c>
      <c r="B790">
        <v>-6.25E-2</v>
      </c>
      <c r="C790">
        <v>1.875</v>
      </c>
    </row>
    <row r="791" spans="1:3" x14ac:dyDescent="0.25">
      <c r="A791">
        <v>7.9</v>
      </c>
      <c r="B791">
        <v>6.25E-2</v>
      </c>
      <c r="C791">
        <v>7.125</v>
      </c>
    </row>
    <row r="792" spans="1:3" x14ac:dyDescent="0.25">
      <c r="A792">
        <v>7.91</v>
      </c>
      <c r="B792">
        <v>0.5625</v>
      </c>
      <c r="C792">
        <v>11.6875</v>
      </c>
    </row>
    <row r="793" spans="1:3" x14ac:dyDescent="0.25">
      <c r="A793">
        <v>7.92</v>
      </c>
      <c r="B793">
        <v>0.6875</v>
      </c>
      <c r="C793">
        <v>13.8125</v>
      </c>
    </row>
    <row r="794" spans="1:3" x14ac:dyDescent="0.25">
      <c r="A794">
        <v>7.93</v>
      </c>
      <c r="B794">
        <v>1.1875</v>
      </c>
      <c r="C794">
        <v>16.4375</v>
      </c>
    </row>
    <row r="795" spans="1:3" x14ac:dyDescent="0.25">
      <c r="A795">
        <v>7.94</v>
      </c>
      <c r="B795">
        <v>1.1875</v>
      </c>
      <c r="C795">
        <v>16.4375</v>
      </c>
    </row>
    <row r="796" spans="1:3" x14ac:dyDescent="0.25">
      <c r="A796">
        <v>7.95</v>
      </c>
      <c r="B796">
        <v>1.5</v>
      </c>
      <c r="C796">
        <v>18.625</v>
      </c>
    </row>
    <row r="797" spans="1:3" x14ac:dyDescent="0.25">
      <c r="A797">
        <v>7.96</v>
      </c>
      <c r="B797">
        <v>3.125</v>
      </c>
      <c r="C797">
        <v>24.0625</v>
      </c>
    </row>
    <row r="798" spans="1:3" x14ac:dyDescent="0.25">
      <c r="A798">
        <v>7.97</v>
      </c>
      <c r="B798">
        <v>3.875</v>
      </c>
      <c r="C798">
        <v>26.8125</v>
      </c>
    </row>
    <row r="799" spans="1:3" x14ac:dyDescent="0.25">
      <c r="A799">
        <v>7.98</v>
      </c>
      <c r="B799">
        <v>5.0625</v>
      </c>
      <c r="C799">
        <v>29.9375</v>
      </c>
    </row>
    <row r="800" spans="1:3" x14ac:dyDescent="0.25">
      <c r="A800">
        <v>7.99</v>
      </c>
      <c r="B800">
        <v>6.25</v>
      </c>
      <c r="C800">
        <v>33.1875</v>
      </c>
    </row>
    <row r="801" spans="1:3" x14ac:dyDescent="0.25">
      <c r="A801">
        <v>8</v>
      </c>
      <c r="B801">
        <v>8.25</v>
      </c>
      <c r="C801">
        <v>39.5625</v>
      </c>
    </row>
    <row r="802" spans="1:3" x14ac:dyDescent="0.25">
      <c r="A802">
        <v>8.01</v>
      </c>
      <c r="B802">
        <v>9.125</v>
      </c>
      <c r="C802">
        <v>42.75</v>
      </c>
    </row>
    <row r="803" spans="1:3" x14ac:dyDescent="0.25">
      <c r="A803">
        <v>8.02</v>
      </c>
      <c r="B803">
        <v>10.0625</v>
      </c>
      <c r="C803">
        <v>45.875</v>
      </c>
    </row>
    <row r="804" spans="1:3" x14ac:dyDescent="0.25">
      <c r="A804">
        <v>8.0299999999999994</v>
      </c>
      <c r="B804">
        <v>10.0625</v>
      </c>
      <c r="C804">
        <v>45.875</v>
      </c>
    </row>
    <row r="805" spans="1:3" x14ac:dyDescent="0.25">
      <c r="A805">
        <v>8.0399999999999991</v>
      </c>
      <c r="B805">
        <v>10.9375</v>
      </c>
      <c r="C805">
        <v>49.1875</v>
      </c>
    </row>
    <row r="806" spans="1:3" x14ac:dyDescent="0.25">
      <c r="A806">
        <v>8.0500000000000007</v>
      </c>
      <c r="B806">
        <v>10.9375</v>
      </c>
      <c r="C806">
        <v>49.1875</v>
      </c>
    </row>
    <row r="807" spans="1:3" x14ac:dyDescent="0.25">
      <c r="A807">
        <v>8.06</v>
      </c>
      <c r="B807">
        <v>12.4375</v>
      </c>
      <c r="C807">
        <v>56.0625</v>
      </c>
    </row>
    <row r="808" spans="1:3" x14ac:dyDescent="0.25">
      <c r="A808">
        <v>8.07</v>
      </c>
      <c r="B808">
        <v>13</v>
      </c>
      <c r="C808">
        <v>59.625</v>
      </c>
    </row>
    <row r="809" spans="1:3" x14ac:dyDescent="0.25">
      <c r="A809">
        <v>8.08</v>
      </c>
      <c r="B809">
        <v>13.375</v>
      </c>
      <c r="C809">
        <v>66.6875</v>
      </c>
    </row>
    <row r="810" spans="1:3" x14ac:dyDescent="0.25">
      <c r="A810">
        <v>8.09</v>
      </c>
      <c r="B810">
        <v>13.375</v>
      </c>
      <c r="C810">
        <v>66.6875</v>
      </c>
    </row>
    <row r="811" spans="1:3" x14ac:dyDescent="0.25">
      <c r="A811">
        <v>8.1</v>
      </c>
      <c r="B811">
        <v>13.0625</v>
      </c>
      <c r="C811">
        <v>72.375</v>
      </c>
    </row>
    <row r="812" spans="1:3" x14ac:dyDescent="0.25">
      <c r="A812">
        <v>8.11</v>
      </c>
      <c r="B812">
        <v>12.5625</v>
      </c>
      <c r="C812">
        <v>76.5</v>
      </c>
    </row>
    <row r="813" spans="1:3" x14ac:dyDescent="0.25">
      <c r="A813">
        <v>8.1199999999999992</v>
      </c>
      <c r="B813">
        <v>11.75</v>
      </c>
      <c r="C813">
        <v>76.5</v>
      </c>
    </row>
    <row r="814" spans="1:3" x14ac:dyDescent="0.25">
      <c r="A814">
        <v>8.1300000000000008</v>
      </c>
      <c r="B814">
        <v>11.125</v>
      </c>
      <c r="C814">
        <v>78.5</v>
      </c>
    </row>
    <row r="815" spans="1:3" x14ac:dyDescent="0.25">
      <c r="A815">
        <v>8.14</v>
      </c>
      <c r="B815">
        <v>11.125</v>
      </c>
      <c r="C815">
        <v>78.5</v>
      </c>
    </row>
    <row r="816" spans="1:3" x14ac:dyDescent="0.25">
      <c r="A816">
        <v>8.15</v>
      </c>
      <c r="B816">
        <v>9.0625</v>
      </c>
      <c r="C816">
        <v>81.6875</v>
      </c>
    </row>
    <row r="817" spans="1:3" x14ac:dyDescent="0.25">
      <c r="A817">
        <v>8.16</v>
      </c>
      <c r="B817">
        <v>8.0625</v>
      </c>
      <c r="C817">
        <v>83.125</v>
      </c>
    </row>
    <row r="818" spans="1:3" x14ac:dyDescent="0.25">
      <c r="A818">
        <v>8.17</v>
      </c>
      <c r="B818">
        <v>4.875</v>
      </c>
      <c r="C818">
        <v>86.25</v>
      </c>
    </row>
    <row r="819" spans="1:3" x14ac:dyDescent="0.25">
      <c r="A819">
        <v>8.18</v>
      </c>
      <c r="B819">
        <v>4.875</v>
      </c>
      <c r="C819">
        <v>86.25</v>
      </c>
    </row>
    <row r="820" spans="1:3" x14ac:dyDescent="0.25">
      <c r="A820">
        <v>8.19</v>
      </c>
      <c r="B820">
        <v>1.125</v>
      </c>
      <c r="C820">
        <v>88.0625</v>
      </c>
    </row>
    <row r="821" spans="1:3" x14ac:dyDescent="0.25">
      <c r="A821">
        <v>8.1999999999999993</v>
      </c>
      <c r="B821">
        <v>-0.5625</v>
      </c>
      <c r="C821">
        <v>88.5625</v>
      </c>
    </row>
    <row r="822" spans="1:3" x14ac:dyDescent="0.25">
      <c r="A822">
        <v>8.2100000000000009</v>
      </c>
      <c r="B822">
        <v>-2.375</v>
      </c>
      <c r="C822">
        <v>88.625</v>
      </c>
    </row>
    <row r="823" spans="1:3" x14ac:dyDescent="0.25">
      <c r="A823">
        <v>8.2200000000000006</v>
      </c>
      <c r="B823">
        <v>-3.9375</v>
      </c>
      <c r="C823">
        <v>88.6875</v>
      </c>
    </row>
    <row r="824" spans="1:3" x14ac:dyDescent="0.25">
      <c r="A824">
        <v>8.23</v>
      </c>
      <c r="B824">
        <v>-3.9375</v>
      </c>
      <c r="C824">
        <v>88.6875</v>
      </c>
    </row>
    <row r="825" spans="1:3" x14ac:dyDescent="0.25">
      <c r="A825">
        <v>8.24</v>
      </c>
      <c r="B825">
        <v>-5.8125</v>
      </c>
      <c r="C825">
        <v>86.375</v>
      </c>
    </row>
    <row r="826" spans="1:3" x14ac:dyDescent="0.25">
      <c r="A826">
        <v>8.25</v>
      </c>
      <c r="B826">
        <v>-6.125</v>
      </c>
      <c r="C826">
        <v>85.125</v>
      </c>
    </row>
    <row r="827" spans="1:3" x14ac:dyDescent="0.25">
      <c r="A827">
        <v>8.26</v>
      </c>
      <c r="B827">
        <v>-6.4375</v>
      </c>
      <c r="C827">
        <v>81</v>
      </c>
    </row>
    <row r="828" spans="1:3" x14ac:dyDescent="0.25">
      <c r="A828">
        <v>8.27</v>
      </c>
      <c r="B828">
        <v>-6.4375</v>
      </c>
      <c r="C828">
        <v>81</v>
      </c>
    </row>
    <row r="829" spans="1:3" x14ac:dyDescent="0.25">
      <c r="A829">
        <v>8.2799999999999994</v>
      </c>
      <c r="B829">
        <v>-6.375</v>
      </c>
      <c r="C829">
        <v>78.8125</v>
      </c>
    </row>
    <row r="830" spans="1:3" x14ac:dyDescent="0.25">
      <c r="A830">
        <v>8.2899999999999991</v>
      </c>
      <c r="B830">
        <v>-7.125</v>
      </c>
      <c r="C830">
        <v>72.375</v>
      </c>
    </row>
    <row r="831" spans="1:3" x14ac:dyDescent="0.25">
      <c r="A831">
        <v>8.3000000000000007</v>
      </c>
      <c r="B831">
        <v>-7.125</v>
      </c>
      <c r="C831">
        <v>72.375</v>
      </c>
    </row>
    <row r="832" spans="1:3" x14ac:dyDescent="0.25">
      <c r="A832">
        <v>8.31</v>
      </c>
      <c r="B832">
        <v>-7.5</v>
      </c>
      <c r="C832">
        <v>68.375</v>
      </c>
    </row>
    <row r="833" spans="1:3" x14ac:dyDescent="0.25">
      <c r="A833">
        <v>8.32</v>
      </c>
      <c r="B833">
        <v>-8.375</v>
      </c>
      <c r="C833">
        <v>58.5625</v>
      </c>
    </row>
    <row r="834" spans="1:3" x14ac:dyDescent="0.25">
      <c r="A834">
        <v>8.33</v>
      </c>
      <c r="B834">
        <v>-8.9375</v>
      </c>
      <c r="C834">
        <v>47.5</v>
      </c>
    </row>
    <row r="835" spans="1:3" x14ac:dyDescent="0.25">
      <c r="A835">
        <v>8.34</v>
      </c>
      <c r="B835">
        <v>-8.9375</v>
      </c>
      <c r="C835">
        <v>47.5</v>
      </c>
    </row>
    <row r="836" spans="1:3" x14ac:dyDescent="0.25">
      <c r="A836">
        <v>8.35</v>
      </c>
      <c r="B836">
        <v>-9.125</v>
      </c>
      <c r="C836">
        <v>41.8125</v>
      </c>
    </row>
    <row r="837" spans="1:3" x14ac:dyDescent="0.25">
      <c r="A837">
        <v>8.36</v>
      </c>
      <c r="B837">
        <v>-10</v>
      </c>
      <c r="C837">
        <v>30.375</v>
      </c>
    </row>
    <row r="838" spans="1:3" x14ac:dyDescent="0.25">
      <c r="A838">
        <v>8.3699999999999992</v>
      </c>
      <c r="B838">
        <v>-10</v>
      </c>
      <c r="C838">
        <v>30.375</v>
      </c>
    </row>
    <row r="839" spans="1:3" x14ac:dyDescent="0.25">
      <c r="A839">
        <v>8.3800000000000008</v>
      </c>
      <c r="B839">
        <v>-10.4375</v>
      </c>
      <c r="C839">
        <v>24.75</v>
      </c>
    </row>
    <row r="840" spans="1:3" x14ac:dyDescent="0.25">
      <c r="A840">
        <v>8.39</v>
      </c>
      <c r="B840">
        <v>-11.5625</v>
      </c>
      <c r="C840">
        <v>14.625</v>
      </c>
    </row>
    <row r="841" spans="1:3" x14ac:dyDescent="0.25">
      <c r="A841">
        <v>8.4</v>
      </c>
      <c r="B841">
        <v>-11.6875</v>
      </c>
      <c r="C841">
        <v>9.8125</v>
      </c>
    </row>
    <row r="842" spans="1:3" x14ac:dyDescent="0.25">
      <c r="A842">
        <v>8.41</v>
      </c>
      <c r="B842">
        <v>-11.6875</v>
      </c>
      <c r="C842">
        <v>9.8125</v>
      </c>
    </row>
    <row r="843" spans="1:3" x14ac:dyDescent="0.25">
      <c r="A843">
        <v>8.42</v>
      </c>
      <c r="B843">
        <v>-11.625</v>
      </c>
      <c r="C843">
        <v>0.3125</v>
      </c>
    </row>
    <row r="844" spans="1:3" x14ac:dyDescent="0.25">
      <c r="A844">
        <v>8.43</v>
      </c>
      <c r="B844">
        <v>-11</v>
      </c>
      <c r="C844">
        <v>-3.625</v>
      </c>
    </row>
    <row r="845" spans="1:3" x14ac:dyDescent="0.25">
      <c r="A845">
        <v>8.44</v>
      </c>
      <c r="B845">
        <v>-11</v>
      </c>
      <c r="C845">
        <v>-3.625</v>
      </c>
    </row>
    <row r="846" spans="1:3" x14ac:dyDescent="0.25">
      <c r="A846">
        <v>8.4499999999999993</v>
      </c>
      <c r="B846">
        <v>-10.125</v>
      </c>
      <c r="C846">
        <v>-10.8125</v>
      </c>
    </row>
    <row r="847" spans="1:3" x14ac:dyDescent="0.25">
      <c r="A847">
        <v>8.4600000000000009</v>
      </c>
      <c r="B847">
        <v>-9.625</v>
      </c>
      <c r="C847">
        <v>-16.125</v>
      </c>
    </row>
    <row r="848" spans="1:3" x14ac:dyDescent="0.25">
      <c r="A848">
        <v>8.4700000000000006</v>
      </c>
      <c r="B848">
        <v>-9.3125</v>
      </c>
      <c r="C848">
        <v>-18.5</v>
      </c>
    </row>
    <row r="849" spans="1:3" x14ac:dyDescent="0.25">
      <c r="A849">
        <v>8.48</v>
      </c>
      <c r="B849">
        <v>-9.0625</v>
      </c>
      <c r="C849">
        <v>-20.25</v>
      </c>
    </row>
    <row r="850" spans="1:3" x14ac:dyDescent="0.25">
      <c r="A850">
        <v>8.49</v>
      </c>
      <c r="B850">
        <v>-9.0625</v>
      </c>
      <c r="C850">
        <v>-20.25</v>
      </c>
    </row>
    <row r="851" spans="1:3" x14ac:dyDescent="0.25">
      <c r="A851">
        <v>8.5</v>
      </c>
      <c r="B851">
        <v>-8.4375</v>
      </c>
      <c r="C851">
        <v>-21.875</v>
      </c>
    </row>
    <row r="852" spans="1:3" x14ac:dyDescent="0.25">
      <c r="A852">
        <v>8.51</v>
      </c>
      <c r="B852">
        <v>-7.25</v>
      </c>
      <c r="C852">
        <v>-24</v>
      </c>
    </row>
    <row r="853" spans="1:3" x14ac:dyDescent="0.25">
      <c r="A853">
        <v>8.52</v>
      </c>
      <c r="B853">
        <v>-6.4375</v>
      </c>
      <c r="C853">
        <v>-24.6875</v>
      </c>
    </row>
    <row r="854" spans="1:3" x14ac:dyDescent="0.25">
      <c r="A854">
        <v>8.5299999999999994</v>
      </c>
      <c r="B854">
        <v>-5.75</v>
      </c>
      <c r="C854">
        <v>-25.0625</v>
      </c>
    </row>
    <row r="855" spans="1:3" x14ac:dyDescent="0.25">
      <c r="A855">
        <v>8.5399999999999991</v>
      </c>
      <c r="B855">
        <v>-5.375</v>
      </c>
      <c r="C855">
        <v>-25.25</v>
      </c>
    </row>
    <row r="856" spans="1:3" x14ac:dyDescent="0.25">
      <c r="A856">
        <v>8.5500000000000007</v>
      </c>
      <c r="B856">
        <v>-4.6875</v>
      </c>
      <c r="C856">
        <v>-24.1875</v>
      </c>
    </row>
    <row r="857" spans="1:3" x14ac:dyDescent="0.25">
      <c r="A857">
        <v>8.56</v>
      </c>
      <c r="B857">
        <v>-4.4375</v>
      </c>
      <c r="C857">
        <v>-23.125</v>
      </c>
    </row>
    <row r="858" spans="1:3" x14ac:dyDescent="0.25">
      <c r="A858">
        <v>8.57</v>
      </c>
      <c r="B858">
        <v>-4.1875</v>
      </c>
      <c r="C858">
        <v>-21.3125</v>
      </c>
    </row>
    <row r="859" spans="1:3" x14ac:dyDescent="0.25">
      <c r="A859">
        <v>8.58</v>
      </c>
      <c r="B859">
        <v>-4.1875</v>
      </c>
      <c r="C859">
        <v>-21.3125</v>
      </c>
    </row>
    <row r="860" spans="1:3" x14ac:dyDescent="0.25">
      <c r="A860">
        <v>8.59</v>
      </c>
      <c r="B860">
        <v>-3.6875</v>
      </c>
      <c r="C860">
        <v>-19.5625</v>
      </c>
    </row>
    <row r="861" spans="1:3" x14ac:dyDescent="0.25">
      <c r="A861">
        <v>8.6</v>
      </c>
      <c r="B861">
        <v>-2.6875</v>
      </c>
      <c r="C861">
        <v>-15.4375</v>
      </c>
    </row>
    <row r="862" spans="1:3" x14ac:dyDescent="0.25">
      <c r="A862">
        <v>8.61</v>
      </c>
      <c r="B862">
        <v>-2.1875</v>
      </c>
      <c r="C862">
        <v>-13.375</v>
      </c>
    </row>
    <row r="863" spans="1:3" x14ac:dyDescent="0.25">
      <c r="A863">
        <v>8.6199999999999992</v>
      </c>
      <c r="B863">
        <v>-1.5625</v>
      </c>
      <c r="C863">
        <v>-11.5625</v>
      </c>
    </row>
    <row r="864" spans="1:3" x14ac:dyDescent="0.25">
      <c r="A864">
        <v>8.6300000000000008</v>
      </c>
      <c r="B864">
        <v>-1.4375</v>
      </c>
      <c r="C864">
        <v>-9.9375</v>
      </c>
    </row>
    <row r="865" spans="1:3" x14ac:dyDescent="0.25">
      <c r="A865">
        <v>8.64</v>
      </c>
      <c r="B865">
        <v>-1.4375</v>
      </c>
      <c r="C865">
        <v>-6.125</v>
      </c>
    </row>
    <row r="866" spans="1:3" x14ac:dyDescent="0.25">
      <c r="A866">
        <v>8.65</v>
      </c>
      <c r="B866">
        <v>-1.125</v>
      </c>
      <c r="C866">
        <v>-4.0625</v>
      </c>
    </row>
    <row r="867" spans="1:3" x14ac:dyDescent="0.25">
      <c r="A867">
        <v>8.66</v>
      </c>
      <c r="B867">
        <v>-0.6875</v>
      </c>
      <c r="C867">
        <v>-2.375</v>
      </c>
    </row>
    <row r="868" spans="1:3" x14ac:dyDescent="0.25">
      <c r="A868">
        <v>8.67</v>
      </c>
      <c r="B868">
        <v>-0.6875</v>
      </c>
      <c r="C868">
        <v>-2.375</v>
      </c>
    </row>
    <row r="869" spans="1:3" x14ac:dyDescent="0.25">
      <c r="A869">
        <v>8.68</v>
      </c>
      <c r="B869">
        <v>-0.125</v>
      </c>
      <c r="C869">
        <v>-0.5625</v>
      </c>
    </row>
    <row r="870" spans="1:3" x14ac:dyDescent="0.25">
      <c r="A870">
        <v>8.69</v>
      </c>
      <c r="B870">
        <v>0.375</v>
      </c>
      <c r="C870">
        <v>2.125</v>
      </c>
    </row>
    <row r="871" spans="1:3" x14ac:dyDescent="0.25">
      <c r="A871">
        <v>8.6999999999999993</v>
      </c>
      <c r="B871">
        <v>0.8125</v>
      </c>
      <c r="C871">
        <v>3.3125</v>
      </c>
    </row>
    <row r="872" spans="1:3" x14ac:dyDescent="0.25">
      <c r="A872">
        <v>8.7100000000000009</v>
      </c>
      <c r="B872">
        <v>0.9375</v>
      </c>
      <c r="C872">
        <v>4.1875</v>
      </c>
    </row>
    <row r="873" spans="1:3" x14ac:dyDescent="0.25">
      <c r="A873">
        <v>8.7200000000000006</v>
      </c>
      <c r="B873">
        <v>0.9375</v>
      </c>
      <c r="C873">
        <v>4.6875</v>
      </c>
    </row>
    <row r="874" spans="1:3" x14ac:dyDescent="0.25">
      <c r="A874">
        <v>8.73</v>
      </c>
      <c r="B874">
        <v>0.75</v>
      </c>
      <c r="C874">
        <v>5.5</v>
      </c>
    </row>
    <row r="875" spans="1:3" x14ac:dyDescent="0.25">
      <c r="A875">
        <v>8.74</v>
      </c>
      <c r="B875">
        <v>0.4375</v>
      </c>
      <c r="C875">
        <v>5.5625</v>
      </c>
    </row>
    <row r="876" spans="1:3" x14ac:dyDescent="0.25">
      <c r="A876">
        <v>8.75</v>
      </c>
      <c r="B876">
        <v>0.5</v>
      </c>
      <c r="C876">
        <v>5.5</v>
      </c>
    </row>
    <row r="877" spans="1:3" x14ac:dyDescent="0.25">
      <c r="A877">
        <v>8.76</v>
      </c>
      <c r="B877">
        <v>0.5</v>
      </c>
      <c r="C877">
        <v>5.5</v>
      </c>
    </row>
    <row r="878" spans="1:3" x14ac:dyDescent="0.25">
      <c r="A878">
        <v>8.77</v>
      </c>
      <c r="B878">
        <v>0.1875</v>
      </c>
      <c r="C878">
        <v>5.4375</v>
      </c>
    </row>
    <row r="879" spans="1:3" x14ac:dyDescent="0.25">
      <c r="A879">
        <v>8.7799999999999994</v>
      </c>
      <c r="B879">
        <v>-6.25E-2</v>
      </c>
      <c r="C879">
        <v>4.8125</v>
      </c>
    </row>
    <row r="880" spans="1:3" x14ac:dyDescent="0.25">
      <c r="A880">
        <v>8.7899999999999991</v>
      </c>
      <c r="B880">
        <v>-6.25E-2</v>
      </c>
      <c r="C880">
        <v>4.625</v>
      </c>
    </row>
    <row r="881" spans="1:3" x14ac:dyDescent="0.25">
      <c r="A881">
        <v>8.8000000000000007</v>
      </c>
      <c r="B881">
        <v>-0.1875</v>
      </c>
      <c r="C881">
        <v>4.375</v>
      </c>
    </row>
    <row r="882" spans="1:3" x14ac:dyDescent="0.25">
      <c r="A882">
        <v>8.81</v>
      </c>
      <c r="B882">
        <v>-0.1875</v>
      </c>
      <c r="C882">
        <v>4.375</v>
      </c>
    </row>
    <row r="883" spans="1:3" x14ac:dyDescent="0.25">
      <c r="A883">
        <v>8.82</v>
      </c>
      <c r="B883">
        <v>-0.4375</v>
      </c>
      <c r="C883">
        <v>3.875</v>
      </c>
    </row>
    <row r="884" spans="1:3" x14ac:dyDescent="0.25">
      <c r="A884">
        <v>8.83</v>
      </c>
      <c r="B884">
        <v>-0.8125</v>
      </c>
      <c r="C884">
        <v>2.9375</v>
      </c>
    </row>
    <row r="885" spans="1:3" x14ac:dyDescent="0.25">
      <c r="A885">
        <v>8.84</v>
      </c>
      <c r="B885">
        <v>-0.875</v>
      </c>
      <c r="C885">
        <v>2.5</v>
      </c>
    </row>
    <row r="886" spans="1:3" x14ac:dyDescent="0.25">
      <c r="A886">
        <v>8.85</v>
      </c>
      <c r="B886">
        <v>-1</v>
      </c>
      <c r="C886">
        <v>2.0625</v>
      </c>
    </row>
    <row r="887" spans="1:3" x14ac:dyDescent="0.25">
      <c r="A887">
        <v>8.86</v>
      </c>
      <c r="B887">
        <v>-1.0625</v>
      </c>
      <c r="C887">
        <v>1.5</v>
      </c>
    </row>
    <row r="888" spans="1:3" x14ac:dyDescent="0.25">
      <c r="A888">
        <v>8.8699999999999992</v>
      </c>
      <c r="B888">
        <v>-1.125</v>
      </c>
      <c r="C888">
        <v>0.75</v>
      </c>
    </row>
    <row r="889" spans="1:3" x14ac:dyDescent="0.25">
      <c r="A889">
        <v>8.8800000000000008</v>
      </c>
      <c r="B889">
        <v>-1.3125</v>
      </c>
      <c r="C889">
        <v>0.4375</v>
      </c>
    </row>
    <row r="890" spans="1:3" x14ac:dyDescent="0.25">
      <c r="A890">
        <v>8.89</v>
      </c>
      <c r="B890">
        <v>-1.375</v>
      </c>
      <c r="C890">
        <v>0</v>
      </c>
    </row>
    <row r="891" spans="1:3" x14ac:dyDescent="0.25">
      <c r="A891">
        <v>8.9</v>
      </c>
      <c r="B891">
        <v>-1.375</v>
      </c>
      <c r="C891">
        <v>0</v>
      </c>
    </row>
    <row r="892" spans="1:3" x14ac:dyDescent="0.25">
      <c r="A892">
        <v>8.91</v>
      </c>
      <c r="B892">
        <v>-1.625</v>
      </c>
      <c r="C892">
        <v>6.25E-2</v>
      </c>
    </row>
    <row r="893" spans="1:3" x14ac:dyDescent="0.25">
      <c r="A893">
        <v>8.92</v>
      </c>
      <c r="B893">
        <v>-1.6875</v>
      </c>
      <c r="C893">
        <v>-6.25E-2</v>
      </c>
    </row>
    <row r="894" spans="1:3" x14ac:dyDescent="0.25">
      <c r="A894">
        <v>8.93</v>
      </c>
      <c r="B894">
        <v>-1.625</v>
      </c>
      <c r="C894">
        <v>-0.125</v>
      </c>
    </row>
    <row r="895" spans="1:3" x14ac:dyDescent="0.25">
      <c r="A895">
        <v>8.94</v>
      </c>
      <c r="B895">
        <v>-1.375</v>
      </c>
      <c r="C895">
        <v>-6.25E-2</v>
      </c>
    </row>
    <row r="896" spans="1:3" x14ac:dyDescent="0.25">
      <c r="A896">
        <v>8.9499999999999993</v>
      </c>
      <c r="B896">
        <v>-1.375</v>
      </c>
      <c r="C896">
        <v>0</v>
      </c>
    </row>
    <row r="897" spans="1:3" x14ac:dyDescent="0.25">
      <c r="A897">
        <v>8.9600000000000009</v>
      </c>
      <c r="B897">
        <v>-1</v>
      </c>
      <c r="C897">
        <v>0.4375</v>
      </c>
    </row>
    <row r="898" spans="1:3" x14ac:dyDescent="0.25">
      <c r="A898">
        <v>8.9700000000000006</v>
      </c>
      <c r="B898">
        <v>-0.8125</v>
      </c>
      <c r="C898">
        <v>1</v>
      </c>
    </row>
    <row r="899" spans="1:3" x14ac:dyDescent="0.25">
      <c r="A899">
        <v>8.98</v>
      </c>
      <c r="B899">
        <v>-0.625</v>
      </c>
      <c r="C899">
        <v>1.3125</v>
      </c>
    </row>
    <row r="900" spans="1:3" x14ac:dyDescent="0.25">
      <c r="A900">
        <v>8.99</v>
      </c>
      <c r="B900">
        <v>-0.625</v>
      </c>
      <c r="C900">
        <v>1.3125</v>
      </c>
    </row>
    <row r="901" spans="1:3" x14ac:dyDescent="0.25">
      <c r="A901">
        <v>9</v>
      </c>
      <c r="B901">
        <v>-0.6875</v>
      </c>
      <c r="C901">
        <v>2</v>
      </c>
    </row>
    <row r="902" spans="1:3" x14ac:dyDescent="0.25">
      <c r="A902">
        <v>9.01</v>
      </c>
      <c r="B902">
        <v>-0.5</v>
      </c>
      <c r="C902">
        <v>3.3125</v>
      </c>
    </row>
    <row r="903" spans="1:3" x14ac:dyDescent="0.25">
      <c r="A903">
        <v>9.02</v>
      </c>
      <c r="B903">
        <v>-0.3125</v>
      </c>
      <c r="C903">
        <v>4.25</v>
      </c>
    </row>
    <row r="904" spans="1:3" x14ac:dyDescent="0.25">
      <c r="A904">
        <v>9.0299999999999994</v>
      </c>
      <c r="B904">
        <v>-0.1875</v>
      </c>
      <c r="C904">
        <v>5.25</v>
      </c>
    </row>
    <row r="905" spans="1:3" x14ac:dyDescent="0.25">
      <c r="A905">
        <v>9.0399999999999991</v>
      </c>
      <c r="B905">
        <v>-6.25E-2</v>
      </c>
      <c r="C905">
        <v>6.4375</v>
      </c>
    </row>
    <row r="906" spans="1:3" x14ac:dyDescent="0.25">
      <c r="A906">
        <v>9.0500000000000007</v>
      </c>
      <c r="B906">
        <v>-6.25E-2</v>
      </c>
      <c r="C906">
        <v>6.4375</v>
      </c>
    </row>
    <row r="907" spans="1:3" x14ac:dyDescent="0.25">
      <c r="A907">
        <v>9.06</v>
      </c>
      <c r="B907">
        <v>0.125</v>
      </c>
      <c r="C907">
        <v>9.25</v>
      </c>
    </row>
    <row r="908" spans="1:3" x14ac:dyDescent="0.25">
      <c r="A908">
        <v>9.07</v>
      </c>
      <c r="B908">
        <v>0.3125</v>
      </c>
      <c r="C908">
        <v>12.75</v>
      </c>
    </row>
    <row r="909" spans="1:3" x14ac:dyDescent="0.25">
      <c r="A909">
        <v>9.08</v>
      </c>
      <c r="B909">
        <v>0.375</v>
      </c>
      <c r="C909">
        <v>12.75</v>
      </c>
    </row>
    <row r="910" spans="1:3" x14ac:dyDescent="0.25">
      <c r="A910">
        <v>9.09</v>
      </c>
      <c r="B910">
        <v>0.3125</v>
      </c>
      <c r="C910">
        <v>15</v>
      </c>
    </row>
    <row r="911" spans="1:3" x14ac:dyDescent="0.25">
      <c r="A911">
        <v>9.1</v>
      </c>
      <c r="B911">
        <v>0.5625</v>
      </c>
      <c r="C911">
        <v>20.0625</v>
      </c>
    </row>
    <row r="912" spans="1:3" x14ac:dyDescent="0.25">
      <c r="A912">
        <v>9.11</v>
      </c>
      <c r="B912">
        <v>0.625</v>
      </c>
      <c r="C912">
        <v>22.9375</v>
      </c>
    </row>
    <row r="913" spans="1:3" x14ac:dyDescent="0.25">
      <c r="A913">
        <v>9.1199999999999992</v>
      </c>
      <c r="B913">
        <v>0.9375</v>
      </c>
      <c r="C913">
        <v>25.6875</v>
      </c>
    </row>
    <row r="914" spans="1:3" x14ac:dyDescent="0.25">
      <c r="A914">
        <v>9.1300000000000008</v>
      </c>
      <c r="B914">
        <v>0.9375</v>
      </c>
      <c r="C914">
        <v>25.6875</v>
      </c>
    </row>
    <row r="915" spans="1:3" x14ac:dyDescent="0.25">
      <c r="A915">
        <v>9.14</v>
      </c>
      <c r="B915">
        <v>1.25</v>
      </c>
      <c r="C915">
        <v>29.0625</v>
      </c>
    </row>
    <row r="916" spans="1:3" x14ac:dyDescent="0.25">
      <c r="A916">
        <v>9.15</v>
      </c>
      <c r="B916">
        <v>1.6875</v>
      </c>
      <c r="C916">
        <v>35</v>
      </c>
    </row>
    <row r="917" spans="1:3" x14ac:dyDescent="0.25">
      <c r="A917">
        <v>9.16</v>
      </c>
      <c r="B917">
        <v>2.125</v>
      </c>
      <c r="C917">
        <v>38.25</v>
      </c>
    </row>
    <row r="918" spans="1:3" x14ac:dyDescent="0.25">
      <c r="A918">
        <v>9.17</v>
      </c>
      <c r="B918">
        <v>2.0625</v>
      </c>
      <c r="C918">
        <v>41.0625</v>
      </c>
    </row>
    <row r="919" spans="1:3" x14ac:dyDescent="0.25">
      <c r="A919">
        <v>9.18</v>
      </c>
      <c r="B919">
        <v>2.4375</v>
      </c>
      <c r="C919">
        <v>44.1875</v>
      </c>
    </row>
    <row r="920" spans="1:3" x14ac:dyDescent="0.25">
      <c r="A920">
        <v>9.19</v>
      </c>
      <c r="B920">
        <v>3.125</v>
      </c>
      <c r="C920">
        <v>50.0625</v>
      </c>
    </row>
    <row r="921" spans="1:3" x14ac:dyDescent="0.25">
      <c r="A921">
        <v>9.1999999999999993</v>
      </c>
      <c r="B921">
        <v>3.375</v>
      </c>
      <c r="C921">
        <v>52.9375</v>
      </c>
    </row>
    <row r="922" spans="1:3" x14ac:dyDescent="0.25">
      <c r="A922">
        <v>9.2100000000000009</v>
      </c>
      <c r="B922">
        <v>3.625</v>
      </c>
      <c r="C922">
        <v>55.6875</v>
      </c>
    </row>
    <row r="923" spans="1:3" x14ac:dyDescent="0.25">
      <c r="A923">
        <v>9.2200000000000006</v>
      </c>
      <c r="B923">
        <v>3.625</v>
      </c>
      <c r="C923">
        <v>55.6875</v>
      </c>
    </row>
    <row r="924" spans="1:3" x14ac:dyDescent="0.25">
      <c r="A924">
        <v>9.23</v>
      </c>
      <c r="B924">
        <v>3.6875</v>
      </c>
      <c r="C924">
        <v>58.25</v>
      </c>
    </row>
    <row r="925" spans="1:3" x14ac:dyDescent="0.25">
      <c r="A925">
        <v>9.24</v>
      </c>
      <c r="B925">
        <v>3.6875</v>
      </c>
      <c r="C925">
        <v>58.25</v>
      </c>
    </row>
    <row r="926" spans="1:3" x14ac:dyDescent="0.25">
      <c r="A926">
        <v>9.25</v>
      </c>
      <c r="B926">
        <v>4</v>
      </c>
      <c r="C926">
        <v>62.625</v>
      </c>
    </row>
    <row r="927" spans="1:3" x14ac:dyDescent="0.25">
      <c r="A927">
        <v>9.26</v>
      </c>
      <c r="B927">
        <v>4.125</v>
      </c>
      <c r="C927">
        <v>64.4375</v>
      </c>
    </row>
    <row r="928" spans="1:3" x14ac:dyDescent="0.25">
      <c r="A928">
        <v>9.27</v>
      </c>
      <c r="B928">
        <v>4.25</v>
      </c>
      <c r="C928">
        <v>67.75</v>
      </c>
    </row>
    <row r="929" spans="1:3" x14ac:dyDescent="0.25">
      <c r="A929">
        <v>9.2799999999999994</v>
      </c>
      <c r="B929">
        <v>4.0625</v>
      </c>
      <c r="C929">
        <v>69.75</v>
      </c>
    </row>
    <row r="930" spans="1:3" x14ac:dyDescent="0.25">
      <c r="A930">
        <v>9.2899999999999991</v>
      </c>
      <c r="B930">
        <v>4.1875</v>
      </c>
      <c r="C930">
        <v>72.8125</v>
      </c>
    </row>
    <row r="931" spans="1:3" x14ac:dyDescent="0.25">
      <c r="A931">
        <v>9.3000000000000007</v>
      </c>
      <c r="B931">
        <v>4.25</v>
      </c>
      <c r="C931">
        <v>74.6875</v>
      </c>
    </row>
    <row r="932" spans="1:3" x14ac:dyDescent="0.25">
      <c r="A932">
        <v>9.31</v>
      </c>
      <c r="B932">
        <v>4.25</v>
      </c>
      <c r="C932">
        <v>74.6875</v>
      </c>
    </row>
    <row r="933" spans="1:3" x14ac:dyDescent="0.25">
      <c r="A933">
        <v>9.32</v>
      </c>
      <c r="B933">
        <v>3.875</v>
      </c>
      <c r="C933">
        <v>76.0625</v>
      </c>
    </row>
    <row r="934" spans="1:3" x14ac:dyDescent="0.25">
      <c r="A934">
        <v>9.33</v>
      </c>
      <c r="B934">
        <v>3.125</v>
      </c>
      <c r="C934">
        <v>79.125</v>
      </c>
    </row>
    <row r="935" spans="1:3" x14ac:dyDescent="0.25">
      <c r="A935">
        <v>9.34</v>
      </c>
      <c r="B935">
        <v>2.625</v>
      </c>
      <c r="C935">
        <v>79.9375</v>
      </c>
    </row>
    <row r="936" spans="1:3" x14ac:dyDescent="0.25">
      <c r="A936">
        <v>9.35</v>
      </c>
      <c r="B936">
        <v>1.8125</v>
      </c>
      <c r="C936">
        <v>80.875</v>
      </c>
    </row>
    <row r="937" spans="1:3" x14ac:dyDescent="0.25">
      <c r="A937">
        <v>9.36</v>
      </c>
      <c r="B937">
        <v>1.8125</v>
      </c>
      <c r="C937">
        <v>80.875</v>
      </c>
    </row>
    <row r="938" spans="1:3" x14ac:dyDescent="0.25">
      <c r="A938">
        <v>9.3699999999999992</v>
      </c>
      <c r="B938">
        <v>1</v>
      </c>
      <c r="C938">
        <v>81.375</v>
      </c>
    </row>
    <row r="939" spans="1:3" x14ac:dyDescent="0.25">
      <c r="A939">
        <v>9.3800000000000008</v>
      </c>
      <c r="B939">
        <v>-0.3125</v>
      </c>
      <c r="C939">
        <v>81</v>
      </c>
    </row>
    <row r="940" spans="1:3" x14ac:dyDescent="0.25">
      <c r="A940">
        <v>9.39</v>
      </c>
      <c r="B940">
        <v>-0.75</v>
      </c>
      <c r="C940">
        <v>80.1875</v>
      </c>
    </row>
    <row r="941" spans="1:3" x14ac:dyDescent="0.25">
      <c r="A941">
        <v>9.4</v>
      </c>
      <c r="B941">
        <v>-0.75</v>
      </c>
      <c r="C941">
        <v>80.1875</v>
      </c>
    </row>
    <row r="942" spans="1:3" x14ac:dyDescent="0.25">
      <c r="A942">
        <v>9.41</v>
      </c>
      <c r="B942">
        <v>-1.5</v>
      </c>
      <c r="C942">
        <v>78.4375</v>
      </c>
    </row>
    <row r="943" spans="1:3" x14ac:dyDescent="0.25">
      <c r="A943">
        <v>9.42</v>
      </c>
      <c r="B943">
        <v>-1.75</v>
      </c>
      <c r="C943">
        <v>77.125</v>
      </c>
    </row>
    <row r="944" spans="1:3" x14ac:dyDescent="0.25">
      <c r="A944">
        <v>9.43</v>
      </c>
      <c r="B944">
        <v>-1.9375</v>
      </c>
      <c r="C944">
        <v>73.375</v>
      </c>
    </row>
    <row r="945" spans="1:3" x14ac:dyDescent="0.25">
      <c r="A945">
        <v>9.44</v>
      </c>
      <c r="B945">
        <v>-1.8125</v>
      </c>
      <c r="C945">
        <v>70.9375</v>
      </c>
    </row>
    <row r="946" spans="1:3" x14ac:dyDescent="0.25">
      <c r="A946">
        <v>9.4499999999999993</v>
      </c>
      <c r="B946">
        <v>-1.8125</v>
      </c>
      <c r="C946">
        <v>70.9375</v>
      </c>
    </row>
    <row r="947" spans="1:3" x14ac:dyDescent="0.25">
      <c r="A947">
        <v>9.4600000000000009</v>
      </c>
      <c r="B947">
        <v>-1.875</v>
      </c>
      <c r="C947">
        <v>68.5</v>
      </c>
    </row>
    <row r="948" spans="1:3" x14ac:dyDescent="0.25">
      <c r="A948">
        <v>9.4700000000000006</v>
      </c>
      <c r="B948">
        <v>-1.125</v>
      </c>
      <c r="C948">
        <v>64.0625</v>
      </c>
    </row>
    <row r="949" spans="1:3" x14ac:dyDescent="0.25">
      <c r="A949">
        <v>9.48</v>
      </c>
      <c r="B949">
        <v>-0.75</v>
      </c>
      <c r="C949">
        <v>61.1875</v>
      </c>
    </row>
    <row r="950" spans="1:3" x14ac:dyDescent="0.25">
      <c r="A950">
        <v>9.49</v>
      </c>
      <c r="B950">
        <v>-0.375</v>
      </c>
      <c r="C950">
        <v>58.625</v>
      </c>
    </row>
    <row r="951" spans="1:3" x14ac:dyDescent="0.25">
      <c r="A951">
        <v>9.5</v>
      </c>
      <c r="B951">
        <v>6.25E-2</v>
      </c>
      <c r="C951">
        <v>55.75</v>
      </c>
    </row>
    <row r="952" spans="1:3" x14ac:dyDescent="0.25">
      <c r="A952">
        <v>9.51</v>
      </c>
      <c r="B952">
        <v>1</v>
      </c>
      <c r="C952">
        <v>49.75</v>
      </c>
    </row>
    <row r="953" spans="1:3" x14ac:dyDescent="0.25">
      <c r="A953">
        <v>9.52</v>
      </c>
      <c r="B953">
        <v>1.1875</v>
      </c>
      <c r="C953">
        <v>46.6875</v>
      </c>
    </row>
    <row r="954" spans="1:3" x14ac:dyDescent="0.25">
      <c r="A954">
        <v>9.5299999999999994</v>
      </c>
      <c r="B954">
        <v>1.625</v>
      </c>
      <c r="C954">
        <v>43.25</v>
      </c>
    </row>
    <row r="955" spans="1:3" x14ac:dyDescent="0.25">
      <c r="A955">
        <v>9.5399999999999991</v>
      </c>
      <c r="B955">
        <v>1.625</v>
      </c>
      <c r="C955">
        <v>43.25</v>
      </c>
    </row>
    <row r="956" spans="1:3" x14ac:dyDescent="0.25">
      <c r="A956">
        <v>9.5500000000000007</v>
      </c>
      <c r="B956">
        <v>1.875</v>
      </c>
      <c r="C956">
        <v>39.5</v>
      </c>
    </row>
    <row r="957" spans="1:3" x14ac:dyDescent="0.25">
      <c r="A957">
        <v>9.56</v>
      </c>
      <c r="B957">
        <v>2.1875</v>
      </c>
      <c r="C957">
        <v>31.375</v>
      </c>
    </row>
    <row r="958" spans="1:3" x14ac:dyDescent="0.25">
      <c r="A958">
        <v>9.57</v>
      </c>
      <c r="B958">
        <v>2.5</v>
      </c>
      <c r="C958">
        <v>26.8125</v>
      </c>
    </row>
    <row r="959" spans="1:3" x14ac:dyDescent="0.25">
      <c r="A959">
        <v>9.58</v>
      </c>
      <c r="B959">
        <v>2.5</v>
      </c>
      <c r="C959">
        <v>26.8125</v>
      </c>
    </row>
    <row r="960" spans="1:3" x14ac:dyDescent="0.25">
      <c r="A960">
        <v>9.59</v>
      </c>
      <c r="B960">
        <v>2.375</v>
      </c>
      <c r="C960">
        <v>17.125</v>
      </c>
    </row>
    <row r="961" spans="1:3" x14ac:dyDescent="0.25">
      <c r="A961">
        <v>9.6</v>
      </c>
      <c r="B961">
        <v>2.125</v>
      </c>
      <c r="C961">
        <v>6.75</v>
      </c>
    </row>
    <row r="962" spans="1:3" x14ac:dyDescent="0.25">
      <c r="A962">
        <v>9.61</v>
      </c>
      <c r="B962">
        <v>2.1875</v>
      </c>
      <c r="C962">
        <v>1.4375</v>
      </c>
    </row>
    <row r="963" spans="1:3" x14ac:dyDescent="0.25">
      <c r="A963">
        <v>9.6199999999999992</v>
      </c>
      <c r="B963">
        <v>2</v>
      </c>
      <c r="C963">
        <v>-3.6875</v>
      </c>
    </row>
    <row r="964" spans="1:3" x14ac:dyDescent="0.25">
      <c r="A964">
        <v>9.6300000000000008</v>
      </c>
      <c r="B964">
        <v>2</v>
      </c>
      <c r="C964">
        <v>-3.6875</v>
      </c>
    </row>
    <row r="965" spans="1:3" x14ac:dyDescent="0.25">
      <c r="A965">
        <v>9.64</v>
      </c>
      <c r="B965">
        <v>2.375</v>
      </c>
      <c r="C965">
        <v>-8.625</v>
      </c>
    </row>
    <row r="966" spans="1:3" x14ac:dyDescent="0.25">
      <c r="A966">
        <v>9.65</v>
      </c>
      <c r="B966">
        <v>2.9375</v>
      </c>
      <c r="C966">
        <v>-18.25</v>
      </c>
    </row>
    <row r="967" spans="1:3" x14ac:dyDescent="0.25">
      <c r="A967">
        <v>9.66</v>
      </c>
      <c r="B967">
        <v>3.375</v>
      </c>
      <c r="C967">
        <v>-22.625</v>
      </c>
    </row>
    <row r="968" spans="1:3" x14ac:dyDescent="0.25">
      <c r="A968">
        <v>9.67</v>
      </c>
      <c r="B968">
        <v>3.375</v>
      </c>
      <c r="C968">
        <v>-22.625</v>
      </c>
    </row>
    <row r="969" spans="1:3" x14ac:dyDescent="0.25">
      <c r="A969">
        <v>9.68</v>
      </c>
      <c r="B969">
        <v>4.25</v>
      </c>
      <c r="C969">
        <v>-31.9375</v>
      </c>
    </row>
    <row r="970" spans="1:3" x14ac:dyDescent="0.25">
      <c r="A970">
        <v>9.69</v>
      </c>
      <c r="B970">
        <v>4.25</v>
      </c>
      <c r="C970">
        <v>-37.125</v>
      </c>
    </row>
    <row r="971" spans="1:3" x14ac:dyDescent="0.25">
      <c r="A971">
        <v>9.6999999999999993</v>
      </c>
      <c r="B971">
        <v>4.5625</v>
      </c>
      <c r="C971">
        <v>-37.125</v>
      </c>
    </row>
    <row r="972" spans="1:3" x14ac:dyDescent="0.25">
      <c r="A972">
        <v>9.7100000000000009</v>
      </c>
      <c r="B972">
        <v>5.375</v>
      </c>
      <c r="C972">
        <v>-53.75</v>
      </c>
    </row>
    <row r="973" spans="1:3" x14ac:dyDescent="0.25">
      <c r="A973">
        <v>9.7200000000000006</v>
      </c>
      <c r="B973">
        <v>5.375</v>
      </c>
      <c r="C973">
        <v>-53.75</v>
      </c>
    </row>
    <row r="974" spans="1:3" x14ac:dyDescent="0.25">
      <c r="A974">
        <v>9.73</v>
      </c>
      <c r="B974">
        <v>6</v>
      </c>
      <c r="C974">
        <v>-59.75</v>
      </c>
    </row>
    <row r="975" spans="1:3" x14ac:dyDescent="0.25">
      <c r="A975">
        <v>9.74</v>
      </c>
      <c r="B975">
        <v>6</v>
      </c>
      <c r="C975">
        <v>-59.75</v>
      </c>
    </row>
    <row r="976" spans="1:3" x14ac:dyDescent="0.25">
      <c r="A976">
        <v>9.75</v>
      </c>
      <c r="B976">
        <v>6</v>
      </c>
      <c r="C976">
        <v>-71.3125</v>
      </c>
    </row>
    <row r="977" spans="1:3" x14ac:dyDescent="0.25">
      <c r="A977">
        <v>9.76</v>
      </c>
      <c r="B977">
        <v>5.8125</v>
      </c>
      <c r="C977">
        <v>-77.1875</v>
      </c>
    </row>
    <row r="978" spans="1:3" x14ac:dyDescent="0.25">
      <c r="A978">
        <v>9.77</v>
      </c>
      <c r="B978">
        <v>5</v>
      </c>
      <c r="C978">
        <v>-88.375</v>
      </c>
    </row>
    <row r="979" spans="1:3" x14ac:dyDescent="0.25">
      <c r="A979">
        <v>9.7799999999999994</v>
      </c>
      <c r="B979">
        <v>5</v>
      </c>
      <c r="C979">
        <v>-88.375</v>
      </c>
    </row>
    <row r="980" spans="1:3" x14ac:dyDescent="0.25">
      <c r="A980">
        <v>9.7899999999999991</v>
      </c>
      <c r="B980">
        <v>3.5625</v>
      </c>
      <c r="C980">
        <v>-99.125</v>
      </c>
    </row>
    <row r="981" spans="1:3" x14ac:dyDescent="0.25">
      <c r="A981">
        <v>9.8000000000000007</v>
      </c>
      <c r="B981">
        <v>2.625</v>
      </c>
      <c r="C981">
        <v>-104.8125</v>
      </c>
    </row>
    <row r="982" spans="1:3" x14ac:dyDescent="0.25">
      <c r="A982">
        <v>9.81</v>
      </c>
      <c r="B982">
        <v>1.5625</v>
      </c>
      <c r="C982">
        <v>-110</v>
      </c>
    </row>
    <row r="983" spans="1:3" x14ac:dyDescent="0.25">
      <c r="A983">
        <v>9.82</v>
      </c>
      <c r="B983">
        <v>6.25E-2</v>
      </c>
      <c r="C983">
        <v>-115.5</v>
      </c>
    </row>
    <row r="984" spans="1:3" x14ac:dyDescent="0.25">
      <c r="A984">
        <v>9.83</v>
      </c>
      <c r="B984">
        <v>-1.875</v>
      </c>
      <c r="C984">
        <v>-125.125</v>
      </c>
    </row>
    <row r="985" spans="1:3" x14ac:dyDescent="0.25">
      <c r="A985">
        <v>9.84</v>
      </c>
      <c r="B985">
        <v>-3</v>
      </c>
      <c r="C985">
        <v>-129.9375</v>
      </c>
    </row>
    <row r="986" spans="1:3" x14ac:dyDescent="0.25">
      <c r="A986">
        <v>9.85</v>
      </c>
      <c r="B986">
        <v>-4.0625</v>
      </c>
      <c r="C986">
        <v>-133.9375</v>
      </c>
    </row>
    <row r="987" spans="1:3" x14ac:dyDescent="0.25">
      <c r="A987">
        <v>9.86</v>
      </c>
      <c r="B987">
        <v>-4.0625</v>
      </c>
      <c r="C987">
        <v>-133.9375</v>
      </c>
    </row>
    <row r="988" spans="1:3" x14ac:dyDescent="0.25">
      <c r="A988">
        <v>9.8699999999999992</v>
      </c>
      <c r="B988">
        <v>-4.9375</v>
      </c>
      <c r="C988">
        <v>-137.1875</v>
      </c>
    </row>
    <row r="989" spans="1:3" x14ac:dyDescent="0.25">
      <c r="A989">
        <v>9.8800000000000008</v>
      </c>
      <c r="B989">
        <v>-4.9375</v>
      </c>
      <c r="C989">
        <v>-137.1875</v>
      </c>
    </row>
    <row r="990" spans="1:3" x14ac:dyDescent="0.25">
      <c r="A990">
        <v>9.89</v>
      </c>
      <c r="B990">
        <v>-6.125</v>
      </c>
      <c r="C990">
        <v>-140.8125</v>
      </c>
    </row>
    <row r="991" spans="1:3" x14ac:dyDescent="0.25">
      <c r="A991">
        <v>9.9</v>
      </c>
      <c r="B991">
        <v>-6.625</v>
      </c>
      <c r="C991">
        <v>-141.6875</v>
      </c>
    </row>
    <row r="992" spans="1:3" x14ac:dyDescent="0.25">
      <c r="A992">
        <v>9.91</v>
      </c>
      <c r="B992">
        <v>-7.5625</v>
      </c>
      <c r="C992">
        <v>-140.8125</v>
      </c>
    </row>
    <row r="993" spans="1:3" x14ac:dyDescent="0.25">
      <c r="A993">
        <v>9.92</v>
      </c>
      <c r="B993">
        <v>-7.5625</v>
      </c>
      <c r="C993">
        <v>-140.8125</v>
      </c>
    </row>
    <row r="994" spans="1:3" x14ac:dyDescent="0.25">
      <c r="A994">
        <v>9.93</v>
      </c>
      <c r="B994">
        <v>-7.75</v>
      </c>
      <c r="C994">
        <v>-137.6875</v>
      </c>
    </row>
    <row r="995" spans="1:3" x14ac:dyDescent="0.25">
      <c r="A995">
        <v>9.94</v>
      </c>
      <c r="B995">
        <v>-7.5625</v>
      </c>
      <c r="C995">
        <v>-135.1875</v>
      </c>
    </row>
    <row r="996" spans="1:3" x14ac:dyDescent="0.25">
      <c r="A996">
        <v>9.9499999999999993</v>
      </c>
      <c r="B996">
        <v>-6.0625</v>
      </c>
      <c r="C996">
        <v>-128.6875</v>
      </c>
    </row>
    <row r="997" spans="1:3" x14ac:dyDescent="0.25">
      <c r="A997">
        <v>9.9600000000000009</v>
      </c>
      <c r="B997">
        <v>-6.0625</v>
      </c>
      <c r="C997">
        <v>-128.6875</v>
      </c>
    </row>
    <row r="998" spans="1:3" x14ac:dyDescent="0.25">
      <c r="A998">
        <v>9.9700000000000006</v>
      </c>
      <c r="B998">
        <v>-3.75</v>
      </c>
      <c r="C998">
        <v>-120.125</v>
      </c>
    </row>
    <row r="999" spans="1:3" x14ac:dyDescent="0.25">
      <c r="A999">
        <v>9.98</v>
      </c>
      <c r="B999">
        <v>-2.8125</v>
      </c>
      <c r="C999">
        <v>-115.5625</v>
      </c>
    </row>
    <row r="1000" spans="1:3" x14ac:dyDescent="0.25">
      <c r="A1000">
        <v>9.99</v>
      </c>
      <c r="B1000">
        <v>-1.6875</v>
      </c>
      <c r="C1000">
        <v>-109.9375</v>
      </c>
    </row>
    <row r="1001" spans="1:3" x14ac:dyDescent="0.25">
      <c r="A1001">
        <v>10</v>
      </c>
      <c r="B1001">
        <v>-1.6875</v>
      </c>
      <c r="C1001">
        <v>-109.9375</v>
      </c>
    </row>
    <row r="1002" spans="1:3" x14ac:dyDescent="0.25">
      <c r="A1002">
        <v>10.01</v>
      </c>
      <c r="B1002">
        <v>-0.75</v>
      </c>
      <c r="C1002">
        <v>-104.25</v>
      </c>
    </row>
    <row r="1003" spans="1:3" x14ac:dyDescent="0.25">
      <c r="A1003">
        <v>10.02</v>
      </c>
      <c r="B1003">
        <v>1.3125</v>
      </c>
      <c r="C1003">
        <v>-91.3125</v>
      </c>
    </row>
    <row r="1004" spans="1:3" x14ac:dyDescent="0.25">
      <c r="A1004">
        <v>10.029999999999999</v>
      </c>
      <c r="B1004">
        <v>2.1875</v>
      </c>
      <c r="C1004">
        <v>-84.5</v>
      </c>
    </row>
    <row r="1005" spans="1:3" x14ac:dyDescent="0.25">
      <c r="A1005">
        <v>10.039999999999999</v>
      </c>
      <c r="B1005">
        <v>2.1875</v>
      </c>
      <c r="C1005">
        <v>-84.5</v>
      </c>
    </row>
    <row r="1006" spans="1:3" x14ac:dyDescent="0.25">
      <c r="A1006">
        <v>10.050000000000001</v>
      </c>
      <c r="B1006">
        <v>4</v>
      </c>
      <c r="C1006">
        <v>-70.25</v>
      </c>
    </row>
    <row r="1007" spans="1:3" x14ac:dyDescent="0.25">
      <c r="A1007">
        <v>10.06</v>
      </c>
      <c r="B1007">
        <v>5.1875</v>
      </c>
      <c r="C1007">
        <v>-55.5</v>
      </c>
    </row>
    <row r="1008" spans="1:3" x14ac:dyDescent="0.25">
      <c r="A1008">
        <v>10.07</v>
      </c>
      <c r="B1008">
        <v>5.5</v>
      </c>
      <c r="C1008">
        <v>-48.125</v>
      </c>
    </row>
    <row r="1009" spans="1:3" x14ac:dyDescent="0.25">
      <c r="A1009">
        <v>10.08</v>
      </c>
      <c r="B1009">
        <v>5.5</v>
      </c>
      <c r="C1009">
        <v>-48.125</v>
      </c>
    </row>
    <row r="1010" spans="1:3" x14ac:dyDescent="0.25">
      <c r="A1010">
        <v>10.09</v>
      </c>
      <c r="B1010">
        <v>5.4375</v>
      </c>
      <c r="C1010">
        <v>-41</v>
      </c>
    </row>
    <row r="1011" spans="1:3" x14ac:dyDescent="0.25">
      <c r="A1011">
        <v>10.1</v>
      </c>
      <c r="B1011">
        <v>5.6875</v>
      </c>
      <c r="C1011">
        <v>-26.5</v>
      </c>
    </row>
    <row r="1012" spans="1:3" x14ac:dyDescent="0.25">
      <c r="A1012">
        <v>10.11</v>
      </c>
      <c r="B1012">
        <v>5.6875</v>
      </c>
      <c r="C1012">
        <v>-26.5</v>
      </c>
    </row>
    <row r="1013" spans="1:3" x14ac:dyDescent="0.25">
      <c r="A1013">
        <v>10.119999999999999</v>
      </c>
      <c r="B1013">
        <v>5.5</v>
      </c>
      <c r="C1013">
        <v>-13.375</v>
      </c>
    </row>
    <row r="1014" spans="1:3" x14ac:dyDescent="0.25">
      <c r="A1014">
        <v>10.130000000000001</v>
      </c>
      <c r="B1014">
        <v>5.1875</v>
      </c>
      <c r="C1014">
        <v>-7.1875</v>
      </c>
    </row>
    <row r="1015" spans="1:3" x14ac:dyDescent="0.25">
      <c r="A1015">
        <v>10.14</v>
      </c>
      <c r="B1015">
        <v>4.8125</v>
      </c>
      <c r="C1015">
        <v>-1.5625</v>
      </c>
    </row>
    <row r="1016" spans="1:3" x14ac:dyDescent="0.25">
      <c r="A1016">
        <v>10.15</v>
      </c>
      <c r="B1016">
        <v>3.625</v>
      </c>
      <c r="C1016">
        <v>7.125</v>
      </c>
    </row>
    <row r="1017" spans="1:3" x14ac:dyDescent="0.25">
      <c r="A1017">
        <v>10.16</v>
      </c>
      <c r="B1017">
        <v>2.75</v>
      </c>
      <c r="C1017">
        <v>10.25</v>
      </c>
    </row>
    <row r="1018" spans="1:3" x14ac:dyDescent="0.25">
      <c r="A1018">
        <v>10.17</v>
      </c>
      <c r="B1018">
        <v>2.0625</v>
      </c>
      <c r="C1018">
        <v>12.75</v>
      </c>
    </row>
    <row r="1019" spans="1:3" x14ac:dyDescent="0.25">
      <c r="A1019">
        <v>10.18</v>
      </c>
      <c r="B1019">
        <v>2.0625</v>
      </c>
      <c r="C1019">
        <v>12.75</v>
      </c>
    </row>
    <row r="1020" spans="1:3" x14ac:dyDescent="0.25">
      <c r="A1020">
        <v>10.19</v>
      </c>
      <c r="B1020">
        <v>1</v>
      </c>
      <c r="C1020">
        <v>14.6875</v>
      </c>
    </row>
    <row r="1021" spans="1:3" x14ac:dyDescent="0.25">
      <c r="A1021">
        <v>10.199999999999999</v>
      </c>
      <c r="B1021">
        <v>-1.125</v>
      </c>
      <c r="C1021">
        <v>17.0625</v>
      </c>
    </row>
    <row r="1022" spans="1:3" x14ac:dyDescent="0.25">
      <c r="A1022">
        <v>10.210000000000001</v>
      </c>
      <c r="B1022">
        <v>-2.0625</v>
      </c>
      <c r="C1022">
        <v>17.6875</v>
      </c>
    </row>
    <row r="1023" spans="1:3" x14ac:dyDescent="0.25">
      <c r="A1023">
        <v>10.220000000000001</v>
      </c>
      <c r="B1023">
        <v>-2.8125</v>
      </c>
      <c r="C1023">
        <v>17.9375</v>
      </c>
    </row>
    <row r="1024" spans="1:3" x14ac:dyDescent="0.25">
      <c r="A1024">
        <v>10.23</v>
      </c>
      <c r="B1024">
        <v>-2.8125</v>
      </c>
      <c r="C1024">
        <v>17.9375</v>
      </c>
    </row>
    <row r="1025" spans="1:3" x14ac:dyDescent="0.25">
      <c r="A1025">
        <v>10.24</v>
      </c>
      <c r="B1025">
        <v>-3.6875</v>
      </c>
      <c r="C1025">
        <v>17.9375</v>
      </c>
    </row>
    <row r="1026" spans="1:3" x14ac:dyDescent="0.25">
      <c r="A1026">
        <v>10.25</v>
      </c>
      <c r="B1026">
        <v>-4.5625</v>
      </c>
      <c r="C1026">
        <v>16.3125</v>
      </c>
    </row>
    <row r="1027" spans="1:3" x14ac:dyDescent="0.25">
      <c r="A1027">
        <v>10.26</v>
      </c>
      <c r="B1027">
        <v>-5.4375</v>
      </c>
      <c r="C1027">
        <v>15.5</v>
      </c>
    </row>
    <row r="1028" spans="1:3" x14ac:dyDescent="0.25">
      <c r="A1028">
        <v>10.27</v>
      </c>
      <c r="B1028">
        <v>-5.4375</v>
      </c>
      <c r="C1028">
        <v>15.5</v>
      </c>
    </row>
    <row r="1029" spans="1:3" x14ac:dyDescent="0.25">
      <c r="A1029">
        <v>10.28</v>
      </c>
      <c r="B1029">
        <v>-5.75</v>
      </c>
      <c r="C1029">
        <v>14.375</v>
      </c>
    </row>
    <row r="1030" spans="1:3" x14ac:dyDescent="0.25">
      <c r="A1030">
        <v>10.29</v>
      </c>
      <c r="B1030">
        <v>-6</v>
      </c>
      <c r="C1030">
        <v>11.9375</v>
      </c>
    </row>
    <row r="1031" spans="1:3" x14ac:dyDescent="0.25">
      <c r="A1031">
        <v>10.3</v>
      </c>
      <c r="B1031">
        <v>-6.375</v>
      </c>
      <c r="C1031">
        <v>11.1875</v>
      </c>
    </row>
    <row r="1032" spans="1:3" x14ac:dyDescent="0.25">
      <c r="A1032">
        <v>10.31</v>
      </c>
      <c r="B1032">
        <v>-6.125</v>
      </c>
      <c r="C1032">
        <v>10.0625</v>
      </c>
    </row>
    <row r="1033" spans="1:3" x14ac:dyDescent="0.25">
      <c r="A1033">
        <v>10.32</v>
      </c>
      <c r="B1033">
        <v>-6</v>
      </c>
      <c r="C1033">
        <v>9.125</v>
      </c>
    </row>
    <row r="1034" spans="1:3" x14ac:dyDescent="0.25">
      <c r="A1034">
        <v>10.33</v>
      </c>
      <c r="B1034">
        <v>-6</v>
      </c>
      <c r="C1034">
        <v>9.125</v>
      </c>
    </row>
    <row r="1035" spans="1:3" x14ac:dyDescent="0.25">
      <c r="A1035">
        <v>10.34</v>
      </c>
      <c r="B1035">
        <v>-4.9375</v>
      </c>
      <c r="C1035">
        <v>7.8125</v>
      </c>
    </row>
    <row r="1036" spans="1:3" x14ac:dyDescent="0.25">
      <c r="A1036">
        <v>10.35</v>
      </c>
      <c r="B1036">
        <v>-3.9375</v>
      </c>
      <c r="C1036">
        <v>7.5625</v>
      </c>
    </row>
    <row r="1037" spans="1:3" x14ac:dyDescent="0.25">
      <c r="A1037">
        <v>10.36</v>
      </c>
      <c r="B1037">
        <v>-3.375</v>
      </c>
      <c r="C1037">
        <v>6.875</v>
      </c>
    </row>
    <row r="1038" spans="1:3" x14ac:dyDescent="0.25">
      <c r="A1038">
        <v>10.37</v>
      </c>
      <c r="B1038">
        <v>-2.5</v>
      </c>
      <c r="C1038">
        <v>6.25</v>
      </c>
    </row>
    <row r="1039" spans="1:3" x14ac:dyDescent="0.25">
      <c r="A1039">
        <v>10.38</v>
      </c>
      <c r="B1039">
        <v>-1</v>
      </c>
      <c r="C1039">
        <v>4.75</v>
      </c>
    </row>
    <row r="1040" spans="1:3" x14ac:dyDescent="0.25">
      <c r="A1040">
        <v>10.39</v>
      </c>
      <c r="B1040">
        <v>-0.5625</v>
      </c>
      <c r="C1040">
        <v>4.0625</v>
      </c>
    </row>
    <row r="1041" spans="1:3" x14ac:dyDescent="0.25">
      <c r="A1041">
        <v>10.4</v>
      </c>
      <c r="B1041">
        <v>0</v>
      </c>
      <c r="C1041">
        <v>3.25</v>
      </c>
    </row>
    <row r="1042" spans="1:3" x14ac:dyDescent="0.25">
      <c r="A1042">
        <v>10.41</v>
      </c>
      <c r="B1042">
        <v>0</v>
      </c>
      <c r="C1042">
        <v>3.25</v>
      </c>
    </row>
    <row r="1043" spans="1:3" x14ac:dyDescent="0.25">
      <c r="A1043">
        <v>10.42</v>
      </c>
      <c r="B1043">
        <v>0.6875</v>
      </c>
      <c r="C1043">
        <v>2.4375</v>
      </c>
    </row>
    <row r="1044" spans="1:3" x14ac:dyDescent="0.25">
      <c r="A1044">
        <v>10.43</v>
      </c>
      <c r="B1044">
        <v>1.8125</v>
      </c>
      <c r="C1044">
        <v>0.9375</v>
      </c>
    </row>
    <row r="1045" spans="1:3" x14ac:dyDescent="0.25">
      <c r="A1045">
        <v>10.44</v>
      </c>
      <c r="B1045">
        <v>2.125</v>
      </c>
      <c r="C1045">
        <v>0.1875</v>
      </c>
    </row>
    <row r="1046" spans="1:3" x14ac:dyDescent="0.25">
      <c r="A1046">
        <v>10.45</v>
      </c>
      <c r="B1046">
        <v>2.5625</v>
      </c>
      <c r="C1046">
        <v>-0.375</v>
      </c>
    </row>
    <row r="1047" spans="1:3" x14ac:dyDescent="0.25">
      <c r="A1047">
        <v>10.46</v>
      </c>
      <c r="B1047">
        <v>2.5625</v>
      </c>
      <c r="C1047">
        <v>-0.5625</v>
      </c>
    </row>
    <row r="1048" spans="1:3" x14ac:dyDescent="0.25">
      <c r="A1048">
        <v>10.47</v>
      </c>
      <c r="B1048">
        <v>2.1875</v>
      </c>
      <c r="C1048">
        <v>-0.4375</v>
      </c>
    </row>
    <row r="1049" spans="1:3" x14ac:dyDescent="0.25">
      <c r="A1049">
        <v>10.48</v>
      </c>
      <c r="B1049">
        <v>2</v>
      </c>
      <c r="C1049">
        <v>-0.6875</v>
      </c>
    </row>
    <row r="1050" spans="1:3" x14ac:dyDescent="0.25">
      <c r="A1050">
        <v>10.49</v>
      </c>
      <c r="B1050">
        <v>1.8125</v>
      </c>
      <c r="C1050">
        <v>-0.375</v>
      </c>
    </row>
    <row r="1051" spans="1:3" x14ac:dyDescent="0.25">
      <c r="A1051">
        <v>10.5</v>
      </c>
      <c r="B1051">
        <v>1.8125</v>
      </c>
      <c r="C1051">
        <v>-0.375</v>
      </c>
    </row>
    <row r="1052" spans="1:3" x14ac:dyDescent="0.25">
      <c r="A1052">
        <v>10.51</v>
      </c>
      <c r="B1052">
        <v>1.4375</v>
      </c>
      <c r="C1052">
        <v>-0.5625</v>
      </c>
    </row>
    <row r="1053" spans="1:3" x14ac:dyDescent="0.25">
      <c r="A1053">
        <v>10.52</v>
      </c>
      <c r="B1053">
        <v>0.5625</v>
      </c>
      <c r="C1053">
        <v>-6.25E-2</v>
      </c>
    </row>
    <row r="1054" spans="1:3" x14ac:dyDescent="0.25">
      <c r="A1054">
        <v>10.53</v>
      </c>
      <c r="B1054">
        <v>0.4375</v>
      </c>
      <c r="C1054">
        <v>0</v>
      </c>
    </row>
    <row r="1055" spans="1:3" x14ac:dyDescent="0.25">
      <c r="A1055">
        <v>10.54</v>
      </c>
      <c r="B1055">
        <v>-6.25E-2</v>
      </c>
      <c r="C1055">
        <v>0.1875</v>
      </c>
    </row>
    <row r="1056" spans="1:3" x14ac:dyDescent="0.25">
      <c r="A1056">
        <v>10.55</v>
      </c>
      <c r="B1056">
        <v>-0.4375</v>
      </c>
      <c r="C1056">
        <v>0.5</v>
      </c>
    </row>
    <row r="1057" spans="1:3" x14ac:dyDescent="0.25">
      <c r="A1057">
        <v>10.56</v>
      </c>
      <c r="B1057">
        <v>-0.4375</v>
      </c>
      <c r="C1057">
        <v>0.5</v>
      </c>
    </row>
    <row r="1058" spans="1:3" x14ac:dyDescent="0.25">
      <c r="A1058">
        <v>10.57</v>
      </c>
      <c r="B1058">
        <v>-1.125</v>
      </c>
      <c r="C1058">
        <v>1.25</v>
      </c>
    </row>
    <row r="1059" spans="1:3" x14ac:dyDescent="0.25">
      <c r="A1059">
        <v>10.58</v>
      </c>
      <c r="B1059">
        <v>-1.0625</v>
      </c>
      <c r="C1059">
        <v>2.125</v>
      </c>
    </row>
    <row r="1060" spans="1:3" x14ac:dyDescent="0.25">
      <c r="A1060">
        <v>10.59</v>
      </c>
      <c r="B1060">
        <v>-1.0625</v>
      </c>
      <c r="C1060">
        <v>2.125</v>
      </c>
    </row>
    <row r="1061" spans="1:3" x14ac:dyDescent="0.25">
      <c r="A1061">
        <v>10.6</v>
      </c>
      <c r="B1061">
        <v>-0.9375</v>
      </c>
      <c r="C1061">
        <v>2.625</v>
      </c>
    </row>
    <row r="1062" spans="1:3" x14ac:dyDescent="0.25">
      <c r="A1062">
        <v>10.61</v>
      </c>
      <c r="B1062">
        <v>-0.625</v>
      </c>
      <c r="C1062">
        <v>3.5</v>
      </c>
    </row>
    <row r="1063" spans="1:3" x14ac:dyDescent="0.25">
      <c r="A1063">
        <v>10.62</v>
      </c>
      <c r="B1063">
        <v>-0.5625</v>
      </c>
      <c r="C1063">
        <v>3.6875</v>
      </c>
    </row>
    <row r="1064" spans="1:3" x14ac:dyDescent="0.25">
      <c r="A1064">
        <v>10.63</v>
      </c>
      <c r="B1064">
        <v>-0.375</v>
      </c>
      <c r="C1064">
        <v>3.8125</v>
      </c>
    </row>
    <row r="1065" spans="1:3" x14ac:dyDescent="0.25">
      <c r="A1065">
        <v>10.64</v>
      </c>
      <c r="B1065">
        <v>-0.375</v>
      </c>
      <c r="C1065">
        <v>3.8125</v>
      </c>
    </row>
    <row r="1066" spans="1:3" x14ac:dyDescent="0.25">
      <c r="A1066">
        <v>10.65</v>
      </c>
      <c r="B1066">
        <v>-0.3125</v>
      </c>
      <c r="C1066">
        <v>3.8125</v>
      </c>
    </row>
    <row r="1067" spans="1:3" x14ac:dyDescent="0.25">
      <c r="A1067">
        <v>10.66</v>
      </c>
      <c r="B1067">
        <v>6.25E-2</v>
      </c>
      <c r="C1067">
        <v>4</v>
      </c>
    </row>
    <row r="1068" spans="1:3" x14ac:dyDescent="0.25">
      <c r="A1068">
        <v>10.67</v>
      </c>
      <c r="B1068">
        <v>0.4375</v>
      </c>
      <c r="C1068">
        <v>4</v>
      </c>
    </row>
    <row r="1069" spans="1:3" x14ac:dyDescent="0.25">
      <c r="A1069">
        <v>10.68</v>
      </c>
      <c r="B1069">
        <v>0.625</v>
      </c>
      <c r="C1069">
        <v>3.9375</v>
      </c>
    </row>
    <row r="1070" spans="1:3" x14ac:dyDescent="0.25">
      <c r="A1070">
        <v>10.69</v>
      </c>
      <c r="B1070">
        <v>1.0625</v>
      </c>
      <c r="C1070">
        <v>4.125</v>
      </c>
    </row>
    <row r="1071" spans="1:3" x14ac:dyDescent="0.25">
      <c r="A1071">
        <v>10.7</v>
      </c>
      <c r="B1071">
        <v>1.75</v>
      </c>
      <c r="C1071">
        <v>3.6875</v>
      </c>
    </row>
    <row r="1072" spans="1:3" x14ac:dyDescent="0.25">
      <c r="A1072">
        <v>10.71</v>
      </c>
      <c r="B1072">
        <v>2.0625</v>
      </c>
      <c r="C1072">
        <v>3.5</v>
      </c>
    </row>
    <row r="1073" spans="1:3" x14ac:dyDescent="0.25">
      <c r="A1073">
        <v>10.72</v>
      </c>
      <c r="B1073">
        <v>2.375</v>
      </c>
      <c r="C1073">
        <v>3.4375</v>
      </c>
    </row>
    <row r="1074" spans="1:3" x14ac:dyDescent="0.25">
      <c r="A1074">
        <v>10.73</v>
      </c>
      <c r="B1074">
        <v>2.375</v>
      </c>
      <c r="C1074">
        <v>3.4375</v>
      </c>
    </row>
    <row r="1075" spans="1:3" x14ac:dyDescent="0.25">
      <c r="A1075">
        <v>10.74</v>
      </c>
      <c r="B1075">
        <v>2.75</v>
      </c>
      <c r="C1075">
        <v>3.25</v>
      </c>
    </row>
    <row r="1076" spans="1:3" x14ac:dyDescent="0.25">
      <c r="A1076">
        <v>10.75</v>
      </c>
      <c r="B1076">
        <v>3.125</v>
      </c>
      <c r="C1076">
        <v>2.9375</v>
      </c>
    </row>
    <row r="1077" spans="1:3" x14ac:dyDescent="0.25">
      <c r="A1077">
        <v>10.76</v>
      </c>
      <c r="B1077">
        <v>3.4375</v>
      </c>
      <c r="C1077">
        <v>2.625</v>
      </c>
    </row>
    <row r="1078" spans="1:3" x14ac:dyDescent="0.25">
      <c r="A1078">
        <v>10.77</v>
      </c>
      <c r="B1078">
        <v>3.625</v>
      </c>
      <c r="C1078">
        <v>2.5625</v>
      </c>
    </row>
    <row r="1079" spans="1:3" x14ac:dyDescent="0.25">
      <c r="A1079">
        <v>10.78</v>
      </c>
      <c r="B1079">
        <v>4.25</v>
      </c>
      <c r="C1079">
        <v>2.5</v>
      </c>
    </row>
    <row r="1080" spans="1:3" x14ac:dyDescent="0.25">
      <c r="A1080">
        <v>10.79</v>
      </c>
      <c r="B1080">
        <v>5.3125</v>
      </c>
      <c r="C1080">
        <v>2.4375</v>
      </c>
    </row>
    <row r="1081" spans="1:3" x14ac:dyDescent="0.25">
      <c r="A1081">
        <v>10.8</v>
      </c>
      <c r="B1081">
        <v>6.375</v>
      </c>
      <c r="C1081">
        <v>2.5</v>
      </c>
    </row>
    <row r="1082" spans="1:3" x14ac:dyDescent="0.25">
      <c r="A1082">
        <v>10.81</v>
      </c>
      <c r="B1082">
        <v>7.5</v>
      </c>
      <c r="C1082">
        <v>3</v>
      </c>
    </row>
    <row r="1083" spans="1:3" x14ac:dyDescent="0.25">
      <c r="A1083">
        <v>10.82</v>
      </c>
      <c r="B1083">
        <v>7.5</v>
      </c>
      <c r="C1083">
        <v>3</v>
      </c>
    </row>
    <row r="1084" spans="1:3" x14ac:dyDescent="0.25">
      <c r="A1084">
        <v>10.83</v>
      </c>
      <c r="B1084">
        <v>8.875</v>
      </c>
      <c r="C1084">
        <v>3.375</v>
      </c>
    </row>
    <row r="1085" spans="1:3" x14ac:dyDescent="0.25">
      <c r="A1085">
        <v>10.84</v>
      </c>
      <c r="B1085">
        <v>12.3125</v>
      </c>
      <c r="C1085">
        <v>4</v>
      </c>
    </row>
    <row r="1086" spans="1:3" x14ac:dyDescent="0.25">
      <c r="A1086">
        <v>10.85</v>
      </c>
      <c r="B1086">
        <v>14.5</v>
      </c>
      <c r="C1086">
        <v>4.5625</v>
      </c>
    </row>
    <row r="1087" spans="1:3" x14ac:dyDescent="0.25">
      <c r="A1087">
        <v>10.86</v>
      </c>
      <c r="B1087">
        <v>16.8125</v>
      </c>
      <c r="C1087">
        <v>5.25</v>
      </c>
    </row>
    <row r="1088" spans="1:3" x14ac:dyDescent="0.25">
      <c r="A1088">
        <v>10.87</v>
      </c>
      <c r="B1088">
        <v>19.3125</v>
      </c>
      <c r="C1088">
        <v>5.875</v>
      </c>
    </row>
    <row r="1089" spans="1:3" x14ac:dyDescent="0.25">
      <c r="A1089">
        <v>10.88</v>
      </c>
      <c r="B1089">
        <v>19.3125</v>
      </c>
      <c r="C1089">
        <v>5.875</v>
      </c>
    </row>
    <row r="1090" spans="1:3" x14ac:dyDescent="0.25">
      <c r="A1090">
        <v>10.89</v>
      </c>
      <c r="B1090">
        <v>25.0625</v>
      </c>
      <c r="C1090">
        <v>7.6875</v>
      </c>
    </row>
    <row r="1091" spans="1:3" x14ac:dyDescent="0.25">
      <c r="A1091">
        <v>10.9</v>
      </c>
      <c r="B1091">
        <v>28.125</v>
      </c>
      <c r="C1091">
        <v>9.875</v>
      </c>
    </row>
    <row r="1092" spans="1:3" x14ac:dyDescent="0.25">
      <c r="A1092">
        <v>10.91</v>
      </c>
      <c r="B1092">
        <v>31.4375</v>
      </c>
      <c r="C1092">
        <v>9.875</v>
      </c>
    </row>
    <row r="1093" spans="1:3" x14ac:dyDescent="0.25">
      <c r="A1093">
        <v>10.92</v>
      </c>
      <c r="B1093">
        <v>35</v>
      </c>
      <c r="C1093">
        <v>11.3125</v>
      </c>
    </row>
    <row r="1094" spans="1:3" x14ac:dyDescent="0.25">
      <c r="A1094">
        <v>10.93</v>
      </c>
      <c r="B1094">
        <v>42.6875</v>
      </c>
      <c r="C1094">
        <v>14</v>
      </c>
    </row>
    <row r="1095" spans="1:3" x14ac:dyDescent="0.25">
      <c r="A1095">
        <v>10.94</v>
      </c>
      <c r="B1095">
        <v>46.625</v>
      </c>
      <c r="C1095">
        <v>15.1875</v>
      </c>
    </row>
    <row r="1096" spans="1:3" x14ac:dyDescent="0.25">
      <c r="A1096">
        <v>10.95</v>
      </c>
      <c r="B1096">
        <v>50.75</v>
      </c>
      <c r="C1096">
        <v>16.5</v>
      </c>
    </row>
    <row r="1097" spans="1:3" x14ac:dyDescent="0.25">
      <c r="A1097">
        <v>10.96</v>
      </c>
      <c r="B1097">
        <v>54.75</v>
      </c>
      <c r="C1097">
        <v>17.875</v>
      </c>
    </row>
    <row r="1098" spans="1:3" x14ac:dyDescent="0.25">
      <c r="A1098">
        <v>10.97</v>
      </c>
      <c r="B1098">
        <v>54.75</v>
      </c>
      <c r="C1098">
        <v>17.875</v>
      </c>
    </row>
    <row r="1099" spans="1:3" x14ac:dyDescent="0.25">
      <c r="A1099">
        <v>10.98</v>
      </c>
      <c r="B1099">
        <v>62.75</v>
      </c>
      <c r="C1099">
        <v>19.625</v>
      </c>
    </row>
    <row r="1100" spans="1:3" x14ac:dyDescent="0.25">
      <c r="A1100">
        <v>10.99</v>
      </c>
      <c r="B1100">
        <v>66.6875</v>
      </c>
      <c r="C1100">
        <v>20.25</v>
      </c>
    </row>
    <row r="1101" spans="1:3" x14ac:dyDescent="0.25">
      <c r="A1101">
        <v>11</v>
      </c>
      <c r="B1101">
        <v>73.875</v>
      </c>
      <c r="C1101">
        <v>20.875</v>
      </c>
    </row>
    <row r="1102" spans="1:3" x14ac:dyDescent="0.25">
      <c r="A1102">
        <v>11.01</v>
      </c>
      <c r="B1102">
        <v>73.875</v>
      </c>
      <c r="C1102">
        <v>20.875</v>
      </c>
    </row>
    <row r="1103" spans="1:3" x14ac:dyDescent="0.25">
      <c r="A1103">
        <v>11.02</v>
      </c>
      <c r="B1103">
        <v>77.125</v>
      </c>
      <c r="C1103">
        <v>21.0625</v>
      </c>
    </row>
    <row r="1104" spans="1:3" x14ac:dyDescent="0.25">
      <c r="A1104">
        <v>11.03</v>
      </c>
      <c r="B1104">
        <v>82.5625</v>
      </c>
      <c r="C1104">
        <v>21.0625</v>
      </c>
    </row>
    <row r="1105" spans="1:3" x14ac:dyDescent="0.25">
      <c r="A1105">
        <v>11.04</v>
      </c>
      <c r="B1105">
        <v>84.9375</v>
      </c>
      <c r="C1105">
        <v>21.125</v>
      </c>
    </row>
    <row r="1106" spans="1:3" x14ac:dyDescent="0.25">
      <c r="A1106">
        <v>11.05</v>
      </c>
      <c r="B1106">
        <v>86.875</v>
      </c>
      <c r="C1106">
        <v>21</v>
      </c>
    </row>
    <row r="1107" spans="1:3" x14ac:dyDescent="0.25">
      <c r="A1107">
        <v>11.06</v>
      </c>
      <c r="B1107">
        <v>90.125</v>
      </c>
      <c r="C1107">
        <v>19.5625</v>
      </c>
    </row>
    <row r="1108" spans="1:3" x14ac:dyDescent="0.25">
      <c r="A1108">
        <v>11.07</v>
      </c>
      <c r="B1108">
        <v>91.4375</v>
      </c>
      <c r="C1108">
        <v>18.875</v>
      </c>
    </row>
    <row r="1109" spans="1:3" x14ac:dyDescent="0.25">
      <c r="A1109">
        <v>11.08</v>
      </c>
      <c r="B1109">
        <v>93.25</v>
      </c>
      <c r="C1109">
        <v>17.8125</v>
      </c>
    </row>
    <row r="1110" spans="1:3" x14ac:dyDescent="0.25">
      <c r="A1110">
        <v>11.09</v>
      </c>
      <c r="B1110">
        <v>93.25</v>
      </c>
      <c r="C1110">
        <v>17.8125</v>
      </c>
    </row>
    <row r="1111" spans="1:3" x14ac:dyDescent="0.25">
      <c r="A1111">
        <v>11.1</v>
      </c>
      <c r="B1111">
        <v>94.75</v>
      </c>
      <c r="C1111">
        <v>16.875</v>
      </c>
    </row>
    <row r="1112" spans="1:3" x14ac:dyDescent="0.25">
      <c r="A1112">
        <v>11.11</v>
      </c>
      <c r="B1112">
        <v>94.75</v>
      </c>
      <c r="C1112">
        <v>16.875</v>
      </c>
    </row>
    <row r="1113" spans="1:3" x14ac:dyDescent="0.25">
      <c r="A1113">
        <v>11.12</v>
      </c>
      <c r="B1113">
        <v>96.1875</v>
      </c>
      <c r="C1113">
        <v>14.5625</v>
      </c>
    </row>
    <row r="1114" spans="1:3" x14ac:dyDescent="0.25">
      <c r="A1114">
        <v>11.13</v>
      </c>
      <c r="B1114">
        <v>96.4375</v>
      </c>
      <c r="C1114">
        <v>13.4375</v>
      </c>
    </row>
    <row r="1115" spans="1:3" x14ac:dyDescent="0.25">
      <c r="A1115">
        <v>11.14</v>
      </c>
      <c r="B1115">
        <v>95.1875</v>
      </c>
      <c r="C1115">
        <v>10.1875</v>
      </c>
    </row>
    <row r="1116" spans="1:3" x14ac:dyDescent="0.25">
      <c r="A1116">
        <v>11.15</v>
      </c>
      <c r="B1116">
        <v>93.6875</v>
      </c>
      <c r="C1116">
        <v>9</v>
      </c>
    </row>
    <row r="1117" spans="1:3" x14ac:dyDescent="0.25">
      <c r="A1117">
        <v>11.16</v>
      </c>
      <c r="B1117">
        <v>90.375</v>
      </c>
      <c r="C1117">
        <v>5.4375</v>
      </c>
    </row>
    <row r="1118" spans="1:3" x14ac:dyDescent="0.25">
      <c r="A1118">
        <v>11.17</v>
      </c>
      <c r="B1118">
        <v>88.625</v>
      </c>
      <c r="C1118">
        <v>3.1875</v>
      </c>
    </row>
    <row r="1119" spans="1:3" x14ac:dyDescent="0.25">
      <c r="A1119">
        <v>11.18</v>
      </c>
      <c r="B1119">
        <v>88.625</v>
      </c>
      <c r="C1119">
        <v>3.1875</v>
      </c>
    </row>
    <row r="1120" spans="1:3" x14ac:dyDescent="0.25">
      <c r="A1120">
        <v>11.19</v>
      </c>
      <c r="B1120">
        <v>85.875</v>
      </c>
      <c r="C1120">
        <v>1.3125</v>
      </c>
    </row>
    <row r="1121" spans="1:3" x14ac:dyDescent="0.25">
      <c r="A1121">
        <v>11.2</v>
      </c>
      <c r="B1121">
        <v>79.9375</v>
      </c>
      <c r="C1121">
        <v>-2.1875</v>
      </c>
    </row>
    <row r="1122" spans="1:3" x14ac:dyDescent="0.25">
      <c r="A1122">
        <v>11.21</v>
      </c>
      <c r="B1122">
        <v>76.1875</v>
      </c>
      <c r="C1122">
        <v>-3.1875</v>
      </c>
    </row>
    <row r="1123" spans="1:3" x14ac:dyDescent="0.25">
      <c r="A1123">
        <v>11.22</v>
      </c>
      <c r="B1123">
        <v>72.375</v>
      </c>
      <c r="C1123">
        <v>-4</v>
      </c>
    </row>
    <row r="1124" spans="1:3" x14ac:dyDescent="0.25">
      <c r="A1124">
        <v>11.23</v>
      </c>
      <c r="B1124">
        <v>72.375</v>
      </c>
      <c r="C1124">
        <v>-4</v>
      </c>
    </row>
    <row r="1125" spans="1:3" x14ac:dyDescent="0.25">
      <c r="A1125">
        <v>11.24</v>
      </c>
      <c r="B1125">
        <v>68.375</v>
      </c>
      <c r="C1125">
        <v>-4.6875</v>
      </c>
    </row>
    <row r="1126" spans="1:3" x14ac:dyDescent="0.25">
      <c r="A1126">
        <v>11.25</v>
      </c>
      <c r="B1126">
        <v>59.6875</v>
      </c>
      <c r="C1126">
        <v>-4.25</v>
      </c>
    </row>
    <row r="1127" spans="1:3" x14ac:dyDescent="0.25">
      <c r="A1127">
        <v>11.26</v>
      </c>
      <c r="B1127">
        <v>55.5625</v>
      </c>
      <c r="C1127">
        <v>-4.4375</v>
      </c>
    </row>
    <row r="1128" spans="1:3" x14ac:dyDescent="0.25">
      <c r="A1128">
        <v>11.27</v>
      </c>
      <c r="B1128">
        <v>55.5625</v>
      </c>
      <c r="C1128">
        <v>-4.4375</v>
      </c>
    </row>
    <row r="1129" spans="1:3" x14ac:dyDescent="0.25">
      <c r="A1129">
        <v>11.28</v>
      </c>
      <c r="B1129">
        <v>45.9375</v>
      </c>
      <c r="C1129">
        <v>-3.3125</v>
      </c>
    </row>
    <row r="1130" spans="1:3" x14ac:dyDescent="0.25">
      <c r="A1130">
        <v>11.29</v>
      </c>
      <c r="B1130">
        <v>40.5625</v>
      </c>
      <c r="C1130">
        <v>-2.6875</v>
      </c>
    </row>
    <row r="1131" spans="1:3" x14ac:dyDescent="0.25">
      <c r="A1131">
        <v>11.3</v>
      </c>
      <c r="B1131">
        <v>29.9375</v>
      </c>
      <c r="C1131">
        <v>-1.625</v>
      </c>
    </row>
    <row r="1132" spans="1:3" x14ac:dyDescent="0.25">
      <c r="A1132">
        <v>11.31</v>
      </c>
      <c r="B1132">
        <v>29.9375</v>
      </c>
      <c r="C1132">
        <v>-1.625</v>
      </c>
    </row>
    <row r="1133" spans="1:3" x14ac:dyDescent="0.25">
      <c r="A1133">
        <v>11.32</v>
      </c>
      <c r="B1133">
        <v>24.4375</v>
      </c>
      <c r="C1133">
        <v>-1.125</v>
      </c>
    </row>
    <row r="1134" spans="1:3" x14ac:dyDescent="0.25">
      <c r="A1134">
        <v>11.33</v>
      </c>
      <c r="B1134">
        <v>13.4375</v>
      </c>
      <c r="C1134">
        <v>-0.1875</v>
      </c>
    </row>
    <row r="1135" spans="1:3" x14ac:dyDescent="0.25">
      <c r="A1135">
        <v>11.34</v>
      </c>
      <c r="B1135">
        <v>13.4375</v>
      </c>
      <c r="C1135">
        <v>-0.1875</v>
      </c>
    </row>
    <row r="1136" spans="1:3" x14ac:dyDescent="0.25">
      <c r="A1136">
        <v>11.35</v>
      </c>
      <c r="B1136">
        <v>8</v>
      </c>
      <c r="C1136">
        <v>0.1875</v>
      </c>
    </row>
    <row r="1137" spans="1:3" x14ac:dyDescent="0.25">
      <c r="A1137">
        <v>11.36</v>
      </c>
      <c r="B1137">
        <v>2.625</v>
      </c>
      <c r="C1137">
        <v>0.8125</v>
      </c>
    </row>
    <row r="1138" spans="1:3" x14ac:dyDescent="0.25">
      <c r="A1138">
        <v>11.37</v>
      </c>
      <c r="B1138">
        <v>-7.875</v>
      </c>
      <c r="C1138">
        <v>0.75</v>
      </c>
    </row>
    <row r="1139" spans="1:3" x14ac:dyDescent="0.25">
      <c r="A1139">
        <v>11.38</v>
      </c>
      <c r="B1139">
        <v>-17.625</v>
      </c>
      <c r="C1139">
        <v>0</v>
      </c>
    </row>
    <row r="1140" spans="1:3" x14ac:dyDescent="0.25">
      <c r="A1140">
        <v>11.39</v>
      </c>
      <c r="B1140">
        <v>-17.625</v>
      </c>
      <c r="C1140">
        <v>0</v>
      </c>
    </row>
    <row r="1141" spans="1:3" x14ac:dyDescent="0.25">
      <c r="A1141">
        <v>11.4</v>
      </c>
      <c r="B1141">
        <v>-22.3125</v>
      </c>
      <c r="C1141">
        <v>-0.4375</v>
      </c>
    </row>
    <row r="1142" spans="1:3" x14ac:dyDescent="0.25">
      <c r="A1142">
        <v>11.41</v>
      </c>
      <c r="B1142">
        <v>-32</v>
      </c>
      <c r="C1142">
        <v>-1.25</v>
      </c>
    </row>
    <row r="1143" spans="1:3" x14ac:dyDescent="0.25">
      <c r="A1143">
        <v>11.42</v>
      </c>
      <c r="B1143">
        <v>-32</v>
      </c>
      <c r="C1143">
        <v>-1.25</v>
      </c>
    </row>
    <row r="1144" spans="1:3" x14ac:dyDescent="0.25">
      <c r="A1144">
        <v>11.43</v>
      </c>
      <c r="B1144">
        <v>-42.1875</v>
      </c>
      <c r="C1144">
        <v>-0.75</v>
      </c>
    </row>
    <row r="1145" spans="1:3" x14ac:dyDescent="0.25">
      <c r="A1145">
        <v>11.44</v>
      </c>
      <c r="B1145">
        <v>-47.125</v>
      </c>
      <c r="C1145">
        <v>0.1875</v>
      </c>
    </row>
    <row r="1146" spans="1:3" x14ac:dyDescent="0.25">
      <c r="A1146">
        <v>11.45</v>
      </c>
      <c r="B1146">
        <v>-52.0625</v>
      </c>
      <c r="C1146">
        <v>1.4375</v>
      </c>
    </row>
    <row r="1147" spans="1:3" x14ac:dyDescent="0.25">
      <c r="A1147">
        <v>11.46</v>
      </c>
      <c r="B1147">
        <v>-52.0625</v>
      </c>
      <c r="C1147">
        <v>1.4375</v>
      </c>
    </row>
    <row r="1148" spans="1:3" x14ac:dyDescent="0.25">
      <c r="A1148">
        <v>11.47</v>
      </c>
      <c r="B1148">
        <v>-56.875</v>
      </c>
      <c r="C1148">
        <v>2.6875</v>
      </c>
    </row>
    <row r="1149" spans="1:3" x14ac:dyDescent="0.25">
      <c r="A1149">
        <v>11.48</v>
      </c>
      <c r="B1149">
        <v>-66.75</v>
      </c>
      <c r="C1149">
        <v>5.3125</v>
      </c>
    </row>
    <row r="1150" spans="1:3" x14ac:dyDescent="0.25">
      <c r="A1150">
        <v>11.49</v>
      </c>
      <c r="B1150">
        <v>-76.875</v>
      </c>
      <c r="C1150">
        <v>7.3125</v>
      </c>
    </row>
    <row r="1151" spans="1:3" x14ac:dyDescent="0.25">
      <c r="A1151">
        <v>11.5</v>
      </c>
      <c r="B1151">
        <v>-76.875</v>
      </c>
      <c r="C1151">
        <v>7.3125</v>
      </c>
    </row>
    <row r="1152" spans="1:3" x14ac:dyDescent="0.25">
      <c r="A1152">
        <v>11.51</v>
      </c>
      <c r="B1152">
        <v>-81.9375</v>
      </c>
      <c r="C1152">
        <v>8.125</v>
      </c>
    </row>
    <row r="1153" spans="1:3" x14ac:dyDescent="0.25">
      <c r="A1153">
        <v>11.52</v>
      </c>
      <c r="B1153">
        <v>-81.9375</v>
      </c>
      <c r="C1153">
        <v>8.125</v>
      </c>
    </row>
    <row r="1154" spans="1:3" x14ac:dyDescent="0.25">
      <c r="A1154">
        <v>11.53</v>
      </c>
      <c r="B1154">
        <v>-91.875</v>
      </c>
      <c r="C1154">
        <v>9.25</v>
      </c>
    </row>
    <row r="1155" spans="1:3" x14ac:dyDescent="0.25">
      <c r="A1155">
        <v>11.54</v>
      </c>
      <c r="B1155">
        <v>-96.75</v>
      </c>
      <c r="C1155">
        <v>10.125</v>
      </c>
    </row>
    <row r="1156" spans="1:3" x14ac:dyDescent="0.25">
      <c r="A1156">
        <v>11.55</v>
      </c>
      <c r="B1156">
        <v>-106.5</v>
      </c>
      <c r="C1156">
        <v>11.75</v>
      </c>
    </row>
    <row r="1157" spans="1:3" x14ac:dyDescent="0.25">
      <c r="A1157">
        <v>11.56</v>
      </c>
      <c r="B1157">
        <v>-106.5</v>
      </c>
      <c r="C1157">
        <v>11.75</v>
      </c>
    </row>
    <row r="1158" spans="1:3" x14ac:dyDescent="0.25">
      <c r="A1158">
        <v>11.57</v>
      </c>
      <c r="B1158">
        <v>-111.4375</v>
      </c>
      <c r="C1158">
        <v>12.8125</v>
      </c>
    </row>
    <row r="1159" spans="1:3" x14ac:dyDescent="0.25">
      <c r="A1159">
        <v>11.58</v>
      </c>
      <c r="B1159">
        <v>-120.6875</v>
      </c>
      <c r="C1159">
        <v>14.75</v>
      </c>
    </row>
    <row r="1160" spans="1:3" x14ac:dyDescent="0.25">
      <c r="A1160">
        <v>11.59</v>
      </c>
      <c r="B1160">
        <v>-125.0625</v>
      </c>
      <c r="C1160">
        <v>15.6875</v>
      </c>
    </row>
    <row r="1161" spans="1:3" x14ac:dyDescent="0.25">
      <c r="A1161">
        <v>11.6</v>
      </c>
      <c r="B1161">
        <v>-129.1875</v>
      </c>
      <c r="C1161">
        <v>16.3125</v>
      </c>
    </row>
    <row r="1162" spans="1:3" x14ac:dyDescent="0.25">
      <c r="A1162">
        <v>11.61</v>
      </c>
      <c r="B1162">
        <v>-136.4375</v>
      </c>
      <c r="C1162">
        <v>18.0625</v>
      </c>
    </row>
    <row r="1163" spans="1:3" x14ac:dyDescent="0.25">
      <c r="A1163">
        <v>11.62</v>
      </c>
      <c r="B1163">
        <v>-139.9375</v>
      </c>
      <c r="C1163">
        <v>18.875</v>
      </c>
    </row>
    <row r="1164" spans="1:3" x14ac:dyDescent="0.25">
      <c r="A1164">
        <v>11.63</v>
      </c>
      <c r="B1164">
        <v>-142.8125</v>
      </c>
      <c r="C1164">
        <v>19.6875</v>
      </c>
    </row>
    <row r="1165" spans="1:3" x14ac:dyDescent="0.25">
      <c r="A1165">
        <v>11.64</v>
      </c>
      <c r="B1165">
        <v>-142.8125</v>
      </c>
      <c r="C1165">
        <v>19.6875</v>
      </c>
    </row>
    <row r="1166" spans="1:3" x14ac:dyDescent="0.25">
      <c r="A1166">
        <v>11.65</v>
      </c>
      <c r="B1166">
        <v>-145.8125</v>
      </c>
      <c r="C1166">
        <v>20.75</v>
      </c>
    </row>
    <row r="1167" spans="1:3" x14ac:dyDescent="0.25">
      <c r="A1167">
        <v>11.66</v>
      </c>
      <c r="B1167">
        <v>-145.8125</v>
      </c>
      <c r="C1167">
        <v>20.75</v>
      </c>
    </row>
    <row r="1168" spans="1:3" x14ac:dyDescent="0.25">
      <c r="A1168">
        <v>11.67</v>
      </c>
      <c r="B1168">
        <v>-152.5625</v>
      </c>
      <c r="C1168">
        <v>23.375</v>
      </c>
    </row>
    <row r="1169" spans="1:3" x14ac:dyDescent="0.25">
      <c r="A1169">
        <v>11.68</v>
      </c>
      <c r="B1169">
        <v>-152.5625</v>
      </c>
      <c r="C1169">
        <v>23.375</v>
      </c>
    </row>
    <row r="1170" spans="1:3" x14ac:dyDescent="0.25">
      <c r="A1170">
        <v>11.69</v>
      </c>
      <c r="B1170">
        <v>-154.375</v>
      </c>
      <c r="C1170">
        <v>24.125</v>
      </c>
    </row>
    <row r="1171" spans="1:3" x14ac:dyDescent="0.25">
      <c r="A1171">
        <v>11.7</v>
      </c>
      <c r="B1171">
        <v>-155.1875</v>
      </c>
      <c r="C1171">
        <v>23.5</v>
      </c>
    </row>
    <row r="1172" spans="1:3" x14ac:dyDescent="0.25">
      <c r="A1172">
        <v>11.71</v>
      </c>
      <c r="B1172">
        <v>-154.3125</v>
      </c>
      <c r="C1172">
        <v>23.8125</v>
      </c>
    </row>
    <row r="1173" spans="1:3" x14ac:dyDescent="0.25">
      <c r="A1173">
        <v>11.72</v>
      </c>
      <c r="B1173">
        <v>-154.5</v>
      </c>
      <c r="C1173">
        <v>21.5625</v>
      </c>
    </row>
    <row r="1174" spans="1:3" x14ac:dyDescent="0.25">
      <c r="A1174">
        <v>11.73</v>
      </c>
      <c r="B1174">
        <v>-154.5</v>
      </c>
      <c r="C1174">
        <v>21.5625</v>
      </c>
    </row>
    <row r="1175" spans="1:3" x14ac:dyDescent="0.25">
      <c r="A1175">
        <v>11.74</v>
      </c>
      <c r="B1175">
        <v>-152.75</v>
      </c>
      <c r="C1175">
        <v>21.6875</v>
      </c>
    </row>
    <row r="1176" spans="1:3" x14ac:dyDescent="0.25">
      <c r="A1176">
        <v>11.75</v>
      </c>
      <c r="B1176">
        <v>-150.75</v>
      </c>
      <c r="C1176">
        <v>19</v>
      </c>
    </row>
    <row r="1177" spans="1:3" x14ac:dyDescent="0.25">
      <c r="A1177">
        <v>11.76</v>
      </c>
      <c r="B1177">
        <v>-148</v>
      </c>
      <c r="C1177">
        <v>18.375</v>
      </c>
    </row>
    <row r="1178" spans="1:3" x14ac:dyDescent="0.25">
      <c r="A1178">
        <v>11.77</v>
      </c>
      <c r="B1178">
        <v>-146.5625</v>
      </c>
      <c r="C1178">
        <v>16.75</v>
      </c>
    </row>
    <row r="1179" spans="1:3" x14ac:dyDescent="0.25">
      <c r="A1179">
        <v>11.78</v>
      </c>
      <c r="B1179">
        <v>-143.875</v>
      </c>
      <c r="C1179">
        <v>16.8125</v>
      </c>
    </row>
    <row r="1180" spans="1:3" x14ac:dyDescent="0.25">
      <c r="A1180">
        <v>11.79</v>
      </c>
      <c r="B1180">
        <v>-143.875</v>
      </c>
      <c r="C1180">
        <v>16.8125</v>
      </c>
    </row>
    <row r="1181" spans="1:3" x14ac:dyDescent="0.25">
      <c r="A1181">
        <v>11.8</v>
      </c>
      <c r="B1181">
        <v>-137.875</v>
      </c>
      <c r="C1181">
        <v>16.125</v>
      </c>
    </row>
    <row r="1182" spans="1:3" x14ac:dyDescent="0.25">
      <c r="A1182">
        <v>11.81</v>
      </c>
      <c r="B1182">
        <v>-134.375</v>
      </c>
      <c r="C1182">
        <v>16</v>
      </c>
    </row>
    <row r="1183" spans="1:3" x14ac:dyDescent="0.25">
      <c r="A1183">
        <v>11.82</v>
      </c>
      <c r="B1183">
        <v>-126.1875</v>
      </c>
      <c r="C1183">
        <v>15.3125</v>
      </c>
    </row>
    <row r="1184" spans="1:3" x14ac:dyDescent="0.25">
      <c r="A1184">
        <v>11.83</v>
      </c>
      <c r="B1184">
        <v>-126.1875</v>
      </c>
      <c r="C1184">
        <v>15.3125</v>
      </c>
    </row>
    <row r="1185" spans="1:3" x14ac:dyDescent="0.25">
      <c r="A1185">
        <v>11.84</v>
      </c>
      <c r="B1185">
        <v>-122.375</v>
      </c>
      <c r="C1185">
        <v>14.8125</v>
      </c>
    </row>
    <row r="1186" spans="1:3" x14ac:dyDescent="0.25">
      <c r="A1186">
        <v>11.85</v>
      </c>
      <c r="B1186">
        <v>-112.9375</v>
      </c>
      <c r="C1186">
        <v>13.125</v>
      </c>
    </row>
    <row r="1187" spans="1:3" x14ac:dyDescent="0.25">
      <c r="A1187">
        <v>11.86</v>
      </c>
      <c r="B1187">
        <v>-108.0625</v>
      </c>
      <c r="C1187">
        <v>11.6875</v>
      </c>
    </row>
    <row r="1188" spans="1:3" x14ac:dyDescent="0.25">
      <c r="A1188">
        <v>11.87</v>
      </c>
      <c r="B1188">
        <v>-102.3125</v>
      </c>
      <c r="C1188">
        <v>10.6875</v>
      </c>
    </row>
    <row r="1189" spans="1:3" x14ac:dyDescent="0.25">
      <c r="A1189">
        <v>11.88</v>
      </c>
      <c r="B1189">
        <v>-91.5625</v>
      </c>
      <c r="C1189">
        <v>7.4375</v>
      </c>
    </row>
    <row r="1190" spans="1:3" x14ac:dyDescent="0.25">
      <c r="A1190">
        <v>11.89</v>
      </c>
      <c r="B1190">
        <v>-85.625</v>
      </c>
      <c r="C1190">
        <v>6.3125</v>
      </c>
    </row>
    <row r="1191" spans="1:3" x14ac:dyDescent="0.25">
      <c r="A1191">
        <v>11.9</v>
      </c>
      <c r="B1191">
        <v>-79.4375</v>
      </c>
      <c r="C1191">
        <v>4.6875</v>
      </c>
    </row>
    <row r="1192" spans="1:3" x14ac:dyDescent="0.25">
      <c r="A1192">
        <v>11.91</v>
      </c>
      <c r="B1192">
        <v>-79.4375</v>
      </c>
      <c r="C1192">
        <v>4.6875</v>
      </c>
    </row>
    <row r="1193" spans="1:3" x14ac:dyDescent="0.25">
      <c r="A1193">
        <v>11.92</v>
      </c>
      <c r="B1193">
        <v>-73.4375</v>
      </c>
      <c r="C1193">
        <v>3.5625</v>
      </c>
    </row>
    <row r="1194" spans="1:3" x14ac:dyDescent="0.25">
      <c r="A1194">
        <v>11.93</v>
      </c>
      <c r="B1194">
        <v>-73.4375</v>
      </c>
      <c r="C1194">
        <v>3.5625</v>
      </c>
    </row>
    <row r="1195" spans="1:3" x14ac:dyDescent="0.25">
      <c r="A1195">
        <v>11.94</v>
      </c>
      <c r="B1195">
        <v>-59.625</v>
      </c>
      <c r="C1195">
        <v>1.5</v>
      </c>
    </row>
    <row r="1196" spans="1:3" x14ac:dyDescent="0.25">
      <c r="A1196">
        <v>11.95</v>
      </c>
      <c r="B1196">
        <v>-52.625</v>
      </c>
      <c r="C1196">
        <v>1.0625</v>
      </c>
    </row>
    <row r="1197" spans="1:3" x14ac:dyDescent="0.25">
      <c r="A1197">
        <v>11.96</v>
      </c>
      <c r="B1197">
        <v>-37.3125</v>
      </c>
      <c r="C1197">
        <v>1</v>
      </c>
    </row>
    <row r="1198" spans="1:3" x14ac:dyDescent="0.25">
      <c r="A1198">
        <v>11.97</v>
      </c>
      <c r="B1198">
        <v>-29.1875</v>
      </c>
      <c r="C1198">
        <v>1.3125</v>
      </c>
    </row>
    <row r="1199" spans="1:3" x14ac:dyDescent="0.25">
      <c r="A1199">
        <v>11.98</v>
      </c>
      <c r="B1199">
        <v>-12.8125</v>
      </c>
      <c r="C1199">
        <v>3.125</v>
      </c>
    </row>
    <row r="1200" spans="1:3" x14ac:dyDescent="0.25">
      <c r="A1200">
        <v>11.99</v>
      </c>
      <c r="B1200">
        <v>-12.8125</v>
      </c>
      <c r="C1200">
        <v>3.125</v>
      </c>
    </row>
    <row r="1201" spans="1:3" x14ac:dyDescent="0.25">
      <c r="A1201">
        <v>12</v>
      </c>
      <c r="B1201">
        <v>-4.9375</v>
      </c>
      <c r="C1201">
        <v>4.125</v>
      </c>
    </row>
    <row r="1202" spans="1:3" x14ac:dyDescent="0.25">
      <c r="A1202">
        <v>12.01</v>
      </c>
      <c r="B1202">
        <v>7.4375</v>
      </c>
      <c r="C1202">
        <v>6.625</v>
      </c>
    </row>
    <row r="1203" spans="1:3" x14ac:dyDescent="0.25">
      <c r="A1203">
        <v>12.02</v>
      </c>
      <c r="B1203">
        <v>7.4375</v>
      </c>
      <c r="C1203">
        <v>6.625</v>
      </c>
    </row>
    <row r="1204" spans="1:3" x14ac:dyDescent="0.25">
      <c r="A1204">
        <v>12.03</v>
      </c>
      <c r="B1204">
        <v>12.5</v>
      </c>
      <c r="C1204">
        <v>7.75</v>
      </c>
    </row>
    <row r="1205" spans="1:3" x14ac:dyDescent="0.25">
      <c r="A1205">
        <v>12.04</v>
      </c>
      <c r="B1205">
        <v>16.1875</v>
      </c>
      <c r="C1205">
        <v>8.9375</v>
      </c>
    </row>
    <row r="1206" spans="1:3" x14ac:dyDescent="0.25">
      <c r="A1206">
        <v>12.05</v>
      </c>
      <c r="B1206">
        <v>20.1875</v>
      </c>
      <c r="C1206">
        <v>9.375</v>
      </c>
    </row>
    <row r="1207" spans="1:3" x14ac:dyDescent="0.25">
      <c r="A1207">
        <v>12.06</v>
      </c>
      <c r="B1207">
        <v>20.1875</v>
      </c>
      <c r="C1207">
        <v>9.375</v>
      </c>
    </row>
    <row r="1208" spans="1:3" x14ac:dyDescent="0.25">
      <c r="A1208">
        <v>12.07</v>
      </c>
      <c r="B1208">
        <v>21.5</v>
      </c>
      <c r="C1208">
        <v>8.375</v>
      </c>
    </row>
    <row r="1209" spans="1:3" x14ac:dyDescent="0.25">
      <c r="A1209">
        <v>12.08</v>
      </c>
      <c r="B1209">
        <v>21.8125</v>
      </c>
      <c r="C1209">
        <v>7.5</v>
      </c>
    </row>
    <row r="1210" spans="1:3" x14ac:dyDescent="0.25">
      <c r="A1210">
        <v>12.09</v>
      </c>
      <c r="B1210">
        <v>21.0625</v>
      </c>
      <c r="C1210">
        <v>5</v>
      </c>
    </row>
    <row r="1211" spans="1:3" x14ac:dyDescent="0.25">
      <c r="A1211">
        <v>12.1</v>
      </c>
      <c r="B1211">
        <v>21.0625</v>
      </c>
      <c r="C1211">
        <v>5</v>
      </c>
    </row>
    <row r="1212" spans="1:3" x14ac:dyDescent="0.25">
      <c r="A1212">
        <v>12.11</v>
      </c>
      <c r="B1212">
        <v>20.1875</v>
      </c>
      <c r="C1212">
        <v>3.9375</v>
      </c>
    </row>
    <row r="1213" spans="1:3" x14ac:dyDescent="0.25">
      <c r="A1213">
        <v>12.12</v>
      </c>
      <c r="B1213">
        <v>17.3125</v>
      </c>
      <c r="C1213">
        <v>2.625</v>
      </c>
    </row>
    <row r="1214" spans="1:3" x14ac:dyDescent="0.25">
      <c r="A1214">
        <v>12.13</v>
      </c>
      <c r="B1214">
        <v>15.9375</v>
      </c>
      <c r="C1214">
        <v>1.9375</v>
      </c>
    </row>
    <row r="1215" spans="1:3" x14ac:dyDescent="0.25">
      <c r="A1215">
        <v>12.14</v>
      </c>
      <c r="B1215">
        <v>15.9375</v>
      </c>
      <c r="C1215">
        <v>1.9375</v>
      </c>
    </row>
    <row r="1216" spans="1:3" x14ac:dyDescent="0.25">
      <c r="A1216">
        <v>12.15</v>
      </c>
      <c r="B1216">
        <v>14.1875</v>
      </c>
      <c r="C1216">
        <v>1.9375</v>
      </c>
    </row>
    <row r="1217" spans="1:3" x14ac:dyDescent="0.25">
      <c r="A1217">
        <v>12.16</v>
      </c>
      <c r="B1217">
        <v>10.75</v>
      </c>
      <c r="C1217">
        <v>2.25</v>
      </c>
    </row>
    <row r="1218" spans="1:3" x14ac:dyDescent="0.25">
      <c r="A1218">
        <v>12.17</v>
      </c>
      <c r="B1218">
        <v>8.75</v>
      </c>
      <c r="C1218">
        <v>2.875</v>
      </c>
    </row>
    <row r="1219" spans="1:3" x14ac:dyDescent="0.25">
      <c r="A1219">
        <v>12.18</v>
      </c>
      <c r="B1219">
        <v>8.75</v>
      </c>
      <c r="C1219">
        <v>2.875</v>
      </c>
    </row>
    <row r="1220" spans="1:3" x14ac:dyDescent="0.25">
      <c r="A1220">
        <v>12.19</v>
      </c>
      <c r="B1220">
        <v>5.6875</v>
      </c>
      <c r="C1220">
        <v>4</v>
      </c>
    </row>
    <row r="1221" spans="1:3" x14ac:dyDescent="0.25">
      <c r="A1221">
        <v>12.2</v>
      </c>
      <c r="B1221">
        <v>2.625</v>
      </c>
      <c r="C1221">
        <v>5.25</v>
      </c>
    </row>
    <row r="1222" spans="1:3" x14ac:dyDescent="0.25">
      <c r="A1222">
        <v>12.21</v>
      </c>
      <c r="B1222">
        <v>0.875</v>
      </c>
      <c r="C1222">
        <v>5.75</v>
      </c>
    </row>
    <row r="1223" spans="1:3" x14ac:dyDescent="0.25">
      <c r="A1223">
        <v>12.22</v>
      </c>
      <c r="B1223">
        <v>-0.8125</v>
      </c>
      <c r="C1223">
        <v>5.9375</v>
      </c>
    </row>
    <row r="1224" spans="1:3" x14ac:dyDescent="0.25">
      <c r="A1224">
        <v>12.23</v>
      </c>
      <c r="B1224">
        <v>-2.5625</v>
      </c>
      <c r="C1224">
        <v>6.25</v>
      </c>
    </row>
    <row r="1225" spans="1:3" x14ac:dyDescent="0.25">
      <c r="A1225">
        <v>12.24</v>
      </c>
      <c r="B1225">
        <v>-5.875</v>
      </c>
      <c r="C1225">
        <v>6</v>
      </c>
    </row>
    <row r="1226" spans="1:3" x14ac:dyDescent="0.25">
      <c r="A1226">
        <v>12.25</v>
      </c>
      <c r="B1226">
        <v>-7.4375</v>
      </c>
      <c r="C1226">
        <v>5.8125</v>
      </c>
    </row>
    <row r="1227" spans="1:3" x14ac:dyDescent="0.25">
      <c r="A1227">
        <v>12.26</v>
      </c>
      <c r="B1227">
        <v>-8.6875</v>
      </c>
      <c r="C1227">
        <v>5.625</v>
      </c>
    </row>
    <row r="1228" spans="1:3" x14ac:dyDescent="0.25">
      <c r="A1228">
        <v>12.27</v>
      </c>
      <c r="B1228">
        <v>-8.6875</v>
      </c>
      <c r="C1228">
        <v>5.625</v>
      </c>
    </row>
    <row r="1229" spans="1:3" x14ac:dyDescent="0.25">
      <c r="A1229">
        <v>12.28</v>
      </c>
      <c r="B1229">
        <v>-9.8125</v>
      </c>
      <c r="C1229">
        <v>5.5625</v>
      </c>
    </row>
    <row r="1230" spans="1:3" x14ac:dyDescent="0.25">
      <c r="A1230">
        <v>12.29</v>
      </c>
      <c r="B1230">
        <v>-11.75</v>
      </c>
      <c r="C1230">
        <v>5.6875</v>
      </c>
    </row>
    <row r="1231" spans="1:3" x14ac:dyDescent="0.25">
      <c r="A1231">
        <v>12.3</v>
      </c>
      <c r="B1231">
        <v>-12.4375</v>
      </c>
      <c r="C1231">
        <v>5.875</v>
      </c>
    </row>
    <row r="1232" spans="1:3" x14ac:dyDescent="0.25">
      <c r="A1232">
        <v>12.31</v>
      </c>
      <c r="B1232">
        <v>-12.4375</v>
      </c>
      <c r="C1232">
        <v>5.875</v>
      </c>
    </row>
    <row r="1233" spans="1:3" x14ac:dyDescent="0.25">
      <c r="A1233">
        <v>12.32</v>
      </c>
      <c r="B1233">
        <v>-13.5</v>
      </c>
      <c r="C1233">
        <v>5.875</v>
      </c>
    </row>
    <row r="1234" spans="1:3" x14ac:dyDescent="0.25">
      <c r="A1234">
        <v>12.33</v>
      </c>
      <c r="B1234">
        <v>-13.75</v>
      </c>
      <c r="C1234">
        <v>5.75</v>
      </c>
    </row>
    <row r="1235" spans="1:3" x14ac:dyDescent="0.25">
      <c r="A1235">
        <v>12.34</v>
      </c>
      <c r="B1235">
        <v>-14</v>
      </c>
      <c r="C1235">
        <v>5.375</v>
      </c>
    </row>
    <row r="1236" spans="1:3" x14ac:dyDescent="0.25">
      <c r="A1236">
        <v>12.35</v>
      </c>
      <c r="B1236">
        <v>-13.8125</v>
      </c>
      <c r="C1236">
        <v>4.875</v>
      </c>
    </row>
    <row r="1237" spans="1:3" x14ac:dyDescent="0.25">
      <c r="A1237">
        <v>12.36</v>
      </c>
      <c r="B1237">
        <v>-13.8125</v>
      </c>
      <c r="C1237">
        <v>4.875</v>
      </c>
    </row>
    <row r="1238" spans="1:3" x14ac:dyDescent="0.25">
      <c r="A1238">
        <v>12.37</v>
      </c>
      <c r="B1238">
        <v>-13.4375</v>
      </c>
      <c r="C1238">
        <v>4.5</v>
      </c>
    </row>
    <row r="1239" spans="1:3" x14ac:dyDescent="0.25">
      <c r="A1239">
        <v>12.38</v>
      </c>
      <c r="B1239">
        <v>-12.5625</v>
      </c>
      <c r="C1239">
        <v>4</v>
      </c>
    </row>
    <row r="1240" spans="1:3" x14ac:dyDescent="0.25">
      <c r="A1240">
        <v>12.39</v>
      </c>
      <c r="B1240">
        <v>-11.75</v>
      </c>
      <c r="C1240">
        <v>3.8125</v>
      </c>
    </row>
    <row r="1241" spans="1:3" x14ac:dyDescent="0.25">
      <c r="A1241">
        <v>12.4</v>
      </c>
      <c r="B1241">
        <v>-11.75</v>
      </c>
      <c r="C1241">
        <v>3.8125</v>
      </c>
    </row>
    <row r="1242" spans="1:3" x14ac:dyDescent="0.25">
      <c r="A1242">
        <v>12.41</v>
      </c>
      <c r="B1242">
        <v>-10.1875</v>
      </c>
      <c r="C1242">
        <v>3.6875</v>
      </c>
    </row>
    <row r="1243" spans="1:3" x14ac:dyDescent="0.25">
      <c r="A1243">
        <v>12.42</v>
      </c>
      <c r="B1243">
        <v>-9</v>
      </c>
      <c r="C1243">
        <v>3.5</v>
      </c>
    </row>
    <row r="1244" spans="1:3" x14ac:dyDescent="0.25">
      <c r="A1244">
        <v>12.43</v>
      </c>
      <c r="B1244">
        <v>-6.875</v>
      </c>
      <c r="C1244">
        <v>3.1875</v>
      </c>
    </row>
    <row r="1245" spans="1:3" x14ac:dyDescent="0.25">
      <c r="A1245">
        <v>12.44</v>
      </c>
      <c r="B1245">
        <v>-5.625</v>
      </c>
      <c r="C1245">
        <v>2.8125</v>
      </c>
    </row>
    <row r="1246" spans="1:3" x14ac:dyDescent="0.25">
      <c r="A1246">
        <v>12.45</v>
      </c>
      <c r="B1246">
        <v>-5.625</v>
      </c>
      <c r="C1246">
        <v>2.8125</v>
      </c>
    </row>
    <row r="1247" spans="1:3" x14ac:dyDescent="0.25">
      <c r="A1247">
        <v>12.46</v>
      </c>
      <c r="B1247">
        <v>-4.375</v>
      </c>
      <c r="C1247">
        <v>2.3125</v>
      </c>
    </row>
    <row r="1248" spans="1:3" x14ac:dyDescent="0.25">
      <c r="A1248">
        <v>12.47</v>
      </c>
      <c r="B1248">
        <v>-1.625</v>
      </c>
      <c r="C1248">
        <v>0.9375</v>
      </c>
    </row>
    <row r="1249" spans="1:3" x14ac:dyDescent="0.25">
      <c r="A1249">
        <v>12.48</v>
      </c>
      <c r="B1249">
        <v>-0.4375</v>
      </c>
      <c r="C1249">
        <v>0.3125</v>
      </c>
    </row>
    <row r="1250" spans="1:3" x14ac:dyDescent="0.25">
      <c r="A1250">
        <v>12.49</v>
      </c>
      <c r="B1250">
        <v>-0.4375</v>
      </c>
      <c r="C1250">
        <v>0.3125</v>
      </c>
    </row>
    <row r="1251" spans="1:3" x14ac:dyDescent="0.25">
      <c r="A1251">
        <v>12.5</v>
      </c>
      <c r="B1251">
        <v>2.25</v>
      </c>
      <c r="C1251">
        <v>-0.875</v>
      </c>
    </row>
    <row r="1252" spans="1:3" x14ac:dyDescent="0.25">
      <c r="A1252">
        <v>12.51</v>
      </c>
      <c r="B1252">
        <v>3.125</v>
      </c>
      <c r="C1252">
        <v>-1.1875</v>
      </c>
    </row>
    <row r="1253" spans="1:3" x14ac:dyDescent="0.25">
      <c r="A1253">
        <v>12.52</v>
      </c>
      <c r="B1253">
        <v>5.3125</v>
      </c>
      <c r="C1253">
        <v>-1.8125</v>
      </c>
    </row>
    <row r="1254" spans="1:3" x14ac:dyDescent="0.25">
      <c r="A1254">
        <v>12.53</v>
      </c>
      <c r="B1254">
        <v>6.375</v>
      </c>
      <c r="C1254">
        <v>-2</v>
      </c>
    </row>
    <row r="1255" spans="1:3" x14ac:dyDescent="0.25">
      <c r="A1255">
        <v>12.54</v>
      </c>
      <c r="B1255">
        <v>6.375</v>
      </c>
      <c r="C1255">
        <v>-2</v>
      </c>
    </row>
    <row r="1256" spans="1:3" x14ac:dyDescent="0.25">
      <c r="A1256">
        <v>12.55</v>
      </c>
      <c r="B1256">
        <v>7.1875</v>
      </c>
      <c r="C1256">
        <v>-1.9375</v>
      </c>
    </row>
    <row r="1257" spans="1:3" x14ac:dyDescent="0.25">
      <c r="A1257">
        <v>12.56</v>
      </c>
      <c r="B1257">
        <v>8.75</v>
      </c>
      <c r="C1257">
        <v>-2.625</v>
      </c>
    </row>
    <row r="1258" spans="1:3" x14ac:dyDescent="0.25">
      <c r="A1258">
        <v>12.57</v>
      </c>
      <c r="B1258">
        <v>8.75</v>
      </c>
      <c r="C1258">
        <v>-2.625</v>
      </c>
    </row>
    <row r="1259" spans="1:3" x14ac:dyDescent="0.25">
      <c r="A1259">
        <v>12.58</v>
      </c>
      <c r="B1259">
        <v>9.3125</v>
      </c>
      <c r="C1259">
        <v>-3.1875</v>
      </c>
    </row>
    <row r="1260" spans="1:3" x14ac:dyDescent="0.25">
      <c r="A1260">
        <v>12.59</v>
      </c>
      <c r="B1260">
        <v>10.3125</v>
      </c>
      <c r="C1260">
        <v>-4.125</v>
      </c>
    </row>
    <row r="1261" spans="1:3" x14ac:dyDescent="0.25">
      <c r="A1261">
        <v>12.6</v>
      </c>
      <c r="B1261">
        <v>10.3125</v>
      </c>
      <c r="C1261">
        <v>-4.125</v>
      </c>
    </row>
    <row r="1262" spans="1:3" x14ac:dyDescent="0.25">
      <c r="A1262">
        <v>12.61</v>
      </c>
      <c r="B1262">
        <v>11.0625</v>
      </c>
      <c r="C1262">
        <v>-5.25</v>
      </c>
    </row>
    <row r="1263" spans="1:3" x14ac:dyDescent="0.25">
      <c r="A1263">
        <v>12.62</v>
      </c>
      <c r="B1263">
        <v>11.5</v>
      </c>
      <c r="C1263">
        <v>-5.5</v>
      </c>
    </row>
    <row r="1264" spans="1:3" x14ac:dyDescent="0.25">
      <c r="A1264">
        <v>12.63</v>
      </c>
      <c r="B1264">
        <v>12.0625</v>
      </c>
      <c r="C1264">
        <v>-5.6875</v>
      </c>
    </row>
    <row r="1265" spans="1:3" x14ac:dyDescent="0.25">
      <c r="A1265">
        <v>12.64</v>
      </c>
      <c r="B1265">
        <v>12.375</v>
      </c>
      <c r="C1265">
        <v>-6.125</v>
      </c>
    </row>
    <row r="1266" spans="1:3" x14ac:dyDescent="0.25">
      <c r="A1266">
        <v>12.65</v>
      </c>
      <c r="B1266">
        <v>13.4375</v>
      </c>
      <c r="C1266">
        <v>-6.75</v>
      </c>
    </row>
    <row r="1267" spans="1:3" x14ac:dyDescent="0.25">
      <c r="A1267">
        <v>12.66</v>
      </c>
      <c r="B1267">
        <v>14</v>
      </c>
      <c r="C1267">
        <v>-7.25</v>
      </c>
    </row>
    <row r="1268" spans="1:3" x14ac:dyDescent="0.25">
      <c r="A1268">
        <v>12.67</v>
      </c>
      <c r="B1268">
        <v>14.375</v>
      </c>
      <c r="C1268">
        <v>-7.5</v>
      </c>
    </row>
    <row r="1269" spans="1:3" x14ac:dyDescent="0.25">
      <c r="A1269">
        <v>12.68</v>
      </c>
      <c r="B1269">
        <v>14.375</v>
      </c>
      <c r="C1269">
        <v>-7.5</v>
      </c>
    </row>
    <row r="1270" spans="1:3" x14ac:dyDescent="0.25">
      <c r="A1270">
        <v>12.69</v>
      </c>
      <c r="B1270">
        <v>15.125</v>
      </c>
      <c r="C1270">
        <v>-7.875</v>
      </c>
    </row>
    <row r="1271" spans="1:3" x14ac:dyDescent="0.25">
      <c r="A1271">
        <v>12.7</v>
      </c>
      <c r="B1271">
        <v>16.75</v>
      </c>
      <c r="C1271">
        <v>-9.5</v>
      </c>
    </row>
    <row r="1272" spans="1:3" x14ac:dyDescent="0.25">
      <c r="A1272">
        <v>12.71</v>
      </c>
      <c r="B1272">
        <v>18.125</v>
      </c>
      <c r="C1272">
        <v>-10.25</v>
      </c>
    </row>
    <row r="1273" spans="1:3" x14ac:dyDescent="0.25">
      <c r="A1273">
        <v>12.72</v>
      </c>
      <c r="B1273">
        <v>18.125</v>
      </c>
      <c r="C1273">
        <v>-10.25</v>
      </c>
    </row>
    <row r="1274" spans="1:3" x14ac:dyDescent="0.25">
      <c r="A1274">
        <v>12.73</v>
      </c>
      <c r="B1274">
        <v>22.0625</v>
      </c>
      <c r="C1274">
        <v>-11.8125</v>
      </c>
    </row>
    <row r="1275" spans="1:3" x14ac:dyDescent="0.25">
      <c r="A1275">
        <v>12.74</v>
      </c>
      <c r="B1275">
        <v>24.5</v>
      </c>
      <c r="C1275">
        <v>-12.375</v>
      </c>
    </row>
    <row r="1276" spans="1:3" x14ac:dyDescent="0.25">
      <c r="A1276">
        <v>12.75</v>
      </c>
      <c r="B1276">
        <v>30.5</v>
      </c>
      <c r="C1276">
        <v>-13.6875</v>
      </c>
    </row>
    <row r="1277" spans="1:3" x14ac:dyDescent="0.25">
      <c r="A1277">
        <v>12.76</v>
      </c>
      <c r="B1277">
        <v>33.875</v>
      </c>
      <c r="C1277">
        <v>-14.5</v>
      </c>
    </row>
    <row r="1278" spans="1:3" x14ac:dyDescent="0.25">
      <c r="A1278">
        <v>12.77</v>
      </c>
      <c r="B1278">
        <v>33.875</v>
      </c>
      <c r="C1278">
        <v>-14.5</v>
      </c>
    </row>
    <row r="1279" spans="1:3" x14ac:dyDescent="0.25">
      <c r="A1279">
        <v>12.78</v>
      </c>
      <c r="B1279">
        <v>37.5625</v>
      </c>
      <c r="C1279">
        <v>-15.25</v>
      </c>
    </row>
    <row r="1280" spans="1:3" x14ac:dyDescent="0.25">
      <c r="A1280">
        <v>12.79</v>
      </c>
      <c r="B1280">
        <v>45.125</v>
      </c>
      <c r="C1280">
        <v>-17.125</v>
      </c>
    </row>
    <row r="1281" spans="1:3" x14ac:dyDescent="0.25">
      <c r="A1281">
        <v>12.8</v>
      </c>
      <c r="B1281">
        <v>49.375</v>
      </c>
      <c r="C1281">
        <v>-18.5</v>
      </c>
    </row>
    <row r="1282" spans="1:3" x14ac:dyDescent="0.25">
      <c r="A1282">
        <v>12.81</v>
      </c>
      <c r="B1282">
        <v>53.5625</v>
      </c>
      <c r="C1282">
        <v>-20.0625</v>
      </c>
    </row>
    <row r="1283" spans="1:3" x14ac:dyDescent="0.25">
      <c r="A1283">
        <v>12.82</v>
      </c>
      <c r="B1283">
        <v>53.5625</v>
      </c>
      <c r="C1283">
        <v>-20.0625</v>
      </c>
    </row>
    <row r="1284" spans="1:3" x14ac:dyDescent="0.25">
      <c r="A1284">
        <v>12.83</v>
      </c>
      <c r="B1284">
        <v>58</v>
      </c>
      <c r="C1284">
        <v>-21.9375</v>
      </c>
    </row>
    <row r="1285" spans="1:3" x14ac:dyDescent="0.25">
      <c r="A1285">
        <v>12.84</v>
      </c>
      <c r="B1285">
        <v>66.9375</v>
      </c>
      <c r="C1285">
        <v>-25.3125</v>
      </c>
    </row>
    <row r="1286" spans="1:3" x14ac:dyDescent="0.25">
      <c r="A1286">
        <v>12.85</v>
      </c>
      <c r="B1286">
        <v>71.625</v>
      </c>
      <c r="C1286">
        <v>-27.0625</v>
      </c>
    </row>
    <row r="1287" spans="1:3" x14ac:dyDescent="0.25">
      <c r="A1287">
        <v>12.86</v>
      </c>
      <c r="B1287">
        <v>71.625</v>
      </c>
      <c r="C1287">
        <v>-27.0625</v>
      </c>
    </row>
    <row r="1288" spans="1:3" x14ac:dyDescent="0.25">
      <c r="A1288">
        <v>12.87</v>
      </c>
      <c r="B1288">
        <v>80.5625</v>
      </c>
      <c r="C1288">
        <v>-29.75</v>
      </c>
    </row>
    <row r="1289" spans="1:3" x14ac:dyDescent="0.25">
      <c r="A1289">
        <v>12.88</v>
      </c>
      <c r="B1289">
        <v>85.125</v>
      </c>
      <c r="C1289">
        <v>-30.625</v>
      </c>
    </row>
    <row r="1290" spans="1:3" x14ac:dyDescent="0.25">
      <c r="A1290">
        <v>12.89</v>
      </c>
      <c r="B1290">
        <v>93.9375</v>
      </c>
      <c r="C1290">
        <v>-32.0625</v>
      </c>
    </row>
    <row r="1291" spans="1:3" x14ac:dyDescent="0.25">
      <c r="A1291">
        <v>12.9</v>
      </c>
      <c r="B1291">
        <v>98.6875</v>
      </c>
      <c r="C1291">
        <v>-32.0625</v>
      </c>
    </row>
    <row r="1292" spans="1:3" x14ac:dyDescent="0.25">
      <c r="A1292">
        <v>12.91</v>
      </c>
      <c r="B1292">
        <v>98.6875</v>
      </c>
      <c r="C1292">
        <v>-32.0625</v>
      </c>
    </row>
    <row r="1293" spans="1:3" x14ac:dyDescent="0.25">
      <c r="A1293">
        <v>12.92</v>
      </c>
      <c r="B1293">
        <v>102.75</v>
      </c>
      <c r="C1293">
        <v>-32.25</v>
      </c>
    </row>
    <row r="1294" spans="1:3" x14ac:dyDescent="0.25">
      <c r="A1294">
        <v>12.93</v>
      </c>
      <c r="B1294">
        <v>110.625</v>
      </c>
      <c r="C1294">
        <v>-31.0625</v>
      </c>
    </row>
    <row r="1295" spans="1:3" x14ac:dyDescent="0.25">
      <c r="A1295">
        <v>12.94</v>
      </c>
      <c r="B1295">
        <v>114.5</v>
      </c>
      <c r="C1295">
        <v>-29.9375</v>
      </c>
    </row>
    <row r="1296" spans="1:3" x14ac:dyDescent="0.25">
      <c r="A1296">
        <v>12.95</v>
      </c>
      <c r="B1296">
        <v>117.9375</v>
      </c>
      <c r="C1296">
        <v>-29</v>
      </c>
    </row>
    <row r="1297" spans="1:3" x14ac:dyDescent="0.25">
      <c r="A1297">
        <v>12.96</v>
      </c>
      <c r="B1297">
        <v>121.0625</v>
      </c>
      <c r="C1297">
        <v>-27.6875</v>
      </c>
    </row>
    <row r="1298" spans="1:3" x14ac:dyDescent="0.25">
      <c r="A1298">
        <v>12.97</v>
      </c>
      <c r="B1298">
        <v>121.0625</v>
      </c>
      <c r="C1298">
        <v>-27.6875</v>
      </c>
    </row>
    <row r="1299" spans="1:3" x14ac:dyDescent="0.25">
      <c r="A1299">
        <v>12.98</v>
      </c>
      <c r="B1299">
        <v>126.1875</v>
      </c>
      <c r="C1299">
        <v>-25.0625</v>
      </c>
    </row>
    <row r="1300" spans="1:3" x14ac:dyDescent="0.25">
      <c r="A1300">
        <v>12.99</v>
      </c>
      <c r="B1300">
        <v>128.0625</v>
      </c>
      <c r="C1300">
        <v>-23.6875</v>
      </c>
    </row>
    <row r="1301" spans="1:3" x14ac:dyDescent="0.25">
      <c r="A1301">
        <v>13</v>
      </c>
      <c r="B1301">
        <v>128.0625</v>
      </c>
      <c r="C1301">
        <v>-23.6875</v>
      </c>
    </row>
    <row r="1302" spans="1:3" x14ac:dyDescent="0.25">
      <c r="A1302">
        <v>13.01</v>
      </c>
      <c r="B1302">
        <v>129.5625</v>
      </c>
      <c r="C1302">
        <v>-21</v>
      </c>
    </row>
    <row r="1303" spans="1:3" x14ac:dyDescent="0.25">
      <c r="A1303">
        <v>13.02</v>
      </c>
      <c r="B1303">
        <v>129.375</v>
      </c>
      <c r="C1303">
        <v>-19.5</v>
      </c>
    </row>
    <row r="1304" spans="1:3" x14ac:dyDescent="0.25">
      <c r="A1304">
        <v>13.03</v>
      </c>
      <c r="B1304">
        <v>125.75</v>
      </c>
      <c r="C1304">
        <v>-16.25</v>
      </c>
    </row>
    <row r="1305" spans="1:3" x14ac:dyDescent="0.25">
      <c r="A1305">
        <v>13.04</v>
      </c>
      <c r="B1305">
        <v>123.0625</v>
      </c>
      <c r="C1305">
        <v>-14.75</v>
      </c>
    </row>
    <row r="1306" spans="1:3" x14ac:dyDescent="0.25">
      <c r="A1306">
        <v>13.05</v>
      </c>
      <c r="B1306">
        <v>123.0625</v>
      </c>
      <c r="C1306">
        <v>-13.1875</v>
      </c>
    </row>
    <row r="1307" spans="1:3" x14ac:dyDescent="0.25">
      <c r="A1307">
        <v>13.06</v>
      </c>
      <c r="B1307">
        <v>119.4375</v>
      </c>
      <c r="C1307">
        <v>-10.6875</v>
      </c>
    </row>
    <row r="1308" spans="1:3" x14ac:dyDescent="0.25">
      <c r="A1308">
        <v>13.07</v>
      </c>
      <c r="B1308">
        <v>110.6875</v>
      </c>
      <c r="C1308">
        <v>-9.4375</v>
      </c>
    </row>
    <row r="1309" spans="1:3" x14ac:dyDescent="0.25">
      <c r="A1309">
        <v>13.08</v>
      </c>
      <c r="B1309">
        <v>101.3125</v>
      </c>
      <c r="C1309">
        <v>-8.5625</v>
      </c>
    </row>
    <row r="1310" spans="1:3" x14ac:dyDescent="0.25">
      <c r="A1310">
        <v>13.09</v>
      </c>
      <c r="B1310">
        <v>101.3125</v>
      </c>
      <c r="C1310">
        <v>-8.5625</v>
      </c>
    </row>
    <row r="1311" spans="1:3" x14ac:dyDescent="0.25">
      <c r="A1311">
        <v>13.1</v>
      </c>
      <c r="B1311">
        <v>96.375</v>
      </c>
      <c r="C1311">
        <v>-7.625</v>
      </c>
    </row>
    <row r="1312" spans="1:3" x14ac:dyDescent="0.25">
      <c r="A1312">
        <v>13.11</v>
      </c>
      <c r="B1312">
        <v>96.375</v>
      </c>
      <c r="C1312">
        <v>-7.625</v>
      </c>
    </row>
    <row r="1313" spans="1:3" x14ac:dyDescent="0.25">
      <c r="A1313">
        <v>13.12</v>
      </c>
      <c r="B1313">
        <v>86.625</v>
      </c>
      <c r="C1313">
        <v>-5.5</v>
      </c>
    </row>
    <row r="1314" spans="1:3" x14ac:dyDescent="0.25">
      <c r="A1314">
        <v>13.13</v>
      </c>
      <c r="B1314">
        <v>81.5</v>
      </c>
      <c r="C1314">
        <v>-4</v>
      </c>
    </row>
    <row r="1315" spans="1:3" x14ac:dyDescent="0.25">
      <c r="A1315">
        <v>13.14</v>
      </c>
      <c r="B1315">
        <v>70.4375</v>
      </c>
      <c r="C1315">
        <v>-1.125</v>
      </c>
    </row>
    <row r="1316" spans="1:3" x14ac:dyDescent="0.25">
      <c r="A1316">
        <v>13.15</v>
      </c>
      <c r="B1316">
        <v>70.4375</v>
      </c>
      <c r="C1316">
        <v>0.8125</v>
      </c>
    </row>
    <row r="1317" spans="1:3" x14ac:dyDescent="0.25">
      <c r="A1317">
        <v>13.16</v>
      </c>
      <c r="B1317">
        <v>64.5</v>
      </c>
      <c r="C1317">
        <v>0.8125</v>
      </c>
    </row>
    <row r="1318" spans="1:3" x14ac:dyDescent="0.25">
      <c r="A1318">
        <v>13.17</v>
      </c>
      <c r="B1318">
        <v>45.9375</v>
      </c>
      <c r="C1318">
        <v>4.0625</v>
      </c>
    </row>
    <row r="1319" spans="1:3" x14ac:dyDescent="0.25">
      <c r="A1319">
        <v>13.18</v>
      </c>
      <c r="B1319">
        <v>45.9375</v>
      </c>
      <c r="C1319">
        <v>4.0625</v>
      </c>
    </row>
    <row r="1320" spans="1:3" x14ac:dyDescent="0.25">
      <c r="A1320">
        <v>13.19</v>
      </c>
      <c r="B1320">
        <v>39.9375</v>
      </c>
      <c r="C1320">
        <v>4.3125</v>
      </c>
    </row>
    <row r="1321" spans="1:3" x14ac:dyDescent="0.25">
      <c r="A1321">
        <v>13.2</v>
      </c>
      <c r="B1321">
        <v>27.875</v>
      </c>
      <c r="C1321">
        <v>4.3125</v>
      </c>
    </row>
    <row r="1322" spans="1:3" x14ac:dyDescent="0.25">
      <c r="A1322">
        <v>13.21</v>
      </c>
      <c r="B1322">
        <v>22</v>
      </c>
      <c r="C1322">
        <v>4.3125</v>
      </c>
    </row>
    <row r="1323" spans="1:3" x14ac:dyDescent="0.25">
      <c r="A1323">
        <v>13.22</v>
      </c>
      <c r="B1323">
        <v>16.3125</v>
      </c>
      <c r="C1323">
        <v>4.3125</v>
      </c>
    </row>
    <row r="1324" spans="1:3" x14ac:dyDescent="0.25">
      <c r="A1324">
        <v>13.23</v>
      </c>
      <c r="B1324">
        <v>16.3125</v>
      </c>
      <c r="C1324">
        <v>4.3125</v>
      </c>
    </row>
    <row r="1325" spans="1:3" x14ac:dyDescent="0.25">
      <c r="A1325">
        <v>13.24</v>
      </c>
      <c r="B1325">
        <v>10.75</v>
      </c>
      <c r="C1325">
        <v>4.25</v>
      </c>
    </row>
    <row r="1326" spans="1:3" x14ac:dyDescent="0.25">
      <c r="A1326">
        <v>13.25</v>
      </c>
      <c r="B1326">
        <v>-0.25</v>
      </c>
      <c r="C1326">
        <v>3.9375</v>
      </c>
    </row>
    <row r="1327" spans="1:3" x14ac:dyDescent="0.25">
      <c r="A1327">
        <v>13.26</v>
      </c>
      <c r="B1327">
        <v>-5.1875</v>
      </c>
      <c r="C1327">
        <v>3.9375</v>
      </c>
    </row>
    <row r="1328" spans="1:3" x14ac:dyDescent="0.25">
      <c r="A1328">
        <v>13.27</v>
      </c>
      <c r="B1328">
        <v>-9.9375</v>
      </c>
      <c r="C1328">
        <v>4.1875</v>
      </c>
    </row>
    <row r="1329" spans="1:3" x14ac:dyDescent="0.25">
      <c r="A1329">
        <v>13.28</v>
      </c>
      <c r="B1329">
        <v>-13.75</v>
      </c>
      <c r="C1329">
        <v>4.0625</v>
      </c>
    </row>
    <row r="1330" spans="1:3" x14ac:dyDescent="0.25">
      <c r="A1330">
        <v>13.29</v>
      </c>
      <c r="B1330">
        <v>-20.375</v>
      </c>
      <c r="C1330">
        <v>4.1875</v>
      </c>
    </row>
    <row r="1331" spans="1:3" x14ac:dyDescent="0.25">
      <c r="A1331">
        <v>13.3</v>
      </c>
      <c r="B1331">
        <v>-22.5625</v>
      </c>
      <c r="C1331">
        <v>4</v>
      </c>
    </row>
    <row r="1332" spans="1:3" x14ac:dyDescent="0.25">
      <c r="A1332">
        <v>13.31</v>
      </c>
      <c r="B1332">
        <v>-24.75</v>
      </c>
      <c r="C1332">
        <v>3.25</v>
      </c>
    </row>
    <row r="1333" spans="1:3" x14ac:dyDescent="0.25">
      <c r="A1333">
        <v>13.32</v>
      </c>
      <c r="B1333">
        <v>-24.75</v>
      </c>
      <c r="C1333">
        <v>3.25</v>
      </c>
    </row>
    <row r="1334" spans="1:3" x14ac:dyDescent="0.25">
      <c r="A1334">
        <v>13.33</v>
      </c>
      <c r="B1334">
        <v>-26.5</v>
      </c>
      <c r="C1334">
        <v>2.625</v>
      </c>
    </row>
    <row r="1335" spans="1:3" x14ac:dyDescent="0.25">
      <c r="A1335">
        <v>13.34</v>
      </c>
      <c r="B1335">
        <v>-29.75</v>
      </c>
      <c r="C1335">
        <v>2</v>
      </c>
    </row>
    <row r="1336" spans="1:3" x14ac:dyDescent="0.25">
      <c r="A1336">
        <v>13.35</v>
      </c>
      <c r="B1336">
        <v>-31.125</v>
      </c>
      <c r="C1336">
        <v>1.375</v>
      </c>
    </row>
    <row r="1337" spans="1:3" x14ac:dyDescent="0.25">
      <c r="A1337">
        <v>13.36</v>
      </c>
      <c r="B1337">
        <v>-31.9375</v>
      </c>
      <c r="C1337">
        <v>1.3125</v>
      </c>
    </row>
    <row r="1338" spans="1:3" x14ac:dyDescent="0.25">
      <c r="A1338">
        <v>13.37</v>
      </c>
      <c r="B1338">
        <v>-32.75</v>
      </c>
      <c r="C1338">
        <v>1.3125</v>
      </c>
    </row>
    <row r="1339" spans="1:3" x14ac:dyDescent="0.25">
      <c r="A1339">
        <v>13.38</v>
      </c>
      <c r="B1339">
        <v>-33.0625</v>
      </c>
      <c r="C1339">
        <v>1.5</v>
      </c>
    </row>
    <row r="1340" spans="1:3" x14ac:dyDescent="0.25">
      <c r="A1340">
        <v>13.39</v>
      </c>
      <c r="B1340">
        <v>-32.9375</v>
      </c>
      <c r="C1340">
        <v>1.5625</v>
      </c>
    </row>
    <row r="1341" spans="1:3" x14ac:dyDescent="0.25">
      <c r="A1341">
        <v>13.4</v>
      </c>
      <c r="B1341">
        <v>-32.3125</v>
      </c>
      <c r="C1341">
        <v>1.8125</v>
      </c>
    </row>
    <row r="1342" spans="1:3" x14ac:dyDescent="0.25">
      <c r="A1342">
        <v>13.41</v>
      </c>
      <c r="B1342">
        <v>-32.3125</v>
      </c>
      <c r="C1342">
        <v>1.8125</v>
      </c>
    </row>
    <row r="1343" spans="1:3" x14ac:dyDescent="0.25">
      <c r="A1343">
        <v>13.42</v>
      </c>
      <c r="B1343">
        <v>-31.5625</v>
      </c>
      <c r="C1343">
        <v>1.8125</v>
      </c>
    </row>
    <row r="1344" spans="1:3" x14ac:dyDescent="0.25">
      <c r="A1344">
        <v>13.43</v>
      </c>
      <c r="B1344">
        <v>-29.875</v>
      </c>
      <c r="C1344">
        <v>2.1875</v>
      </c>
    </row>
    <row r="1345" spans="1:3" x14ac:dyDescent="0.25">
      <c r="A1345">
        <v>13.44</v>
      </c>
      <c r="B1345">
        <v>-28.75</v>
      </c>
      <c r="C1345">
        <v>2.3125</v>
      </c>
    </row>
    <row r="1346" spans="1:3" x14ac:dyDescent="0.25">
      <c r="A1346">
        <v>13.45</v>
      </c>
      <c r="B1346">
        <v>-27.6875</v>
      </c>
      <c r="C1346">
        <v>2.3125</v>
      </c>
    </row>
    <row r="1347" spans="1:3" x14ac:dyDescent="0.25">
      <c r="A1347">
        <v>13.46</v>
      </c>
      <c r="B1347">
        <v>-26.3125</v>
      </c>
      <c r="C1347">
        <v>2.3125</v>
      </c>
    </row>
    <row r="1348" spans="1:3" x14ac:dyDescent="0.25">
      <c r="A1348">
        <v>13.47</v>
      </c>
      <c r="B1348">
        <v>-26.3125</v>
      </c>
      <c r="C1348">
        <v>2.3125</v>
      </c>
    </row>
    <row r="1349" spans="1:3" x14ac:dyDescent="0.25">
      <c r="A1349">
        <v>13.48</v>
      </c>
      <c r="B1349">
        <v>-23.9375</v>
      </c>
      <c r="C1349">
        <v>2.5</v>
      </c>
    </row>
    <row r="1350" spans="1:3" x14ac:dyDescent="0.25">
      <c r="A1350">
        <v>13.49</v>
      </c>
      <c r="B1350">
        <v>-21.375</v>
      </c>
      <c r="C1350">
        <v>2.5</v>
      </c>
    </row>
    <row r="1351" spans="1:3" x14ac:dyDescent="0.25">
      <c r="A1351">
        <v>13.5</v>
      </c>
      <c r="B1351">
        <v>-21.375</v>
      </c>
      <c r="C1351">
        <v>2.5</v>
      </c>
    </row>
    <row r="1352" spans="1:3" x14ac:dyDescent="0.25">
      <c r="A1352">
        <v>13.51</v>
      </c>
      <c r="B1352">
        <v>-20.3125</v>
      </c>
      <c r="C1352">
        <v>2.5</v>
      </c>
    </row>
    <row r="1353" spans="1:3" x14ac:dyDescent="0.25">
      <c r="A1353">
        <v>13.52</v>
      </c>
      <c r="B1353">
        <v>-17.8125</v>
      </c>
      <c r="C1353">
        <v>2.375</v>
      </c>
    </row>
    <row r="1354" spans="1:3" x14ac:dyDescent="0.25">
      <c r="A1354">
        <v>13.53</v>
      </c>
      <c r="B1354">
        <v>-16.5625</v>
      </c>
      <c r="C1354">
        <v>2.4375</v>
      </c>
    </row>
    <row r="1355" spans="1:3" x14ac:dyDescent="0.25">
      <c r="A1355">
        <v>13.54</v>
      </c>
      <c r="B1355">
        <v>-15.4375</v>
      </c>
      <c r="C1355">
        <v>2.5</v>
      </c>
    </row>
    <row r="1356" spans="1:3" x14ac:dyDescent="0.25">
      <c r="A1356">
        <v>13.55</v>
      </c>
      <c r="B1356">
        <v>-15.4375</v>
      </c>
      <c r="C1356">
        <v>2.5</v>
      </c>
    </row>
    <row r="1357" spans="1:3" x14ac:dyDescent="0.25">
      <c r="A1357">
        <v>13.56</v>
      </c>
      <c r="B1357">
        <v>-14.25</v>
      </c>
      <c r="C1357">
        <v>2.125</v>
      </c>
    </row>
    <row r="1358" spans="1:3" x14ac:dyDescent="0.25">
      <c r="A1358">
        <v>13.57</v>
      </c>
      <c r="B1358">
        <v>-11.875</v>
      </c>
      <c r="C1358">
        <v>2.25</v>
      </c>
    </row>
    <row r="1359" spans="1:3" x14ac:dyDescent="0.25">
      <c r="A1359">
        <v>13.58</v>
      </c>
      <c r="B1359">
        <v>-10.9375</v>
      </c>
      <c r="C1359">
        <v>2.125</v>
      </c>
    </row>
    <row r="1360" spans="1:3" x14ac:dyDescent="0.25">
      <c r="A1360">
        <v>13.59</v>
      </c>
      <c r="B1360">
        <v>-10.1875</v>
      </c>
      <c r="C1360">
        <v>2.0625</v>
      </c>
    </row>
    <row r="1361" spans="1:3" x14ac:dyDescent="0.25">
      <c r="A1361">
        <v>13.6</v>
      </c>
      <c r="B1361">
        <v>-9.375</v>
      </c>
      <c r="C1361">
        <v>1.9375</v>
      </c>
    </row>
    <row r="1362" spans="1:3" x14ac:dyDescent="0.25">
      <c r="A1362">
        <v>13.61</v>
      </c>
      <c r="B1362">
        <v>-7.625</v>
      </c>
      <c r="C1362">
        <v>1.8125</v>
      </c>
    </row>
    <row r="1363" spans="1:3" x14ac:dyDescent="0.25">
      <c r="A1363">
        <v>13.62</v>
      </c>
      <c r="B1363">
        <v>-6.6875</v>
      </c>
      <c r="C1363">
        <v>1.5625</v>
      </c>
    </row>
    <row r="1364" spans="1:3" x14ac:dyDescent="0.25">
      <c r="A1364">
        <v>13.63</v>
      </c>
      <c r="B1364">
        <v>-6.125</v>
      </c>
      <c r="C1364">
        <v>1.5</v>
      </c>
    </row>
    <row r="1365" spans="1:3" x14ac:dyDescent="0.25">
      <c r="A1365">
        <v>13.64</v>
      </c>
      <c r="B1365">
        <v>-6.125</v>
      </c>
      <c r="C1365">
        <v>1.5</v>
      </c>
    </row>
    <row r="1366" spans="1:3" x14ac:dyDescent="0.25">
      <c r="A1366">
        <v>13.65</v>
      </c>
      <c r="B1366">
        <v>-5.8125</v>
      </c>
      <c r="C1366">
        <v>1.375</v>
      </c>
    </row>
    <row r="1367" spans="1:3" x14ac:dyDescent="0.25">
      <c r="A1367">
        <v>13.66</v>
      </c>
      <c r="B1367">
        <v>-4.875</v>
      </c>
      <c r="C1367">
        <v>0.9375</v>
      </c>
    </row>
    <row r="1368" spans="1:3" x14ac:dyDescent="0.25">
      <c r="A1368">
        <v>13.67</v>
      </c>
      <c r="B1368">
        <v>-4.4375</v>
      </c>
      <c r="C1368">
        <v>0.5625</v>
      </c>
    </row>
    <row r="1369" spans="1:3" x14ac:dyDescent="0.25">
      <c r="A1369">
        <v>13.68</v>
      </c>
      <c r="B1369">
        <v>-4</v>
      </c>
      <c r="C1369">
        <v>0.375</v>
      </c>
    </row>
    <row r="1370" spans="1:3" x14ac:dyDescent="0.25">
      <c r="A1370">
        <v>13.69</v>
      </c>
      <c r="B1370">
        <v>-3.6875</v>
      </c>
      <c r="C1370">
        <v>0.1875</v>
      </c>
    </row>
    <row r="1371" spans="1:3" x14ac:dyDescent="0.25">
      <c r="A1371">
        <v>13.7</v>
      </c>
      <c r="B1371">
        <v>-3</v>
      </c>
      <c r="C1371">
        <v>-6.25E-2</v>
      </c>
    </row>
    <row r="1372" spans="1:3" x14ac:dyDescent="0.25">
      <c r="A1372">
        <v>13.71</v>
      </c>
      <c r="B1372">
        <v>-2.5625</v>
      </c>
      <c r="C1372">
        <v>-0.3125</v>
      </c>
    </row>
    <row r="1373" spans="1:3" x14ac:dyDescent="0.25">
      <c r="A1373">
        <v>13.72</v>
      </c>
      <c r="B1373">
        <v>-2.3125</v>
      </c>
      <c r="C1373">
        <v>-0.375</v>
      </c>
    </row>
    <row r="1374" spans="1:3" x14ac:dyDescent="0.25">
      <c r="A1374">
        <v>13.73</v>
      </c>
      <c r="B1374">
        <v>-2.3125</v>
      </c>
      <c r="C1374">
        <v>-0.375</v>
      </c>
    </row>
    <row r="1375" spans="1:3" x14ac:dyDescent="0.25">
      <c r="A1375">
        <v>13.74</v>
      </c>
      <c r="B1375">
        <v>-2</v>
      </c>
      <c r="C1375">
        <v>-0.25</v>
      </c>
    </row>
    <row r="1376" spans="1:3" x14ac:dyDescent="0.25">
      <c r="A1376">
        <v>13.75</v>
      </c>
      <c r="B1376">
        <v>-1.875</v>
      </c>
      <c r="C1376">
        <v>-0.5</v>
      </c>
    </row>
    <row r="1377" spans="1:3" x14ac:dyDescent="0.25">
      <c r="A1377">
        <v>13.76</v>
      </c>
      <c r="B1377">
        <v>-1.8125</v>
      </c>
      <c r="C1377">
        <v>-0.625</v>
      </c>
    </row>
    <row r="1378" spans="1:3" x14ac:dyDescent="0.25">
      <c r="A1378">
        <v>13.77</v>
      </c>
      <c r="B1378">
        <v>-1.8125</v>
      </c>
      <c r="C1378">
        <v>-0.8125</v>
      </c>
    </row>
    <row r="1379" spans="1:3" x14ac:dyDescent="0.25">
      <c r="A1379">
        <v>13.78</v>
      </c>
      <c r="B1379">
        <v>-1.8125</v>
      </c>
      <c r="C1379">
        <v>-0.8125</v>
      </c>
    </row>
    <row r="1380" spans="1:3" x14ac:dyDescent="0.25">
      <c r="A1380">
        <v>13.79</v>
      </c>
      <c r="B1380">
        <v>-1.8125</v>
      </c>
      <c r="C1380">
        <v>-0.8125</v>
      </c>
    </row>
    <row r="1381" spans="1:3" x14ac:dyDescent="0.25">
      <c r="A1381">
        <v>13.8</v>
      </c>
      <c r="B1381">
        <v>-1.875</v>
      </c>
      <c r="C1381">
        <v>-0.625</v>
      </c>
    </row>
    <row r="1382" spans="1:3" x14ac:dyDescent="0.25">
      <c r="A1382">
        <v>13.81</v>
      </c>
      <c r="B1382">
        <v>-2</v>
      </c>
      <c r="C1382">
        <v>-0.5625</v>
      </c>
    </row>
    <row r="1383" spans="1:3" x14ac:dyDescent="0.25">
      <c r="A1383">
        <v>13.82</v>
      </c>
      <c r="B1383">
        <v>-2.3125</v>
      </c>
      <c r="C1383">
        <v>-0.375</v>
      </c>
    </row>
    <row r="1384" spans="1:3" x14ac:dyDescent="0.25">
      <c r="A1384">
        <v>13.83</v>
      </c>
      <c r="B1384">
        <v>-2.3125</v>
      </c>
      <c r="C1384">
        <v>-0.375</v>
      </c>
    </row>
    <row r="1385" spans="1:3" x14ac:dyDescent="0.25">
      <c r="A1385">
        <v>13.84</v>
      </c>
      <c r="B1385">
        <v>-2.8125</v>
      </c>
      <c r="C1385">
        <v>0.1875</v>
      </c>
    </row>
    <row r="1386" spans="1:3" x14ac:dyDescent="0.25">
      <c r="A1386">
        <v>13.85</v>
      </c>
      <c r="B1386">
        <v>-3.0625</v>
      </c>
      <c r="C1386">
        <v>0.25</v>
      </c>
    </row>
    <row r="1387" spans="1:3" x14ac:dyDescent="0.25">
      <c r="A1387">
        <v>13.86</v>
      </c>
      <c r="B1387">
        <v>-3.75</v>
      </c>
      <c r="C1387">
        <v>0.625</v>
      </c>
    </row>
    <row r="1388" spans="1:3" x14ac:dyDescent="0.25">
      <c r="A1388">
        <v>13.87</v>
      </c>
      <c r="B1388">
        <v>-3.75</v>
      </c>
      <c r="C1388">
        <v>0.625</v>
      </c>
    </row>
    <row r="1389" spans="1:3" x14ac:dyDescent="0.25">
      <c r="A1389">
        <v>13.88</v>
      </c>
      <c r="B1389">
        <v>-3.75</v>
      </c>
      <c r="C1389">
        <v>0.625</v>
      </c>
    </row>
    <row r="1390" spans="1:3" x14ac:dyDescent="0.25">
      <c r="A1390">
        <v>13.89</v>
      </c>
      <c r="B1390">
        <v>-4</v>
      </c>
      <c r="C1390">
        <v>0.875</v>
      </c>
    </row>
    <row r="1391" spans="1:3" x14ac:dyDescent="0.25">
      <c r="A1391">
        <v>13.9</v>
      </c>
      <c r="B1391">
        <v>-4.3125</v>
      </c>
      <c r="C1391">
        <v>1.125</v>
      </c>
    </row>
    <row r="1392" spans="1:3" x14ac:dyDescent="0.25">
      <c r="A1392">
        <v>13.91</v>
      </c>
      <c r="B1392">
        <v>-4.5</v>
      </c>
      <c r="C1392">
        <v>1.25</v>
      </c>
    </row>
    <row r="1393" spans="1:3" x14ac:dyDescent="0.25">
      <c r="A1393">
        <v>13.92</v>
      </c>
      <c r="B1393">
        <v>-4.5</v>
      </c>
      <c r="C1393">
        <v>1.25</v>
      </c>
    </row>
    <row r="1394" spans="1:3" x14ac:dyDescent="0.25">
      <c r="A1394">
        <v>13.93</v>
      </c>
      <c r="B1394">
        <v>-5.25</v>
      </c>
      <c r="C1394">
        <v>1.875</v>
      </c>
    </row>
    <row r="1395" spans="1:3" x14ac:dyDescent="0.25">
      <c r="A1395">
        <v>13.94</v>
      </c>
      <c r="B1395">
        <v>-5.25</v>
      </c>
      <c r="C1395">
        <v>1.875</v>
      </c>
    </row>
    <row r="1396" spans="1:3" x14ac:dyDescent="0.25">
      <c r="A1396">
        <v>13.95</v>
      </c>
      <c r="B1396">
        <v>-5.5</v>
      </c>
      <c r="C1396">
        <v>1.8125</v>
      </c>
    </row>
    <row r="1397" spans="1:3" x14ac:dyDescent="0.25">
      <c r="A1397">
        <v>13.96</v>
      </c>
      <c r="B1397">
        <v>-5.5</v>
      </c>
      <c r="C1397">
        <v>1.8125</v>
      </c>
    </row>
    <row r="1398" spans="1:3" x14ac:dyDescent="0.25">
      <c r="A1398">
        <v>13.97</v>
      </c>
      <c r="B1398">
        <v>-5.5</v>
      </c>
      <c r="C1398">
        <v>1.8125</v>
      </c>
    </row>
    <row r="1399" spans="1:3" x14ac:dyDescent="0.25">
      <c r="A1399">
        <v>13.98</v>
      </c>
      <c r="B1399">
        <v>-5.5625</v>
      </c>
      <c r="C1399">
        <v>1.4375</v>
      </c>
    </row>
    <row r="1400" spans="1:3" x14ac:dyDescent="0.25">
      <c r="A1400">
        <v>13.99</v>
      </c>
      <c r="B1400">
        <v>-5.5625</v>
      </c>
      <c r="C1400">
        <v>1.4375</v>
      </c>
    </row>
    <row r="1401" spans="1:3" x14ac:dyDescent="0.25">
      <c r="A1401">
        <v>14</v>
      </c>
      <c r="B1401">
        <v>-5.5</v>
      </c>
      <c r="C1401">
        <v>1.25</v>
      </c>
    </row>
    <row r="1402" spans="1:3" x14ac:dyDescent="0.25">
      <c r="A1402">
        <v>14.01</v>
      </c>
      <c r="B1402">
        <v>-5.4375</v>
      </c>
      <c r="C1402">
        <v>1</v>
      </c>
    </row>
    <row r="1403" spans="1:3" x14ac:dyDescent="0.25">
      <c r="A1403">
        <v>14.02</v>
      </c>
      <c r="B1403">
        <v>-5.4375</v>
      </c>
      <c r="C1403">
        <v>0.5</v>
      </c>
    </row>
    <row r="1404" spans="1:3" x14ac:dyDescent="0.25">
      <c r="A1404">
        <v>14.03</v>
      </c>
      <c r="B1404">
        <v>-5.1875</v>
      </c>
      <c r="C1404">
        <v>0</v>
      </c>
    </row>
    <row r="1405" spans="1:3" x14ac:dyDescent="0.25">
      <c r="A1405">
        <v>14.04</v>
      </c>
      <c r="B1405">
        <v>-4.75</v>
      </c>
      <c r="C1405">
        <v>-0.375</v>
      </c>
    </row>
    <row r="1406" spans="1:3" x14ac:dyDescent="0.25">
      <c r="A1406">
        <v>14.05</v>
      </c>
      <c r="B1406">
        <v>-4.75</v>
      </c>
      <c r="C1406">
        <v>-0.375</v>
      </c>
    </row>
    <row r="1407" spans="1:3" x14ac:dyDescent="0.25">
      <c r="A1407">
        <v>14.06</v>
      </c>
      <c r="B1407">
        <v>-4.5625</v>
      </c>
      <c r="C1407">
        <v>-0.75</v>
      </c>
    </row>
    <row r="1408" spans="1:3" x14ac:dyDescent="0.25">
      <c r="A1408">
        <v>14.07</v>
      </c>
      <c r="B1408">
        <v>-3.5</v>
      </c>
      <c r="C1408">
        <v>-1.8125</v>
      </c>
    </row>
    <row r="1409" spans="1:3" x14ac:dyDescent="0.25">
      <c r="A1409">
        <v>14.08</v>
      </c>
      <c r="B1409">
        <v>-3</v>
      </c>
      <c r="C1409">
        <v>-2.375</v>
      </c>
    </row>
    <row r="1410" spans="1:3" x14ac:dyDescent="0.25">
      <c r="A1410">
        <v>14.09</v>
      </c>
      <c r="B1410">
        <v>-2.625</v>
      </c>
      <c r="C1410">
        <v>-2.75</v>
      </c>
    </row>
    <row r="1411" spans="1:3" x14ac:dyDescent="0.25">
      <c r="A1411">
        <v>14.1</v>
      </c>
      <c r="B1411">
        <v>-2.625</v>
      </c>
      <c r="C1411">
        <v>-2.75</v>
      </c>
    </row>
    <row r="1412" spans="1:3" x14ac:dyDescent="0.25">
      <c r="A1412">
        <v>14.11</v>
      </c>
      <c r="B1412">
        <v>-2.3125</v>
      </c>
      <c r="C1412">
        <v>-2.75</v>
      </c>
    </row>
    <row r="1413" spans="1:3" x14ac:dyDescent="0.25">
      <c r="A1413">
        <v>14.12</v>
      </c>
      <c r="B1413">
        <v>-1.25</v>
      </c>
      <c r="C1413">
        <v>-3.3125</v>
      </c>
    </row>
    <row r="1414" spans="1:3" x14ac:dyDescent="0.25">
      <c r="A1414">
        <v>14.13</v>
      </c>
      <c r="B1414">
        <v>-0.625</v>
      </c>
      <c r="C1414">
        <v>-3.125</v>
      </c>
    </row>
    <row r="1415" spans="1:3" x14ac:dyDescent="0.25">
      <c r="A1415">
        <v>14.14</v>
      </c>
      <c r="B1415">
        <v>-0.3125</v>
      </c>
      <c r="C1415">
        <v>-3</v>
      </c>
    </row>
    <row r="1416" spans="1:3" x14ac:dyDescent="0.25">
      <c r="A1416">
        <v>14.15</v>
      </c>
      <c r="B1416">
        <v>0.1875</v>
      </c>
      <c r="C1416">
        <v>-3.0625</v>
      </c>
    </row>
    <row r="1417" spans="1:3" x14ac:dyDescent="0.25">
      <c r="A1417">
        <v>14.16</v>
      </c>
      <c r="B1417">
        <v>0.8125</v>
      </c>
      <c r="C1417">
        <v>-2.8125</v>
      </c>
    </row>
    <row r="1418" spans="1:3" x14ac:dyDescent="0.25">
      <c r="A1418">
        <v>14.17</v>
      </c>
      <c r="B1418">
        <v>0.8125</v>
      </c>
      <c r="C1418">
        <v>-2.6875</v>
      </c>
    </row>
    <row r="1419" spans="1:3" x14ac:dyDescent="0.25">
      <c r="A1419">
        <v>14.18</v>
      </c>
      <c r="B1419">
        <v>0.9375</v>
      </c>
      <c r="C1419">
        <v>-2.5</v>
      </c>
    </row>
    <row r="1420" spans="1:3" x14ac:dyDescent="0.25">
      <c r="A1420">
        <v>14.19</v>
      </c>
      <c r="B1420">
        <v>0.9375</v>
      </c>
      <c r="C1420">
        <v>-2.5</v>
      </c>
    </row>
    <row r="1421" spans="1:3" x14ac:dyDescent="0.25">
      <c r="A1421">
        <v>14.2</v>
      </c>
      <c r="B1421">
        <v>0.8125</v>
      </c>
      <c r="C1421">
        <v>-2.1875</v>
      </c>
    </row>
    <row r="1422" spans="1:3" x14ac:dyDescent="0.25">
      <c r="A1422">
        <v>14.21</v>
      </c>
      <c r="B1422">
        <v>0.6875</v>
      </c>
      <c r="C1422">
        <v>-1.625</v>
      </c>
    </row>
    <row r="1423" spans="1:3" x14ac:dyDescent="0.25">
      <c r="A1423">
        <v>14.22</v>
      </c>
      <c r="B1423">
        <v>0.5625</v>
      </c>
      <c r="C1423">
        <v>-1.5</v>
      </c>
    </row>
    <row r="1424" spans="1:3" x14ac:dyDescent="0.25">
      <c r="A1424">
        <v>14.23</v>
      </c>
      <c r="B1424">
        <v>0.375</v>
      </c>
      <c r="C1424">
        <v>-1.25</v>
      </c>
    </row>
    <row r="1425" spans="1:3" x14ac:dyDescent="0.25">
      <c r="A1425">
        <v>14.24</v>
      </c>
      <c r="B1425">
        <v>0.1875</v>
      </c>
      <c r="C1425">
        <v>-1.25</v>
      </c>
    </row>
    <row r="1426" spans="1:3" x14ac:dyDescent="0.25">
      <c r="A1426">
        <v>14.25</v>
      </c>
      <c r="B1426">
        <v>0.1875</v>
      </c>
      <c r="C1426">
        <v>-1.25</v>
      </c>
    </row>
    <row r="1427" spans="1:3" x14ac:dyDescent="0.25">
      <c r="A1427">
        <v>14.26</v>
      </c>
      <c r="B1427">
        <v>-0.25</v>
      </c>
      <c r="C1427">
        <v>-1.4375</v>
      </c>
    </row>
    <row r="1428" spans="1:3" x14ac:dyDescent="0.25">
      <c r="A1428">
        <v>14.27</v>
      </c>
      <c r="B1428">
        <v>-0.4375</v>
      </c>
      <c r="C1428">
        <v>-1.5</v>
      </c>
    </row>
    <row r="1429" spans="1:3" x14ac:dyDescent="0.25">
      <c r="A1429">
        <v>14.28</v>
      </c>
      <c r="B1429">
        <v>-0.6875</v>
      </c>
      <c r="C1429">
        <v>-1.875</v>
      </c>
    </row>
    <row r="1430" spans="1:3" x14ac:dyDescent="0.25">
      <c r="A1430">
        <v>14.29</v>
      </c>
      <c r="B1430">
        <v>-0.6875</v>
      </c>
      <c r="C1430">
        <v>-1.875</v>
      </c>
    </row>
    <row r="1431" spans="1:3" x14ac:dyDescent="0.25">
      <c r="A1431">
        <v>14.3</v>
      </c>
      <c r="B1431">
        <v>-1</v>
      </c>
      <c r="C1431">
        <v>-2.25</v>
      </c>
    </row>
    <row r="1432" spans="1:3" x14ac:dyDescent="0.25">
      <c r="A1432">
        <v>14.31</v>
      </c>
      <c r="B1432">
        <v>-0.75</v>
      </c>
      <c r="C1432">
        <v>-2.4375</v>
      </c>
    </row>
    <row r="1433" spans="1:3" x14ac:dyDescent="0.25">
      <c r="A1433">
        <v>14.32</v>
      </c>
      <c r="B1433">
        <v>-0.625</v>
      </c>
      <c r="C1433">
        <v>-2.625</v>
      </c>
    </row>
    <row r="1434" spans="1:3" x14ac:dyDescent="0.25">
      <c r="A1434">
        <v>14.33</v>
      </c>
      <c r="B1434">
        <v>-0.4375</v>
      </c>
      <c r="C1434">
        <v>-2.5625</v>
      </c>
    </row>
    <row r="1435" spans="1:3" x14ac:dyDescent="0.25">
      <c r="A1435">
        <v>14.34</v>
      </c>
      <c r="B1435">
        <v>0</v>
      </c>
      <c r="C1435">
        <v>-2.875</v>
      </c>
    </row>
    <row r="1436" spans="1:3" x14ac:dyDescent="0.25">
      <c r="A1436">
        <v>14.35</v>
      </c>
      <c r="B1436">
        <v>0.375</v>
      </c>
      <c r="C1436">
        <v>-3.25</v>
      </c>
    </row>
    <row r="1437" spans="1:3" x14ac:dyDescent="0.25">
      <c r="A1437">
        <v>14.36</v>
      </c>
      <c r="B1437">
        <v>0.5625</v>
      </c>
      <c r="C1437">
        <v>-3.4375</v>
      </c>
    </row>
    <row r="1438" spans="1:3" x14ac:dyDescent="0.25">
      <c r="A1438">
        <v>14.37</v>
      </c>
      <c r="B1438">
        <v>0.5625</v>
      </c>
      <c r="C1438">
        <v>-3.4375</v>
      </c>
    </row>
    <row r="1439" spans="1:3" x14ac:dyDescent="0.25">
      <c r="A1439">
        <v>14.38</v>
      </c>
      <c r="B1439">
        <v>0.75</v>
      </c>
      <c r="C1439">
        <v>-3.4375</v>
      </c>
    </row>
    <row r="1440" spans="1:3" x14ac:dyDescent="0.25">
      <c r="A1440">
        <v>14.39</v>
      </c>
      <c r="B1440">
        <v>0.875</v>
      </c>
      <c r="C1440">
        <v>-3.9375</v>
      </c>
    </row>
    <row r="1441" spans="1:3" x14ac:dyDescent="0.25">
      <c r="A1441">
        <v>14.4</v>
      </c>
      <c r="B1441">
        <v>1.0625</v>
      </c>
      <c r="C1441">
        <v>-4.1875</v>
      </c>
    </row>
    <row r="1442" spans="1:3" x14ac:dyDescent="0.25">
      <c r="A1442">
        <v>14.41</v>
      </c>
      <c r="B1442">
        <v>1.125</v>
      </c>
      <c r="C1442">
        <v>-4.25</v>
      </c>
    </row>
    <row r="1443" spans="1:3" x14ac:dyDescent="0.25">
      <c r="A1443">
        <v>14.42</v>
      </c>
      <c r="B1443">
        <v>0.875</v>
      </c>
      <c r="C1443">
        <v>-4.1875</v>
      </c>
    </row>
    <row r="1444" spans="1:3" x14ac:dyDescent="0.25">
      <c r="A1444">
        <v>14.43</v>
      </c>
      <c r="B1444">
        <v>0.875</v>
      </c>
      <c r="C1444">
        <v>-4</v>
      </c>
    </row>
    <row r="1445" spans="1:3" x14ac:dyDescent="0.25">
      <c r="A1445">
        <v>14.44</v>
      </c>
      <c r="B1445">
        <v>0.75</v>
      </c>
      <c r="C1445">
        <v>-3.75</v>
      </c>
    </row>
    <row r="1446" spans="1:3" x14ac:dyDescent="0.25">
      <c r="A1446">
        <v>14.45</v>
      </c>
      <c r="B1446">
        <v>0.8125</v>
      </c>
      <c r="C1446">
        <v>-3.75</v>
      </c>
    </row>
    <row r="1447" spans="1:3" x14ac:dyDescent="0.25">
      <c r="A1447">
        <v>14.46</v>
      </c>
      <c r="B1447">
        <v>0.8125</v>
      </c>
      <c r="C1447">
        <v>-3.75</v>
      </c>
    </row>
    <row r="1448" spans="1:3" x14ac:dyDescent="0.25">
      <c r="A1448">
        <v>14.47</v>
      </c>
      <c r="B1448">
        <v>0.9375</v>
      </c>
      <c r="C1448">
        <v>-3.5</v>
      </c>
    </row>
    <row r="1449" spans="1:3" x14ac:dyDescent="0.25">
      <c r="A1449">
        <v>14.48</v>
      </c>
      <c r="B1449">
        <v>1.4375</v>
      </c>
      <c r="C1449">
        <v>-3.3125</v>
      </c>
    </row>
    <row r="1450" spans="1:3" x14ac:dyDescent="0.25">
      <c r="A1450">
        <v>14.49</v>
      </c>
      <c r="B1450">
        <v>1.5625</v>
      </c>
      <c r="C1450">
        <v>-3.25</v>
      </c>
    </row>
    <row r="1451" spans="1:3" x14ac:dyDescent="0.25">
      <c r="A1451">
        <v>14.5</v>
      </c>
      <c r="B1451">
        <v>2</v>
      </c>
      <c r="C1451">
        <v>-3.25</v>
      </c>
    </row>
    <row r="1452" spans="1:3" x14ac:dyDescent="0.25">
      <c r="A1452">
        <v>14.51</v>
      </c>
      <c r="B1452">
        <v>2</v>
      </c>
      <c r="C1452">
        <v>-3.25</v>
      </c>
    </row>
    <row r="1453" spans="1:3" x14ac:dyDescent="0.25">
      <c r="A1453">
        <v>14.52</v>
      </c>
      <c r="B1453">
        <v>2</v>
      </c>
      <c r="C1453">
        <v>-3.125</v>
      </c>
    </row>
    <row r="1454" spans="1:3" x14ac:dyDescent="0.25">
      <c r="A1454">
        <v>14.53</v>
      </c>
      <c r="B1454">
        <v>2.125</v>
      </c>
      <c r="C1454">
        <v>-2.625</v>
      </c>
    </row>
    <row r="1455" spans="1:3" x14ac:dyDescent="0.25">
      <c r="A1455">
        <v>14.54</v>
      </c>
      <c r="B1455">
        <v>2.125</v>
      </c>
      <c r="C1455">
        <v>-2.625</v>
      </c>
    </row>
    <row r="1456" spans="1:3" x14ac:dyDescent="0.25">
      <c r="A1456">
        <v>14.55</v>
      </c>
      <c r="B1456">
        <v>1.875</v>
      </c>
      <c r="C1456">
        <v>-2.1875</v>
      </c>
    </row>
    <row r="1457" spans="1:3" x14ac:dyDescent="0.25">
      <c r="A1457">
        <v>14.56</v>
      </c>
      <c r="B1457">
        <v>1.25</v>
      </c>
      <c r="C1457">
        <v>-1.75</v>
      </c>
    </row>
    <row r="1458" spans="1:3" x14ac:dyDescent="0.25">
      <c r="A1458">
        <v>14.57</v>
      </c>
      <c r="B1458">
        <v>0.9375</v>
      </c>
      <c r="C1458">
        <v>-1.5</v>
      </c>
    </row>
    <row r="1459" spans="1:3" x14ac:dyDescent="0.25">
      <c r="A1459">
        <v>14.58</v>
      </c>
      <c r="B1459">
        <v>0.875</v>
      </c>
      <c r="C1459">
        <v>-1.3125</v>
      </c>
    </row>
    <row r="1460" spans="1:3" x14ac:dyDescent="0.25">
      <c r="A1460">
        <v>14.59</v>
      </c>
      <c r="B1460">
        <v>0.875</v>
      </c>
      <c r="C1460">
        <v>-1.3125</v>
      </c>
    </row>
    <row r="1461" spans="1:3" x14ac:dyDescent="0.25">
      <c r="A1461">
        <v>14.6</v>
      </c>
      <c r="B1461">
        <v>0.5625</v>
      </c>
      <c r="C1461">
        <v>-1.25</v>
      </c>
    </row>
    <row r="1462" spans="1:3" x14ac:dyDescent="0.25">
      <c r="A1462">
        <v>14.61</v>
      </c>
      <c r="B1462">
        <v>0.125</v>
      </c>
      <c r="C1462">
        <v>-0.9375</v>
      </c>
    </row>
    <row r="1463" spans="1:3" x14ac:dyDescent="0.25">
      <c r="A1463">
        <v>14.62</v>
      </c>
      <c r="B1463">
        <v>0.125</v>
      </c>
      <c r="C1463">
        <v>-0.9375</v>
      </c>
    </row>
    <row r="1464" spans="1:3" x14ac:dyDescent="0.25">
      <c r="A1464">
        <v>14.63</v>
      </c>
      <c r="B1464">
        <v>-0.4375</v>
      </c>
      <c r="C1464">
        <v>-0.875</v>
      </c>
    </row>
    <row r="1465" spans="1:3" x14ac:dyDescent="0.25">
      <c r="A1465">
        <v>14.64</v>
      </c>
      <c r="B1465">
        <v>-0.875</v>
      </c>
      <c r="C1465">
        <v>-0.9375</v>
      </c>
    </row>
    <row r="1466" spans="1:3" x14ac:dyDescent="0.25">
      <c r="A1466">
        <v>14.65</v>
      </c>
      <c r="B1466">
        <v>-1.0625</v>
      </c>
      <c r="C1466">
        <v>-0.6875</v>
      </c>
    </row>
    <row r="1467" spans="1:3" x14ac:dyDescent="0.25">
      <c r="A1467">
        <v>14.66</v>
      </c>
      <c r="B1467">
        <v>-1.0625</v>
      </c>
      <c r="C1467">
        <v>-0.6875</v>
      </c>
    </row>
    <row r="1468" spans="1:3" x14ac:dyDescent="0.25">
      <c r="A1468">
        <v>14.67</v>
      </c>
      <c r="B1468">
        <v>-1.375</v>
      </c>
      <c r="C1468">
        <v>-0.3125</v>
      </c>
    </row>
    <row r="1469" spans="1:3" x14ac:dyDescent="0.25">
      <c r="A1469">
        <v>14.68</v>
      </c>
      <c r="B1469">
        <v>-1.4375</v>
      </c>
      <c r="C1469">
        <v>-0.25</v>
      </c>
    </row>
    <row r="1470" spans="1:3" x14ac:dyDescent="0.25">
      <c r="A1470">
        <v>14.69</v>
      </c>
      <c r="B1470">
        <v>-1.4375</v>
      </c>
      <c r="C1470">
        <v>-0.25</v>
      </c>
    </row>
    <row r="1471" spans="1:3" x14ac:dyDescent="0.25">
      <c r="A1471">
        <v>14.7</v>
      </c>
      <c r="B1471">
        <v>-1.5625</v>
      </c>
      <c r="C1471">
        <v>-0.1875</v>
      </c>
    </row>
    <row r="1472" spans="1:3" x14ac:dyDescent="0.25">
      <c r="A1472">
        <v>14.71</v>
      </c>
      <c r="B1472">
        <v>-1.8125</v>
      </c>
      <c r="C1472">
        <v>-0.25</v>
      </c>
    </row>
    <row r="1473" spans="1:3" x14ac:dyDescent="0.25">
      <c r="A1473">
        <v>14.72</v>
      </c>
      <c r="B1473">
        <v>-2.1875</v>
      </c>
      <c r="C1473">
        <v>-0.125</v>
      </c>
    </row>
    <row r="1474" spans="1:3" x14ac:dyDescent="0.25">
      <c r="A1474">
        <v>14.73</v>
      </c>
      <c r="B1474">
        <v>-2.1875</v>
      </c>
      <c r="C1474">
        <v>-0.125</v>
      </c>
    </row>
    <row r="1475" spans="1:3" x14ac:dyDescent="0.25">
      <c r="A1475">
        <v>14.74</v>
      </c>
      <c r="B1475">
        <v>-2.1875</v>
      </c>
      <c r="C1475">
        <v>-0.125</v>
      </c>
    </row>
    <row r="1476" spans="1:3" x14ac:dyDescent="0.25">
      <c r="A1476">
        <v>14.75</v>
      </c>
      <c r="B1476">
        <v>-2.75</v>
      </c>
      <c r="C1476">
        <v>-0.125</v>
      </c>
    </row>
    <row r="1477" spans="1:3" x14ac:dyDescent="0.25">
      <c r="A1477">
        <v>14.76</v>
      </c>
      <c r="B1477">
        <v>-2.8125</v>
      </c>
      <c r="C1477">
        <v>-0.125</v>
      </c>
    </row>
    <row r="1478" spans="1:3" x14ac:dyDescent="0.25">
      <c r="A1478">
        <v>14.77</v>
      </c>
      <c r="B1478">
        <v>-2.8125</v>
      </c>
      <c r="C1478">
        <v>-0.1875</v>
      </c>
    </row>
    <row r="1479" spans="1:3" x14ac:dyDescent="0.25">
      <c r="A1479">
        <v>14.78</v>
      </c>
      <c r="B1479">
        <v>-2.8125</v>
      </c>
      <c r="C1479">
        <v>-0.1875</v>
      </c>
    </row>
    <row r="1480" spans="1:3" x14ac:dyDescent="0.25">
      <c r="A1480">
        <v>14.79</v>
      </c>
      <c r="B1480">
        <v>-2.625</v>
      </c>
      <c r="C1480">
        <v>-0.375</v>
      </c>
    </row>
    <row r="1481" spans="1:3" x14ac:dyDescent="0.25">
      <c r="A1481">
        <v>14.8</v>
      </c>
      <c r="B1481">
        <v>-2.75</v>
      </c>
      <c r="C1481">
        <v>0</v>
      </c>
    </row>
    <row r="1482" spans="1:3" x14ac:dyDescent="0.25">
      <c r="A1482">
        <v>14.81</v>
      </c>
      <c r="B1482">
        <v>-2.9375</v>
      </c>
      <c r="C1482">
        <v>0</v>
      </c>
    </row>
    <row r="1483" spans="1:3" x14ac:dyDescent="0.25">
      <c r="A1483">
        <v>14.82</v>
      </c>
      <c r="B1483">
        <v>-2.875</v>
      </c>
      <c r="C1483">
        <v>-6.25E-2</v>
      </c>
    </row>
    <row r="1484" spans="1:3" x14ac:dyDescent="0.25">
      <c r="A1484">
        <v>14.83</v>
      </c>
      <c r="B1484">
        <v>-2.875</v>
      </c>
      <c r="C1484">
        <v>-6.25E-2</v>
      </c>
    </row>
    <row r="1485" spans="1:3" x14ac:dyDescent="0.25">
      <c r="A1485">
        <v>14.84</v>
      </c>
      <c r="B1485">
        <v>-2.8125</v>
      </c>
      <c r="C1485">
        <v>-0.125</v>
      </c>
    </row>
    <row r="1486" spans="1:3" x14ac:dyDescent="0.25">
      <c r="A1486">
        <v>14.85</v>
      </c>
      <c r="B1486">
        <v>-2.8125</v>
      </c>
      <c r="C1486">
        <v>-0.125</v>
      </c>
    </row>
    <row r="1487" spans="1:3" x14ac:dyDescent="0.25">
      <c r="A1487">
        <v>14.86</v>
      </c>
      <c r="B1487">
        <v>-2.5</v>
      </c>
      <c r="C1487">
        <v>0</v>
      </c>
    </row>
    <row r="1488" spans="1:3" x14ac:dyDescent="0.25">
      <c r="A1488">
        <v>14.87</v>
      </c>
      <c r="B1488">
        <v>-2.25</v>
      </c>
      <c r="C1488">
        <v>0.125</v>
      </c>
    </row>
    <row r="1489" spans="1:3" x14ac:dyDescent="0.25">
      <c r="A1489">
        <v>14.88</v>
      </c>
      <c r="B1489">
        <v>-1.75</v>
      </c>
      <c r="C1489">
        <v>0.3125</v>
      </c>
    </row>
    <row r="1490" spans="1:3" x14ac:dyDescent="0.25">
      <c r="A1490">
        <v>14.89</v>
      </c>
      <c r="B1490">
        <v>-1.75</v>
      </c>
      <c r="C1490">
        <v>0.3125</v>
      </c>
    </row>
    <row r="1491" spans="1:3" x14ac:dyDescent="0.25">
      <c r="A1491">
        <v>14.9</v>
      </c>
      <c r="B1491">
        <v>-1.375</v>
      </c>
      <c r="C1491">
        <v>0.125</v>
      </c>
    </row>
    <row r="1492" spans="1:3" x14ac:dyDescent="0.25">
      <c r="A1492">
        <v>14.91</v>
      </c>
      <c r="B1492">
        <v>-1.1875</v>
      </c>
      <c r="C1492">
        <v>0.25</v>
      </c>
    </row>
    <row r="1493" spans="1:3" x14ac:dyDescent="0.25">
      <c r="A1493">
        <v>14.92</v>
      </c>
      <c r="B1493">
        <v>-1.0625</v>
      </c>
      <c r="C1493">
        <v>0.375</v>
      </c>
    </row>
    <row r="1494" spans="1:3" x14ac:dyDescent="0.25">
      <c r="A1494">
        <v>14.93</v>
      </c>
      <c r="B1494">
        <v>-0.6875</v>
      </c>
      <c r="C1494">
        <v>0.25</v>
      </c>
    </row>
    <row r="1495" spans="1:3" x14ac:dyDescent="0.25">
      <c r="A1495">
        <v>14.94</v>
      </c>
      <c r="B1495">
        <v>-0.6875</v>
      </c>
      <c r="C1495">
        <v>0.25</v>
      </c>
    </row>
    <row r="1496" spans="1:3" x14ac:dyDescent="0.25">
      <c r="A1496">
        <v>14.95</v>
      </c>
      <c r="B1496">
        <v>-0.1875</v>
      </c>
      <c r="C1496">
        <v>0.1875</v>
      </c>
    </row>
    <row r="1497" spans="1:3" x14ac:dyDescent="0.25">
      <c r="A1497">
        <v>14.96</v>
      </c>
      <c r="B1497">
        <v>0.3125</v>
      </c>
      <c r="C1497">
        <v>0.125</v>
      </c>
    </row>
    <row r="1498" spans="1:3" x14ac:dyDescent="0.25">
      <c r="A1498">
        <v>14.97</v>
      </c>
      <c r="B1498">
        <v>0.5625</v>
      </c>
      <c r="C1498">
        <v>6.25E-2</v>
      </c>
    </row>
    <row r="1499" spans="1:3" x14ac:dyDescent="0.25">
      <c r="A1499">
        <v>14.98</v>
      </c>
      <c r="B1499">
        <v>0.5</v>
      </c>
      <c r="C1499">
        <v>0</v>
      </c>
    </row>
    <row r="1500" spans="1:3" x14ac:dyDescent="0.25">
      <c r="A1500">
        <v>14.99</v>
      </c>
      <c r="B1500">
        <v>0.5</v>
      </c>
      <c r="C1500">
        <v>0</v>
      </c>
    </row>
    <row r="1501" spans="1:3" x14ac:dyDescent="0.25">
      <c r="A1501">
        <v>15</v>
      </c>
      <c r="B1501">
        <v>0.6875</v>
      </c>
      <c r="C1501">
        <v>6.25E-2</v>
      </c>
    </row>
    <row r="1502" spans="1:3" x14ac:dyDescent="0.25">
      <c r="A1502">
        <v>15.01</v>
      </c>
      <c r="B1502">
        <v>0.875</v>
      </c>
      <c r="C1502">
        <v>0.125</v>
      </c>
    </row>
    <row r="1503" spans="1:3" x14ac:dyDescent="0.25">
      <c r="A1503">
        <v>15.02</v>
      </c>
      <c r="B1503">
        <v>0.9375</v>
      </c>
      <c r="C1503">
        <v>-0.125</v>
      </c>
    </row>
    <row r="1504" spans="1:3" x14ac:dyDescent="0.25">
      <c r="A1504">
        <v>15.03</v>
      </c>
      <c r="B1504">
        <v>0.875</v>
      </c>
      <c r="C1504">
        <v>-0.1875</v>
      </c>
    </row>
    <row r="1505" spans="1:3" x14ac:dyDescent="0.25">
      <c r="A1505">
        <v>15.04</v>
      </c>
      <c r="B1505">
        <v>0.875</v>
      </c>
      <c r="C1505">
        <v>-0.1875</v>
      </c>
    </row>
    <row r="1506" spans="1:3" x14ac:dyDescent="0.25">
      <c r="A1506">
        <v>15.05</v>
      </c>
      <c r="B1506">
        <v>0.8125</v>
      </c>
      <c r="C1506">
        <v>-0.5</v>
      </c>
    </row>
    <row r="1507" spans="1:3" x14ac:dyDescent="0.25">
      <c r="A1507">
        <v>15.06</v>
      </c>
      <c r="B1507">
        <v>0.3125</v>
      </c>
      <c r="C1507">
        <v>-0.8125</v>
      </c>
    </row>
    <row r="1508" spans="1:3" x14ac:dyDescent="0.25">
      <c r="A1508">
        <v>15.07</v>
      </c>
      <c r="B1508">
        <v>0.3125</v>
      </c>
      <c r="C1508">
        <v>-0.8125</v>
      </c>
    </row>
    <row r="1509" spans="1:3" x14ac:dyDescent="0.25">
      <c r="A1509">
        <v>15.08</v>
      </c>
      <c r="B1509">
        <v>6.25E-2</v>
      </c>
      <c r="C1509">
        <v>-0.8125</v>
      </c>
    </row>
    <row r="1510" spans="1:3" x14ac:dyDescent="0.25">
      <c r="A1510">
        <v>15.09</v>
      </c>
      <c r="B1510">
        <v>-0.3125</v>
      </c>
      <c r="C1510">
        <v>-0.9375</v>
      </c>
    </row>
    <row r="1511" spans="1:3" x14ac:dyDescent="0.25">
      <c r="A1511">
        <v>15.1</v>
      </c>
      <c r="B1511">
        <v>-0.5</v>
      </c>
      <c r="C1511">
        <v>-0.875</v>
      </c>
    </row>
    <row r="1512" spans="1:3" x14ac:dyDescent="0.25">
      <c r="A1512">
        <v>15.11</v>
      </c>
      <c r="B1512">
        <v>-0.5</v>
      </c>
      <c r="C1512">
        <v>-0.875</v>
      </c>
    </row>
    <row r="1513" spans="1:3" x14ac:dyDescent="0.25">
      <c r="A1513">
        <v>15.12</v>
      </c>
      <c r="B1513">
        <v>-0.625</v>
      </c>
      <c r="C1513">
        <v>-1.125</v>
      </c>
    </row>
    <row r="1514" spans="1:3" x14ac:dyDescent="0.25">
      <c r="A1514">
        <v>15.13</v>
      </c>
      <c r="B1514">
        <v>-0.5625</v>
      </c>
      <c r="C1514">
        <v>-1.0625</v>
      </c>
    </row>
    <row r="1515" spans="1:3" x14ac:dyDescent="0.25">
      <c r="A1515">
        <v>15.14</v>
      </c>
      <c r="B1515">
        <v>-0.75</v>
      </c>
      <c r="C1515">
        <v>-1.25</v>
      </c>
    </row>
    <row r="1516" spans="1:3" x14ac:dyDescent="0.25">
      <c r="A1516">
        <v>15.15</v>
      </c>
      <c r="B1516">
        <v>-0.6875</v>
      </c>
      <c r="C1516">
        <v>-1.25</v>
      </c>
    </row>
    <row r="1517" spans="1:3" x14ac:dyDescent="0.25">
      <c r="A1517">
        <v>15.16</v>
      </c>
      <c r="B1517">
        <v>-0.6875</v>
      </c>
      <c r="C1517">
        <v>-1.375</v>
      </c>
    </row>
    <row r="1518" spans="1:3" x14ac:dyDescent="0.25">
      <c r="A1518">
        <v>15.17</v>
      </c>
      <c r="B1518">
        <v>-0.6875</v>
      </c>
      <c r="C1518">
        <v>-1.375</v>
      </c>
    </row>
    <row r="1519" spans="1:3" x14ac:dyDescent="0.25">
      <c r="A1519">
        <v>15.18</v>
      </c>
      <c r="B1519">
        <v>-0.75</v>
      </c>
      <c r="C1519">
        <v>-1.5</v>
      </c>
    </row>
    <row r="1520" spans="1:3" x14ac:dyDescent="0.25">
      <c r="A1520">
        <v>15.19</v>
      </c>
      <c r="B1520">
        <v>-0.5625</v>
      </c>
      <c r="C1520">
        <v>-1.375</v>
      </c>
    </row>
    <row r="1521" spans="1:3" x14ac:dyDescent="0.25">
      <c r="A1521">
        <v>15.2</v>
      </c>
      <c r="B1521">
        <v>-6.25E-2</v>
      </c>
      <c r="C1521">
        <v>-1.5625</v>
      </c>
    </row>
    <row r="1522" spans="1:3" x14ac:dyDescent="0.25">
      <c r="A1522">
        <v>15.21</v>
      </c>
      <c r="B1522">
        <v>-6.25E-2</v>
      </c>
      <c r="C1522">
        <v>-1.5625</v>
      </c>
    </row>
    <row r="1523" spans="1:3" x14ac:dyDescent="0.25">
      <c r="A1523">
        <v>15.22</v>
      </c>
      <c r="B1523">
        <v>0.25</v>
      </c>
      <c r="C1523">
        <v>-1.375</v>
      </c>
    </row>
    <row r="1524" spans="1:3" x14ac:dyDescent="0.25">
      <c r="A1524">
        <v>15.23</v>
      </c>
      <c r="B1524">
        <v>0.375</v>
      </c>
      <c r="C1524">
        <v>-1.3125</v>
      </c>
    </row>
    <row r="1525" spans="1:3" x14ac:dyDescent="0.25">
      <c r="A1525">
        <v>15.24</v>
      </c>
      <c r="B1525">
        <v>0.375</v>
      </c>
      <c r="C1525">
        <v>-1.4375</v>
      </c>
    </row>
    <row r="1526" spans="1:3" x14ac:dyDescent="0.25">
      <c r="A1526">
        <v>15.25</v>
      </c>
      <c r="B1526">
        <v>0.4375</v>
      </c>
      <c r="C1526">
        <v>-1.4375</v>
      </c>
    </row>
    <row r="1527" spans="1:3" x14ac:dyDescent="0.25">
      <c r="A1527">
        <v>15.26</v>
      </c>
      <c r="B1527">
        <v>0.4375</v>
      </c>
      <c r="C1527">
        <v>-1.4375</v>
      </c>
    </row>
    <row r="1528" spans="1:3" x14ac:dyDescent="0.25">
      <c r="A1528">
        <v>15.27</v>
      </c>
      <c r="B1528">
        <v>0.375</v>
      </c>
      <c r="C1528">
        <v>-1.375</v>
      </c>
    </row>
    <row r="1529" spans="1:3" x14ac:dyDescent="0.25">
      <c r="A1529">
        <v>15.28</v>
      </c>
      <c r="B1529">
        <v>0.4375</v>
      </c>
      <c r="C1529">
        <v>-1.375</v>
      </c>
    </row>
    <row r="1530" spans="1:3" x14ac:dyDescent="0.25">
      <c r="A1530">
        <v>15.29</v>
      </c>
      <c r="B1530">
        <v>0.375</v>
      </c>
      <c r="C1530">
        <v>-1.125</v>
      </c>
    </row>
    <row r="1531" spans="1:3" x14ac:dyDescent="0.25">
      <c r="A1531">
        <v>15.3</v>
      </c>
      <c r="B1531">
        <v>0.3125</v>
      </c>
      <c r="C1531">
        <v>-1.125</v>
      </c>
    </row>
    <row r="1532" spans="1:3" x14ac:dyDescent="0.25">
      <c r="A1532">
        <v>15.31</v>
      </c>
      <c r="B1532">
        <v>0.3125</v>
      </c>
      <c r="C1532">
        <v>-1.125</v>
      </c>
    </row>
    <row r="1533" spans="1:3" x14ac:dyDescent="0.25">
      <c r="A1533">
        <v>15.32</v>
      </c>
      <c r="B1533">
        <v>0.125</v>
      </c>
      <c r="C1533">
        <v>-0.8125</v>
      </c>
    </row>
    <row r="1534" spans="1:3" x14ac:dyDescent="0.25">
      <c r="A1534">
        <v>15.33</v>
      </c>
      <c r="B1534">
        <v>-0.25</v>
      </c>
      <c r="C1534">
        <v>-0.5625</v>
      </c>
    </row>
    <row r="1535" spans="1:3" x14ac:dyDescent="0.25">
      <c r="A1535">
        <v>15.34</v>
      </c>
      <c r="B1535">
        <v>-0.5</v>
      </c>
      <c r="C1535">
        <v>-0.625</v>
      </c>
    </row>
    <row r="1536" spans="1:3" x14ac:dyDescent="0.25">
      <c r="A1536">
        <v>15.35</v>
      </c>
      <c r="B1536">
        <v>-0.5625</v>
      </c>
      <c r="C1536">
        <v>-0.4375</v>
      </c>
    </row>
    <row r="1537" spans="1:3" x14ac:dyDescent="0.25">
      <c r="A1537">
        <v>15.36</v>
      </c>
      <c r="B1537">
        <v>-0.4375</v>
      </c>
      <c r="C1537">
        <v>-0.375</v>
      </c>
    </row>
    <row r="1538" spans="1:3" x14ac:dyDescent="0.25">
      <c r="A1538">
        <v>15.37</v>
      </c>
      <c r="B1538">
        <v>-0.4375</v>
      </c>
      <c r="C1538">
        <v>-0.375</v>
      </c>
    </row>
    <row r="1539" spans="1:3" x14ac:dyDescent="0.25">
      <c r="A1539">
        <v>15.38</v>
      </c>
      <c r="B1539">
        <v>-0.4375</v>
      </c>
      <c r="C1539">
        <v>-0.375</v>
      </c>
    </row>
    <row r="1540" spans="1:3" x14ac:dyDescent="0.25">
      <c r="A1540">
        <v>15.39</v>
      </c>
      <c r="B1540">
        <v>-0.4375</v>
      </c>
      <c r="C1540">
        <v>-0.25</v>
      </c>
    </row>
    <row r="1541" spans="1:3" x14ac:dyDescent="0.25">
      <c r="A1541">
        <v>15.4</v>
      </c>
      <c r="B1541">
        <v>-0.4375</v>
      </c>
      <c r="C1541">
        <v>-6.25E-2</v>
      </c>
    </row>
    <row r="1542" spans="1:3" x14ac:dyDescent="0.25">
      <c r="A1542">
        <v>15.41</v>
      </c>
      <c r="B1542">
        <v>-0.375</v>
      </c>
      <c r="C1542">
        <v>6.25E-2</v>
      </c>
    </row>
    <row r="1543" spans="1:3" x14ac:dyDescent="0.25">
      <c r="A1543">
        <v>15.42</v>
      </c>
      <c r="B1543">
        <v>-0.25</v>
      </c>
      <c r="C1543">
        <v>6.25E-2</v>
      </c>
    </row>
    <row r="1544" spans="1:3" x14ac:dyDescent="0.25">
      <c r="A1544">
        <v>15.43</v>
      </c>
      <c r="B1544">
        <v>-0.25</v>
      </c>
      <c r="C1544">
        <v>6.25E-2</v>
      </c>
    </row>
    <row r="1545" spans="1:3" x14ac:dyDescent="0.25">
      <c r="A1545">
        <v>15.44</v>
      </c>
      <c r="B1545">
        <v>-6.25E-2</v>
      </c>
      <c r="C1545">
        <v>0.125</v>
      </c>
    </row>
    <row r="1546" spans="1:3" x14ac:dyDescent="0.25">
      <c r="A1546">
        <v>15.45</v>
      </c>
      <c r="B1546">
        <v>0.3125</v>
      </c>
      <c r="C1546">
        <v>0.375</v>
      </c>
    </row>
    <row r="1547" spans="1:3" x14ac:dyDescent="0.25">
      <c r="A1547">
        <v>15.46</v>
      </c>
      <c r="B1547">
        <v>0.5625</v>
      </c>
      <c r="C1547">
        <v>0.625</v>
      </c>
    </row>
    <row r="1548" spans="1:3" x14ac:dyDescent="0.25">
      <c r="A1548">
        <v>15.47</v>
      </c>
      <c r="B1548">
        <v>0.625</v>
      </c>
      <c r="C1548">
        <v>0.5625</v>
      </c>
    </row>
    <row r="1549" spans="1:3" x14ac:dyDescent="0.25">
      <c r="A1549">
        <v>15.48</v>
      </c>
      <c r="B1549">
        <v>0.5625</v>
      </c>
      <c r="C1549">
        <v>0.4375</v>
      </c>
    </row>
    <row r="1550" spans="1:3" x14ac:dyDescent="0.25">
      <c r="A1550">
        <v>15.49</v>
      </c>
      <c r="B1550">
        <v>0.5625</v>
      </c>
      <c r="C1550">
        <v>0.4375</v>
      </c>
    </row>
    <row r="1551" spans="1:3" x14ac:dyDescent="0.25">
      <c r="A1551">
        <v>15.5</v>
      </c>
      <c r="B1551">
        <v>0.625</v>
      </c>
      <c r="C1551">
        <v>0.625</v>
      </c>
    </row>
    <row r="1552" spans="1:3" x14ac:dyDescent="0.25">
      <c r="A1552">
        <v>15.51</v>
      </c>
      <c r="B1552">
        <v>0.4375</v>
      </c>
      <c r="C1552">
        <v>0.5</v>
      </c>
    </row>
    <row r="1553" spans="1:3" x14ac:dyDescent="0.25">
      <c r="A1553">
        <v>15.52</v>
      </c>
      <c r="B1553">
        <v>0.4375</v>
      </c>
      <c r="C1553">
        <v>0.75</v>
      </c>
    </row>
    <row r="1554" spans="1:3" x14ac:dyDescent="0.25">
      <c r="A1554">
        <v>15.53</v>
      </c>
      <c r="B1554">
        <v>0.4375</v>
      </c>
      <c r="C1554">
        <v>0.75</v>
      </c>
    </row>
    <row r="1555" spans="1:3" x14ac:dyDescent="0.25">
      <c r="A1555">
        <v>15.54</v>
      </c>
      <c r="B1555">
        <v>0.4375</v>
      </c>
      <c r="C1555">
        <v>0.6875</v>
      </c>
    </row>
    <row r="1556" spans="1:3" x14ac:dyDescent="0.25">
      <c r="A1556">
        <v>15.55</v>
      </c>
      <c r="B1556">
        <v>0.3125</v>
      </c>
      <c r="C1556">
        <v>0.75</v>
      </c>
    </row>
    <row r="1557" spans="1:3" x14ac:dyDescent="0.25">
      <c r="A1557">
        <v>15.56</v>
      </c>
      <c r="B1557">
        <v>0.3125</v>
      </c>
      <c r="C1557">
        <v>0.75</v>
      </c>
    </row>
    <row r="1558" spans="1:3" x14ac:dyDescent="0.25">
      <c r="A1558">
        <v>15.57</v>
      </c>
      <c r="B1558">
        <v>6.25E-2</v>
      </c>
      <c r="C1558">
        <v>0.875</v>
      </c>
    </row>
    <row r="1559" spans="1:3" x14ac:dyDescent="0.25">
      <c r="A1559">
        <v>15.58</v>
      </c>
      <c r="B1559">
        <v>-0.1875</v>
      </c>
      <c r="C1559">
        <v>1.0625</v>
      </c>
    </row>
    <row r="1560" spans="1:3" x14ac:dyDescent="0.25">
      <c r="A1560">
        <v>15.59</v>
      </c>
      <c r="B1560">
        <v>-0.5</v>
      </c>
      <c r="C1560">
        <v>0.875</v>
      </c>
    </row>
    <row r="1561" spans="1:3" x14ac:dyDescent="0.25">
      <c r="A1561">
        <v>15.6</v>
      </c>
      <c r="B1561">
        <v>-0.5625</v>
      </c>
      <c r="C1561">
        <v>0.75</v>
      </c>
    </row>
    <row r="1562" spans="1:3" x14ac:dyDescent="0.25">
      <c r="A1562">
        <v>15.61</v>
      </c>
      <c r="B1562">
        <v>-0.5625</v>
      </c>
      <c r="C1562">
        <v>0.75</v>
      </c>
    </row>
    <row r="1563" spans="1:3" x14ac:dyDescent="0.25">
      <c r="A1563">
        <v>15.62</v>
      </c>
      <c r="B1563">
        <v>-0.5625</v>
      </c>
      <c r="C1563">
        <v>1.125</v>
      </c>
    </row>
    <row r="1564" spans="1:3" x14ac:dyDescent="0.25">
      <c r="A1564">
        <v>15.63</v>
      </c>
      <c r="B1564">
        <v>-0.5625</v>
      </c>
      <c r="C1564">
        <v>1.125</v>
      </c>
    </row>
    <row r="1565" spans="1:3" x14ac:dyDescent="0.25">
      <c r="A1565">
        <v>15.64</v>
      </c>
      <c r="B1565">
        <v>-0.5625</v>
      </c>
      <c r="C1565">
        <v>0.8125</v>
      </c>
    </row>
    <row r="1566" spans="1:3" x14ac:dyDescent="0.25">
      <c r="A1566">
        <v>15.65</v>
      </c>
      <c r="B1566">
        <v>-0.5</v>
      </c>
      <c r="C1566">
        <v>0.9375</v>
      </c>
    </row>
    <row r="1567" spans="1:3" x14ac:dyDescent="0.25">
      <c r="A1567">
        <v>15.66</v>
      </c>
      <c r="B1567">
        <v>-0.5</v>
      </c>
      <c r="C1567">
        <v>1</v>
      </c>
    </row>
    <row r="1568" spans="1:3" x14ac:dyDescent="0.25">
      <c r="A1568">
        <v>15.67</v>
      </c>
      <c r="B1568">
        <v>-0.375</v>
      </c>
      <c r="C1568">
        <v>0.8125</v>
      </c>
    </row>
    <row r="1569" spans="1:3" x14ac:dyDescent="0.25">
      <c r="A1569">
        <v>15.68</v>
      </c>
      <c r="B1569">
        <v>-0.3125</v>
      </c>
      <c r="C1569">
        <v>0.8125</v>
      </c>
    </row>
    <row r="1570" spans="1:3" x14ac:dyDescent="0.25">
      <c r="A1570">
        <v>15.69</v>
      </c>
      <c r="B1570">
        <v>0</v>
      </c>
      <c r="C1570">
        <v>0.625</v>
      </c>
    </row>
    <row r="1571" spans="1:3" x14ac:dyDescent="0.25">
      <c r="A1571">
        <v>15.7</v>
      </c>
      <c r="B1571">
        <v>0.125</v>
      </c>
      <c r="C1571">
        <v>0.6875</v>
      </c>
    </row>
    <row r="1572" spans="1:3" x14ac:dyDescent="0.25">
      <c r="A1572">
        <v>15.71</v>
      </c>
      <c r="B1572">
        <v>0.125</v>
      </c>
      <c r="C1572">
        <v>0.6875</v>
      </c>
    </row>
    <row r="1573" spans="1:3" x14ac:dyDescent="0.25">
      <c r="A1573">
        <v>15.72</v>
      </c>
      <c r="B1573">
        <v>0.25</v>
      </c>
      <c r="C1573">
        <v>0.5625</v>
      </c>
    </row>
    <row r="1574" spans="1:3" x14ac:dyDescent="0.25">
      <c r="A1574">
        <v>15.73</v>
      </c>
      <c r="B1574">
        <v>0.375</v>
      </c>
      <c r="C1574">
        <v>0.5625</v>
      </c>
    </row>
    <row r="1575" spans="1:3" x14ac:dyDescent="0.25">
      <c r="A1575">
        <v>15.74</v>
      </c>
      <c r="B1575">
        <v>0.4375</v>
      </c>
      <c r="C1575">
        <v>0.4375</v>
      </c>
    </row>
    <row r="1576" spans="1:3" x14ac:dyDescent="0.25">
      <c r="A1576">
        <v>15.75</v>
      </c>
      <c r="B1576">
        <v>0.4375</v>
      </c>
      <c r="C1576">
        <v>0.4375</v>
      </c>
    </row>
    <row r="1577" spans="1:3" x14ac:dyDescent="0.25">
      <c r="A1577">
        <v>15.76</v>
      </c>
      <c r="B1577">
        <v>0.3125</v>
      </c>
      <c r="C1577">
        <v>0.5</v>
      </c>
    </row>
    <row r="1578" spans="1:3" x14ac:dyDescent="0.25">
      <c r="A1578">
        <v>15.77</v>
      </c>
      <c r="B1578">
        <v>0.375</v>
      </c>
      <c r="C1578">
        <v>0.375</v>
      </c>
    </row>
    <row r="1579" spans="1:3" x14ac:dyDescent="0.25">
      <c r="A1579">
        <v>15.78</v>
      </c>
      <c r="B1579">
        <v>0.375</v>
      </c>
      <c r="C1579">
        <v>0.375</v>
      </c>
    </row>
    <row r="1580" spans="1:3" x14ac:dyDescent="0.25">
      <c r="A1580">
        <v>15.79</v>
      </c>
      <c r="B1580">
        <v>0.3125</v>
      </c>
      <c r="C1580">
        <v>0.25</v>
      </c>
    </row>
    <row r="1581" spans="1:3" x14ac:dyDescent="0.25">
      <c r="A1581">
        <v>15.8</v>
      </c>
      <c r="B1581">
        <v>0.1875</v>
      </c>
      <c r="C1581">
        <v>0.125</v>
      </c>
    </row>
    <row r="1582" spans="1:3" x14ac:dyDescent="0.25">
      <c r="A1582">
        <v>15.81</v>
      </c>
      <c r="B1582">
        <v>0.1875</v>
      </c>
      <c r="C1582">
        <v>0.125</v>
      </c>
    </row>
    <row r="1583" spans="1:3" x14ac:dyDescent="0.25">
      <c r="A1583">
        <v>15.82</v>
      </c>
      <c r="B1583">
        <v>0</v>
      </c>
      <c r="C1583">
        <v>0</v>
      </c>
    </row>
    <row r="1584" spans="1:3" x14ac:dyDescent="0.25">
      <c r="A1584">
        <v>15.83</v>
      </c>
      <c r="B1584">
        <v>-0.1875</v>
      </c>
      <c r="C1584">
        <v>6.25E-2</v>
      </c>
    </row>
    <row r="1585" spans="1:3" x14ac:dyDescent="0.25">
      <c r="A1585">
        <v>15.84</v>
      </c>
      <c r="B1585">
        <v>-0.1875</v>
      </c>
      <c r="C1585">
        <v>0</v>
      </c>
    </row>
    <row r="1586" spans="1:3" x14ac:dyDescent="0.25">
      <c r="A1586">
        <v>15.85</v>
      </c>
      <c r="B1586">
        <v>-0.3125</v>
      </c>
      <c r="C1586">
        <v>-0.125</v>
      </c>
    </row>
    <row r="1587" spans="1:3" x14ac:dyDescent="0.25">
      <c r="A1587">
        <v>15.86</v>
      </c>
      <c r="B1587">
        <v>-0.3125</v>
      </c>
      <c r="C1587">
        <v>-0.125</v>
      </c>
    </row>
    <row r="1588" spans="1:3" x14ac:dyDescent="0.25">
      <c r="A1588">
        <v>15.87</v>
      </c>
      <c r="B1588">
        <v>-0.4375</v>
      </c>
      <c r="C1588">
        <v>-0.125</v>
      </c>
    </row>
    <row r="1589" spans="1:3" x14ac:dyDescent="0.25">
      <c r="A1589">
        <v>15.88</v>
      </c>
      <c r="B1589">
        <v>-0.5625</v>
      </c>
      <c r="C1589">
        <v>-0.1875</v>
      </c>
    </row>
    <row r="1590" spans="1:3" x14ac:dyDescent="0.25">
      <c r="A1590">
        <v>15.89</v>
      </c>
      <c r="B1590">
        <v>-0.4375</v>
      </c>
      <c r="C1590">
        <v>-0.1875</v>
      </c>
    </row>
    <row r="1591" spans="1:3" x14ac:dyDescent="0.25">
      <c r="A1591">
        <v>15.9</v>
      </c>
      <c r="B1591">
        <v>-0.375</v>
      </c>
      <c r="C1591">
        <v>-6.25E-2</v>
      </c>
    </row>
    <row r="1592" spans="1:3" x14ac:dyDescent="0.25">
      <c r="A1592">
        <v>15.91</v>
      </c>
      <c r="B1592">
        <v>-0.375</v>
      </c>
      <c r="C1592">
        <v>-0.1875</v>
      </c>
    </row>
    <row r="1593" spans="1:3" x14ac:dyDescent="0.25">
      <c r="A1593">
        <v>15.92</v>
      </c>
      <c r="B1593">
        <v>-0.1875</v>
      </c>
      <c r="C1593">
        <v>-0.375</v>
      </c>
    </row>
    <row r="1594" spans="1:3" x14ac:dyDescent="0.25">
      <c r="A1594">
        <v>15.93</v>
      </c>
      <c r="B1594">
        <v>-0.1875</v>
      </c>
      <c r="C1594">
        <v>-0.375</v>
      </c>
    </row>
    <row r="1595" spans="1:3" x14ac:dyDescent="0.25">
      <c r="A1595">
        <v>15.94</v>
      </c>
      <c r="B1595">
        <v>-0.1875</v>
      </c>
      <c r="C1595">
        <v>-0.25</v>
      </c>
    </row>
    <row r="1596" spans="1:3" x14ac:dyDescent="0.25">
      <c r="A1596">
        <v>15.95</v>
      </c>
      <c r="B1596">
        <v>0.25</v>
      </c>
      <c r="C1596">
        <v>-0.375</v>
      </c>
    </row>
    <row r="1597" spans="1:3" x14ac:dyDescent="0.25">
      <c r="A1597">
        <v>15.96</v>
      </c>
      <c r="B1597">
        <v>0.1875</v>
      </c>
      <c r="C1597">
        <v>-0.4375</v>
      </c>
    </row>
    <row r="1598" spans="1:3" x14ac:dyDescent="0.25">
      <c r="A1598">
        <v>15.97</v>
      </c>
      <c r="B1598">
        <v>0.25</v>
      </c>
      <c r="C1598">
        <v>-0.5625</v>
      </c>
    </row>
    <row r="1599" spans="1:3" x14ac:dyDescent="0.25">
      <c r="A1599">
        <v>15.98</v>
      </c>
      <c r="B1599">
        <v>0.25</v>
      </c>
      <c r="C1599">
        <v>-0.625</v>
      </c>
    </row>
    <row r="1600" spans="1:3" x14ac:dyDescent="0.25">
      <c r="A1600">
        <v>15.99</v>
      </c>
      <c r="B1600">
        <v>0.3125</v>
      </c>
      <c r="C1600">
        <v>-0.625</v>
      </c>
    </row>
    <row r="1601" spans="1:3" x14ac:dyDescent="0.25">
      <c r="A1601">
        <v>16</v>
      </c>
      <c r="B1601">
        <v>0.375</v>
      </c>
      <c r="C1601">
        <v>-0.5625</v>
      </c>
    </row>
    <row r="1602" spans="1:3" x14ac:dyDescent="0.25">
      <c r="A1602">
        <v>16.010000000000002</v>
      </c>
      <c r="B1602">
        <v>0.375</v>
      </c>
      <c r="C1602">
        <v>-0.625</v>
      </c>
    </row>
    <row r="1603" spans="1:3" x14ac:dyDescent="0.25">
      <c r="A1603">
        <v>16.02</v>
      </c>
      <c r="B1603">
        <v>0.25</v>
      </c>
      <c r="C1603">
        <v>-0.625</v>
      </c>
    </row>
    <row r="1604" spans="1:3" x14ac:dyDescent="0.25">
      <c r="A1604">
        <v>16.03</v>
      </c>
      <c r="B1604">
        <v>0.25</v>
      </c>
      <c r="C1604">
        <v>-0.625</v>
      </c>
    </row>
    <row r="1605" spans="1:3" x14ac:dyDescent="0.25">
      <c r="A1605">
        <v>16.04</v>
      </c>
      <c r="B1605">
        <v>0.25</v>
      </c>
      <c r="C1605">
        <v>-0.625</v>
      </c>
    </row>
    <row r="1606" spans="1:3" x14ac:dyDescent="0.25">
      <c r="A1606">
        <v>16.05</v>
      </c>
      <c r="B1606">
        <v>0.1875</v>
      </c>
      <c r="C1606">
        <v>-0.5</v>
      </c>
    </row>
    <row r="1607" spans="1:3" x14ac:dyDescent="0.25">
      <c r="A1607">
        <v>16.059999999999999</v>
      </c>
      <c r="B1607">
        <v>6.25E-2</v>
      </c>
      <c r="C1607">
        <v>-0.625</v>
      </c>
    </row>
    <row r="1608" spans="1:3" x14ac:dyDescent="0.25">
      <c r="A1608">
        <v>16.07</v>
      </c>
      <c r="B1608">
        <v>-0.25</v>
      </c>
      <c r="C1608">
        <v>-0.4375</v>
      </c>
    </row>
    <row r="1609" spans="1:3" x14ac:dyDescent="0.25">
      <c r="A1609">
        <v>16.079999999999998</v>
      </c>
      <c r="B1609">
        <v>-0.25</v>
      </c>
      <c r="C1609">
        <v>-0.4375</v>
      </c>
    </row>
    <row r="1610" spans="1:3" x14ac:dyDescent="0.25">
      <c r="A1610">
        <v>16.09</v>
      </c>
      <c r="B1610">
        <v>-0.375</v>
      </c>
      <c r="C1610">
        <v>-0.4375</v>
      </c>
    </row>
    <row r="1611" spans="1:3" x14ac:dyDescent="0.25">
      <c r="A1611">
        <v>16.100000000000001</v>
      </c>
      <c r="B1611">
        <v>-0.5625</v>
      </c>
      <c r="C1611">
        <v>-0.3125</v>
      </c>
    </row>
    <row r="1612" spans="1:3" x14ac:dyDescent="0.25">
      <c r="A1612">
        <v>16.11</v>
      </c>
      <c r="B1612">
        <v>-0.4375</v>
      </c>
      <c r="C1612">
        <v>-0.375</v>
      </c>
    </row>
    <row r="1613" spans="1:3" x14ac:dyDescent="0.25">
      <c r="A1613">
        <v>16.12</v>
      </c>
      <c r="B1613">
        <v>-0.4375</v>
      </c>
      <c r="C1613">
        <v>-0.375</v>
      </c>
    </row>
    <row r="1614" spans="1:3" x14ac:dyDescent="0.25">
      <c r="A1614">
        <v>16.13</v>
      </c>
      <c r="B1614">
        <v>-0.4375</v>
      </c>
      <c r="C1614">
        <v>-0.4375</v>
      </c>
    </row>
    <row r="1615" spans="1:3" x14ac:dyDescent="0.25">
      <c r="A1615">
        <v>16.14</v>
      </c>
      <c r="B1615">
        <v>-0.25</v>
      </c>
      <c r="C1615">
        <v>-0.3125</v>
      </c>
    </row>
    <row r="1616" spans="1:3" x14ac:dyDescent="0.25">
      <c r="A1616">
        <v>16.149999999999999</v>
      </c>
      <c r="B1616">
        <v>-0.125</v>
      </c>
      <c r="C1616">
        <v>-0.1875</v>
      </c>
    </row>
    <row r="1617" spans="1:3" x14ac:dyDescent="0.25">
      <c r="A1617">
        <v>16.16</v>
      </c>
      <c r="B1617">
        <v>-0.125</v>
      </c>
      <c r="C1617">
        <v>-0.1875</v>
      </c>
    </row>
    <row r="1618" spans="1:3" x14ac:dyDescent="0.25">
      <c r="A1618">
        <v>16.170000000000002</v>
      </c>
      <c r="B1618">
        <v>-6.25E-2</v>
      </c>
      <c r="C1618">
        <v>-0.25</v>
      </c>
    </row>
    <row r="1619" spans="1:3" x14ac:dyDescent="0.25">
      <c r="A1619">
        <v>16.18</v>
      </c>
      <c r="B1619">
        <v>-6.25E-2</v>
      </c>
      <c r="C1619">
        <v>-0.25</v>
      </c>
    </row>
    <row r="1620" spans="1:3" x14ac:dyDescent="0.25">
      <c r="A1620">
        <v>16.190000000000001</v>
      </c>
      <c r="B1620">
        <v>0</v>
      </c>
      <c r="C1620">
        <v>-0.1875</v>
      </c>
    </row>
    <row r="1621" spans="1:3" x14ac:dyDescent="0.25">
      <c r="A1621">
        <v>16.2</v>
      </c>
      <c r="B1621">
        <v>0.3125</v>
      </c>
      <c r="C1621">
        <v>-0.25</v>
      </c>
    </row>
    <row r="1622" spans="1:3" x14ac:dyDescent="0.25">
      <c r="A1622">
        <v>16.21</v>
      </c>
      <c r="B1622">
        <v>0.5</v>
      </c>
      <c r="C1622">
        <v>-0.3125</v>
      </c>
    </row>
    <row r="1623" spans="1:3" x14ac:dyDescent="0.25">
      <c r="A1623">
        <v>16.22</v>
      </c>
      <c r="B1623">
        <v>0.5</v>
      </c>
      <c r="C1623">
        <v>-6.25E-2</v>
      </c>
    </row>
    <row r="1624" spans="1:3" x14ac:dyDescent="0.25">
      <c r="A1624">
        <v>16.23</v>
      </c>
      <c r="B1624">
        <v>0.4375</v>
      </c>
      <c r="C1624">
        <v>-0.1875</v>
      </c>
    </row>
    <row r="1625" spans="1:3" x14ac:dyDescent="0.25">
      <c r="A1625">
        <v>16.239999999999998</v>
      </c>
      <c r="B1625">
        <v>0.5</v>
      </c>
      <c r="C1625">
        <v>-0.125</v>
      </c>
    </row>
    <row r="1626" spans="1:3" x14ac:dyDescent="0.25">
      <c r="A1626">
        <v>16.25</v>
      </c>
      <c r="B1626">
        <v>0.5</v>
      </c>
      <c r="C1626">
        <v>-0.1875</v>
      </c>
    </row>
    <row r="1627" spans="1:3" x14ac:dyDescent="0.25">
      <c r="A1627">
        <v>16.260000000000002</v>
      </c>
      <c r="B1627">
        <v>0.5</v>
      </c>
      <c r="C1627">
        <v>-0.1875</v>
      </c>
    </row>
    <row r="1628" spans="1:3" x14ac:dyDescent="0.25">
      <c r="A1628">
        <v>16.27</v>
      </c>
      <c r="B1628">
        <v>0.25</v>
      </c>
      <c r="C1628">
        <v>-0.1875</v>
      </c>
    </row>
    <row r="1629" spans="1:3" x14ac:dyDescent="0.25">
      <c r="A1629">
        <v>16.28</v>
      </c>
      <c r="B1629">
        <v>6.25E-2</v>
      </c>
      <c r="C1629">
        <v>-0.125</v>
      </c>
    </row>
    <row r="1630" spans="1:3" x14ac:dyDescent="0.25">
      <c r="A1630">
        <v>16.29</v>
      </c>
      <c r="B1630">
        <v>-6.25E-2</v>
      </c>
      <c r="C1630">
        <v>-6.25E-2</v>
      </c>
    </row>
    <row r="1631" spans="1:3" x14ac:dyDescent="0.25">
      <c r="A1631">
        <v>16.3</v>
      </c>
      <c r="B1631">
        <v>-0.1875</v>
      </c>
      <c r="C1631">
        <v>-6.25E-2</v>
      </c>
    </row>
    <row r="1632" spans="1:3" x14ac:dyDescent="0.25">
      <c r="A1632">
        <v>16.309999999999999</v>
      </c>
      <c r="B1632">
        <v>-0.1875</v>
      </c>
      <c r="C1632">
        <v>-6.25E-2</v>
      </c>
    </row>
    <row r="1633" spans="1:3" x14ac:dyDescent="0.25">
      <c r="A1633">
        <v>16.32</v>
      </c>
      <c r="B1633">
        <v>-0.25</v>
      </c>
      <c r="C1633">
        <v>0</v>
      </c>
    </row>
    <row r="1634" spans="1:3" x14ac:dyDescent="0.25">
      <c r="A1634">
        <v>16.329999999999998</v>
      </c>
      <c r="B1634">
        <v>-0.5</v>
      </c>
      <c r="C1634">
        <v>-6.25E-2</v>
      </c>
    </row>
    <row r="1635" spans="1:3" x14ac:dyDescent="0.25">
      <c r="A1635">
        <v>16.34</v>
      </c>
      <c r="B1635">
        <v>-0.625</v>
      </c>
      <c r="C1635">
        <v>-0.125</v>
      </c>
    </row>
    <row r="1636" spans="1:3" x14ac:dyDescent="0.25">
      <c r="A1636">
        <v>16.350000000000001</v>
      </c>
      <c r="B1636">
        <v>-0.625</v>
      </c>
      <c r="C1636">
        <v>-0.125</v>
      </c>
    </row>
    <row r="1637" spans="1:3" x14ac:dyDescent="0.25">
      <c r="A1637">
        <v>16.36</v>
      </c>
      <c r="B1637">
        <v>-0.5625</v>
      </c>
      <c r="C1637">
        <v>0</v>
      </c>
    </row>
    <row r="1638" spans="1:3" x14ac:dyDescent="0.25">
      <c r="A1638">
        <v>16.37</v>
      </c>
      <c r="B1638">
        <v>-0.5</v>
      </c>
      <c r="C1638">
        <v>0</v>
      </c>
    </row>
    <row r="1639" spans="1:3" x14ac:dyDescent="0.25">
      <c r="A1639">
        <v>16.38</v>
      </c>
      <c r="B1639">
        <v>-0.3125</v>
      </c>
      <c r="C1639">
        <v>0</v>
      </c>
    </row>
    <row r="1640" spans="1:3" x14ac:dyDescent="0.25">
      <c r="A1640">
        <v>16.39</v>
      </c>
      <c r="B1640">
        <v>-0.3125</v>
      </c>
      <c r="C1640">
        <v>-6.25E-2</v>
      </c>
    </row>
    <row r="1641" spans="1:3" x14ac:dyDescent="0.25">
      <c r="A1641">
        <v>16.399999999999999</v>
      </c>
      <c r="B1641">
        <v>-0.125</v>
      </c>
      <c r="C1641">
        <v>6.25E-2</v>
      </c>
    </row>
    <row r="1642" spans="1:3" x14ac:dyDescent="0.25">
      <c r="A1642">
        <v>16.41</v>
      </c>
      <c r="B1642">
        <v>6.25E-2</v>
      </c>
      <c r="C1642">
        <v>6.25E-2</v>
      </c>
    </row>
    <row r="1643" spans="1:3" x14ac:dyDescent="0.25">
      <c r="A1643">
        <v>16.420000000000002</v>
      </c>
      <c r="B1643">
        <v>0.1875</v>
      </c>
      <c r="C1643">
        <v>-6.25E-2</v>
      </c>
    </row>
    <row r="1644" spans="1:3" x14ac:dyDescent="0.25">
      <c r="A1644">
        <v>16.43</v>
      </c>
      <c r="B1644">
        <v>0.1875</v>
      </c>
      <c r="C1644">
        <v>-6.25E-2</v>
      </c>
    </row>
    <row r="1645" spans="1:3" x14ac:dyDescent="0.25">
      <c r="A1645">
        <v>16.440000000000001</v>
      </c>
      <c r="B1645">
        <v>0.25</v>
      </c>
      <c r="C1645">
        <v>6.25E-2</v>
      </c>
    </row>
    <row r="1646" spans="1:3" x14ac:dyDescent="0.25">
      <c r="A1646">
        <v>16.45</v>
      </c>
      <c r="B1646">
        <v>0.25</v>
      </c>
      <c r="C1646">
        <v>6.25E-2</v>
      </c>
    </row>
    <row r="1647" spans="1:3" x14ac:dyDescent="0.25">
      <c r="A1647">
        <v>16.46</v>
      </c>
      <c r="B1647">
        <v>0.3125</v>
      </c>
      <c r="C1647">
        <v>6.25E-2</v>
      </c>
    </row>
    <row r="1648" spans="1:3" x14ac:dyDescent="0.25">
      <c r="A1648">
        <v>16.47</v>
      </c>
      <c r="B1648">
        <v>0.4375</v>
      </c>
      <c r="C1648">
        <v>-6.25E-2</v>
      </c>
    </row>
    <row r="1649" spans="1:3" x14ac:dyDescent="0.25">
      <c r="A1649">
        <v>16.48</v>
      </c>
      <c r="B1649">
        <v>0.4375</v>
      </c>
      <c r="C1649">
        <v>0.125</v>
      </c>
    </row>
    <row r="1650" spans="1:3" x14ac:dyDescent="0.25">
      <c r="A1650">
        <v>16.489999999999998</v>
      </c>
      <c r="B1650">
        <v>0.3125</v>
      </c>
      <c r="C1650">
        <v>0</v>
      </c>
    </row>
    <row r="1651" spans="1:3" x14ac:dyDescent="0.25">
      <c r="A1651">
        <v>16.5</v>
      </c>
      <c r="B1651">
        <v>0.25</v>
      </c>
      <c r="C1651">
        <v>0.1875</v>
      </c>
    </row>
    <row r="1652" spans="1:3" x14ac:dyDescent="0.25">
      <c r="A1652">
        <v>16.510000000000002</v>
      </c>
      <c r="B1652">
        <v>6.25E-2</v>
      </c>
      <c r="C1652">
        <v>0.1875</v>
      </c>
    </row>
    <row r="1653" spans="1:3" x14ac:dyDescent="0.25">
      <c r="A1653">
        <v>16.52</v>
      </c>
      <c r="B1653">
        <v>6.25E-2</v>
      </c>
      <c r="C1653">
        <v>0.1875</v>
      </c>
    </row>
    <row r="1654" spans="1:3" x14ac:dyDescent="0.25">
      <c r="A1654">
        <v>16.53</v>
      </c>
      <c r="B1654">
        <v>6.25E-2</v>
      </c>
      <c r="C1654">
        <v>0.1875</v>
      </c>
    </row>
    <row r="1655" spans="1:3" x14ac:dyDescent="0.25">
      <c r="A1655">
        <v>16.54</v>
      </c>
      <c r="B1655">
        <v>-0.1875</v>
      </c>
      <c r="C1655">
        <v>0.1875</v>
      </c>
    </row>
    <row r="1656" spans="1:3" x14ac:dyDescent="0.25">
      <c r="A1656">
        <v>16.55</v>
      </c>
      <c r="B1656">
        <v>-0.25</v>
      </c>
      <c r="C1656">
        <v>0.125</v>
      </c>
    </row>
    <row r="1657" spans="1:3" x14ac:dyDescent="0.25">
      <c r="A1657">
        <v>16.559999999999999</v>
      </c>
      <c r="B1657">
        <v>-0.375</v>
      </c>
      <c r="C1657">
        <v>0.25</v>
      </c>
    </row>
    <row r="1658" spans="1:3" x14ac:dyDescent="0.25">
      <c r="A1658">
        <v>16.57</v>
      </c>
      <c r="B1658">
        <v>-0.375</v>
      </c>
      <c r="C1658">
        <v>0.25</v>
      </c>
    </row>
    <row r="1659" spans="1:3" x14ac:dyDescent="0.25">
      <c r="A1659">
        <v>16.579999999999998</v>
      </c>
      <c r="B1659">
        <v>-0.375</v>
      </c>
      <c r="C1659">
        <v>0.125</v>
      </c>
    </row>
    <row r="1660" spans="1:3" x14ac:dyDescent="0.25">
      <c r="A1660">
        <v>16.59</v>
      </c>
      <c r="B1660">
        <v>-0.375</v>
      </c>
      <c r="C1660">
        <v>0.375</v>
      </c>
    </row>
    <row r="1661" spans="1:3" x14ac:dyDescent="0.25">
      <c r="A1661">
        <v>16.600000000000001</v>
      </c>
      <c r="B1661">
        <v>-0.3125</v>
      </c>
      <c r="C1661">
        <v>0.3125</v>
      </c>
    </row>
    <row r="1662" spans="1:3" x14ac:dyDescent="0.25">
      <c r="A1662">
        <v>16.61</v>
      </c>
      <c r="B1662">
        <v>-0.3125</v>
      </c>
      <c r="C1662">
        <v>0.3125</v>
      </c>
    </row>
    <row r="1663" spans="1:3" x14ac:dyDescent="0.25">
      <c r="A1663">
        <v>16.62</v>
      </c>
      <c r="B1663">
        <v>-0.3125</v>
      </c>
      <c r="C1663">
        <v>0.3125</v>
      </c>
    </row>
    <row r="1664" spans="1:3" x14ac:dyDescent="0.25">
      <c r="A1664">
        <v>16.63</v>
      </c>
      <c r="B1664">
        <v>-0.3125</v>
      </c>
      <c r="C1664">
        <v>0.3125</v>
      </c>
    </row>
    <row r="1665" spans="1:3" x14ac:dyDescent="0.25">
      <c r="A1665">
        <v>16.64</v>
      </c>
      <c r="B1665">
        <v>-0.125</v>
      </c>
      <c r="C1665">
        <v>0.3125</v>
      </c>
    </row>
    <row r="1666" spans="1:3" x14ac:dyDescent="0.25">
      <c r="A1666">
        <v>16.649999999999999</v>
      </c>
      <c r="B1666">
        <v>0</v>
      </c>
      <c r="C1666">
        <v>0.4375</v>
      </c>
    </row>
    <row r="1667" spans="1:3" x14ac:dyDescent="0.25">
      <c r="A1667">
        <v>16.66</v>
      </c>
      <c r="B1667">
        <v>0.1875</v>
      </c>
      <c r="C1667">
        <v>0.25</v>
      </c>
    </row>
    <row r="1668" spans="1:3" x14ac:dyDescent="0.25">
      <c r="A1668">
        <v>16.670000000000002</v>
      </c>
      <c r="B1668">
        <v>0.1875</v>
      </c>
      <c r="C1668">
        <v>0.25</v>
      </c>
    </row>
    <row r="1669" spans="1:3" x14ac:dyDescent="0.25">
      <c r="A1669">
        <v>16.68</v>
      </c>
      <c r="B1669">
        <v>0.125</v>
      </c>
      <c r="C1669">
        <v>0.25</v>
      </c>
    </row>
    <row r="1670" spans="1:3" x14ac:dyDescent="0.25">
      <c r="A1670">
        <v>16.690000000000001</v>
      </c>
      <c r="B1670">
        <v>0.25</v>
      </c>
      <c r="C1670">
        <v>0.125</v>
      </c>
    </row>
    <row r="1671" spans="1:3" x14ac:dyDescent="0.25">
      <c r="A1671">
        <v>16.7</v>
      </c>
      <c r="B1671">
        <v>0.1875</v>
      </c>
      <c r="C1671">
        <v>0.25</v>
      </c>
    </row>
    <row r="1672" spans="1:3" x14ac:dyDescent="0.25">
      <c r="A1672">
        <v>16.71</v>
      </c>
      <c r="B1672">
        <v>0.4375</v>
      </c>
      <c r="C1672">
        <v>0.1875</v>
      </c>
    </row>
    <row r="1673" spans="1:3" x14ac:dyDescent="0.25">
      <c r="A1673">
        <v>16.72</v>
      </c>
      <c r="B1673">
        <v>0.3125</v>
      </c>
      <c r="C1673">
        <v>0.3125</v>
      </c>
    </row>
    <row r="1674" spans="1:3" x14ac:dyDescent="0.25">
      <c r="A1674">
        <v>16.73</v>
      </c>
      <c r="B1674">
        <v>0.1875</v>
      </c>
      <c r="C1674">
        <v>0.25</v>
      </c>
    </row>
    <row r="1675" spans="1:3" x14ac:dyDescent="0.25">
      <c r="A1675">
        <v>16.739999999999998</v>
      </c>
      <c r="B1675">
        <v>0.25</v>
      </c>
      <c r="C1675">
        <v>0.25</v>
      </c>
    </row>
    <row r="1676" spans="1:3" x14ac:dyDescent="0.25">
      <c r="A1676">
        <v>16.75</v>
      </c>
      <c r="B1676">
        <v>0.25</v>
      </c>
      <c r="C1676">
        <v>0.25</v>
      </c>
    </row>
    <row r="1677" spans="1:3" x14ac:dyDescent="0.25">
      <c r="A1677">
        <v>16.760000000000002</v>
      </c>
      <c r="B1677">
        <v>0.1875</v>
      </c>
      <c r="C1677">
        <v>0.125</v>
      </c>
    </row>
    <row r="1678" spans="1:3" x14ac:dyDescent="0.25">
      <c r="A1678">
        <v>16.77</v>
      </c>
      <c r="B1678">
        <v>0.1875</v>
      </c>
      <c r="C1678">
        <v>0.125</v>
      </c>
    </row>
    <row r="1679" spans="1:3" x14ac:dyDescent="0.25">
      <c r="A1679">
        <v>16.78</v>
      </c>
      <c r="B1679">
        <v>-6.25E-2</v>
      </c>
      <c r="C1679">
        <v>0.25</v>
      </c>
    </row>
    <row r="1680" spans="1:3" x14ac:dyDescent="0.25">
      <c r="A1680">
        <v>16.79</v>
      </c>
      <c r="B1680">
        <v>-0.1875</v>
      </c>
      <c r="C1680">
        <v>0</v>
      </c>
    </row>
    <row r="1681" spans="1:3" x14ac:dyDescent="0.25">
      <c r="A1681">
        <v>16.8</v>
      </c>
      <c r="B1681">
        <v>-0.1875</v>
      </c>
      <c r="C1681">
        <v>-6.25E-2</v>
      </c>
    </row>
    <row r="1682" spans="1:3" x14ac:dyDescent="0.25">
      <c r="A1682">
        <v>16.809999999999999</v>
      </c>
      <c r="B1682">
        <v>-0.25</v>
      </c>
      <c r="C1682">
        <v>-0.1875</v>
      </c>
    </row>
    <row r="1683" spans="1:3" x14ac:dyDescent="0.25">
      <c r="A1683">
        <v>16.82</v>
      </c>
      <c r="B1683">
        <v>-0.25</v>
      </c>
      <c r="C1683">
        <v>-0.1875</v>
      </c>
    </row>
    <row r="1684" spans="1:3" x14ac:dyDescent="0.25">
      <c r="A1684">
        <v>16.829999999999998</v>
      </c>
      <c r="B1684">
        <v>-0.25</v>
      </c>
      <c r="C1684">
        <v>-0.1875</v>
      </c>
    </row>
    <row r="1685" spans="1:3" x14ac:dyDescent="0.25">
      <c r="A1685">
        <v>16.84</v>
      </c>
      <c r="B1685">
        <v>-0.4375</v>
      </c>
      <c r="C1685">
        <v>-0.125</v>
      </c>
    </row>
    <row r="1686" spans="1:3" x14ac:dyDescent="0.25">
      <c r="A1686">
        <v>16.850000000000001</v>
      </c>
      <c r="B1686">
        <v>-0.4375</v>
      </c>
      <c r="C1686">
        <v>-0.125</v>
      </c>
    </row>
    <row r="1687" spans="1:3" x14ac:dyDescent="0.25">
      <c r="A1687">
        <v>16.86</v>
      </c>
      <c r="B1687">
        <v>-0.3125</v>
      </c>
      <c r="C1687">
        <v>-0.1875</v>
      </c>
    </row>
    <row r="1688" spans="1:3" x14ac:dyDescent="0.25">
      <c r="A1688">
        <v>16.87</v>
      </c>
      <c r="B1688">
        <v>-0.1875</v>
      </c>
      <c r="C1688">
        <v>-0.25</v>
      </c>
    </row>
    <row r="1689" spans="1:3" x14ac:dyDescent="0.25">
      <c r="A1689">
        <v>16.88</v>
      </c>
      <c r="B1689">
        <v>-0.25</v>
      </c>
      <c r="C1689">
        <v>-0.125</v>
      </c>
    </row>
    <row r="1690" spans="1:3" x14ac:dyDescent="0.25">
      <c r="A1690">
        <v>16.89</v>
      </c>
      <c r="B1690">
        <v>-6.25E-2</v>
      </c>
      <c r="C1690">
        <v>-0.125</v>
      </c>
    </row>
    <row r="1691" spans="1:3" x14ac:dyDescent="0.25">
      <c r="A1691">
        <v>16.899999999999999</v>
      </c>
      <c r="B1691">
        <v>6.25E-2</v>
      </c>
      <c r="C1691">
        <v>-0.25</v>
      </c>
    </row>
    <row r="1692" spans="1:3" x14ac:dyDescent="0.25">
      <c r="A1692">
        <v>16.91</v>
      </c>
      <c r="B1692">
        <v>0.125</v>
      </c>
      <c r="C1692">
        <v>-0.375</v>
      </c>
    </row>
    <row r="1693" spans="1:3" x14ac:dyDescent="0.25">
      <c r="A1693">
        <v>16.920000000000002</v>
      </c>
      <c r="B1693">
        <v>0.125</v>
      </c>
      <c r="C1693">
        <v>-0.25</v>
      </c>
    </row>
    <row r="1694" spans="1:3" x14ac:dyDescent="0.25">
      <c r="A1694">
        <v>16.93</v>
      </c>
      <c r="B1694">
        <v>0.125</v>
      </c>
      <c r="C1694">
        <v>-0.25</v>
      </c>
    </row>
    <row r="1695" spans="1:3" x14ac:dyDescent="0.25">
      <c r="A1695">
        <v>16.940000000000001</v>
      </c>
      <c r="B1695">
        <v>0.25</v>
      </c>
      <c r="C1695">
        <v>-0.4375</v>
      </c>
    </row>
    <row r="1696" spans="1:3" x14ac:dyDescent="0.25">
      <c r="A1696">
        <v>16.95</v>
      </c>
      <c r="B1696">
        <v>0.25</v>
      </c>
      <c r="C1696">
        <v>-0.3125</v>
      </c>
    </row>
    <row r="1697" spans="1:3" x14ac:dyDescent="0.25">
      <c r="A1697">
        <v>16.96</v>
      </c>
      <c r="B1697">
        <v>0.1875</v>
      </c>
      <c r="C1697">
        <v>-0.4375</v>
      </c>
    </row>
    <row r="1698" spans="1:3" x14ac:dyDescent="0.25">
      <c r="A1698">
        <v>16.97</v>
      </c>
      <c r="B1698">
        <v>6.25E-2</v>
      </c>
      <c r="C1698">
        <v>-0.25</v>
      </c>
    </row>
    <row r="1699" spans="1:3" x14ac:dyDescent="0.25">
      <c r="A1699">
        <v>16.98</v>
      </c>
      <c r="B1699">
        <v>0.25</v>
      </c>
      <c r="C1699">
        <v>-0.375</v>
      </c>
    </row>
    <row r="1700" spans="1:3" x14ac:dyDescent="0.25">
      <c r="A1700">
        <v>16.989999999999998</v>
      </c>
      <c r="B1700">
        <v>0.25</v>
      </c>
      <c r="C1700">
        <v>-0.375</v>
      </c>
    </row>
    <row r="1701" spans="1:3" x14ac:dyDescent="0.25">
      <c r="A1701">
        <v>17</v>
      </c>
      <c r="B1701">
        <v>0.1875</v>
      </c>
      <c r="C1701">
        <v>-0.375</v>
      </c>
    </row>
    <row r="1702" spans="1:3" x14ac:dyDescent="0.25">
      <c r="A1702">
        <v>17.010000000000002</v>
      </c>
      <c r="B1702">
        <v>-6.25E-2</v>
      </c>
      <c r="C1702">
        <v>-0.4375</v>
      </c>
    </row>
    <row r="1703" spans="1:3" x14ac:dyDescent="0.25">
      <c r="A1703">
        <v>17.02</v>
      </c>
      <c r="B1703">
        <v>-0.25</v>
      </c>
      <c r="C1703">
        <v>-0.3125</v>
      </c>
    </row>
    <row r="1704" spans="1:3" x14ac:dyDescent="0.25">
      <c r="A1704">
        <v>17.03</v>
      </c>
      <c r="B1704">
        <v>-0.1875</v>
      </c>
      <c r="C1704">
        <v>-0.3125</v>
      </c>
    </row>
    <row r="1705" spans="1:3" x14ac:dyDescent="0.25">
      <c r="A1705">
        <v>17.04</v>
      </c>
      <c r="B1705">
        <v>-0.3125</v>
      </c>
      <c r="C1705">
        <v>-6.25E-2</v>
      </c>
    </row>
    <row r="1706" spans="1:3" x14ac:dyDescent="0.25">
      <c r="A1706">
        <v>17.05</v>
      </c>
      <c r="B1706">
        <v>-0.3125</v>
      </c>
      <c r="C1706">
        <v>-0.25</v>
      </c>
    </row>
    <row r="1707" spans="1:3" x14ac:dyDescent="0.25">
      <c r="A1707">
        <v>17.059999999999999</v>
      </c>
      <c r="B1707">
        <v>-0.3125</v>
      </c>
      <c r="C1707">
        <v>-0.25</v>
      </c>
    </row>
    <row r="1708" spans="1:3" x14ac:dyDescent="0.25">
      <c r="A1708">
        <v>17.07</v>
      </c>
      <c r="B1708">
        <v>-0.3125</v>
      </c>
      <c r="C1708">
        <v>-0.125</v>
      </c>
    </row>
    <row r="1709" spans="1:3" x14ac:dyDescent="0.25">
      <c r="A1709">
        <v>17.079999999999998</v>
      </c>
      <c r="B1709">
        <v>-0.3125</v>
      </c>
      <c r="C1709">
        <v>-0.125</v>
      </c>
    </row>
    <row r="1710" spans="1:3" x14ac:dyDescent="0.25">
      <c r="A1710">
        <v>17.09</v>
      </c>
      <c r="B1710">
        <v>-0.375</v>
      </c>
      <c r="C1710">
        <v>-0.125</v>
      </c>
    </row>
    <row r="1711" spans="1:3" x14ac:dyDescent="0.25">
      <c r="A1711">
        <v>17.100000000000001</v>
      </c>
      <c r="B1711">
        <v>-0.3125</v>
      </c>
      <c r="C1711">
        <v>-0.25</v>
      </c>
    </row>
    <row r="1712" spans="1:3" x14ac:dyDescent="0.25">
      <c r="A1712">
        <v>17.11</v>
      </c>
      <c r="B1712">
        <v>-0.125</v>
      </c>
      <c r="C1712">
        <v>-0.25</v>
      </c>
    </row>
    <row r="1713" spans="1:3" x14ac:dyDescent="0.25">
      <c r="A1713">
        <v>17.12</v>
      </c>
      <c r="B1713">
        <v>-0.125</v>
      </c>
      <c r="C1713">
        <v>-0.1875</v>
      </c>
    </row>
    <row r="1714" spans="1:3" x14ac:dyDescent="0.25">
      <c r="A1714">
        <v>17.13</v>
      </c>
      <c r="B1714">
        <v>-0.125</v>
      </c>
      <c r="C1714">
        <v>0</v>
      </c>
    </row>
    <row r="1715" spans="1:3" x14ac:dyDescent="0.25">
      <c r="A1715">
        <v>17.14</v>
      </c>
      <c r="B1715">
        <v>0</v>
      </c>
      <c r="C1715">
        <v>0</v>
      </c>
    </row>
    <row r="1716" spans="1:3" x14ac:dyDescent="0.25">
      <c r="A1716">
        <v>17.149999999999999</v>
      </c>
      <c r="B1716">
        <v>0.125</v>
      </c>
      <c r="C1716">
        <v>-0.3125</v>
      </c>
    </row>
    <row r="1717" spans="1:3" x14ac:dyDescent="0.25">
      <c r="A1717">
        <v>17.16</v>
      </c>
      <c r="B1717">
        <v>0.125</v>
      </c>
      <c r="C1717">
        <v>-0.3125</v>
      </c>
    </row>
    <row r="1718" spans="1:3" x14ac:dyDescent="0.25">
      <c r="A1718">
        <v>17.170000000000002</v>
      </c>
      <c r="B1718">
        <v>0.1875</v>
      </c>
      <c r="C1718">
        <v>-6.25E-2</v>
      </c>
    </row>
    <row r="1719" spans="1:3" x14ac:dyDescent="0.25">
      <c r="A1719">
        <v>17.18</v>
      </c>
      <c r="B1719">
        <v>0.125</v>
      </c>
      <c r="C1719">
        <v>0</v>
      </c>
    </row>
    <row r="1720" spans="1:3" x14ac:dyDescent="0.25">
      <c r="A1720">
        <v>17.190000000000001</v>
      </c>
      <c r="B1720">
        <v>0.25</v>
      </c>
      <c r="C1720">
        <v>0</v>
      </c>
    </row>
    <row r="1721" spans="1:3" x14ac:dyDescent="0.25">
      <c r="A1721">
        <v>17.2</v>
      </c>
      <c r="B1721">
        <v>0.25</v>
      </c>
      <c r="C1721">
        <v>0</v>
      </c>
    </row>
    <row r="1722" spans="1:3" x14ac:dyDescent="0.25">
      <c r="A1722">
        <v>17.21</v>
      </c>
      <c r="B1722">
        <v>0.25</v>
      </c>
      <c r="C1722">
        <v>-0.125</v>
      </c>
    </row>
    <row r="1723" spans="1:3" x14ac:dyDescent="0.25">
      <c r="A1723">
        <v>17.22</v>
      </c>
      <c r="B1723">
        <v>0.1875</v>
      </c>
      <c r="C1723">
        <v>6.25E-2</v>
      </c>
    </row>
    <row r="1724" spans="1:3" x14ac:dyDescent="0.25">
      <c r="A1724">
        <v>17.23</v>
      </c>
      <c r="B1724">
        <v>6.25E-2</v>
      </c>
      <c r="C1724">
        <v>6.25E-2</v>
      </c>
    </row>
    <row r="1725" spans="1:3" x14ac:dyDescent="0.25">
      <c r="A1725">
        <v>17.239999999999998</v>
      </c>
      <c r="B1725">
        <v>6.25E-2</v>
      </c>
      <c r="C1725">
        <v>0.1875</v>
      </c>
    </row>
    <row r="1726" spans="1:3" x14ac:dyDescent="0.25">
      <c r="A1726">
        <v>17.25</v>
      </c>
      <c r="B1726">
        <v>-0.1875</v>
      </c>
      <c r="C1726">
        <v>0.125</v>
      </c>
    </row>
    <row r="1727" spans="1:3" x14ac:dyDescent="0.25">
      <c r="A1727">
        <v>17.260000000000002</v>
      </c>
      <c r="B1727">
        <v>-0.1875</v>
      </c>
      <c r="C1727">
        <v>0.125</v>
      </c>
    </row>
    <row r="1728" spans="1:3" x14ac:dyDescent="0.25">
      <c r="A1728">
        <v>17.27</v>
      </c>
      <c r="B1728">
        <v>-0.1875</v>
      </c>
      <c r="C1728">
        <v>0.1875</v>
      </c>
    </row>
    <row r="1729" spans="1:3" x14ac:dyDescent="0.25">
      <c r="A1729">
        <v>17.28</v>
      </c>
      <c r="B1729">
        <v>-0.25</v>
      </c>
      <c r="C1729">
        <v>0.1875</v>
      </c>
    </row>
    <row r="1730" spans="1:3" x14ac:dyDescent="0.25">
      <c r="A1730">
        <v>17.29</v>
      </c>
      <c r="B1730">
        <v>-0.1875</v>
      </c>
      <c r="C1730">
        <v>0.25</v>
      </c>
    </row>
    <row r="1731" spans="1:3" x14ac:dyDescent="0.25">
      <c r="A1731">
        <v>17.3</v>
      </c>
      <c r="B1731">
        <v>-0.25</v>
      </c>
      <c r="C1731">
        <v>0.375</v>
      </c>
    </row>
    <row r="1732" spans="1:3" x14ac:dyDescent="0.25">
      <c r="A1732">
        <v>17.309999999999999</v>
      </c>
      <c r="B1732">
        <v>-0.25</v>
      </c>
      <c r="C1732">
        <v>0.375</v>
      </c>
    </row>
    <row r="1733" spans="1:3" x14ac:dyDescent="0.25">
      <c r="A1733">
        <v>17.32</v>
      </c>
      <c r="B1733">
        <v>-0.25</v>
      </c>
      <c r="C1733">
        <v>0.4375</v>
      </c>
    </row>
    <row r="1734" spans="1:3" x14ac:dyDescent="0.25">
      <c r="A1734">
        <v>17.329999999999998</v>
      </c>
      <c r="B1734">
        <v>-0.1875</v>
      </c>
      <c r="C1734">
        <v>0.3125</v>
      </c>
    </row>
    <row r="1735" spans="1:3" x14ac:dyDescent="0.25">
      <c r="A1735">
        <v>17.34</v>
      </c>
      <c r="B1735">
        <v>-0.125</v>
      </c>
      <c r="C1735">
        <v>0.3125</v>
      </c>
    </row>
    <row r="1736" spans="1:3" x14ac:dyDescent="0.25">
      <c r="A1736">
        <v>17.350000000000001</v>
      </c>
      <c r="B1736">
        <v>-0.125</v>
      </c>
      <c r="C1736">
        <v>0.375</v>
      </c>
    </row>
    <row r="1737" spans="1:3" x14ac:dyDescent="0.25">
      <c r="A1737">
        <v>17.36</v>
      </c>
      <c r="B1737">
        <v>-0.125</v>
      </c>
      <c r="C1737">
        <v>0.375</v>
      </c>
    </row>
    <row r="1738" spans="1:3" x14ac:dyDescent="0.25">
      <c r="A1738">
        <v>17.37</v>
      </c>
      <c r="B1738">
        <v>-6.25E-2</v>
      </c>
      <c r="C1738">
        <v>0.375</v>
      </c>
    </row>
    <row r="1739" spans="1:3" x14ac:dyDescent="0.25">
      <c r="A1739">
        <v>17.38</v>
      </c>
      <c r="B1739">
        <v>-6.25E-2</v>
      </c>
      <c r="C1739">
        <v>0.375</v>
      </c>
    </row>
    <row r="1740" spans="1:3" x14ac:dyDescent="0.25">
      <c r="A1740">
        <v>17.39</v>
      </c>
      <c r="B1740">
        <v>0.25</v>
      </c>
      <c r="C1740">
        <v>0.1875</v>
      </c>
    </row>
    <row r="1741" spans="1:3" x14ac:dyDescent="0.25">
      <c r="A1741">
        <v>17.399999999999999</v>
      </c>
      <c r="B1741">
        <v>0.1875</v>
      </c>
      <c r="C1741">
        <v>0.25</v>
      </c>
    </row>
    <row r="1742" spans="1:3" x14ac:dyDescent="0.25">
      <c r="A1742">
        <v>17.41</v>
      </c>
      <c r="B1742">
        <v>6.25E-2</v>
      </c>
      <c r="C1742">
        <v>0.125</v>
      </c>
    </row>
    <row r="1743" spans="1:3" x14ac:dyDescent="0.25">
      <c r="A1743">
        <v>17.420000000000002</v>
      </c>
      <c r="B1743">
        <v>0.1875</v>
      </c>
      <c r="C1743">
        <v>0.1875</v>
      </c>
    </row>
    <row r="1744" spans="1:3" x14ac:dyDescent="0.25">
      <c r="A1744">
        <v>17.43</v>
      </c>
      <c r="B1744">
        <v>0.1875</v>
      </c>
      <c r="C1744">
        <v>0.1875</v>
      </c>
    </row>
    <row r="1745" spans="1:3" x14ac:dyDescent="0.25">
      <c r="A1745">
        <v>17.440000000000001</v>
      </c>
      <c r="B1745">
        <v>0.1875</v>
      </c>
      <c r="C1745">
        <v>0.3125</v>
      </c>
    </row>
    <row r="1746" spans="1:3" x14ac:dyDescent="0.25">
      <c r="A1746">
        <v>17.45</v>
      </c>
      <c r="B1746">
        <v>6.25E-2</v>
      </c>
      <c r="C1746">
        <v>0.25</v>
      </c>
    </row>
    <row r="1747" spans="1:3" x14ac:dyDescent="0.25">
      <c r="A1747">
        <v>17.46</v>
      </c>
      <c r="B1747">
        <v>0</v>
      </c>
      <c r="C1747">
        <v>0.25</v>
      </c>
    </row>
    <row r="1748" spans="1:3" x14ac:dyDescent="0.25">
      <c r="A1748">
        <v>17.47</v>
      </c>
      <c r="B1748">
        <v>0</v>
      </c>
      <c r="C1748">
        <v>0.125</v>
      </c>
    </row>
    <row r="1749" spans="1:3" x14ac:dyDescent="0.25">
      <c r="A1749">
        <v>17.48</v>
      </c>
      <c r="B1749">
        <v>0</v>
      </c>
      <c r="C1749">
        <v>0.25</v>
      </c>
    </row>
    <row r="1750" spans="1:3" x14ac:dyDescent="0.25">
      <c r="A1750">
        <v>17.489999999999998</v>
      </c>
      <c r="B1750">
        <v>0</v>
      </c>
      <c r="C1750">
        <v>0.25</v>
      </c>
    </row>
    <row r="1751" spans="1:3" x14ac:dyDescent="0.25">
      <c r="A1751">
        <v>17.5</v>
      </c>
      <c r="B1751">
        <v>-0.125</v>
      </c>
      <c r="C1751">
        <v>0</v>
      </c>
    </row>
    <row r="1752" spans="1:3" x14ac:dyDescent="0.25">
      <c r="A1752">
        <v>17.510000000000002</v>
      </c>
      <c r="B1752">
        <v>-0.1875</v>
      </c>
      <c r="C1752">
        <v>0</v>
      </c>
    </row>
    <row r="1753" spans="1:3" x14ac:dyDescent="0.25">
      <c r="A1753">
        <v>17.52</v>
      </c>
      <c r="B1753">
        <v>-0.3125</v>
      </c>
      <c r="C1753">
        <v>-0.125</v>
      </c>
    </row>
    <row r="1754" spans="1:3" x14ac:dyDescent="0.25">
      <c r="A1754">
        <v>17.53</v>
      </c>
      <c r="B1754">
        <v>-0.3125</v>
      </c>
      <c r="C1754">
        <v>-0.125</v>
      </c>
    </row>
    <row r="1755" spans="1:3" x14ac:dyDescent="0.25">
      <c r="A1755">
        <v>17.54</v>
      </c>
      <c r="B1755">
        <v>-0.25</v>
      </c>
      <c r="C1755">
        <v>0</v>
      </c>
    </row>
    <row r="1756" spans="1:3" x14ac:dyDescent="0.25">
      <c r="A1756">
        <v>17.55</v>
      </c>
      <c r="B1756">
        <v>-0.25</v>
      </c>
      <c r="C1756">
        <v>-6.25E-2</v>
      </c>
    </row>
    <row r="1757" spans="1:3" x14ac:dyDescent="0.25">
      <c r="A1757">
        <v>17.559999999999999</v>
      </c>
      <c r="B1757">
        <v>-0.1875</v>
      </c>
      <c r="C1757">
        <v>-0.1875</v>
      </c>
    </row>
    <row r="1758" spans="1:3" x14ac:dyDescent="0.25">
      <c r="A1758">
        <v>17.57</v>
      </c>
      <c r="B1758">
        <v>-6.25E-2</v>
      </c>
      <c r="C1758">
        <v>-6.25E-2</v>
      </c>
    </row>
    <row r="1759" spans="1:3" x14ac:dyDescent="0.25">
      <c r="A1759">
        <v>17.579999999999998</v>
      </c>
      <c r="B1759">
        <v>-6.25E-2</v>
      </c>
      <c r="C1759">
        <v>-6.25E-2</v>
      </c>
    </row>
    <row r="1760" spans="1:3" x14ac:dyDescent="0.25">
      <c r="A1760">
        <v>17.59</v>
      </c>
      <c r="B1760">
        <v>-6.25E-2</v>
      </c>
      <c r="C1760">
        <v>-0.1875</v>
      </c>
    </row>
    <row r="1761" spans="1:3" x14ac:dyDescent="0.25">
      <c r="A1761">
        <v>17.600000000000001</v>
      </c>
      <c r="B1761">
        <v>-0.125</v>
      </c>
      <c r="C1761">
        <v>-0.1875</v>
      </c>
    </row>
    <row r="1762" spans="1:3" x14ac:dyDescent="0.25">
      <c r="A1762">
        <v>17.61</v>
      </c>
      <c r="B1762">
        <v>6.25E-2</v>
      </c>
      <c r="C1762">
        <v>-0.125</v>
      </c>
    </row>
    <row r="1763" spans="1:3" x14ac:dyDescent="0.25">
      <c r="A1763">
        <v>17.62</v>
      </c>
      <c r="B1763">
        <v>-6.25E-2</v>
      </c>
      <c r="C1763">
        <v>-0.125</v>
      </c>
    </row>
    <row r="1764" spans="1:3" x14ac:dyDescent="0.25">
      <c r="A1764">
        <v>17.63</v>
      </c>
      <c r="B1764">
        <v>-6.25E-2</v>
      </c>
      <c r="C1764">
        <v>-0.125</v>
      </c>
    </row>
    <row r="1765" spans="1:3" x14ac:dyDescent="0.25">
      <c r="A1765">
        <v>17.64</v>
      </c>
      <c r="B1765">
        <v>0.125</v>
      </c>
      <c r="C1765">
        <v>-0.25</v>
      </c>
    </row>
    <row r="1766" spans="1:3" x14ac:dyDescent="0.25">
      <c r="A1766">
        <v>17.649999999999999</v>
      </c>
      <c r="B1766">
        <v>0.1875</v>
      </c>
      <c r="C1766">
        <v>-0.1875</v>
      </c>
    </row>
    <row r="1767" spans="1:3" x14ac:dyDescent="0.25">
      <c r="A1767">
        <v>17.66</v>
      </c>
      <c r="B1767">
        <v>0.1875</v>
      </c>
      <c r="C1767">
        <v>-0.1875</v>
      </c>
    </row>
    <row r="1768" spans="1:3" x14ac:dyDescent="0.25">
      <c r="A1768">
        <v>17.670000000000002</v>
      </c>
      <c r="B1768">
        <v>0.1875</v>
      </c>
      <c r="C1768">
        <v>-0.1875</v>
      </c>
    </row>
    <row r="1769" spans="1:3" x14ac:dyDescent="0.25">
      <c r="A1769">
        <v>17.68</v>
      </c>
      <c r="B1769">
        <v>0.125</v>
      </c>
      <c r="C1769">
        <v>-0.125</v>
      </c>
    </row>
    <row r="1770" spans="1:3" x14ac:dyDescent="0.25">
      <c r="A1770">
        <v>17.690000000000001</v>
      </c>
      <c r="B1770">
        <v>-0.125</v>
      </c>
      <c r="C1770">
        <v>-0.1875</v>
      </c>
    </row>
    <row r="1771" spans="1:3" x14ac:dyDescent="0.25">
      <c r="A1771">
        <v>17.7</v>
      </c>
      <c r="B1771">
        <v>0</v>
      </c>
      <c r="C1771">
        <v>-0.125</v>
      </c>
    </row>
    <row r="1772" spans="1:3" x14ac:dyDescent="0.25">
      <c r="A1772">
        <v>17.71</v>
      </c>
      <c r="B1772">
        <v>6.25E-2</v>
      </c>
      <c r="C1772">
        <v>-0.3125</v>
      </c>
    </row>
    <row r="1773" spans="1:3" x14ac:dyDescent="0.25">
      <c r="A1773">
        <v>17.72</v>
      </c>
      <c r="B1773">
        <v>-6.25E-2</v>
      </c>
      <c r="C1773">
        <v>-0.1875</v>
      </c>
    </row>
    <row r="1774" spans="1:3" x14ac:dyDescent="0.25">
      <c r="A1774">
        <v>17.73</v>
      </c>
      <c r="B1774">
        <v>-6.25E-2</v>
      </c>
      <c r="C1774">
        <v>-0.125</v>
      </c>
    </row>
    <row r="1775" spans="1:3" x14ac:dyDescent="0.25">
      <c r="A1775">
        <v>17.739999999999998</v>
      </c>
      <c r="B1775">
        <v>-6.25E-2</v>
      </c>
      <c r="C1775">
        <v>-0.1875</v>
      </c>
    </row>
    <row r="1776" spans="1:3" x14ac:dyDescent="0.25">
      <c r="A1776">
        <v>17.75</v>
      </c>
      <c r="B1776">
        <v>-6.25E-2</v>
      </c>
      <c r="C1776">
        <v>-0.1875</v>
      </c>
    </row>
    <row r="1777" spans="1:3" x14ac:dyDescent="0.25">
      <c r="A1777">
        <v>17.760000000000002</v>
      </c>
      <c r="B1777">
        <v>-0.125</v>
      </c>
      <c r="C1777">
        <v>-6.25E-2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11"/>
  <sheetViews>
    <sheetView workbookViewId="0">
      <selection sqref="A1:C4512"/>
    </sheetView>
  </sheetViews>
  <sheetFormatPr baseColWidth="10" defaultRowHeight="15" x14ac:dyDescent="0.25"/>
  <sheetData>
    <row r="1" spans="1:3" x14ac:dyDescent="0.25">
      <c r="A1">
        <v>0</v>
      </c>
      <c r="B1">
        <v>0.3125</v>
      </c>
      <c r="C1">
        <v>-0.1875</v>
      </c>
    </row>
    <row r="2" spans="1:3" x14ac:dyDescent="0.25">
      <c r="A2">
        <v>0.01</v>
      </c>
      <c r="B2">
        <v>0.4375</v>
      </c>
      <c r="C2">
        <v>-0.125</v>
      </c>
    </row>
    <row r="3" spans="1:3" x14ac:dyDescent="0.25">
      <c r="A3">
        <v>0.02</v>
      </c>
      <c r="B3">
        <v>0.375</v>
      </c>
      <c r="C3">
        <v>6.25E-2</v>
      </c>
    </row>
    <row r="4" spans="1:3" x14ac:dyDescent="0.25">
      <c r="A4">
        <v>0.03</v>
      </c>
      <c r="B4">
        <v>0.4375</v>
      </c>
      <c r="C4">
        <v>6.25E-2</v>
      </c>
    </row>
    <row r="5" spans="1:3" x14ac:dyDescent="0.25">
      <c r="A5">
        <v>0.04</v>
      </c>
      <c r="B5">
        <v>0.4375</v>
      </c>
      <c r="C5">
        <v>0</v>
      </c>
    </row>
    <row r="6" spans="1:3" x14ac:dyDescent="0.25">
      <c r="A6">
        <v>0.05</v>
      </c>
      <c r="B6">
        <v>0.4375</v>
      </c>
      <c r="C6">
        <v>-0.125</v>
      </c>
    </row>
    <row r="7" spans="1:3" x14ac:dyDescent="0.25">
      <c r="A7">
        <v>0.06</v>
      </c>
      <c r="B7">
        <v>0.4375</v>
      </c>
      <c r="C7">
        <v>-6.25E-2</v>
      </c>
    </row>
    <row r="8" spans="1:3" x14ac:dyDescent="0.25">
      <c r="A8">
        <v>7.0000000000000007E-2</v>
      </c>
      <c r="B8">
        <v>6.25E-2</v>
      </c>
      <c r="C8">
        <v>0</v>
      </c>
    </row>
    <row r="9" spans="1:3" x14ac:dyDescent="0.25">
      <c r="A9">
        <v>0.08</v>
      </c>
      <c r="B9">
        <v>6.25E-2</v>
      </c>
      <c r="C9">
        <v>0</v>
      </c>
    </row>
    <row r="10" spans="1:3" x14ac:dyDescent="0.25">
      <c r="A10">
        <v>0.09</v>
      </c>
      <c r="B10">
        <v>0.125</v>
      </c>
      <c r="C10">
        <v>0</v>
      </c>
    </row>
    <row r="11" spans="1:3" x14ac:dyDescent="0.25">
      <c r="A11">
        <v>0.1</v>
      </c>
      <c r="B11">
        <v>-0.125</v>
      </c>
      <c r="C11">
        <v>6.25E-2</v>
      </c>
    </row>
    <row r="12" spans="1:3" x14ac:dyDescent="0.25">
      <c r="A12">
        <v>0.11</v>
      </c>
      <c r="B12">
        <v>-0.25</v>
      </c>
      <c r="C12">
        <v>-6.25E-2</v>
      </c>
    </row>
    <row r="13" spans="1:3" x14ac:dyDescent="0.25">
      <c r="A13">
        <v>0.12</v>
      </c>
      <c r="B13">
        <v>-0.25</v>
      </c>
      <c r="C13">
        <v>-0.125</v>
      </c>
    </row>
    <row r="14" spans="1:3" x14ac:dyDescent="0.25">
      <c r="A14">
        <v>0.13</v>
      </c>
      <c r="B14">
        <v>-0.375</v>
      </c>
      <c r="C14">
        <v>-0.125</v>
      </c>
    </row>
    <row r="15" spans="1:3" x14ac:dyDescent="0.25">
      <c r="A15">
        <v>0.14000000000000001</v>
      </c>
      <c r="B15">
        <v>-0.375</v>
      </c>
      <c r="C15">
        <v>6.25E-2</v>
      </c>
    </row>
    <row r="16" spans="1:3" x14ac:dyDescent="0.25">
      <c r="A16">
        <v>0.15</v>
      </c>
      <c r="B16">
        <v>-0.5625</v>
      </c>
      <c r="C16">
        <v>-6.25E-2</v>
      </c>
    </row>
    <row r="17" spans="1:3" x14ac:dyDescent="0.25">
      <c r="A17">
        <v>0.16</v>
      </c>
      <c r="B17">
        <v>-0.375</v>
      </c>
      <c r="C17">
        <v>-0.1875</v>
      </c>
    </row>
    <row r="18" spans="1:3" x14ac:dyDescent="0.25">
      <c r="A18">
        <v>0.17</v>
      </c>
      <c r="B18">
        <v>-0.3125</v>
      </c>
      <c r="C18">
        <v>0.125</v>
      </c>
    </row>
    <row r="19" spans="1:3" x14ac:dyDescent="0.25">
      <c r="A19">
        <v>0.18</v>
      </c>
      <c r="B19">
        <v>-0.3125</v>
      </c>
      <c r="C19">
        <v>0.125</v>
      </c>
    </row>
    <row r="20" spans="1:3" x14ac:dyDescent="0.25">
      <c r="A20">
        <v>0.19</v>
      </c>
      <c r="B20">
        <v>-0.25</v>
      </c>
      <c r="C20">
        <v>0</v>
      </c>
    </row>
    <row r="21" spans="1:3" x14ac:dyDescent="0.25">
      <c r="A21">
        <v>0.2</v>
      </c>
      <c r="B21">
        <v>-0.125</v>
      </c>
      <c r="C21">
        <v>0</v>
      </c>
    </row>
    <row r="22" spans="1:3" x14ac:dyDescent="0.25">
      <c r="A22">
        <v>0.21</v>
      </c>
      <c r="B22">
        <v>0.125</v>
      </c>
      <c r="C22">
        <v>6.25E-2</v>
      </c>
    </row>
    <row r="23" spans="1:3" x14ac:dyDescent="0.25">
      <c r="A23">
        <v>0.22</v>
      </c>
      <c r="B23">
        <v>0.125</v>
      </c>
      <c r="C23">
        <v>6.25E-2</v>
      </c>
    </row>
    <row r="24" spans="1:3" x14ac:dyDescent="0.25">
      <c r="A24">
        <v>0.23</v>
      </c>
      <c r="B24">
        <v>0.125</v>
      </c>
      <c r="C24">
        <v>6.25E-2</v>
      </c>
    </row>
    <row r="25" spans="1:3" x14ac:dyDescent="0.25">
      <c r="A25">
        <v>0.24</v>
      </c>
      <c r="B25">
        <v>0.3125</v>
      </c>
      <c r="C25">
        <v>-0.1875</v>
      </c>
    </row>
    <row r="26" spans="1:3" x14ac:dyDescent="0.25">
      <c r="A26">
        <v>0.25</v>
      </c>
      <c r="B26">
        <v>0.4375</v>
      </c>
      <c r="C26">
        <v>0</v>
      </c>
    </row>
    <row r="27" spans="1:3" x14ac:dyDescent="0.25">
      <c r="A27">
        <v>0.26</v>
      </c>
      <c r="B27">
        <v>0.5</v>
      </c>
      <c r="C27">
        <v>-6.25E-2</v>
      </c>
    </row>
    <row r="28" spans="1:3" x14ac:dyDescent="0.25">
      <c r="A28">
        <v>0.27</v>
      </c>
      <c r="B28">
        <v>0.5</v>
      </c>
      <c r="C28">
        <v>6.25E-2</v>
      </c>
    </row>
    <row r="29" spans="1:3" x14ac:dyDescent="0.25">
      <c r="A29">
        <v>0.28000000000000003</v>
      </c>
      <c r="B29">
        <v>0.5</v>
      </c>
      <c r="C29">
        <v>-6.25E-2</v>
      </c>
    </row>
    <row r="30" spans="1:3" x14ac:dyDescent="0.25">
      <c r="A30">
        <v>0.28999999999999998</v>
      </c>
      <c r="B30">
        <v>0.4375</v>
      </c>
      <c r="C30">
        <v>-6.25E-2</v>
      </c>
    </row>
    <row r="31" spans="1:3" x14ac:dyDescent="0.25">
      <c r="A31">
        <v>0.3</v>
      </c>
      <c r="B31">
        <v>0.1875</v>
      </c>
      <c r="C31">
        <v>6.25E-2</v>
      </c>
    </row>
    <row r="32" spans="1:3" x14ac:dyDescent="0.25">
      <c r="A32">
        <v>0.31</v>
      </c>
      <c r="B32">
        <v>0.1875</v>
      </c>
      <c r="C32">
        <v>6.25E-2</v>
      </c>
    </row>
    <row r="33" spans="1:3" x14ac:dyDescent="0.25">
      <c r="A33">
        <v>0.32</v>
      </c>
      <c r="B33">
        <v>0.3125</v>
      </c>
      <c r="C33">
        <v>-6.25E-2</v>
      </c>
    </row>
    <row r="34" spans="1:3" x14ac:dyDescent="0.25">
      <c r="A34">
        <v>0.33</v>
      </c>
      <c r="B34">
        <v>6.25E-2</v>
      </c>
      <c r="C34">
        <v>-6.25E-2</v>
      </c>
    </row>
    <row r="35" spans="1:3" x14ac:dyDescent="0.25">
      <c r="A35">
        <v>0.34</v>
      </c>
      <c r="B35">
        <v>-0.1875</v>
      </c>
      <c r="C35">
        <v>0</v>
      </c>
    </row>
    <row r="36" spans="1:3" x14ac:dyDescent="0.25">
      <c r="A36">
        <v>0.35</v>
      </c>
      <c r="B36">
        <v>-0.1875</v>
      </c>
      <c r="C36">
        <v>0</v>
      </c>
    </row>
    <row r="37" spans="1:3" x14ac:dyDescent="0.25">
      <c r="A37">
        <v>0.36</v>
      </c>
      <c r="B37">
        <v>-0.25</v>
      </c>
      <c r="C37">
        <v>0</v>
      </c>
    </row>
    <row r="38" spans="1:3" x14ac:dyDescent="0.25">
      <c r="A38">
        <v>0.37</v>
      </c>
      <c r="B38">
        <v>-0.375</v>
      </c>
      <c r="C38">
        <v>6.25E-2</v>
      </c>
    </row>
    <row r="39" spans="1:3" x14ac:dyDescent="0.25">
      <c r="A39">
        <v>0.38</v>
      </c>
      <c r="B39">
        <v>-0.5625</v>
      </c>
      <c r="C39">
        <v>0</v>
      </c>
    </row>
    <row r="40" spans="1:3" x14ac:dyDescent="0.25">
      <c r="A40">
        <v>0.39</v>
      </c>
      <c r="B40">
        <v>-0.5</v>
      </c>
      <c r="C40">
        <v>0</v>
      </c>
    </row>
    <row r="41" spans="1:3" x14ac:dyDescent="0.25">
      <c r="A41">
        <v>0.4</v>
      </c>
      <c r="B41">
        <v>-0.5</v>
      </c>
      <c r="C41">
        <v>-6.25E-2</v>
      </c>
    </row>
    <row r="42" spans="1:3" x14ac:dyDescent="0.25">
      <c r="A42">
        <v>0.41</v>
      </c>
      <c r="B42">
        <v>-0.4375</v>
      </c>
      <c r="C42">
        <v>0.1875</v>
      </c>
    </row>
    <row r="43" spans="1:3" x14ac:dyDescent="0.25">
      <c r="A43">
        <v>0.42</v>
      </c>
      <c r="B43">
        <v>-0.375</v>
      </c>
      <c r="C43">
        <v>6.25E-2</v>
      </c>
    </row>
    <row r="44" spans="1:3" x14ac:dyDescent="0.25">
      <c r="A44">
        <v>0.43</v>
      </c>
      <c r="B44">
        <v>-0.375</v>
      </c>
      <c r="C44">
        <v>6.25E-2</v>
      </c>
    </row>
    <row r="45" spans="1:3" x14ac:dyDescent="0.25">
      <c r="A45">
        <v>0.44</v>
      </c>
      <c r="B45">
        <v>-6.25E-2</v>
      </c>
      <c r="C45">
        <v>6.25E-2</v>
      </c>
    </row>
    <row r="46" spans="1:3" x14ac:dyDescent="0.25">
      <c r="A46">
        <v>0.45</v>
      </c>
      <c r="B46">
        <v>-6.25E-2</v>
      </c>
      <c r="C46">
        <v>6.25E-2</v>
      </c>
    </row>
    <row r="47" spans="1:3" x14ac:dyDescent="0.25">
      <c r="A47">
        <v>0.46</v>
      </c>
      <c r="B47">
        <v>6.25E-2</v>
      </c>
      <c r="C47">
        <v>0</v>
      </c>
    </row>
    <row r="48" spans="1:3" x14ac:dyDescent="0.25">
      <c r="A48">
        <v>0.47</v>
      </c>
      <c r="B48">
        <v>0.25</v>
      </c>
      <c r="C48">
        <v>-6.25E-2</v>
      </c>
    </row>
    <row r="49" spans="1:3" x14ac:dyDescent="0.25">
      <c r="A49">
        <v>0.48</v>
      </c>
      <c r="B49">
        <v>0.3125</v>
      </c>
      <c r="C49">
        <v>6.25E-2</v>
      </c>
    </row>
    <row r="50" spans="1:3" x14ac:dyDescent="0.25">
      <c r="A50">
        <v>0.49</v>
      </c>
      <c r="B50">
        <v>0.375</v>
      </c>
      <c r="C50">
        <v>-0.125</v>
      </c>
    </row>
    <row r="51" spans="1:3" x14ac:dyDescent="0.25">
      <c r="A51">
        <v>0.5</v>
      </c>
      <c r="B51">
        <v>0.375</v>
      </c>
      <c r="C51">
        <v>0</v>
      </c>
    </row>
    <row r="52" spans="1:3" x14ac:dyDescent="0.25">
      <c r="A52">
        <v>0.51</v>
      </c>
      <c r="B52">
        <v>0.375</v>
      </c>
      <c r="C52">
        <v>6.25E-2</v>
      </c>
    </row>
    <row r="53" spans="1:3" x14ac:dyDescent="0.25">
      <c r="A53">
        <v>0.52</v>
      </c>
      <c r="B53">
        <v>0.375</v>
      </c>
      <c r="C53">
        <v>6.25E-2</v>
      </c>
    </row>
    <row r="54" spans="1:3" x14ac:dyDescent="0.25">
      <c r="A54">
        <v>0.53</v>
      </c>
      <c r="B54">
        <v>0.375</v>
      </c>
      <c r="C54">
        <v>-0.125</v>
      </c>
    </row>
    <row r="55" spans="1:3" x14ac:dyDescent="0.25">
      <c r="A55">
        <v>0.54</v>
      </c>
      <c r="B55">
        <v>0.375</v>
      </c>
      <c r="C55">
        <v>-0.1875</v>
      </c>
    </row>
    <row r="56" spans="1:3" x14ac:dyDescent="0.25">
      <c r="A56">
        <v>0.55000000000000004</v>
      </c>
      <c r="B56">
        <v>0.1875</v>
      </c>
      <c r="C56">
        <v>-6.25E-2</v>
      </c>
    </row>
    <row r="57" spans="1:3" x14ac:dyDescent="0.25">
      <c r="A57">
        <v>0.56000000000000005</v>
      </c>
      <c r="B57">
        <v>0.125</v>
      </c>
      <c r="C57">
        <v>0</v>
      </c>
    </row>
    <row r="58" spans="1:3" x14ac:dyDescent="0.25">
      <c r="A58">
        <v>0.56999999999999995</v>
      </c>
      <c r="B58">
        <v>0.125</v>
      </c>
      <c r="C58">
        <v>0</v>
      </c>
    </row>
    <row r="59" spans="1:3" x14ac:dyDescent="0.25">
      <c r="A59">
        <v>0.57999999999999996</v>
      </c>
      <c r="B59">
        <v>-0.125</v>
      </c>
      <c r="C59">
        <v>-6.25E-2</v>
      </c>
    </row>
    <row r="60" spans="1:3" x14ac:dyDescent="0.25">
      <c r="A60">
        <v>0.59</v>
      </c>
      <c r="B60">
        <v>-0.125</v>
      </c>
      <c r="C60">
        <v>0</v>
      </c>
    </row>
    <row r="61" spans="1:3" x14ac:dyDescent="0.25">
      <c r="A61">
        <v>0.6</v>
      </c>
      <c r="B61">
        <v>-0.125</v>
      </c>
      <c r="C61">
        <v>0</v>
      </c>
    </row>
    <row r="62" spans="1:3" x14ac:dyDescent="0.25">
      <c r="A62">
        <v>0.61</v>
      </c>
      <c r="B62">
        <v>-0.3125</v>
      </c>
      <c r="C62">
        <v>0.125</v>
      </c>
    </row>
    <row r="63" spans="1:3" x14ac:dyDescent="0.25">
      <c r="A63">
        <v>0.62</v>
      </c>
      <c r="B63">
        <v>-0.5</v>
      </c>
      <c r="C63">
        <v>0.125</v>
      </c>
    </row>
    <row r="64" spans="1:3" x14ac:dyDescent="0.25">
      <c r="A64">
        <v>0.63</v>
      </c>
      <c r="B64">
        <v>-0.5</v>
      </c>
      <c r="C64">
        <v>0.125</v>
      </c>
    </row>
    <row r="65" spans="1:3" x14ac:dyDescent="0.25">
      <c r="A65">
        <v>0.64</v>
      </c>
      <c r="B65">
        <v>-0.5</v>
      </c>
      <c r="C65">
        <v>6.25E-2</v>
      </c>
    </row>
    <row r="66" spans="1:3" x14ac:dyDescent="0.25">
      <c r="A66">
        <v>0.65</v>
      </c>
      <c r="B66">
        <v>-0.4375</v>
      </c>
      <c r="C66">
        <v>-6.25E-2</v>
      </c>
    </row>
    <row r="67" spans="1:3" x14ac:dyDescent="0.25">
      <c r="A67">
        <v>0.66</v>
      </c>
      <c r="B67">
        <v>-0.3125</v>
      </c>
      <c r="C67">
        <v>-0.125</v>
      </c>
    </row>
    <row r="68" spans="1:3" x14ac:dyDescent="0.25">
      <c r="A68">
        <v>0.67</v>
      </c>
      <c r="B68">
        <v>-0.3125</v>
      </c>
      <c r="C68">
        <v>-0.125</v>
      </c>
    </row>
    <row r="69" spans="1:3" x14ac:dyDescent="0.25">
      <c r="A69">
        <v>0.68</v>
      </c>
      <c r="B69">
        <v>-0.25</v>
      </c>
      <c r="C69">
        <v>0</v>
      </c>
    </row>
    <row r="70" spans="1:3" x14ac:dyDescent="0.25">
      <c r="A70">
        <v>0.69</v>
      </c>
      <c r="B70">
        <v>-0.125</v>
      </c>
      <c r="C70">
        <v>-6.25E-2</v>
      </c>
    </row>
    <row r="71" spans="1:3" x14ac:dyDescent="0.25">
      <c r="A71">
        <v>0.7</v>
      </c>
      <c r="B71">
        <v>-6.25E-2</v>
      </c>
      <c r="C71">
        <v>-6.25E-2</v>
      </c>
    </row>
    <row r="72" spans="1:3" x14ac:dyDescent="0.25">
      <c r="A72">
        <v>0.71</v>
      </c>
      <c r="B72">
        <v>6.25E-2</v>
      </c>
      <c r="C72">
        <v>6.25E-2</v>
      </c>
    </row>
    <row r="73" spans="1:3" x14ac:dyDescent="0.25">
      <c r="A73">
        <v>0.72</v>
      </c>
      <c r="B73">
        <v>0.1875</v>
      </c>
      <c r="C73">
        <v>0</v>
      </c>
    </row>
    <row r="74" spans="1:3" x14ac:dyDescent="0.25">
      <c r="A74">
        <v>0.73</v>
      </c>
      <c r="B74">
        <v>0.3125</v>
      </c>
      <c r="C74">
        <v>0</v>
      </c>
    </row>
    <row r="75" spans="1:3" x14ac:dyDescent="0.25">
      <c r="A75">
        <v>0.74</v>
      </c>
      <c r="B75">
        <v>0.1875</v>
      </c>
      <c r="C75">
        <v>-6.25E-2</v>
      </c>
    </row>
    <row r="76" spans="1:3" x14ac:dyDescent="0.25">
      <c r="A76">
        <v>0.75</v>
      </c>
      <c r="B76">
        <v>0.1875</v>
      </c>
      <c r="C76">
        <v>-6.25E-2</v>
      </c>
    </row>
    <row r="77" spans="1:3" x14ac:dyDescent="0.25">
      <c r="A77">
        <v>0.76</v>
      </c>
      <c r="B77">
        <v>0.375</v>
      </c>
      <c r="C77">
        <v>-6.25E-2</v>
      </c>
    </row>
    <row r="78" spans="1:3" x14ac:dyDescent="0.25">
      <c r="A78">
        <v>0.77</v>
      </c>
      <c r="B78">
        <v>0.375</v>
      </c>
      <c r="C78">
        <v>-6.25E-2</v>
      </c>
    </row>
    <row r="79" spans="1:3" x14ac:dyDescent="0.25">
      <c r="A79">
        <v>0.78</v>
      </c>
      <c r="B79">
        <v>0.375</v>
      </c>
      <c r="C79">
        <v>-6.25E-2</v>
      </c>
    </row>
    <row r="80" spans="1:3" x14ac:dyDescent="0.25">
      <c r="A80">
        <v>0.79</v>
      </c>
      <c r="B80">
        <v>0.3125</v>
      </c>
      <c r="C80">
        <v>-0.1875</v>
      </c>
    </row>
    <row r="81" spans="1:3" x14ac:dyDescent="0.25">
      <c r="A81">
        <v>0.8</v>
      </c>
      <c r="B81">
        <v>0.1875</v>
      </c>
      <c r="C81">
        <v>-6.25E-2</v>
      </c>
    </row>
    <row r="82" spans="1:3" x14ac:dyDescent="0.25">
      <c r="A82">
        <v>0.81</v>
      </c>
      <c r="B82">
        <v>6.25E-2</v>
      </c>
      <c r="C82">
        <v>6.25E-2</v>
      </c>
    </row>
    <row r="83" spans="1:3" x14ac:dyDescent="0.25">
      <c r="A83">
        <v>0.82</v>
      </c>
      <c r="B83">
        <v>-6.25E-2</v>
      </c>
      <c r="C83">
        <v>-6.25E-2</v>
      </c>
    </row>
    <row r="84" spans="1:3" x14ac:dyDescent="0.25">
      <c r="A84">
        <v>0.83</v>
      </c>
      <c r="B84">
        <v>-0.125</v>
      </c>
      <c r="C84">
        <v>-6.25E-2</v>
      </c>
    </row>
    <row r="85" spans="1:3" x14ac:dyDescent="0.25">
      <c r="A85">
        <v>0.84</v>
      </c>
      <c r="B85">
        <v>-0.125</v>
      </c>
      <c r="C85">
        <v>-6.25E-2</v>
      </c>
    </row>
    <row r="86" spans="1:3" x14ac:dyDescent="0.25">
      <c r="A86">
        <v>0.85</v>
      </c>
      <c r="B86">
        <v>-6.25E-2</v>
      </c>
      <c r="C86">
        <v>-6.25E-2</v>
      </c>
    </row>
    <row r="87" spans="1:3" x14ac:dyDescent="0.25">
      <c r="A87">
        <v>0.86</v>
      </c>
      <c r="B87">
        <v>-0.25</v>
      </c>
      <c r="C87">
        <v>0</v>
      </c>
    </row>
    <row r="88" spans="1:3" x14ac:dyDescent="0.25">
      <c r="A88">
        <v>0.87</v>
      </c>
      <c r="B88">
        <v>-0.3125</v>
      </c>
      <c r="C88">
        <v>6.25E-2</v>
      </c>
    </row>
    <row r="89" spans="1:3" x14ac:dyDescent="0.25">
      <c r="A89">
        <v>0.88</v>
      </c>
      <c r="B89">
        <v>-0.375</v>
      </c>
      <c r="C89">
        <v>-6.25E-2</v>
      </c>
    </row>
    <row r="90" spans="1:3" x14ac:dyDescent="0.25">
      <c r="A90">
        <v>0.89</v>
      </c>
      <c r="B90">
        <v>-0.375</v>
      </c>
      <c r="C90">
        <v>-6.25E-2</v>
      </c>
    </row>
    <row r="91" spans="1:3" x14ac:dyDescent="0.25">
      <c r="A91">
        <v>0.9</v>
      </c>
      <c r="B91">
        <v>-0.3125</v>
      </c>
      <c r="C91">
        <v>-6.25E-2</v>
      </c>
    </row>
    <row r="92" spans="1:3" x14ac:dyDescent="0.25">
      <c r="A92">
        <v>0.91</v>
      </c>
      <c r="B92">
        <v>-0.1875</v>
      </c>
      <c r="C92">
        <v>-0.125</v>
      </c>
    </row>
    <row r="93" spans="1:3" x14ac:dyDescent="0.25">
      <c r="A93">
        <v>0.92</v>
      </c>
      <c r="B93">
        <v>-0.1875</v>
      </c>
      <c r="C93">
        <v>6.25E-2</v>
      </c>
    </row>
    <row r="94" spans="1:3" x14ac:dyDescent="0.25">
      <c r="A94">
        <v>0.93</v>
      </c>
      <c r="B94">
        <v>-0.125</v>
      </c>
      <c r="C94">
        <v>-0.125</v>
      </c>
    </row>
    <row r="95" spans="1:3" x14ac:dyDescent="0.25">
      <c r="A95">
        <v>0.94</v>
      </c>
      <c r="B95">
        <v>-0.125</v>
      </c>
      <c r="C95">
        <v>-0.125</v>
      </c>
    </row>
    <row r="96" spans="1:3" x14ac:dyDescent="0.25">
      <c r="A96">
        <v>0.95</v>
      </c>
      <c r="B96">
        <v>6.25E-2</v>
      </c>
      <c r="C96">
        <v>-6.25E-2</v>
      </c>
    </row>
    <row r="97" spans="1:3" x14ac:dyDescent="0.25">
      <c r="A97">
        <v>0.96</v>
      </c>
      <c r="B97">
        <v>0.125</v>
      </c>
      <c r="C97">
        <v>0</v>
      </c>
    </row>
    <row r="98" spans="1:3" x14ac:dyDescent="0.25">
      <c r="A98">
        <v>0.97</v>
      </c>
      <c r="B98">
        <v>0.3125</v>
      </c>
      <c r="C98">
        <v>6.25E-2</v>
      </c>
    </row>
    <row r="99" spans="1:3" x14ac:dyDescent="0.25">
      <c r="A99">
        <v>0.98</v>
      </c>
      <c r="B99">
        <v>0.3125</v>
      </c>
      <c r="C99">
        <v>6.25E-2</v>
      </c>
    </row>
    <row r="100" spans="1:3" x14ac:dyDescent="0.25">
      <c r="A100">
        <v>0.99</v>
      </c>
      <c r="B100">
        <v>0.4375</v>
      </c>
      <c r="C100">
        <v>-6.25E-2</v>
      </c>
    </row>
    <row r="101" spans="1:3" x14ac:dyDescent="0.25">
      <c r="A101">
        <v>1</v>
      </c>
      <c r="B101">
        <v>0.5</v>
      </c>
      <c r="C101">
        <v>6.25E-2</v>
      </c>
    </row>
    <row r="102" spans="1:3" x14ac:dyDescent="0.25">
      <c r="A102">
        <v>1.01</v>
      </c>
      <c r="B102">
        <v>0.5</v>
      </c>
      <c r="C102">
        <v>6.25E-2</v>
      </c>
    </row>
    <row r="103" spans="1:3" x14ac:dyDescent="0.25">
      <c r="A103">
        <v>1.02</v>
      </c>
      <c r="B103">
        <v>0.375</v>
      </c>
      <c r="C103">
        <v>0</v>
      </c>
    </row>
    <row r="104" spans="1:3" x14ac:dyDescent="0.25">
      <c r="A104">
        <v>1.03</v>
      </c>
      <c r="B104">
        <v>0.3125</v>
      </c>
      <c r="C104">
        <v>-0.125</v>
      </c>
    </row>
    <row r="105" spans="1:3" x14ac:dyDescent="0.25">
      <c r="A105">
        <v>1.04</v>
      </c>
      <c r="B105">
        <v>6.25E-2</v>
      </c>
      <c r="C105">
        <v>0</v>
      </c>
    </row>
    <row r="106" spans="1:3" x14ac:dyDescent="0.25">
      <c r="A106">
        <v>1.05</v>
      </c>
      <c r="B106">
        <v>0</v>
      </c>
      <c r="C106">
        <v>-6.25E-2</v>
      </c>
    </row>
    <row r="107" spans="1:3" x14ac:dyDescent="0.25">
      <c r="A107">
        <v>1.06</v>
      </c>
      <c r="B107">
        <v>0</v>
      </c>
      <c r="C107">
        <v>-6.25E-2</v>
      </c>
    </row>
    <row r="108" spans="1:3" x14ac:dyDescent="0.25">
      <c r="A108">
        <v>1.07</v>
      </c>
      <c r="B108">
        <v>-0.1875</v>
      </c>
      <c r="C108">
        <v>0.125</v>
      </c>
    </row>
    <row r="109" spans="1:3" x14ac:dyDescent="0.25">
      <c r="A109">
        <v>1.08</v>
      </c>
      <c r="B109">
        <v>-0.3125</v>
      </c>
      <c r="C109">
        <v>-6.25E-2</v>
      </c>
    </row>
    <row r="110" spans="1:3" x14ac:dyDescent="0.25">
      <c r="A110">
        <v>1.0900000000000001</v>
      </c>
      <c r="B110">
        <v>-0.25</v>
      </c>
      <c r="C110">
        <v>-6.25E-2</v>
      </c>
    </row>
    <row r="111" spans="1:3" x14ac:dyDescent="0.25">
      <c r="A111">
        <v>1.1000000000000001</v>
      </c>
      <c r="B111">
        <v>-0.25</v>
      </c>
      <c r="C111">
        <v>-6.25E-2</v>
      </c>
    </row>
    <row r="112" spans="1:3" x14ac:dyDescent="0.25">
      <c r="A112">
        <v>1.1100000000000001</v>
      </c>
      <c r="B112">
        <v>-0.375</v>
      </c>
      <c r="C112">
        <v>0.1875</v>
      </c>
    </row>
    <row r="113" spans="1:3" x14ac:dyDescent="0.25">
      <c r="A113">
        <v>1.1200000000000001</v>
      </c>
      <c r="B113">
        <v>-0.4375</v>
      </c>
      <c r="C113">
        <v>0.125</v>
      </c>
    </row>
    <row r="114" spans="1:3" x14ac:dyDescent="0.25">
      <c r="A114">
        <v>1.1299999999999999</v>
      </c>
      <c r="B114">
        <v>-0.1875</v>
      </c>
      <c r="C114">
        <v>-6.25E-2</v>
      </c>
    </row>
    <row r="115" spans="1:3" x14ac:dyDescent="0.25">
      <c r="A115">
        <v>1.1399999999999999</v>
      </c>
      <c r="B115">
        <v>-0.375</v>
      </c>
      <c r="C115">
        <v>0</v>
      </c>
    </row>
    <row r="116" spans="1:3" x14ac:dyDescent="0.25">
      <c r="A116">
        <v>1.1499999999999999</v>
      </c>
      <c r="B116">
        <v>-0.125</v>
      </c>
      <c r="C116">
        <v>0</v>
      </c>
    </row>
    <row r="117" spans="1:3" x14ac:dyDescent="0.25">
      <c r="A117">
        <v>1.1599999999999999</v>
      </c>
      <c r="B117">
        <v>-0.125</v>
      </c>
      <c r="C117">
        <v>0</v>
      </c>
    </row>
    <row r="118" spans="1:3" x14ac:dyDescent="0.25">
      <c r="A118">
        <v>1.17</v>
      </c>
      <c r="B118">
        <v>-6.25E-2</v>
      </c>
      <c r="C118">
        <v>0</v>
      </c>
    </row>
    <row r="119" spans="1:3" x14ac:dyDescent="0.25">
      <c r="A119">
        <v>1.18</v>
      </c>
      <c r="B119">
        <v>0.25</v>
      </c>
      <c r="C119">
        <v>0</v>
      </c>
    </row>
    <row r="120" spans="1:3" x14ac:dyDescent="0.25">
      <c r="A120">
        <v>1.19</v>
      </c>
      <c r="B120">
        <v>0.25</v>
      </c>
      <c r="C120">
        <v>-6.25E-2</v>
      </c>
    </row>
    <row r="121" spans="1:3" x14ac:dyDescent="0.25">
      <c r="A121">
        <v>1.2</v>
      </c>
      <c r="B121">
        <v>0.375</v>
      </c>
      <c r="C121">
        <v>6.25E-2</v>
      </c>
    </row>
    <row r="122" spans="1:3" x14ac:dyDescent="0.25">
      <c r="A122">
        <v>1.21</v>
      </c>
      <c r="B122">
        <v>0.375</v>
      </c>
      <c r="C122">
        <v>6.25E-2</v>
      </c>
    </row>
    <row r="123" spans="1:3" x14ac:dyDescent="0.25">
      <c r="A123">
        <v>1.22</v>
      </c>
      <c r="B123">
        <v>0.375</v>
      </c>
      <c r="C123">
        <v>-6.25E-2</v>
      </c>
    </row>
    <row r="124" spans="1:3" x14ac:dyDescent="0.25">
      <c r="A124">
        <v>1.23</v>
      </c>
      <c r="B124">
        <v>0.375</v>
      </c>
      <c r="C124">
        <v>-0.125</v>
      </c>
    </row>
    <row r="125" spans="1:3" x14ac:dyDescent="0.25">
      <c r="A125">
        <v>1.24</v>
      </c>
      <c r="B125">
        <v>0.5</v>
      </c>
      <c r="C125">
        <v>6.25E-2</v>
      </c>
    </row>
    <row r="126" spans="1:3" x14ac:dyDescent="0.25">
      <c r="A126">
        <v>1.25</v>
      </c>
      <c r="B126">
        <v>0.4375</v>
      </c>
      <c r="C126">
        <v>-0.125</v>
      </c>
    </row>
    <row r="127" spans="1:3" x14ac:dyDescent="0.25">
      <c r="A127">
        <v>1.26</v>
      </c>
      <c r="B127">
        <v>0.4375</v>
      </c>
      <c r="C127">
        <v>-0.125</v>
      </c>
    </row>
    <row r="128" spans="1:3" x14ac:dyDescent="0.25">
      <c r="A128">
        <v>1.27</v>
      </c>
      <c r="B128">
        <v>6.25E-2</v>
      </c>
      <c r="C128">
        <v>6.25E-2</v>
      </c>
    </row>
    <row r="129" spans="1:3" x14ac:dyDescent="0.25">
      <c r="A129">
        <v>1.28</v>
      </c>
      <c r="B129">
        <v>0</v>
      </c>
      <c r="C129">
        <v>6.25E-2</v>
      </c>
    </row>
    <row r="130" spans="1:3" x14ac:dyDescent="0.25">
      <c r="A130">
        <v>1.29</v>
      </c>
      <c r="B130">
        <v>0</v>
      </c>
      <c r="C130">
        <v>6.25E-2</v>
      </c>
    </row>
    <row r="131" spans="1:3" x14ac:dyDescent="0.25">
      <c r="A131">
        <v>1.3</v>
      </c>
      <c r="B131">
        <v>6.25E-2</v>
      </c>
      <c r="C131">
        <v>6.25E-2</v>
      </c>
    </row>
    <row r="132" spans="1:3" x14ac:dyDescent="0.25">
      <c r="A132">
        <v>1.31</v>
      </c>
      <c r="B132">
        <v>-0.1875</v>
      </c>
      <c r="C132">
        <v>-6.25E-2</v>
      </c>
    </row>
    <row r="133" spans="1:3" x14ac:dyDescent="0.25">
      <c r="A133">
        <v>1.32</v>
      </c>
      <c r="B133">
        <v>-0.25</v>
      </c>
      <c r="C133">
        <v>-0.125</v>
      </c>
    </row>
    <row r="134" spans="1:3" x14ac:dyDescent="0.25">
      <c r="A134">
        <v>1.33</v>
      </c>
      <c r="B134">
        <v>-0.25</v>
      </c>
      <c r="C134">
        <v>-0.125</v>
      </c>
    </row>
    <row r="135" spans="1:3" x14ac:dyDescent="0.25">
      <c r="A135">
        <v>1.34</v>
      </c>
      <c r="B135">
        <v>-0.1875</v>
      </c>
      <c r="C135">
        <v>0</v>
      </c>
    </row>
    <row r="136" spans="1:3" x14ac:dyDescent="0.25">
      <c r="A136">
        <v>1.35</v>
      </c>
      <c r="B136">
        <v>-0.5</v>
      </c>
      <c r="C136">
        <v>-6.25E-2</v>
      </c>
    </row>
    <row r="137" spans="1:3" x14ac:dyDescent="0.25">
      <c r="A137">
        <v>1.36</v>
      </c>
      <c r="B137">
        <v>-0.3125</v>
      </c>
      <c r="C137">
        <v>-6.25E-2</v>
      </c>
    </row>
    <row r="138" spans="1:3" x14ac:dyDescent="0.25">
      <c r="A138">
        <v>1.37</v>
      </c>
      <c r="B138">
        <v>-0.25</v>
      </c>
      <c r="C138">
        <v>-6.25E-2</v>
      </c>
    </row>
    <row r="139" spans="1:3" x14ac:dyDescent="0.25">
      <c r="A139">
        <v>1.38</v>
      </c>
      <c r="B139">
        <v>-0.25</v>
      </c>
      <c r="C139">
        <v>0</v>
      </c>
    </row>
    <row r="140" spans="1:3" x14ac:dyDescent="0.25">
      <c r="A140">
        <v>1.39</v>
      </c>
      <c r="B140">
        <v>-0.25</v>
      </c>
      <c r="C140">
        <v>0</v>
      </c>
    </row>
    <row r="141" spans="1:3" x14ac:dyDescent="0.25">
      <c r="A141">
        <v>1.4</v>
      </c>
      <c r="B141">
        <v>-0.1875</v>
      </c>
      <c r="C141">
        <v>6.25E-2</v>
      </c>
    </row>
    <row r="142" spans="1:3" x14ac:dyDescent="0.25">
      <c r="A142">
        <v>1.41</v>
      </c>
      <c r="B142">
        <v>-0.125</v>
      </c>
      <c r="C142">
        <v>-0.125</v>
      </c>
    </row>
    <row r="143" spans="1:3" x14ac:dyDescent="0.25">
      <c r="A143">
        <v>1.42</v>
      </c>
      <c r="B143">
        <v>0.25</v>
      </c>
      <c r="C143">
        <v>-0.125</v>
      </c>
    </row>
    <row r="144" spans="1:3" x14ac:dyDescent="0.25">
      <c r="A144">
        <v>1.43</v>
      </c>
      <c r="B144">
        <v>0.1875</v>
      </c>
      <c r="C144">
        <v>-6.25E-2</v>
      </c>
    </row>
    <row r="145" spans="1:3" x14ac:dyDescent="0.25">
      <c r="A145">
        <v>1.44</v>
      </c>
      <c r="B145">
        <v>0.3125</v>
      </c>
      <c r="C145">
        <v>0</v>
      </c>
    </row>
    <row r="146" spans="1:3" x14ac:dyDescent="0.25">
      <c r="A146">
        <v>1.45</v>
      </c>
      <c r="B146">
        <v>0.3125</v>
      </c>
      <c r="C146">
        <v>0</v>
      </c>
    </row>
    <row r="147" spans="1:3" x14ac:dyDescent="0.25">
      <c r="A147">
        <v>1.46</v>
      </c>
      <c r="B147">
        <v>0.375</v>
      </c>
      <c r="C147">
        <v>0</v>
      </c>
    </row>
    <row r="148" spans="1:3" x14ac:dyDescent="0.25">
      <c r="A148">
        <v>1.47</v>
      </c>
      <c r="B148">
        <v>0.5</v>
      </c>
      <c r="C148">
        <v>0</v>
      </c>
    </row>
    <row r="149" spans="1:3" x14ac:dyDescent="0.25">
      <c r="A149">
        <v>1.48</v>
      </c>
      <c r="B149">
        <v>0.5</v>
      </c>
      <c r="C149">
        <v>0</v>
      </c>
    </row>
    <row r="150" spans="1:3" x14ac:dyDescent="0.25">
      <c r="A150">
        <v>1.49</v>
      </c>
      <c r="B150">
        <v>0.3125</v>
      </c>
      <c r="C150">
        <v>0</v>
      </c>
    </row>
    <row r="151" spans="1:3" x14ac:dyDescent="0.25">
      <c r="A151">
        <v>1.5</v>
      </c>
      <c r="B151">
        <v>0.3125</v>
      </c>
      <c r="C151">
        <v>0</v>
      </c>
    </row>
    <row r="152" spans="1:3" x14ac:dyDescent="0.25">
      <c r="A152">
        <v>1.51</v>
      </c>
      <c r="B152">
        <v>0.375</v>
      </c>
      <c r="C152">
        <v>6.25E-2</v>
      </c>
    </row>
    <row r="153" spans="1:3" x14ac:dyDescent="0.25">
      <c r="A153">
        <v>1.52</v>
      </c>
      <c r="B153">
        <v>0.1875</v>
      </c>
      <c r="C153">
        <v>-6.25E-2</v>
      </c>
    </row>
    <row r="154" spans="1:3" x14ac:dyDescent="0.25">
      <c r="A154">
        <v>1.53</v>
      </c>
      <c r="B154">
        <v>6.25E-2</v>
      </c>
      <c r="C154">
        <v>0</v>
      </c>
    </row>
    <row r="155" spans="1:3" x14ac:dyDescent="0.25">
      <c r="A155">
        <v>1.54</v>
      </c>
      <c r="B155">
        <v>-0.125</v>
      </c>
      <c r="C155">
        <v>0</v>
      </c>
    </row>
    <row r="156" spans="1:3" x14ac:dyDescent="0.25">
      <c r="A156">
        <v>1.55</v>
      </c>
      <c r="B156">
        <v>-0.125</v>
      </c>
      <c r="C156">
        <v>0</v>
      </c>
    </row>
    <row r="157" spans="1:3" x14ac:dyDescent="0.25">
      <c r="A157">
        <v>1.56</v>
      </c>
      <c r="B157">
        <v>-6.25E-2</v>
      </c>
      <c r="C157">
        <v>-6.25E-2</v>
      </c>
    </row>
    <row r="158" spans="1:3" x14ac:dyDescent="0.25">
      <c r="A158">
        <v>1.57</v>
      </c>
      <c r="B158">
        <v>-0.25</v>
      </c>
      <c r="C158">
        <v>0</v>
      </c>
    </row>
    <row r="159" spans="1:3" x14ac:dyDescent="0.25">
      <c r="A159">
        <v>1.58</v>
      </c>
      <c r="B159">
        <v>-0.25</v>
      </c>
      <c r="C159">
        <v>0</v>
      </c>
    </row>
    <row r="160" spans="1:3" x14ac:dyDescent="0.25">
      <c r="A160">
        <v>1.59</v>
      </c>
      <c r="B160">
        <v>-0.3125</v>
      </c>
      <c r="C160">
        <v>0</v>
      </c>
    </row>
    <row r="161" spans="1:3" x14ac:dyDescent="0.25">
      <c r="A161">
        <v>1.6</v>
      </c>
      <c r="B161">
        <v>-0.4375</v>
      </c>
      <c r="C161">
        <v>-6.25E-2</v>
      </c>
    </row>
    <row r="162" spans="1:3" x14ac:dyDescent="0.25">
      <c r="A162">
        <v>1.61</v>
      </c>
      <c r="B162">
        <v>-0.3125</v>
      </c>
      <c r="C162">
        <v>0</v>
      </c>
    </row>
    <row r="163" spans="1:3" x14ac:dyDescent="0.25">
      <c r="A163">
        <v>1.62</v>
      </c>
      <c r="B163">
        <v>-0.25</v>
      </c>
      <c r="C163">
        <v>0.125</v>
      </c>
    </row>
    <row r="164" spans="1:3" x14ac:dyDescent="0.25">
      <c r="A164">
        <v>1.63</v>
      </c>
      <c r="B164">
        <v>-0.125</v>
      </c>
      <c r="C164">
        <v>6.25E-2</v>
      </c>
    </row>
    <row r="165" spans="1:3" x14ac:dyDescent="0.25">
      <c r="A165">
        <v>1.64</v>
      </c>
      <c r="B165">
        <v>0</v>
      </c>
      <c r="C165">
        <v>-6.25E-2</v>
      </c>
    </row>
    <row r="166" spans="1:3" x14ac:dyDescent="0.25">
      <c r="A166">
        <v>1.65</v>
      </c>
      <c r="B166">
        <v>0.1875</v>
      </c>
      <c r="C166">
        <v>0</v>
      </c>
    </row>
    <row r="167" spans="1:3" x14ac:dyDescent="0.25">
      <c r="A167">
        <v>1.66</v>
      </c>
      <c r="B167">
        <v>0.25</v>
      </c>
      <c r="C167">
        <v>6.25E-2</v>
      </c>
    </row>
    <row r="168" spans="1:3" x14ac:dyDescent="0.25">
      <c r="A168">
        <v>1.67</v>
      </c>
      <c r="B168">
        <v>0.3125</v>
      </c>
      <c r="C168">
        <v>-6.25E-2</v>
      </c>
    </row>
    <row r="169" spans="1:3" x14ac:dyDescent="0.25">
      <c r="A169">
        <v>1.68</v>
      </c>
      <c r="B169">
        <v>0.25</v>
      </c>
      <c r="C169">
        <v>6.25E-2</v>
      </c>
    </row>
    <row r="170" spans="1:3" x14ac:dyDescent="0.25">
      <c r="A170">
        <v>1.69</v>
      </c>
      <c r="B170">
        <v>0.25</v>
      </c>
      <c r="C170">
        <v>6.25E-2</v>
      </c>
    </row>
    <row r="171" spans="1:3" x14ac:dyDescent="0.25">
      <c r="A171">
        <v>1.7</v>
      </c>
      <c r="B171">
        <v>0.4375</v>
      </c>
      <c r="C171">
        <v>-6.25E-2</v>
      </c>
    </row>
    <row r="172" spans="1:3" x14ac:dyDescent="0.25">
      <c r="A172">
        <v>1.71</v>
      </c>
      <c r="B172">
        <v>0.25</v>
      </c>
      <c r="C172">
        <v>-0.125</v>
      </c>
    </row>
    <row r="173" spans="1:3" x14ac:dyDescent="0.25">
      <c r="A173">
        <v>1.72</v>
      </c>
      <c r="B173">
        <v>0.25</v>
      </c>
      <c r="C173">
        <v>-0.125</v>
      </c>
    </row>
    <row r="174" spans="1:3" x14ac:dyDescent="0.25">
      <c r="A174">
        <v>1.73</v>
      </c>
      <c r="B174">
        <v>0.25</v>
      </c>
      <c r="C174">
        <v>-0.1875</v>
      </c>
    </row>
    <row r="175" spans="1:3" x14ac:dyDescent="0.25">
      <c r="A175">
        <v>1.74</v>
      </c>
      <c r="B175">
        <v>0.1875</v>
      </c>
      <c r="C175">
        <v>-0.125</v>
      </c>
    </row>
    <row r="176" spans="1:3" x14ac:dyDescent="0.25">
      <c r="A176">
        <v>1.75</v>
      </c>
      <c r="B176">
        <v>-6.25E-2</v>
      </c>
      <c r="C176">
        <v>0</v>
      </c>
    </row>
    <row r="177" spans="1:3" x14ac:dyDescent="0.25">
      <c r="A177">
        <v>1.76</v>
      </c>
      <c r="B177">
        <v>-6.25E-2</v>
      </c>
      <c r="C177">
        <v>0</v>
      </c>
    </row>
    <row r="178" spans="1:3" x14ac:dyDescent="0.25">
      <c r="A178">
        <v>1.77</v>
      </c>
      <c r="B178">
        <v>-6.25E-2</v>
      </c>
      <c r="C178">
        <v>-6.25E-2</v>
      </c>
    </row>
    <row r="179" spans="1:3" x14ac:dyDescent="0.25">
      <c r="A179">
        <v>1.78</v>
      </c>
      <c r="B179">
        <v>-0.3125</v>
      </c>
      <c r="C179">
        <v>-6.25E-2</v>
      </c>
    </row>
    <row r="180" spans="1:3" x14ac:dyDescent="0.25">
      <c r="A180">
        <v>1.79</v>
      </c>
      <c r="B180">
        <v>-0.3125</v>
      </c>
      <c r="C180">
        <v>-0.125</v>
      </c>
    </row>
    <row r="181" spans="1:3" x14ac:dyDescent="0.25">
      <c r="A181">
        <v>1.8</v>
      </c>
      <c r="B181">
        <v>-0.4375</v>
      </c>
      <c r="C181">
        <v>0</v>
      </c>
    </row>
    <row r="182" spans="1:3" x14ac:dyDescent="0.25">
      <c r="A182">
        <v>1.81</v>
      </c>
      <c r="B182">
        <v>-0.375</v>
      </c>
      <c r="C182">
        <v>6.25E-2</v>
      </c>
    </row>
    <row r="183" spans="1:3" x14ac:dyDescent="0.25">
      <c r="A183">
        <v>1.82</v>
      </c>
      <c r="B183">
        <v>-0.375</v>
      </c>
      <c r="C183">
        <v>6.25E-2</v>
      </c>
    </row>
    <row r="184" spans="1:3" x14ac:dyDescent="0.25">
      <c r="A184">
        <v>1.83</v>
      </c>
      <c r="B184">
        <v>-0.3125</v>
      </c>
      <c r="C184">
        <v>6.25E-2</v>
      </c>
    </row>
    <row r="185" spans="1:3" x14ac:dyDescent="0.25">
      <c r="A185">
        <v>1.84</v>
      </c>
      <c r="B185">
        <v>-0.4375</v>
      </c>
      <c r="C185">
        <v>6.25E-2</v>
      </c>
    </row>
    <row r="186" spans="1:3" x14ac:dyDescent="0.25">
      <c r="A186">
        <v>1.85</v>
      </c>
      <c r="B186">
        <v>-0.25</v>
      </c>
      <c r="C186">
        <v>0</v>
      </c>
    </row>
    <row r="187" spans="1:3" x14ac:dyDescent="0.25">
      <c r="A187">
        <v>1.86</v>
      </c>
      <c r="B187">
        <v>-0.3125</v>
      </c>
      <c r="C187">
        <v>-6.25E-2</v>
      </c>
    </row>
    <row r="188" spans="1:3" x14ac:dyDescent="0.25">
      <c r="A188">
        <v>1.87</v>
      </c>
      <c r="B188">
        <v>-6.25E-2</v>
      </c>
      <c r="C188">
        <v>6.25E-2</v>
      </c>
    </row>
    <row r="189" spans="1:3" x14ac:dyDescent="0.25">
      <c r="A189">
        <v>1.88</v>
      </c>
      <c r="B189">
        <v>6.25E-2</v>
      </c>
      <c r="C189">
        <v>-6.25E-2</v>
      </c>
    </row>
    <row r="190" spans="1:3" x14ac:dyDescent="0.25">
      <c r="A190">
        <v>1.89</v>
      </c>
      <c r="B190">
        <v>6.25E-2</v>
      </c>
      <c r="C190">
        <v>-6.25E-2</v>
      </c>
    </row>
    <row r="191" spans="1:3" x14ac:dyDescent="0.25">
      <c r="A191">
        <v>1.9</v>
      </c>
      <c r="B191">
        <v>6.25E-2</v>
      </c>
      <c r="C191">
        <v>-0.1875</v>
      </c>
    </row>
    <row r="192" spans="1:3" x14ac:dyDescent="0.25">
      <c r="A192">
        <v>1.91</v>
      </c>
      <c r="B192">
        <v>0.375</v>
      </c>
      <c r="C192">
        <v>0</v>
      </c>
    </row>
    <row r="193" spans="1:3" x14ac:dyDescent="0.25">
      <c r="A193">
        <v>1.92</v>
      </c>
      <c r="B193">
        <v>0.25</v>
      </c>
      <c r="C193">
        <v>0</v>
      </c>
    </row>
    <row r="194" spans="1:3" x14ac:dyDescent="0.25">
      <c r="A194">
        <v>1.93</v>
      </c>
      <c r="B194">
        <v>0.4375</v>
      </c>
      <c r="C194">
        <v>0</v>
      </c>
    </row>
    <row r="195" spans="1:3" x14ac:dyDescent="0.25">
      <c r="A195">
        <v>1.94</v>
      </c>
      <c r="B195">
        <v>0.375</v>
      </c>
      <c r="C195">
        <v>0</v>
      </c>
    </row>
    <row r="196" spans="1:3" x14ac:dyDescent="0.25">
      <c r="A196">
        <v>1.95</v>
      </c>
      <c r="B196">
        <v>0.375</v>
      </c>
      <c r="C196">
        <v>0</v>
      </c>
    </row>
    <row r="197" spans="1:3" x14ac:dyDescent="0.25">
      <c r="A197">
        <v>1.96</v>
      </c>
      <c r="B197">
        <v>0.25</v>
      </c>
      <c r="C197">
        <v>-0.125</v>
      </c>
    </row>
    <row r="198" spans="1:3" x14ac:dyDescent="0.25">
      <c r="A198">
        <v>1.97</v>
      </c>
      <c r="B198">
        <v>0.1875</v>
      </c>
      <c r="C198">
        <v>-0.125</v>
      </c>
    </row>
    <row r="199" spans="1:3" x14ac:dyDescent="0.25">
      <c r="A199">
        <v>1.98</v>
      </c>
      <c r="B199">
        <v>0.1875</v>
      </c>
      <c r="C199">
        <v>6.25E-2</v>
      </c>
    </row>
    <row r="200" spans="1:3" x14ac:dyDescent="0.25">
      <c r="A200">
        <v>1.99</v>
      </c>
      <c r="B200">
        <v>6.25E-2</v>
      </c>
      <c r="C200">
        <v>-6.25E-2</v>
      </c>
    </row>
    <row r="201" spans="1:3" x14ac:dyDescent="0.25">
      <c r="A201">
        <v>2</v>
      </c>
      <c r="B201">
        <v>6.25E-2</v>
      </c>
      <c r="C201">
        <v>-6.25E-2</v>
      </c>
    </row>
    <row r="202" spans="1:3" x14ac:dyDescent="0.25">
      <c r="A202">
        <v>2.0099999999999998</v>
      </c>
      <c r="B202">
        <v>-6.25E-2</v>
      </c>
      <c r="C202">
        <v>-6.25E-2</v>
      </c>
    </row>
    <row r="203" spans="1:3" x14ac:dyDescent="0.25">
      <c r="A203">
        <v>2.02</v>
      </c>
      <c r="B203">
        <v>-0.1875</v>
      </c>
      <c r="C203">
        <v>0</v>
      </c>
    </row>
    <row r="204" spans="1:3" x14ac:dyDescent="0.25">
      <c r="A204">
        <v>2.0299999999999998</v>
      </c>
      <c r="B204">
        <v>-0.25</v>
      </c>
      <c r="C204">
        <v>6.25E-2</v>
      </c>
    </row>
    <row r="205" spans="1:3" x14ac:dyDescent="0.25">
      <c r="A205">
        <v>2.04</v>
      </c>
      <c r="B205">
        <v>-0.25</v>
      </c>
      <c r="C205">
        <v>6.25E-2</v>
      </c>
    </row>
    <row r="206" spans="1:3" x14ac:dyDescent="0.25">
      <c r="A206">
        <v>2.0499999999999998</v>
      </c>
      <c r="B206">
        <v>-0.3125</v>
      </c>
      <c r="C206">
        <v>6.25E-2</v>
      </c>
    </row>
    <row r="207" spans="1:3" x14ac:dyDescent="0.25">
      <c r="A207">
        <v>2.06</v>
      </c>
      <c r="B207">
        <v>-0.375</v>
      </c>
      <c r="C207">
        <v>0.1875</v>
      </c>
    </row>
    <row r="208" spans="1:3" x14ac:dyDescent="0.25">
      <c r="A208">
        <v>2.0699999999999998</v>
      </c>
      <c r="B208">
        <v>-0.375</v>
      </c>
      <c r="C208">
        <v>0.1875</v>
      </c>
    </row>
    <row r="209" spans="1:3" x14ac:dyDescent="0.25">
      <c r="A209">
        <v>2.08</v>
      </c>
      <c r="B209">
        <v>-0.25</v>
      </c>
      <c r="C209">
        <v>6.25E-2</v>
      </c>
    </row>
    <row r="210" spans="1:3" x14ac:dyDescent="0.25">
      <c r="A210">
        <v>2.09</v>
      </c>
      <c r="B210">
        <v>-0.25</v>
      </c>
      <c r="C210">
        <v>6.25E-2</v>
      </c>
    </row>
    <row r="211" spans="1:3" x14ac:dyDescent="0.25">
      <c r="A211">
        <v>2.1</v>
      </c>
      <c r="B211">
        <v>-0.25</v>
      </c>
      <c r="C211">
        <v>0.125</v>
      </c>
    </row>
    <row r="212" spans="1:3" x14ac:dyDescent="0.25">
      <c r="A212">
        <v>2.11</v>
      </c>
      <c r="B212">
        <v>-0.1875</v>
      </c>
      <c r="C212">
        <v>0.1875</v>
      </c>
    </row>
    <row r="213" spans="1:3" x14ac:dyDescent="0.25">
      <c r="A213">
        <v>2.12</v>
      </c>
      <c r="B213">
        <v>-6.25E-2</v>
      </c>
      <c r="C213">
        <v>0</v>
      </c>
    </row>
    <row r="214" spans="1:3" x14ac:dyDescent="0.25">
      <c r="A214">
        <v>2.13</v>
      </c>
      <c r="B214">
        <v>6.25E-2</v>
      </c>
      <c r="C214">
        <v>0</v>
      </c>
    </row>
    <row r="215" spans="1:3" x14ac:dyDescent="0.25">
      <c r="A215">
        <v>2.14</v>
      </c>
      <c r="B215">
        <v>6.25E-2</v>
      </c>
      <c r="C215">
        <v>6.25E-2</v>
      </c>
    </row>
    <row r="216" spans="1:3" x14ac:dyDescent="0.25">
      <c r="A216">
        <v>2.15</v>
      </c>
      <c r="B216">
        <v>0.1875</v>
      </c>
      <c r="C216">
        <v>-6.25E-2</v>
      </c>
    </row>
    <row r="217" spans="1:3" x14ac:dyDescent="0.25">
      <c r="A217">
        <v>2.16</v>
      </c>
      <c r="B217">
        <v>0.4375</v>
      </c>
      <c r="C217">
        <v>-6.25E-2</v>
      </c>
    </row>
    <row r="218" spans="1:3" x14ac:dyDescent="0.25">
      <c r="A218">
        <v>2.17</v>
      </c>
      <c r="B218">
        <v>0.4375</v>
      </c>
      <c r="C218">
        <v>-6.25E-2</v>
      </c>
    </row>
    <row r="219" spans="1:3" x14ac:dyDescent="0.25">
      <c r="A219">
        <v>2.1800000000000002</v>
      </c>
      <c r="B219">
        <v>0.375</v>
      </c>
      <c r="C219">
        <v>-6.25E-2</v>
      </c>
    </row>
    <row r="220" spans="1:3" x14ac:dyDescent="0.25">
      <c r="A220">
        <v>2.19</v>
      </c>
      <c r="B220">
        <v>0.375</v>
      </c>
      <c r="C220">
        <v>-6.25E-2</v>
      </c>
    </row>
    <row r="221" spans="1:3" x14ac:dyDescent="0.25">
      <c r="A221">
        <v>2.2000000000000002</v>
      </c>
      <c r="B221">
        <v>0.25</v>
      </c>
      <c r="C221">
        <v>6.25E-2</v>
      </c>
    </row>
    <row r="222" spans="1:3" x14ac:dyDescent="0.25">
      <c r="A222">
        <v>2.21</v>
      </c>
      <c r="B222">
        <v>0.1875</v>
      </c>
      <c r="C222">
        <v>6.25E-2</v>
      </c>
    </row>
    <row r="223" spans="1:3" x14ac:dyDescent="0.25">
      <c r="A223">
        <v>2.2200000000000002</v>
      </c>
      <c r="B223">
        <v>0.1875</v>
      </c>
      <c r="C223">
        <v>-6.25E-2</v>
      </c>
    </row>
    <row r="224" spans="1:3" x14ac:dyDescent="0.25">
      <c r="A224">
        <v>2.23</v>
      </c>
      <c r="B224">
        <v>0.125</v>
      </c>
      <c r="C224">
        <v>-6.25E-2</v>
      </c>
    </row>
    <row r="225" spans="1:3" x14ac:dyDescent="0.25">
      <c r="A225">
        <v>2.2400000000000002</v>
      </c>
      <c r="B225">
        <v>6.25E-2</v>
      </c>
      <c r="C225">
        <v>0</v>
      </c>
    </row>
    <row r="226" spans="1:3" x14ac:dyDescent="0.25">
      <c r="A226">
        <v>2.25</v>
      </c>
      <c r="B226">
        <v>0</v>
      </c>
      <c r="C226">
        <v>0</v>
      </c>
    </row>
    <row r="227" spans="1:3" x14ac:dyDescent="0.25">
      <c r="A227">
        <v>2.2599999999999998</v>
      </c>
      <c r="B227">
        <v>-6.25E-2</v>
      </c>
      <c r="C227">
        <v>0</v>
      </c>
    </row>
    <row r="228" spans="1:3" x14ac:dyDescent="0.25">
      <c r="A228">
        <v>2.27</v>
      </c>
      <c r="B228">
        <v>-0.3125</v>
      </c>
      <c r="C228">
        <v>0</v>
      </c>
    </row>
    <row r="229" spans="1:3" x14ac:dyDescent="0.25">
      <c r="A229">
        <v>2.2799999999999998</v>
      </c>
      <c r="B229">
        <v>-0.3125</v>
      </c>
      <c r="C229">
        <v>0</v>
      </c>
    </row>
    <row r="230" spans="1:3" x14ac:dyDescent="0.25">
      <c r="A230">
        <v>2.29</v>
      </c>
      <c r="B230">
        <v>-0.4375</v>
      </c>
      <c r="C230">
        <v>-0.125</v>
      </c>
    </row>
    <row r="231" spans="1:3" x14ac:dyDescent="0.25">
      <c r="A231">
        <v>2.2999999999999998</v>
      </c>
      <c r="B231">
        <v>-0.4375</v>
      </c>
      <c r="C231">
        <v>-0.125</v>
      </c>
    </row>
    <row r="232" spans="1:3" x14ac:dyDescent="0.25">
      <c r="A232">
        <v>2.31</v>
      </c>
      <c r="B232">
        <v>-0.4375</v>
      </c>
      <c r="C232">
        <v>-6.25E-2</v>
      </c>
    </row>
    <row r="233" spans="1:3" x14ac:dyDescent="0.25">
      <c r="A233">
        <v>2.3199999999999998</v>
      </c>
      <c r="B233">
        <v>-0.375</v>
      </c>
      <c r="C233">
        <v>0</v>
      </c>
    </row>
    <row r="234" spans="1:3" x14ac:dyDescent="0.25">
      <c r="A234">
        <v>2.33</v>
      </c>
      <c r="B234">
        <v>-0.3125</v>
      </c>
      <c r="C234">
        <v>0</v>
      </c>
    </row>
    <row r="235" spans="1:3" x14ac:dyDescent="0.25">
      <c r="A235">
        <v>2.34</v>
      </c>
      <c r="B235">
        <v>-0.25</v>
      </c>
      <c r="C235">
        <v>-0.125</v>
      </c>
    </row>
    <row r="236" spans="1:3" x14ac:dyDescent="0.25">
      <c r="A236">
        <v>2.35</v>
      </c>
      <c r="B236">
        <v>-0.125</v>
      </c>
      <c r="C236">
        <v>-0.1875</v>
      </c>
    </row>
    <row r="237" spans="1:3" x14ac:dyDescent="0.25">
      <c r="A237">
        <v>2.36</v>
      </c>
      <c r="B237">
        <v>-0.125</v>
      </c>
      <c r="C237">
        <v>-0.1875</v>
      </c>
    </row>
    <row r="238" spans="1:3" x14ac:dyDescent="0.25">
      <c r="A238">
        <v>2.37</v>
      </c>
      <c r="B238">
        <v>0</v>
      </c>
      <c r="C238">
        <v>-0.125</v>
      </c>
    </row>
    <row r="239" spans="1:3" x14ac:dyDescent="0.25">
      <c r="A239">
        <v>2.38</v>
      </c>
      <c r="B239">
        <v>6.25E-2</v>
      </c>
      <c r="C239">
        <v>-0.1875</v>
      </c>
    </row>
    <row r="240" spans="1:3" x14ac:dyDescent="0.25">
      <c r="A240">
        <v>2.39</v>
      </c>
      <c r="B240">
        <v>0.1875</v>
      </c>
      <c r="C240">
        <v>6.25E-2</v>
      </c>
    </row>
    <row r="241" spans="1:3" x14ac:dyDescent="0.25">
      <c r="A241">
        <v>2.4</v>
      </c>
      <c r="B241">
        <v>0.25</v>
      </c>
      <c r="C241">
        <v>-6.25E-2</v>
      </c>
    </row>
    <row r="242" spans="1:3" x14ac:dyDescent="0.25">
      <c r="A242">
        <v>2.41</v>
      </c>
      <c r="B242">
        <v>0.25</v>
      </c>
      <c r="C242">
        <v>-6.25E-2</v>
      </c>
    </row>
    <row r="243" spans="1:3" x14ac:dyDescent="0.25">
      <c r="A243">
        <v>2.42</v>
      </c>
      <c r="B243">
        <v>0.375</v>
      </c>
      <c r="C243">
        <v>0</v>
      </c>
    </row>
    <row r="244" spans="1:3" x14ac:dyDescent="0.25">
      <c r="A244">
        <v>2.4300000000000002</v>
      </c>
      <c r="B244">
        <v>0.25</v>
      </c>
      <c r="C244">
        <v>0</v>
      </c>
    </row>
    <row r="245" spans="1:3" x14ac:dyDescent="0.25">
      <c r="A245">
        <v>2.44</v>
      </c>
      <c r="B245">
        <v>0.25</v>
      </c>
      <c r="C245">
        <v>0</v>
      </c>
    </row>
    <row r="246" spans="1:3" x14ac:dyDescent="0.25">
      <c r="A246">
        <v>2.4500000000000002</v>
      </c>
      <c r="B246">
        <v>0.375</v>
      </c>
      <c r="C246">
        <v>-6.25E-2</v>
      </c>
    </row>
    <row r="247" spans="1:3" x14ac:dyDescent="0.25">
      <c r="A247">
        <v>2.46</v>
      </c>
      <c r="B247">
        <v>0.125</v>
      </c>
      <c r="C247">
        <v>0</v>
      </c>
    </row>
    <row r="248" spans="1:3" x14ac:dyDescent="0.25">
      <c r="A248">
        <v>2.4700000000000002</v>
      </c>
      <c r="B248">
        <v>6.25E-2</v>
      </c>
      <c r="C248">
        <v>0</v>
      </c>
    </row>
    <row r="249" spans="1:3" x14ac:dyDescent="0.25">
      <c r="A249">
        <v>2.48</v>
      </c>
      <c r="B249">
        <v>0</v>
      </c>
      <c r="C249">
        <v>-0.125</v>
      </c>
    </row>
    <row r="250" spans="1:3" x14ac:dyDescent="0.25">
      <c r="A250">
        <v>2.4900000000000002</v>
      </c>
      <c r="B250">
        <v>0</v>
      </c>
      <c r="C250">
        <v>-0.125</v>
      </c>
    </row>
    <row r="251" spans="1:3" x14ac:dyDescent="0.25">
      <c r="A251">
        <v>2.5</v>
      </c>
      <c r="B251">
        <v>-0.25</v>
      </c>
      <c r="C251">
        <v>0.1875</v>
      </c>
    </row>
    <row r="252" spans="1:3" x14ac:dyDescent="0.25">
      <c r="A252">
        <v>2.5099999999999998</v>
      </c>
      <c r="B252">
        <v>-0.25</v>
      </c>
      <c r="C252">
        <v>0</v>
      </c>
    </row>
    <row r="253" spans="1:3" x14ac:dyDescent="0.25">
      <c r="A253">
        <v>2.52</v>
      </c>
      <c r="B253">
        <v>-0.3125</v>
      </c>
      <c r="C253">
        <v>-6.25E-2</v>
      </c>
    </row>
    <row r="254" spans="1:3" x14ac:dyDescent="0.25">
      <c r="A254">
        <v>2.5299999999999998</v>
      </c>
      <c r="B254">
        <v>-0.4375</v>
      </c>
      <c r="C254">
        <v>6.25E-2</v>
      </c>
    </row>
    <row r="255" spans="1:3" x14ac:dyDescent="0.25">
      <c r="A255">
        <v>2.54</v>
      </c>
      <c r="B255">
        <v>-0.4375</v>
      </c>
      <c r="C255">
        <v>6.25E-2</v>
      </c>
    </row>
    <row r="256" spans="1:3" x14ac:dyDescent="0.25">
      <c r="A256">
        <v>2.5499999999999998</v>
      </c>
      <c r="B256">
        <v>-0.25</v>
      </c>
      <c r="C256">
        <v>-6.25E-2</v>
      </c>
    </row>
    <row r="257" spans="1:3" x14ac:dyDescent="0.25">
      <c r="A257">
        <v>2.56</v>
      </c>
      <c r="B257">
        <v>-0.5625</v>
      </c>
      <c r="C257">
        <v>0</v>
      </c>
    </row>
    <row r="258" spans="1:3" x14ac:dyDescent="0.25">
      <c r="A258">
        <v>2.57</v>
      </c>
      <c r="B258">
        <v>-0.25</v>
      </c>
      <c r="C258">
        <v>-0.125</v>
      </c>
    </row>
    <row r="259" spans="1:3" x14ac:dyDescent="0.25">
      <c r="A259">
        <v>2.58</v>
      </c>
      <c r="B259">
        <v>-0.125</v>
      </c>
      <c r="C259">
        <v>0</v>
      </c>
    </row>
    <row r="260" spans="1:3" x14ac:dyDescent="0.25">
      <c r="A260">
        <v>2.59</v>
      </c>
      <c r="B260">
        <v>-0.125</v>
      </c>
      <c r="C260">
        <v>6.25E-2</v>
      </c>
    </row>
    <row r="261" spans="1:3" x14ac:dyDescent="0.25">
      <c r="A261">
        <v>2.6</v>
      </c>
      <c r="B261">
        <v>0</v>
      </c>
      <c r="C261">
        <v>-6.25E-2</v>
      </c>
    </row>
    <row r="262" spans="1:3" x14ac:dyDescent="0.25">
      <c r="A262">
        <v>2.61</v>
      </c>
      <c r="B262">
        <v>0.1875</v>
      </c>
      <c r="C262">
        <v>-6.25E-2</v>
      </c>
    </row>
    <row r="263" spans="1:3" x14ac:dyDescent="0.25">
      <c r="A263">
        <v>2.62</v>
      </c>
      <c r="B263">
        <v>0.25</v>
      </c>
      <c r="C263">
        <v>0</v>
      </c>
    </row>
    <row r="264" spans="1:3" x14ac:dyDescent="0.25">
      <c r="A264">
        <v>2.63</v>
      </c>
      <c r="B264">
        <v>0.3125</v>
      </c>
      <c r="C264">
        <v>0.1875</v>
      </c>
    </row>
    <row r="265" spans="1:3" x14ac:dyDescent="0.25">
      <c r="A265">
        <v>2.64</v>
      </c>
      <c r="B265">
        <v>0.375</v>
      </c>
      <c r="C265">
        <v>0.25</v>
      </c>
    </row>
    <row r="266" spans="1:3" x14ac:dyDescent="0.25">
      <c r="A266">
        <v>2.65</v>
      </c>
      <c r="B266">
        <v>0.375</v>
      </c>
      <c r="C266">
        <v>0.25</v>
      </c>
    </row>
    <row r="267" spans="1:3" x14ac:dyDescent="0.25">
      <c r="A267">
        <v>2.66</v>
      </c>
      <c r="B267">
        <v>0.3125</v>
      </c>
      <c r="C267">
        <v>6.25E-2</v>
      </c>
    </row>
    <row r="268" spans="1:3" x14ac:dyDescent="0.25">
      <c r="A268">
        <v>2.67</v>
      </c>
      <c r="B268">
        <v>0.3125</v>
      </c>
      <c r="C268">
        <v>6.25E-2</v>
      </c>
    </row>
    <row r="269" spans="1:3" x14ac:dyDescent="0.25">
      <c r="A269">
        <v>2.68</v>
      </c>
      <c r="B269">
        <v>0.3125</v>
      </c>
      <c r="C269">
        <v>0.125</v>
      </c>
    </row>
    <row r="270" spans="1:3" x14ac:dyDescent="0.25">
      <c r="A270">
        <v>2.69</v>
      </c>
      <c r="B270">
        <v>0.1875</v>
      </c>
      <c r="C270">
        <v>-6.25E-2</v>
      </c>
    </row>
    <row r="271" spans="1:3" x14ac:dyDescent="0.25">
      <c r="A271">
        <v>2.7</v>
      </c>
      <c r="B271">
        <v>0.125</v>
      </c>
      <c r="C271">
        <v>0</v>
      </c>
    </row>
    <row r="272" spans="1:3" x14ac:dyDescent="0.25">
      <c r="A272">
        <v>2.71</v>
      </c>
      <c r="B272">
        <v>0.125</v>
      </c>
      <c r="C272">
        <v>0</v>
      </c>
    </row>
    <row r="273" spans="1:3" x14ac:dyDescent="0.25">
      <c r="A273">
        <v>2.72</v>
      </c>
      <c r="B273">
        <v>0</v>
      </c>
      <c r="C273">
        <v>0</v>
      </c>
    </row>
    <row r="274" spans="1:3" x14ac:dyDescent="0.25">
      <c r="A274">
        <v>2.73</v>
      </c>
      <c r="B274">
        <v>-0.125</v>
      </c>
      <c r="C274">
        <v>6.25E-2</v>
      </c>
    </row>
    <row r="275" spans="1:3" x14ac:dyDescent="0.25">
      <c r="A275">
        <v>2.74</v>
      </c>
      <c r="B275">
        <v>-6.25E-2</v>
      </c>
      <c r="C275">
        <v>0</v>
      </c>
    </row>
    <row r="276" spans="1:3" x14ac:dyDescent="0.25">
      <c r="A276">
        <v>2.75</v>
      </c>
      <c r="B276">
        <v>-0.25</v>
      </c>
      <c r="C276">
        <v>6.25E-2</v>
      </c>
    </row>
    <row r="277" spans="1:3" x14ac:dyDescent="0.25">
      <c r="A277">
        <v>2.76</v>
      </c>
      <c r="B277">
        <v>-0.3125</v>
      </c>
      <c r="C277">
        <v>-0.125</v>
      </c>
    </row>
    <row r="278" spans="1:3" x14ac:dyDescent="0.25">
      <c r="A278">
        <v>2.77</v>
      </c>
      <c r="B278">
        <v>-0.25</v>
      </c>
      <c r="C278">
        <v>-6.25E-2</v>
      </c>
    </row>
    <row r="279" spans="1:3" x14ac:dyDescent="0.25">
      <c r="A279">
        <v>2.78</v>
      </c>
      <c r="B279">
        <v>-0.4375</v>
      </c>
      <c r="C279">
        <v>6.25E-2</v>
      </c>
    </row>
    <row r="280" spans="1:3" x14ac:dyDescent="0.25">
      <c r="A280">
        <v>2.79</v>
      </c>
      <c r="B280">
        <v>-0.4375</v>
      </c>
      <c r="C280">
        <v>6.25E-2</v>
      </c>
    </row>
    <row r="281" spans="1:3" x14ac:dyDescent="0.25">
      <c r="A281">
        <v>2.8</v>
      </c>
      <c r="B281">
        <v>-0.25</v>
      </c>
      <c r="C281">
        <v>6.25E-2</v>
      </c>
    </row>
    <row r="282" spans="1:3" x14ac:dyDescent="0.25">
      <c r="A282">
        <v>2.81</v>
      </c>
      <c r="B282">
        <v>-6.25E-2</v>
      </c>
      <c r="C282">
        <v>6.25E-2</v>
      </c>
    </row>
    <row r="283" spans="1:3" x14ac:dyDescent="0.25">
      <c r="A283">
        <v>2.82</v>
      </c>
      <c r="B283">
        <v>-6.25E-2</v>
      </c>
      <c r="C283">
        <v>6.25E-2</v>
      </c>
    </row>
    <row r="284" spans="1:3" x14ac:dyDescent="0.25">
      <c r="A284">
        <v>2.83</v>
      </c>
      <c r="B284">
        <v>-6.25E-2</v>
      </c>
      <c r="C284">
        <v>6.25E-2</v>
      </c>
    </row>
    <row r="285" spans="1:3" x14ac:dyDescent="0.25">
      <c r="A285">
        <v>2.84</v>
      </c>
      <c r="B285">
        <v>0</v>
      </c>
      <c r="C285">
        <v>0.1875</v>
      </c>
    </row>
    <row r="286" spans="1:3" x14ac:dyDescent="0.25">
      <c r="A286">
        <v>2.85</v>
      </c>
      <c r="B286">
        <v>6.25E-2</v>
      </c>
      <c r="C286">
        <v>0</v>
      </c>
    </row>
    <row r="287" spans="1:3" x14ac:dyDescent="0.25">
      <c r="A287">
        <v>2.86</v>
      </c>
      <c r="B287">
        <v>0.125</v>
      </c>
      <c r="C287">
        <v>0.125</v>
      </c>
    </row>
    <row r="288" spans="1:3" x14ac:dyDescent="0.25">
      <c r="A288">
        <v>2.87</v>
      </c>
      <c r="B288">
        <v>0.125</v>
      </c>
      <c r="C288">
        <v>0.125</v>
      </c>
    </row>
    <row r="289" spans="1:3" x14ac:dyDescent="0.25">
      <c r="A289">
        <v>2.88</v>
      </c>
      <c r="B289">
        <v>0.1875</v>
      </c>
      <c r="C289">
        <v>6.25E-2</v>
      </c>
    </row>
    <row r="290" spans="1:3" x14ac:dyDescent="0.25">
      <c r="A290">
        <v>2.89</v>
      </c>
      <c r="B290">
        <v>0.3125</v>
      </c>
      <c r="C290">
        <v>0</v>
      </c>
    </row>
    <row r="291" spans="1:3" x14ac:dyDescent="0.25">
      <c r="A291">
        <v>2.9</v>
      </c>
      <c r="B291">
        <v>0.375</v>
      </c>
      <c r="C291">
        <v>0</v>
      </c>
    </row>
    <row r="292" spans="1:3" x14ac:dyDescent="0.25">
      <c r="A292">
        <v>2.91</v>
      </c>
      <c r="B292">
        <v>0.25</v>
      </c>
      <c r="C292">
        <v>0</v>
      </c>
    </row>
    <row r="293" spans="1:3" x14ac:dyDescent="0.25">
      <c r="A293">
        <v>2.92</v>
      </c>
      <c r="B293">
        <v>0.1875</v>
      </c>
      <c r="C293">
        <v>-6.25E-2</v>
      </c>
    </row>
    <row r="294" spans="1:3" x14ac:dyDescent="0.25">
      <c r="A294">
        <v>2.93</v>
      </c>
      <c r="B294">
        <v>6.25E-2</v>
      </c>
      <c r="C294">
        <v>0.125</v>
      </c>
    </row>
    <row r="295" spans="1:3" x14ac:dyDescent="0.25">
      <c r="A295">
        <v>2.94</v>
      </c>
      <c r="B295">
        <v>0</v>
      </c>
      <c r="C295">
        <v>6.25E-2</v>
      </c>
    </row>
    <row r="296" spans="1:3" x14ac:dyDescent="0.25">
      <c r="A296">
        <v>2.95</v>
      </c>
      <c r="B296">
        <v>-0.125</v>
      </c>
      <c r="C296">
        <v>-0.125</v>
      </c>
    </row>
    <row r="297" spans="1:3" x14ac:dyDescent="0.25">
      <c r="A297">
        <v>2.96</v>
      </c>
      <c r="B297">
        <v>-0.25</v>
      </c>
      <c r="C297">
        <v>0.1875</v>
      </c>
    </row>
    <row r="298" spans="1:3" x14ac:dyDescent="0.25">
      <c r="A298">
        <v>2.97</v>
      </c>
      <c r="B298">
        <v>-0.25</v>
      </c>
      <c r="C298">
        <v>0.1875</v>
      </c>
    </row>
    <row r="299" spans="1:3" x14ac:dyDescent="0.25">
      <c r="A299">
        <v>2.98</v>
      </c>
      <c r="B299">
        <v>-0.125</v>
      </c>
      <c r="C299">
        <v>0.125</v>
      </c>
    </row>
    <row r="300" spans="1:3" x14ac:dyDescent="0.25">
      <c r="A300">
        <v>2.99</v>
      </c>
      <c r="B300">
        <v>-0.375</v>
      </c>
      <c r="C300">
        <v>0.1875</v>
      </c>
    </row>
    <row r="301" spans="1:3" x14ac:dyDescent="0.25">
      <c r="A301">
        <v>3</v>
      </c>
      <c r="B301">
        <v>-0.3125</v>
      </c>
      <c r="C301">
        <v>0</v>
      </c>
    </row>
    <row r="302" spans="1:3" x14ac:dyDescent="0.25">
      <c r="A302">
        <v>3.01</v>
      </c>
      <c r="B302">
        <v>-0.3125</v>
      </c>
      <c r="C302">
        <v>-0.1875</v>
      </c>
    </row>
    <row r="303" spans="1:3" x14ac:dyDescent="0.25">
      <c r="A303">
        <v>3.02</v>
      </c>
      <c r="B303">
        <v>-0.25</v>
      </c>
      <c r="C303">
        <v>-0.125</v>
      </c>
    </row>
    <row r="304" spans="1:3" x14ac:dyDescent="0.25">
      <c r="A304">
        <v>3.03</v>
      </c>
      <c r="B304">
        <v>-0.3125</v>
      </c>
      <c r="C304">
        <v>-6.25E-2</v>
      </c>
    </row>
    <row r="305" spans="1:3" x14ac:dyDescent="0.25">
      <c r="A305">
        <v>3.04</v>
      </c>
      <c r="B305">
        <v>-0.25</v>
      </c>
      <c r="C305">
        <v>0</v>
      </c>
    </row>
    <row r="306" spans="1:3" x14ac:dyDescent="0.25">
      <c r="A306">
        <v>3.05</v>
      </c>
      <c r="B306">
        <v>-0.25</v>
      </c>
      <c r="C306">
        <v>0</v>
      </c>
    </row>
    <row r="307" spans="1:3" x14ac:dyDescent="0.25">
      <c r="A307">
        <v>3.06</v>
      </c>
      <c r="B307">
        <v>-6.25E-2</v>
      </c>
      <c r="C307">
        <v>0</v>
      </c>
    </row>
    <row r="308" spans="1:3" x14ac:dyDescent="0.25">
      <c r="A308">
        <v>3.07</v>
      </c>
      <c r="B308">
        <v>6.25E-2</v>
      </c>
      <c r="C308">
        <v>0</v>
      </c>
    </row>
    <row r="309" spans="1:3" x14ac:dyDescent="0.25">
      <c r="A309">
        <v>3.08</v>
      </c>
      <c r="B309">
        <v>0.125</v>
      </c>
      <c r="C309">
        <v>-0.125</v>
      </c>
    </row>
    <row r="310" spans="1:3" x14ac:dyDescent="0.25">
      <c r="A310">
        <v>3.09</v>
      </c>
      <c r="B310">
        <v>0.1875</v>
      </c>
      <c r="C310">
        <v>0</v>
      </c>
    </row>
    <row r="311" spans="1:3" x14ac:dyDescent="0.25">
      <c r="A311">
        <v>3.1</v>
      </c>
      <c r="B311">
        <v>0.1875</v>
      </c>
      <c r="C311">
        <v>0</v>
      </c>
    </row>
    <row r="312" spans="1:3" x14ac:dyDescent="0.25">
      <c r="A312">
        <v>3.11</v>
      </c>
      <c r="B312">
        <v>6.25E-2</v>
      </c>
      <c r="C312">
        <v>0.1875</v>
      </c>
    </row>
    <row r="313" spans="1:3" x14ac:dyDescent="0.25">
      <c r="A313">
        <v>3.12</v>
      </c>
      <c r="B313">
        <v>6.25E-2</v>
      </c>
      <c r="C313">
        <v>-6.25E-2</v>
      </c>
    </row>
    <row r="314" spans="1:3" x14ac:dyDescent="0.25">
      <c r="A314">
        <v>3.13</v>
      </c>
      <c r="B314">
        <v>6.25E-2</v>
      </c>
      <c r="C314">
        <v>-6.25E-2</v>
      </c>
    </row>
    <row r="315" spans="1:3" x14ac:dyDescent="0.25">
      <c r="A315">
        <v>3.14</v>
      </c>
      <c r="B315">
        <v>0.1875</v>
      </c>
      <c r="C315">
        <v>-6.25E-2</v>
      </c>
    </row>
    <row r="316" spans="1:3" x14ac:dyDescent="0.25">
      <c r="A316">
        <v>3.15</v>
      </c>
      <c r="B316">
        <v>0.25</v>
      </c>
      <c r="C316">
        <v>0</v>
      </c>
    </row>
    <row r="317" spans="1:3" x14ac:dyDescent="0.25">
      <c r="A317">
        <v>3.16</v>
      </c>
      <c r="B317">
        <v>0</v>
      </c>
      <c r="C317">
        <v>0.125</v>
      </c>
    </row>
    <row r="318" spans="1:3" x14ac:dyDescent="0.25">
      <c r="A318">
        <v>3.17</v>
      </c>
      <c r="B318">
        <v>0.125</v>
      </c>
      <c r="C318">
        <v>0</v>
      </c>
    </row>
    <row r="319" spans="1:3" x14ac:dyDescent="0.25">
      <c r="A319">
        <v>3.18</v>
      </c>
      <c r="B319">
        <v>-6.25E-2</v>
      </c>
      <c r="C319">
        <v>-0.125</v>
      </c>
    </row>
    <row r="320" spans="1:3" x14ac:dyDescent="0.25">
      <c r="A320">
        <v>3.19</v>
      </c>
      <c r="B320">
        <v>-6.25E-2</v>
      </c>
      <c r="C320">
        <v>0</v>
      </c>
    </row>
    <row r="321" spans="1:3" x14ac:dyDescent="0.25">
      <c r="A321">
        <v>3.2</v>
      </c>
      <c r="B321">
        <v>-0.3125</v>
      </c>
      <c r="C321">
        <v>6.25E-2</v>
      </c>
    </row>
    <row r="322" spans="1:3" x14ac:dyDescent="0.25">
      <c r="A322">
        <v>3.21</v>
      </c>
      <c r="B322">
        <v>-0.375</v>
      </c>
      <c r="C322">
        <v>0</v>
      </c>
    </row>
    <row r="323" spans="1:3" x14ac:dyDescent="0.25">
      <c r="A323">
        <v>3.22</v>
      </c>
      <c r="B323">
        <v>-0.375</v>
      </c>
      <c r="C323">
        <v>0</v>
      </c>
    </row>
    <row r="324" spans="1:3" x14ac:dyDescent="0.25">
      <c r="A324">
        <v>3.23</v>
      </c>
      <c r="B324">
        <v>-0.375</v>
      </c>
      <c r="C324">
        <v>-6.25E-2</v>
      </c>
    </row>
    <row r="325" spans="1:3" x14ac:dyDescent="0.25">
      <c r="A325">
        <v>3.24</v>
      </c>
      <c r="B325">
        <v>-0.3125</v>
      </c>
      <c r="C325">
        <v>6.25E-2</v>
      </c>
    </row>
    <row r="326" spans="1:3" x14ac:dyDescent="0.25">
      <c r="A326">
        <v>3.25</v>
      </c>
      <c r="B326">
        <v>-0.1875</v>
      </c>
      <c r="C326">
        <v>0</v>
      </c>
    </row>
    <row r="327" spans="1:3" x14ac:dyDescent="0.25">
      <c r="A327">
        <v>3.26</v>
      </c>
      <c r="B327">
        <v>-0.1875</v>
      </c>
      <c r="C327">
        <v>0</v>
      </c>
    </row>
    <row r="328" spans="1:3" x14ac:dyDescent="0.25">
      <c r="A328">
        <v>3.27</v>
      </c>
      <c r="B328">
        <v>-0.25</v>
      </c>
      <c r="C328">
        <v>6.25E-2</v>
      </c>
    </row>
    <row r="329" spans="1:3" x14ac:dyDescent="0.25">
      <c r="A329">
        <v>3.28</v>
      </c>
      <c r="B329">
        <v>-0.125</v>
      </c>
      <c r="C329">
        <v>6.25E-2</v>
      </c>
    </row>
    <row r="330" spans="1:3" x14ac:dyDescent="0.25">
      <c r="A330">
        <v>3.29</v>
      </c>
      <c r="B330">
        <v>-0.125</v>
      </c>
      <c r="C330">
        <v>6.25E-2</v>
      </c>
    </row>
    <row r="331" spans="1:3" x14ac:dyDescent="0.25">
      <c r="A331">
        <v>3.3</v>
      </c>
      <c r="B331">
        <v>0.1875</v>
      </c>
      <c r="C331">
        <v>-6.25E-2</v>
      </c>
    </row>
    <row r="332" spans="1:3" x14ac:dyDescent="0.25">
      <c r="A332">
        <v>3.31</v>
      </c>
      <c r="B332">
        <v>0.1875</v>
      </c>
      <c r="C332">
        <v>-6.25E-2</v>
      </c>
    </row>
    <row r="333" spans="1:3" x14ac:dyDescent="0.25">
      <c r="A333">
        <v>3.32</v>
      </c>
      <c r="B333">
        <v>0.25</v>
      </c>
      <c r="C333">
        <v>-0.125</v>
      </c>
    </row>
    <row r="334" spans="1:3" x14ac:dyDescent="0.25">
      <c r="A334">
        <v>3.33</v>
      </c>
      <c r="B334">
        <v>0.25</v>
      </c>
      <c r="C334">
        <v>-6.25E-2</v>
      </c>
    </row>
    <row r="335" spans="1:3" x14ac:dyDescent="0.25">
      <c r="A335">
        <v>3.34</v>
      </c>
      <c r="B335">
        <v>0.25</v>
      </c>
      <c r="C335">
        <v>-6.25E-2</v>
      </c>
    </row>
    <row r="336" spans="1:3" x14ac:dyDescent="0.25">
      <c r="A336">
        <v>3.35</v>
      </c>
      <c r="B336">
        <v>0.25</v>
      </c>
      <c r="C336">
        <v>-0.125</v>
      </c>
    </row>
    <row r="337" spans="1:3" x14ac:dyDescent="0.25">
      <c r="A337">
        <v>3.36</v>
      </c>
      <c r="B337">
        <v>0.3125</v>
      </c>
      <c r="C337">
        <v>-0.1875</v>
      </c>
    </row>
    <row r="338" spans="1:3" x14ac:dyDescent="0.25">
      <c r="A338">
        <v>3.37</v>
      </c>
      <c r="B338">
        <v>0.25</v>
      </c>
      <c r="C338">
        <v>0.125</v>
      </c>
    </row>
    <row r="339" spans="1:3" x14ac:dyDescent="0.25">
      <c r="A339">
        <v>3.38</v>
      </c>
      <c r="B339">
        <v>0.125</v>
      </c>
      <c r="C339">
        <v>-0.125</v>
      </c>
    </row>
    <row r="340" spans="1:3" x14ac:dyDescent="0.25">
      <c r="A340">
        <v>3.39</v>
      </c>
      <c r="B340">
        <v>0.125</v>
      </c>
      <c r="C340">
        <v>-0.125</v>
      </c>
    </row>
    <row r="341" spans="1:3" x14ac:dyDescent="0.25">
      <c r="A341">
        <v>3.4</v>
      </c>
      <c r="B341">
        <v>0.1875</v>
      </c>
      <c r="C341">
        <v>6.25E-2</v>
      </c>
    </row>
    <row r="342" spans="1:3" x14ac:dyDescent="0.25">
      <c r="A342">
        <v>3.41</v>
      </c>
      <c r="B342">
        <v>6.25E-2</v>
      </c>
      <c r="C342">
        <v>0</v>
      </c>
    </row>
    <row r="343" spans="1:3" x14ac:dyDescent="0.25">
      <c r="A343">
        <v>3.42</v>
      </c>
      <c r="B343">
        <v>-0.125</v>
      </c>
      <c r="C343">
        <v>-6.25E-2</v>
      </c>
    </row>
    <row r="344" spans="1:3" x14ac:dyDescent="0.25">
      <c r="A344">
        <v>3.43</v>
      </c>
      <c r="B344">
        <v>-0.3125</v>
      </c>
      <c r="C344">
        <v>6.25E-2</v>
      </c>
    </row>
    <row r="345" spans="1:3" x14ac:dyDescent="0.25">
      <c r="A345">
        <v>3.44</v>
      </c>
      <c r="B345">
        <v>-0.1875</v>
      </c>
      <c r="C345">
        <v>0</v>
      </c>
    </row>
    <row r="346" spans="1:3" x14ac:dyDescent="0.25">
      <c r="A346">
        <v>3.45</v>
      </c>
      <c r="B346">
        <v>-0.1875</v>
      </c>
      <c r="C346">
        <v>0</v>
      </c>
    </row>
    <row r="347" spans="1:3" x14ac:dyDescent="0.25">
      <c r="A347">
        <v>3.46</v>
      </c>
      <c r="B347">
        <v>-0.3125</v>
      </c>
      <c r="C347">
        <v>6.25E-2</v>
      </c>
    </row>
    <row r="348" spans="1:3" x14ac:dyDescent="0.25">
      <c r="A348">
        <v>3.47</v>
      </c>
      <c r="B348">
        <v>-0.25</v>
      </c>
      <c r="C348">
        <v>0</v>
      </c>
    </row>
    <row r="349" spans="1:3" x14ac:dyDescent="0.25">
      <c r="A349">
        <v>3.48</v>
      </c>
      <c r="B349">
        <v>-0.3125</v>
      </c>
      <c r="C349">
        <v>0</v>
      </c>
    </row>
    <row r="350" spans="1:3" x14ac:dyDescent="0.25">
      <c r="A350">
        <v>3.49</v>
      </c>
      <c r="B350">
        <v>-0.3125</v>
      </c>
      <c r="C350">
        <v>0</v>
      </c>
    </row>
    <row r="351" spans="1:3" x14ac:dyDescent="0.25">
      <c r="A351">
        <v>3.5</v>
      </c>
      <c r="B351">
        <v>-0.3125</v>
      </c>
      <c r="C351">
        <v>0</v>
      </c>
    </row>
    <row r="352" spans="1:3" x14ac:dyDescent="0.25">
      <c r="A352">
        <v>3.51</v>
      </c>
      <c r="B352">
        <v>-0.1875</v>
      </c>
      <c r="C352">
        <v>0</v>
      </c>
    </row>
    <row r="353" spans="1:3" x14ac:dyDescent="0.25">
      <c r="A353">
        <v>3.52</v>
      </c>
      <c r="B353">
        <v>-0.125</v>
      </c>
      <c r="C353">
        <v>-6.25E-2</v>
      </c>
    </row>
    <row r="354" spans="1:3" x14ac:dyDescent="0.25">
      <c r="A354">
        <v>3.53</v>
      </c>
      <c r="B354">
        <v>-0.125</v>
      </c>
      <c r="C354">
        <v>0</v>
      </c>
    </row>
    <row r="355" spans="1:3" x14ac:dyDescent="0.25">
      <c r="A355">
        <v>3.54</v>
      </c>
      <c r="B355">
        <v>0</v>
      </c>
      <c r="C355">
        <v>0</v>
      </c>
    </row>
    <row r="356" spans="1:3" x14ac:dyDescent="0.25">
      <c r="A356">
        <v>3.55</v>
      </c>
      <c r="B356">
        <v>6.25E-2</v>
      </c>
      <c r="C356">
        <v>6.25E-2</v>
      </c>
    </row>
    <row r="357" spans="1:3" x14ac:dyDescent="0.25">
      <c r="A357">
        <v>3.56</v>
      </c>
      <c r="B357">
        <v>0.125</v>
      </c>
      <c r="C357">
        <v>-0.125</v>
      </c>
    </row>
    <row r="358" spans="1:3" x14ac:dyDescent="0.25">
      <c r="A358">
        <v>3.57</v>
      </c>
      <c r="B358">
        <v>0.25</v>
      </c>
      <c r="C358">
        <v>-6.25E-2</v>
      </c>
    </row>
    <row r="359" spans="1:3" x14ac:dyDescent="0.25">
      <c r="A359">
        <v>3.58</v>
      </c>
      <c r="B359">
        <v>0.25</v>
      </c>
      <c r="C359">
        <v>0.125</v>
      </c>
    </row>
    <row r="360" spans="1:3" x14ac:dyDescent="0.25">
      <c r="A360">
        <v>3.59</v>
      </c>
      <c r="B360">
        <v>0.25</v>
      </c>
      <c r="C360">
        <v>-6.25E-2</v>
      </c>
    </row>
    <row r="361" spans="1:3" x14ac:dyDescent="0.25">
      <c r="A361">
        <v>3.6</v>
      </c>
      <c r="B361">
        <v>0.3125</v>
      </c>
      <c r="C361">
        <v>-6.25E-2</v>
      </c>
    </row>
    <row r="362" spans="1:3" x14ac:dyDescent="0.25">
      <c r="A362">
        <v>3.61</v>
      </c>
      <c r="B362">
        <v>0.1875</v>
      </c>
      <c r="C362">
        <v>-6.25E-2</v>
      </c>
    </row>
    <row r="363" spans="1:3" x14ac:dyDescent="0.25">
      <c r="A363">
        <v>3.62</v>
      </c>
      <c r="B363">
        <v>0.1875</v>
      </c>
      <c r="C363">
        <v>-6.25E-2</v>
      </c>
    </row>
    <row r="364" spans="1:3" x14ac:dyDescent="0.25">
      <c r="A364">
        <v>3.63</v>
      </c>
      <c r="B364">
        <v>0.25</v>
      </c>
      <c r="C364">
        <v>-0.1875</v>
      </c>
    </row>
    <row r="365" spans="1:3" x14ac:dyDescent="0.25">
      <c r="A365">
        <v>3.64</v>
      </c>
      <c r="B365">
        <v>0</v>
      </c>
      <c r="C365">
        <v>0</v>
      </c>
    </row>
    <row r="366" spans="1:3" x14ac:dyDescent="0.25">
      <c r="A366">
        <v>3.65</v>
      </c>
      <c r="B366">
        <v>-6.25E-2</v>
      </c>
      <c r="C366">
        <v>6.25E-2</v>
      </c>
    </row>
    <row r="367" spans="1:3" x14ac:dyDescent="0.25">
      <c r="A367">
        <v>3.66</v>
      </c>
      <c r="B367">
        <v>-6.25E-2</v>
      </c>
      <c r="C367">
        <v>6.25E-2</v>
      </c>
    </row>
    <row r="368" spans="1:3" x14ac:dyDescent="0.25">
      <c r="A368">
        <v>3.67</v>
      </c>
      <c r="B368">
        <v>-0.125</v>
      </c>
      <c r="C368">
        <v>6.25E-2</v>
      </c>
    </row>
    <row r="369" spans="1:3" x14ac:dyDescent="0.25">
      <c r="A369">
        <v>3.68</v>
      </c>
      <c r="B369">
        <v>-0.125</v>
      </c>
      <c r="C369">
        <v>-0.1875</v>
      </c>
    </row>
    <row r="370" spans="1:3" x14ac:dyDescent="0.25">
      <c r="A370">
        <v>3.69</v>
      </c>
      <c r="B370">
        <v>-0.3125</v>
      </c>
      <c r="C370">
        <v>0</v>
      </c>
    </row>
    <row r="371" spans="1:3" x14ac:dyDescent="0.25">
      <c r="A371">
        <v>3.7</v>
      </c>
      <c r="B371">
        <v>-0.25</v>
      </c>
      <c r="C371">
        <v>0</v>
      </c>
    </row>
    <row r="372" spans="1:3" x14ac:dyDescent="0.25">
      <c r="A372">
        <v>3.71</v>
      </c>
      <c r="B372">
        <v>-0.3125</v>
      </c>
      <c r="C372">
        <v>0</v>
      </c>
    </row>
    <row r="373" spans="1:3" x14ac:dyDescent="0.25">
      <c r="A373">
        <v>3.72</v>
      </c>
      <c r="B373">
        <v>-0.3125</v>
      </c>
      <c r="C373">
        <v>0</v>
      </c>
    </row>
    <row r="374" spans="1:3" x14ac:dyDescent="0.25">
      <c r="A374">
        <v>3.73</v>
      </c>
      <c r="B374">
        <v>-0.375</v>
      </c>
      <c r="C374">
        <v>-6.25E-2</v>
      </c>
    </row>
    <row r="375" spans="1:3" x14ac:dyDescent="0.25">
      <c r="A375">
        <v>3.74</v>
      </c>
      <c r="B375">
        <v>-0.1875</v>
      </c>
      <c r="C375">
        <v>-6.25E-2</v>
      </c>
    </row>
    <row r="376" spans="1:3" x14ac:dyDescent="0.25">
      <c r="A376">
        <v>3.75</v>
      </c>
      <c r="B376">
        <v>-0.25</v>
      </c>
      <c r="C376">
        <v>6.25E-2</v>
      </c>
    </row>
    <row r="377" spans="1:3" x14ac:dyDescent="0.25">
      <c r="A377">
        <v>3.76</v>
      </c>
      <c r="B377">
        <v>-0.25</v>
      </c>
      <c r="C377">
        <v>6.25E-2</v>
      </c>
    </row>
    <row r="378" spans="1:3" x14ac:dyDescent="0.25">
      <c r="A378">
        <v>3.77</v>
      </c>
      <c r="B378">
        <v>-0.125</v>
      </c>
      <c r="C378">
        <v>0</v>
      </c>
    </row>
    <row r="379" spans="1:3" x14ac:dyDescent="0.25">
      <c r="A379">
        <v>3.78</v>
      </c>
      <c r="B379">
        <v>-0.125</v>
      </c>
      <c r="C379">
        <v>-6.25E-2</v>
      </c>
    </row>
    <row r="380" spans="1:3" x14ac:dyDescent="0.25">
      <c r="A380">
        <v>3.79</v>
      </c>
      <c r="B380">
        <v>6.25E-2</v>
      </c>
      <c r="C380">
        <v>0</v>
      </c>
    </row>
    <row r="381" spans="1:3" x14ac:dyDescent="0.25">
      <c r="A381">
        <v>3.8</v>
      </c>
      <c r="B381">
        <v>6.25E-2</v>
      </c>
      <c r="C381">
        <v>0</v>
      </c>
    </row>
    <row r="382" spans="1:3" x14ac:dyDescent="0.25">
      <c r="A382">
        <v>3.81</v>
      </c>
      <c r="B382">
        <v>0.1875</v>
      </c>
      <c r="C382">
        <v>-6.25E-2</v>
      </c>
    </row>
    <row r="383" spans="1:3" x14ac:dyDescent="0.25">
      <c r="A383">
        <v>3.82</v>
      </c>
      <c r="B383">
        <v>0.1875</v>
      </c>
      <c r="C383">
        <v>-0.1875</v>
      </c>
    </row>
    <row r="384" spans="1:3" x14ac:dyDescent="0.25">
      <c r="A384">
        <v>3.83</v>
      </c>
      <c r="B384">
        <v>0.25</v>
      </c>
      <c r="C384">
        <v>6.25E-2</v>
      </c>
    </row>
    <row r="385" spans="1:3" x14ac:dyDescent="0.25">
      <c r="A385">
        <v>3.84</v>
      </c>
      <c r="B385">
        <v>0.1875</v>
      </c>
      <c r="C385">
        <v>0</v>
      </c>
    </row>
    <row r="386" spans="1:3" x14ac:dyDescent="0.25">
      <c r="A386">
        <v>3.85</v>
      </c>
      <c r="B386">
        <v>0.125</v>
      </c>
      <c r="C386">
        <v>6.25E-2</v>
      </c>
    </row>
    <row r="387" spans="1:3" x14ac:dyDescent="0.25">
      <c r="A387">
        <v>3.86</v>
      </c>
      <c r="B387">
        <v>0.125</v>
      </c>
      <c r="C387">
        <v>6.25E-2</v>
      </c>
    </row>
    <row r="388" spans="1:3" x14ac:dyDescent="0.25">
      <c r="A388">
        <v>3.87</v>
      </c>
      <c r="B388">
        <v>0.1875</v>
      </c>
      <c r="C388">
        <v>6.25E-2</v>
      </c>
    </row>
    <row r="389" spans="1:3" x14ac:dyDescent="0.25">
      <c r="A389">
        <v>3.88</v>
      </c>
      <c r="B389">
        <v>6.25E-2</v>
      </c>
      <c r="C389">
        <v>-6.25E-2</v>
      </c>
    </row>
    <row r="390" spans="1:3" x14ac:dyDescent="0.25">
      <c r="A390">
        <v>3.89</v>
      </c>
      <c r="B390">
        <v>0.1875</v>
      </c>
      <c r="C390">
        <v>-6.25E-2</v>
      </c>
    </row>
    <row r="391" spans="1:3" x14ac:dyDescent="0.25">
      <c r="A391">
        <v>3.9</v>
      </c>
      <c r="B391">
        <v>0.125</v>
      </c>
      <c r="C391">
        <v>6.25E-2</v>
      </c>
    </row>
    <row r="392" spans="1:3" x14ac:dyDescent="0.25">
      <c r="A392">
        <v>3.91</v>
      </c>
      <c r="B392">
        <v>0.125</v>
      </c>
      <c r="C392">
        <v>6.25E-2</v>
      </c>
    </row>
    <row r="393" spans="1:3" x14ac:dyDescent="0.25">
      <c r="A393">
        <v>3.92</v>
      </c>
      <c r="B393">
        <v>0</v>
      </c>
      <c r="C393">
        <v>6.25E-2</v>
      </c>
    </row>
    <row r="394" spans="1:3" x14ac:dyDescent="0.25">
      <c r="A394">
        <v>3.93</v>
      </c>
      <c r="B394">
        <v>-0.125</v>
      </c>
      <c r="C394">
        <v>0.125</v>
      </c>
    </row>
    <row r="395" spans="1:3" x14ac:dyDescent="0.25">
      <c r="A395">
        <v>3.94</v>
      </c>
      <c r="B395">
        <v>-0.25</v>
      </c>
      <c r="C395">
        <v>-0.125</v>
      </c>
    </row>
    <row r="396" spans="1:3" x14ac:dyDescent="0.25">
      <c r="A396">
        <v>3.95</v>
      </c>
      <c r="B396">
        <v>-0.1875</v>
      </c>
      <c r="C396">
        <v>-0.125</v>
      </c>
    </row>
    <row r="397" spans="1:3" x14ac:dyDescent="0.25">
      <c r="A397">
        <v>3.96</v>
      </c>
      <c r="B397">
        <v>-0.25</v>
      </c>
      <c r="C397">
        <v>0</v>
      </c>
    </row>
    <row r="398" spans="1:3" x14ac:dyDescent="0.25">
      <c r="A398">
        <v>3.97</v>
      </c>
      <c r="B398">
        <v>-0.3125</v>
      </c>
      <c r="C398">
        <v>0</v>
      </c>
    </row>
    <row r="399" spans="1:3" x14ac:dyDescent="0.25">
      <c r="A399">
        <v>3.98</v>
      </c>
      <c r="B399">
        <v>-0.3125</v>
      </c>
      <c r="C399">
        <v>0</v>
      </c>
    </row>
    <row r="400" spans="1:3" x14ac:dyDescent="0.25">
      <c r="A400">
        <v>3.99</v>
      </c>
      <c r="B400">
        <v>-0.3125</v>
      </c>
      <c r="C400">
        <v>6.25E-2</v>
      </c>
    </row>
    <row r="401" spans="1:3" x14ac:dyDescent="0.25">
      <c r="A401">
        <v>4</v>
      </c>
      <c r="B401">
        <v>-0.1875</v>
      </c>
      <c r="C401">
        <v>-6.25E-2</v>
      </c>
    </row>
    <row r="402" spans="1:3" x14ac:dyDescent="0.25">
      <c r="A402">
        <v>4.01</v>
      </c>
      <c r="B402">
        <v>6.25E-2</v>
      </c>
      <c r="C402">
        <v>0</v>
      </c>
    </row>
    <row r="403" spans="1:3" x14ac:dyDescent="0.25">
      <c r="A403">
        <v>4.0199999999999996</v>
      </c>
      <c r="B403">
        <v>-6.25E-2</v>
      </c>
      <c r="C403">
        <v>-6.25E-2</v>
      </c>
    </row>
    <row r="404" spans="1:3" x14ac:dyDescent="0.25">
      <c r="A404">
        <v>4.03</v>
      </c>
      <c r="B404">
        <v>-6.25E-2</v>
      </c>
      <c r="C404">
        <v>-6.25E-2</v>
      </c>
    </row>
    <row r="405" spans="1:3" x14ac:dyDescent="0.25">
      <c r="A405">
        <v>4.04</v>
      </c>
      <c r="B405">
        <v>0</v>
      </c>
      <c r="C405">
        <v>-0.125</v>
      </c>
    </row>
    <row r="406" spans="1:3" x14ac:dyDescent="0.25">
      <c r="A406">
        <v>4.05</v>
      </c>
      <c r="B406">
        <v>0.1875</v>
      </c>
      <c r="C406">
        <v>-0.125</v>
      </c>
    </row>
    <row r="407" spans="1:3" x14ac:dyDescent="0.25">
      <c r="A407">
        <v>4.0599999999999996</v>
      </c>
      <c r="B407">
        <v>0.3125</v>
      </c>
      <c r="C407">
        <v>0.1875</v>
      </c>
    </row>
    <row r="408" spans="1:3" x14ac:dyDescent="0.25">
      <c r="A408">
        <v>4.07</v>
      </c>
      <c r="B408">
        <v>0.25</v>
      </c>
      <c r="C408">
        <v>0</v>
      </c>
    </row>
    <row r="409" spans="1:3" x14ac:dyDescent="0.25">
      <c r="A409">
        <v>4.08</v>
      </c>
      <c r="B409">
        <v>0.375</v>
      </c>
      <c r="C409">
        <v>-6.25E-2</v>
      </c>
    </row>
    <row r="410" spans="1:3" x14ac:dyDescent="0.25">
      <c r="A410">
        <v>4.09</v>
      </c>
      <c r="B410">
        <v>0.375</v>
      </c>
      <c r="C410">
        <v>-6.25E-2</v>
      </c>
    </row>
    <row r="411" spans="1:3" x14ac:dyDescent="0.25">
      <c r="A411">
        <v>4.0999999999999996</v>
      </c>
      <c r="B411">
        <v>0.3125</v>
      </c>
      <c r="C411">
        <v>0</v>
      </c>
    </row>
    <row r="412" spans="1:3" x14ac:dyDescent="0.25">
      <c r="A412">
        <v>4.1100000000000003</v>
      </c>
      <c r="B412">
        <v>0.375</v>
      </c>
      <c r="C412">
        <v>-6.25E-2</v>
      </c>
    </row>
    <row r="413" spans="1:3" x14ac:dyDescent="0.25">
      <c r="A413">
        <v>4.12</v>
      </c>
      <c r="B413">
        <v>0.1875</v>
      </c>
      <c r="C413">
        <v>6.25E-2</v>
      </c>
    </row>
    <row r="414" spans="1:3" x14ac:dyDescent="0.25">
      <c r="A414">
        <v>4.13</v>
      </c>
      <c r="B414">
        <v>0.1875</v>
      </c>
      <c r="C414">
        <v>6.25E-2</v>
      </c>
    </row>
    <row r="415" spans="1:3" x14ac:dyDescent="0.25">
      <c r="A415">
        <v>4.1399999999999997</v>
      </c>
      <c r="B415">
        <v>0.1875</v>
      </c>
      <c r="C415">
        <v>6.25E-2</v>
      </c>
    </row>
    <row r="416" spans="1:3" x14ac:dyDescent="0.25">
      <c r="A416">
        <v>4.1500000000000004</v>
      </c>
      <c r="B416">
        <v>6.25E-2</v>
      </c>
      <c r="C416">
        <v>0</v>
      </c>
    </row>
    <row r="417" spans="1:3" x14ac:dyDescent="0.25">
      <c r="A417">
        <v>4.16</v>
      </c>
      <c r="B417">
        <v>6.25E-2</v>
      </c>
      <c r="C417">
        <v>6.25E-2</v>
      </c>
    </row>
    <row r="418" spans="1:3" x14ac:dyDescent="0.25">
      <c r="A418">
        <v>4.17</v>
      </c>
      <c r="B418">
        <v>-6.25E-2</v>
      </c>
      <c r="C418">
        <v>-6.25E-2</v>
      </c>
    </row>
    <row r="419" spans="1:3" x14ac:dyDescent="0.25">
      <c r="A419">
        <v>4.18</v>
      </c>
      <c r="B419">
        <v>0</v>
      </c>
      <c r="C419">
        <v>-6.25E-2</v>
      </c>
    </row>
    <row r="420" spans="1:3" x14ac:dyDescent="0.25">
      <c r="A420">
        <v>4.1900000000000004</v>
      </c>
      <c r="B420">
        <v>-0.125</v>
      </c>
      <c r="C420">
        <v>0</v>
      </c>
    </row>
    <row r="421" spans="1:3" x14ac:dyDescent="0.25">
      <c r="A421">
        <v>4.2</v>
      </c>
      <c r="B421">
        <v>-0.3125</v>
      </c>
      <c r="C421">
        <v>0</v>
      </c>
    </row>
    <row r="422" spans="1:3" x14ac:dyDescent="0.25">
      <c r="A422">
        <v>4.21</v>
      </c>
      <c r="B422">
        <v>-0.3125</v>
      </c>
      <c r="C422">
        <v>0</v>
      </c>
    </row>
    <row r="423" spans="1:3" x14ac:dyDescent="0.25">
      <c r="A423">
        <v>4.22</v>
      </c>
      <c r="B423">
        <v>-0.1875</v>
      </c>
      <c r="C423">
        <v>6.25E-2</v>
      </c>
    </row>
    <row r="424" spans="1:3" x14ac:dyDescent="0.25">
      <c r="A424">
        <v>4.2300000000000004</v>
      </c>
      <c r="B424">
        <v>-0.1875</v>
      </c>
      <c r="C424">
        <v>6.25E-2</v>
      </c>
    </row>
    <row r="425" spans="1:3" x14ac:dyDescent="0.25">
      <c r="A425">
        <v>4.24</v>
      </c>
      <c r="B425">
        <v>-0.125</v>
      </c>
      <c r="C425">
        <v>6.25E-2</v>
      </c>
    </row>
    <row r="426" spans="1:3" x14ac:dyDescent="0.25">
      <c r="A426">
        <v>4.25</v>
      </c>
      <c r="B426">
        <v>-6.25E-2</v>
      </c>
      <c r="C426">
        <v>-0.1875</v>
      </c>
    </row>
    <row r="427" spans="1:3" x14ac:dyDescent="0.25">
      <c r="A427">
        <v>4.26</v>
      </c>
      <c r="B427">
        <v>-6.25E-2</v>
      </c>
      <c r="C427">
        <v>-0.1875</v>
      </c>
    </row>
    <row r="428" spans="1:3" x14ac:dyDescent="0.25">
      <c r="A428">
        <v>4.2699999999999996</v>
      </c>
      <c r="B428">
        <v>0.125</v>
      </c>
      <c r="C428">
        <v>-6.25E-2</v>
      </c>
    </row>
    <row r="429" spans="1:3" x14ac:dyDescent="0.25">
      <c r="A429">
        <v>4.28</v>
      </c>
      <c r="B429">
        <v>0.1875</v>
      </c>
      <c r="C429">
        <v>-0.125</v>
      </c>
    </row>
    <row r="430" spans="1:3" x14ac:dyDescent="0.25">
      <c r="A430">
        <v>4.29</v>
      </c>
      <c r="B430">
        <v>0.1875</v>
      </c>
      <c r="C430">
        <v>-0.125</v>
      </c>
    </row>
    <row r="431" spans="1:3" x14ac:dyDescent="0.25">
      <c r="A431">
        <v>4.3</v>
      </c>
      <c r="B431">
        <v>0.3125</v>
      </c>
      <c r="C431">
        <v>6.25E-2</v>
      </c>
    </row>
    <row r="432" spans="1:3" x14ac:dyDescent="0.25">
      <c r="A432">
        <v>4.3099999999999996</v>
      </c>
      <c r="B432">
        <v>0.3125</v>
      </c>
      <c r="C432">
        <v>6.25E-2</v>
      </c>
    </row>
    <row r="433" spans="1:3" x14ac:dyDescent="0.25">
      <c r="A433">
        <v>4.32</v>
      </c>
      <c r="B433">
        <v>0.3125</v>
      </c>
      <c r="C433">
        <v>-6.25E-2</v>
      </c>
    </row>
    <row r="434" spans="1:3" x14ac:dyDescent="0.25">
      <c r="A434">
        <v>4.33</v>
      </c>
      <c r="B434">
        <v>0.1875</v>
      </c>
      <c r="C434">
        <v>-0.1875</v>
      </c>
    </row>
    <row r="435" spans="1:3" x14ac:dyDescent="0.25">
      <c r="A435">
        <v>4.34</v>
      </c>
      <c r="B435">
        <v>0.125</v>
      </c>
      <c r="C435">
        <v>0</v>
      </c>
    </row>
    <row r="436" spans="1:3" x14ac:dyDescent="0.25">
      <c r="A436">
        <v>4.3499999999999996</v>
      </c>
      <c r="B436">
        <v>0.125</v>
      </c>
      <c r="C436">
        <v>0</v>
      </c>
    </row>
    <row r="437" spans="1:3" x14ac:dyDescent="0.25">
      <c r="A437">
        <v>4.3600000000000003</v>
      </c>
      <c r="B437">
        <v>0</v>
      </c>
      <c r="C437">
        <v>-6.25E-2</v>
      </c>
    </row>
    <row r="438" spans="1:3" x14ac:dyDescent="0.25">
      <c r="A438">
        <v>4.37</v>
      </c>
      <c r="B438">
        <v>6.25E-2</v>
      </c>
      <c r="C438">
        <v>0</v>
      </c>
    </row>
    <row r="439" spans="1:3" x14ac:dyDescent="0.25">
      <c r="A439">
        <v>4.38</v>
      </c>
      <c r="B439">
        <v>0</v>
      </c>
      <c r="C439">
        <v>0</v>
      </c>
    </row>
    <row r="440" spans="1:3" x14ac:dyDescent="0.25">
      <c r="A440">
        <v>4.3899999999999997</v>
      </c>
      <c r="B440">
        <v>-0.125</v>
      </c>
      <c r="C440">
        <v>6.25E-2</v>
      </c>
    </row>
    <row r="441" spans="1:3" x14ac:dyDescent="0.25">
      <c r="A441">
        <v>4.4000000000000004</v>
      </c>
      <c r="B441">
        <v>-0.1875</v>
      </c>
      <c r="C441">
        <v>-6.25E-2</v>
      </c>
    </row>
    <row r="442" spans="1:3" x14ac:dyDescent="0.25">
      <c r="A442">
        <v>4.41</v>
      </c>
      <c r="B442">
        <v>-0.375</v>
      </c>
      <c r="C442">
        <v>-6.25E-2</v>
      </c>
    </row>
    <row r="443" spans="1:3" x14ac:dyDescent="0.25">
      <c r="A443">
        <v>4.42</v>
      </c>
      <c r="B443">
        <v>-0.375</v>
      </c>
      <c r="C443">
        <v>-6.25E-2</v>
      </c>
    </row>
    <row r="444" spans="1:3" x14ac:dyDescent="0.25">
      <c r="A444">
        <v>4.43</v>
      </c>
      <c r="B444">
        <v>-0.3125</v>
      </c>
      <c r="C444">
        <v>0</v>
      </c>
    </row>
    <row r="445" spans="1:3" x14ac:dyDescent="0.25">
      <c r="A445">
        <v>4.4400000000000004</v>
      </c>
      <c r="B445">
        <v>-0.3125</v>
      </c>
      <c r="C445">
        <v>0</v>
      </c>
    </row>
    <row r="446" spans="1:3" x14ac:dyDescent="0.25">
      <c r="A446">
        <v>4.45</v>
      </c>
      <c r="B446">
        <v>-0.25</v>
      </c>
      <c r="C446">
        <v>0.125</v>
      </c>
    </row>
    <row r="447" spans="1:3" x14ac:dyDescent="0.25">
      <c r="A447">
        <v>4.46</v>
      </c>
      <c r="B447">
        <v>-0.25</v>
      </c>
      <c r="C447">
        <v>-6.25E-2</v>
      </c>
    </row>
    <row r="448" spans="1:3" x14ac:dyDescent="0.25">
      <c r="A448">
        <v>4.47</v>
      </c>
      <c r="B448">
        <v>-0.3125</v>
      </c>
      <c r="C448">
        <v>6.25E-2</v>
      </c>
    </row>
    <row r="449" spans="1:3" x14ac:dyDescent="0.25">
      <c r="A449">
        <v>4.4800000000000004</v>
      </c>
      <c r="B449">
        <v>-0.125</v>
      </c>
      <c r="C449">
        <v>-6.25E-2</v>
      </c>
    </row>
    <row r="450" spans="1:3" x14ac:dyDescent="0.25">
      <c r="A450">
        <v>4.49</v>
      </c>
      <c r="B450">
        <v>0</v>
      </c>
      <c r="C450">
        <v>6.25E-2</v>
      </c>
    </row>
    <row r="451" spans="1:3" x14ac:dyDescent="0.25">
      <c r="A451">
        <v>4.5</v>
      </c>
      <c r="B451">
        <v>-6.25E-2</v>
      </c>
      <c r="C451">
        <v>0.125</v>
      </c>
    </row>
    <row r="452" spans="1:3" x14ac:dyDescent="0.25">
      <c r="A452">
        <v>4.51</v>
      </c>
      <c r="B452">
        <v>0</v>
      </c>
      <c r="C452">
        <v>6.25E-2</v>
      </c>
    </row>
    <row r="453" spans="1:3" x14ac:dyDescent="0.25">
      <c r="A453">
        <v>4.5199999999999996</v>
      </c>
      <c r="B453">
        <v>0</v>
      </c>
      <c r="C453">
        <v>6.25E-2</v>
      </c>
    </row>
    <row r="454" spans="1:3" x14ac:dyDescent="0.25">
      <c r="A454">
        <v>4.53</v>
      </c>
      <c r="B454">
        <v>0.25</v>
      </c>
      <c r="C454">
        <v>-0.125</v>
      </c>
    </row>
    <row r="455" spans="1:3" x14ac:dyDescent="0.25">
      <c r="A455">
        <v>4.54</v>
      </c>
      <c r="B455">
        <v>0.375</v>
      </c>
      <c r="C455">
        <v>-0.125</v>
      </c>
    </row>
    <row r="456" spans="1:3" x14ac:dyDescent="0.25">
      <c r="A456">
        <v>4.55</v>
      </c>
      <c r="B456">
        <v>0.1875</v>
      </c>
      <c r="C456">
        <v>-6.25E-2</v>
      </c>
    </row>
    <row r="457" spans="1:3" x14ac:dyDescent="0.25">
      <c r="A457">
        <v>4.5599999999999996</v>
      </c>
      <c r="B457">
        <v>0.1875</v>
      </c>
      <c r="C457">
        <v>-6.25E-2</v>
      </c>
    </row>
    <row r="458" spans="1:3" x14ac:dyDescent="0.25">
      <c r="A458">
        <v>4.57</v>
      </c>
      <c r="B458">
        <v>0.1875</v>
      </c>
      <c r="C458">
        <v>0</v>
      </c>
    </row>
    <row r="459" spans="1:3" x14ac:dyDescent="0.25">
      <c r="A459">
        <v>4.58</v>
      </c>
      <c r="B459">
        <v>0.1875</v>
      </c>
      <c r="C459">
        <v>6.25E-2</v>
      </c>
    </row>
    <row r="460" spans="1:3" x14ac:dyDescent="0.25">
      <c r="A460">
        <v>4.59</v>
      </c>
      <c r="B460">
        <v>0.1875</v>
      </c>
      <c r="C460">
        <v>6.25E-2</v>
      </c>
    </row>
    <row r="461" spans="1:3" x14ac:dyDescent="0.25">
      <c r="A461">
        <v>4.5999999999999996</v>
      </c>
      <c r="B461">
        <v>6.25E-2</v>
      </c>
      <c r="C461">
        <v>0.1875</v>
      </c>
    </row>
    <row r="462" spans="1:3" x14ac:dyDescent="0.25">
      <c r="A462">
        <v>4.6100000000000003</v>
      </c>
      <c r="B462">
        <v>6.25E-2</v>
      </c>
      <c r="C462">
        <v>0.125</v>
      </c>
    </row>
    <row r="463" spans="1:3" x14ac:dyDescent="0.25">
      <c r="A463">
        <v>4.62</v>
      </c>
      <c r="B463">
        <v>6.25E-2</v>
      </c>
      <c r="C463">
        <v>-6.25E-2</v>
      </c>
    </row>
    <row r="464" spans="1:3" x14ac:dyDescent="0.25">
      <c r="A464">
        <v>4.63</v>
      </c>
      <c r="B464">
        <v>-0.125</v>
      </c>
      <c r="C464">
        <v>6.25E-2</v>
      </c>
    </row>
    <row r="465" spans="1:3" x14ac:dyDescent="0.25">
      <c r="A465">
        <v>4.6399999999999997</v>
      </c>
      <c r="B465">
        <v>-0.125</v>
      </c>
      <c r="C465">
        <v>0.125</v>
      </c>
    </row>
    <row r="466" spans="1:3" x14ac:dyDescent="0.25">
      <c r="A466">
        <v>4.6500000000000004</v>
      </c>
      <c r="B466">
        <v>-0.3125</v>
      </c>
      <c r="C466">
        <v>0</v>
      </c>
    </row>
    <row r="467" spans="1:3" x14ac:dyDescent="0.25">
      <c r="A467">
        <v>4.66</v>
      </c>
      <c r="B467">
        <v>-0.3125</v>
      </c>
      <c r="C467">
        <v>0</v>
      </c>
    </row>
    <row r="468" spans="1:3" x14ac:dyDescent="0.25">
      <c r="A468">
        <v>4.67</v>
      </c>
      <c r="B468">
        <v>-0.3125</v>
      </c>
      <c r="C468">
        <v>0</v>
      </c>
    </row>
    <row r="469" spans="1:3" x14ac:dyDescent="0.25">
      <c r="A469">
        <v>4.68</v>
      </c>
      <c r="B469">
        <v>-0.3125</v>
      </c>
      <c r="C469">
        <v>0</v>
      </c>
    </row>
    <row r="470" spans="1:3" x14ac:dyDescent="0.25">
      <c r="A470">
        <v>4.6900000000000004</v>
      </c>
      <c r="B470">
        <v>-0.3125</v>
      </c>
      <c r="C470">
        <v>0</v>
      </c>
    </row>
    <row r="471" spans="1:3" x14ac:dyDescent="0.25">
      <c r="A471">
        <v>4.7</v>
      </c>
      <c r="B471">
        <v>-0.3125</v>
      </c>
      <c r="C471">
        <v>0</v>
      </c>
    </row>
    <row r="472" spans="1:3" x14ac:dyDescent="0.25">
      <c r="A472">
        <v>4.71</v>
      </c>
      <c r="B472">
        <v>-0.25</v>
      </c>
      <c r="C472">
        <v>0</v>
      </c>
    </row>
    <row r="473" spans="1:3" x14ac:dyDescent="0.25">
      <c r="A473">
        <v>4.72</v>
      </c>
      <c r="B473">
        <v>-0.1875</v>
      </c>
      <c r="C473">
        <v>0</v>
      </c>
    </row>
    <row r="474" spans="1:3" x14ac:dyDescent="0.25">
      <c r="A474">
        <v>4.7300000000000004</v>
      </c>
      <c r="B474">
        <v>-6.25E-2</v>
      </c>
      <c r="C474">
        <v>0</v>
      </c>
    </row>
    <row r="475" spans="1:3" x14ac:dyDescent="0.25">
      <c r="A475">
        <v>4.74</v>
      </c>
      <c r="B475">
        <v>-0.125</v>
      </c>
      <c r="C475">
        <v>-6.25E-2</v>
      </c>
    </row>
    <row r="476" spans="1:3" x14ac:dyDescent="0.25">
      <c r="A476">
        <v>4.75</v>
      </c>
      <c r="B476">
        <v>0</v>
      </c>
      <c r="C476">
        <v>-6.25E-2</v>
      </c>
    </row>
    <row r="477" spans="1:3" x14ac:dyDescent="0.25">
      <c r="A477">
        <v>4.76</v>
      </c>
      <c r="B477">
        <v>0</v>
      </c>
      <c r="C477">
        <v>-6.25E-2</v>
      </c>
    </row>
    <row r="478" spans="1:3" x14ac:dyDescent="0.25">
      <c r="A478">
        <v>4.7699999999999996</v>
      </c>
      <c r="B478">
        <v>6.25E-2</v>
      </c>
      <c r="C478">
        <v>-0.125</v>
      </c>
    </row>
    <row r="479" spans="1:3" x14ac:dyDescent="0.25">
      <c r="A479">
        <v>4.78</v>
      </c>
      <c r="B479">
        <v>0.125</v>
      </c>
      <c r="C479">
        <v>-6.25E-2</v>
      </c>
    </row>
    <row r="480" spans="1:3" x14ac:dyDescent="0.25">
      <c r="A480">
        <v>4.79</v>
      </c>
      <c r="B480">
        <v>0.25</v>
      </c>
      <c r="C480">
        <v>0</v>
      </c>
    </row>
    <row r="481" spans="1:3" x14ac:dyDescent="0.25">
      <c r="A481">
        <v>4.8</v>
      </c>
      <c r="B481">
        <v>0.25</v>
      </c>
      <c r="C481">
        <v>0</v>
      </c>
    </row>
    <row r="482" spans="1:3" x14ac:dyDescent="0.25">
      <c r="A482">
        <v>4.8099999999999996</v>
      </c>
      <c r="B482">
        <v>0.25</v>
      </c>
      <c r="C482">
        <v>-0.125</v>
      </c>
    </row>
    <row r="483" spans="1:3" x14ac:dyDescent="0.25">
      <c r="A483">
        <v>4.82</v>
      </c>
      <c r="B483">
        <v>0.375</v>
      </c>
      <c r="C483">
        <v>0</v>
      </c>
    </row>
    <row r="484" spans="1:3" x14ac:dyDescent="0.25">
      <c r="A484">
        <v>4.83</v>
      </c>
      <c r="B484">
        <v>0.375</v>
      </c>
      <c r="C484">
        <v>0</v>
      </c>
    </row>
    <row r="485" spans="1:3" x14ac:dyDescent="0.25">
      <c r="A485">
        <v>4.84</v>
      </c>
      <c r="B485">
        <v>0.1875</v>
      </c>
      <c r="C485">
        <v>-6.25E-2</v>
      </c>
    </row>
    <row r="486" spans="1:3" x14ac:dyDescent="0.25">
      <c r="A486">
        <v>4.8499999999999996</v>
      </c>
      <c r="B486">
        <v>0.1875</v>
      </c>
      <c r="C486">
        <v>6.25E-2</v>
      </c>
    </row>
    <row r="487" spans="1:3" x14ac:dyDescent="0.25">
      <c r="A487">
        <v>4.8600000000000003</v>
      </c>
      <c r="B487">
        <v>6.25E-2</v>
      </c>
      <c r="C487">
        <v>6.25E-2</v>
      </c>
    </row>
    <row r="488" spans="1:3" x14ac:dyDescent="0.25">
      <c r="A488">
        <v>4.87</v>
      </c>
      <c r="B488">
        <v>0</v>
      </c>
      <c r="C488">
        <v>-0.125</v>
      </c>
    </row>
    <row r="489" spans="1:3" x14ac:dyDescent="0.25">
      <c r="A489">
        <v>4.88</v>
      </c>
      <c r="B489">
        <v>0</v>
      </c>
      <c r="C489">
        <v>-0.125</v>
      </c>
    </row>
    <row r="490" spans="1:3" x14ac:dyDescent="0.25">
      <c r="A490">
        <v>4.8899999999999997</v>
      </c>
      <c r="B490">
        <v>-0.125</v>
      </c>
      <c r="C490">
        <v>-0.125</v>
      </c>
    </row>
    <row r="491" spans="1:3" x14ac:dyDescent="0.25">
      <c r="A491">
        <v>4.9000000000000004</v>
      </c>
      <c r="B491">
        <v>-0.125</v>
      </c>
      <c r="C491">
        <v>-0.125</v>
      </c>
    </row>
    <row r="492" spans="1:3" x14ac:dyDescent="0.25">
      <c r="A492">
        <v>4.91</v>
      </c>
      <c r="B492">
        <v>-0.1875</v>
      </c>
      <c r="C492">
        <v>0</v>
      </c>
    </row>
    <row r="493" spans="1:3" x14ac:dyDescent="0.25">
      <c r="A493">
        <v>4.92</v>
      </c>
      <c r="B493">
        <v>-0.25</v>
      </c>
      <c r="C493">
        <v>-0.125</v>
      </c>
    </row>
    <row r="494" spans="1:3" x14ac:dyDescent="0.25">
      <c r="A494">
        <v>4.93</v>
      </c>
      <c r="B494">
        <v>-0.3125</v>
      </c>
      <c r="C494">
        <v>6.25E-2</v>
      </c>
    </row>
    <row r="495" spans="1:3" x14ac:dyDescent="0.25">
      <c r="A495">
        <v>4.9400000000000004</v>
      </c>
      <c r="B495">
        <v>-0.125</v>
      </c>
      <c r="C495">
        <v>-6.25E-2</v>
      </c>
    </row>
    <row r="496" spans="1:3" x14ac:dyDescent="0.25">
      <c r="A496">
        <v>4.95</v>
      </c>
      <c r="B496">
        <v>-0.25</v>
      </c>
      <c r="C496">
        <v>-0.125</v>
      </c>
    </row>
    <row r="497" spans="1:3" x14ac:dyDescent="0.25">
      <c r="A497">
        <v>4.96</v>
      </c>
      <c r="B497">
        <v>-0.125</v>
      </c>
      <c r="C497">
        <v>0</v>
      </c>
    </row>
    <row r="498" spans="1:3" x14ac:dyDescent="0.25">
      <c r="A498">
        <v>4.97</v>
      </c>
      <c r="B498">
        <v>-0.1875</v>
      </c>
      <c r="C498">
        <v>0</v>
      </c>
    </row>
    <row r="499" spans="1:3" x14ac:dyDescent="0.25">
      <c r="A499">
        <v>4.9800000000000004</v>
      </c>
      <c r="B499">
        <v>-0.1875</v>
      </c>
      <c r="C499">
        <v>0</v>
      </c>
    </row>
    <row r="500" spans="1:3" x14ac:dyDescent="0.25">
      <c r="A500">
        <v>4.99</v>
      </c>
      <c r="B500">
        <v>-6.25E-2</v>
      </c>
      <c r="C500">
        <v>-6.25E-2</v>
      </c>
    </row>
    <row r="501" spans="1:3" x14ac:dyDescent="0.25">
      <c r="A501">
        <v>5</v>
      </c>
      <c r="B501">
        <v>0</v>
      </c>
      <c r="C501">
        <v>-0.125</v>
      </c>
    </row>
    <row r="502" spans="1:3" x14ac:dyDescent="0.25">
      <c r="A502">
        <v>5.01</v>
      </c>
      <c r="B502">
        <v>0.1875</v>
      </c>
      <c r="C502">
        <v>-0.125</v>
      </c>
    </row>
    <row r="503" spans="1:3" x14ac:dyDescent="0.25">
      <c r="A503">
        <v>5.0199999999999996</v>
      </c>
      <c r="B503">
        <v>0.1875</v>
      </c>
      <c r="C503">
        <v>-0.125</v>
      </c>
    </row>
    <row r="504" spans="1:3" x14ac:dyDescent="0.25">
      <c r="A504">
        <v>5.03</v>
      </c>
      <c r="B504">
        <v>0.25</v>
      </c>
      <c r="C504">
        <v>0</v>
      </c>
    </row>
    <row r="505" spans="1:3" x14ac:dyDescent="0.25">
      <c r="A505">
        <v>5.04</v>
      </c>
      <c r="B505">
        <v>0.375</v>
      </c>
      <c r="C505">
        <v>-6.25E-2</v>
      </c>
    </row>
    <row r="506" spans="1:3" x14ac:dyDescent="0.25">
      <c r="A506">
        <v>5.05</v>
      </c>
      <c r="B506">
        <v>0.3125</v>
      </c>
      <c r="C506">
        <v>0</v>
      </c>
    </row>
    <row r="507" spans="1:3" x14ac:dyDescent="0.25">
      <c r="A507">
        <v>5.0599999999999996</v>
      </c>
      <c r="B507">
        <v>0.375</v>
      </c>
      <c r="C507">
        <v>-0.125</v>
      </c>
    </row>
    <row r="508" spans="1:3" x14ac:dyDescent="0.25">
      <c r="A508">
        <v>5.07</v>
      </c>
      <c r="B508">
        <v>0.125</v>
      </c>
      <c r="C508">
        <v>0</v>
      </c>
    </row>
    <row r="509" spans="1:3" x14ac:dyDescent="0.25">
      <c r="A509">
        <v>5.08</v>
      </c>
      <c r="B509">
        <v>0.125</v>
      </c>
      <c r="C509">
        <v>0</v>
      </c>
    </row>
    <row r="510" spans="1:3" x14ac:dyDescent="0.25">
      <c r="A510">
        <v>5.09</v>
      </c>
      <c r="B510">
        <v>0.25</v>
      </c>
      <c r="C510">
        <v>-0.125</v>
      </c>
    </row>
    <row r="511" spans="1:3" x14ac:dyDescent="0.25">
      <c r="A511">
        <v>5.0999999999999996</v>
      </c>
      <c r="B511">
        <v>6.25E-2</v>
      </c>
      <c r="C511">
        <v>0</v>
      </c>
    </row>
    <row r="512" spans="1:3" x14ac:dyDescent="0.25">
      <c r="A512">
        <v>5.1100000000000003</v>
      </c>
      <c r="B512">
        <v>6.25E-2</v>
      </c>
      <c r="C512">
        <v>0.125</v>
      </c>
    </row>
    <row r="513" spans="1:3" x14ac:dyDescent="0.25">
      <c r="A513">
        <v>5.12</v>
      </c>
      <c r="B513">
        <v>6.25E-2</v>
      </c>
      <c r="C513">
        <v>0.125</v>
      </c>
    </row>
    <row r="514" spans="1:3" x14ac:dyDescent="0.25">
      <c r="A514">
        <v>5.13</v>
      </c>
      <c r="B514">
        <v>-6.25E-2</v>
      </c>
      <c r="C514">
        <v>0.125</v>
      </c>
    </row>
    <row r="515" spans="1:3" x14ac:dyDescent="0.25">
      <c r="A515">
        <v>5.14</v>
      </c>
      <c r="B515">
        <v>-0.25</v>
      </c>
      <c r="C515">
        <v>6.25E-2</v>
      </c>
    </row>
    <row r="516" spans="1:3" x14ac:dyDescent="0.25">
      <c r="A516">
        <v>5.15</v>
      </c>
      <c r="B516">
        <v>-0.125</v>
      </c>
      <c r="C516">
        <v>-0.1875</v>
      </c>
    </row>
    <row r="517" spans="1:3" x14ac:dyDescent="0.25">
      <c r="A517">
        <v>5.16</v>
      </c>
      <c r="B517">
        <v>-0.25</v>
      </c>
      <c r="C517">
        <v>-0.125</v>
      </c>
    </row>
    <row r="518" spans="1:3" x14ac:dyDescent="0.25">
      <c r="A518">
        <v>5.17</v>
      </c>
      <c r="B518">
        <v>-0.25</v>
      </c>
      <c r="C518">
        <v>-0.125</v>
      </c>
    </row>
    <row r="519" spans="1:3" x14ac:dyDescent="0.25">
      <c r="A519">
        <v>5.18</v>
      </c>
      <c r="B519">
        <v>-0.125</v>
      </c>
      <c r="C519">
        <v>-6.25E-2</v>
      </c>
    </row>
    <row r="520" spans="1:3" x14ac:dyDescent="0.25">
      <c r="A520">
        <v>5.19</v>
      </c>
      <c r="B520">
        <v>-0.3125</v>
      </c>
      <c r="C520">
        <v>6.25E-2</v>
      </c>
    </row>
    <row r="521" spans="1:3" x14ac:dyDescent="0.25">
      <c r="A521">
        <v>5.2</v>
      </c>
      <c r="B521">
        <v>-0.1875</v>
      </c>
      <c r="C521">
        <v>-0.125</v>
      </c>
    </row>
    <row r="522" spans="1:3" x14ac:dyDescent="0.25">
      <c r="A522">
        <v>5.21</v>
      </c>
      <c r="B522">
        <v>-6.25E-2</v>
      </c>
      <c r="C522">
        <v>-6.25E-2</v>
      </c>
    </row>
    <row r="523" spans="1:3" x14ac:dyDescent="0.25">
      <c r="A523">
        <v>5.22</v>
      </c>
      <c r="B523">
        <v>-6.25E-2</v>
      </c>
      <c r="C523">
        <v>-6.25E-2</v>
      </c>
    </row>
    <row r="524" spans="1:3" x14ac:dyDescent="0.25">
      <c r="A524">
        <v>5.23</v>
      </c>
      <c r="B524">
        <v>0</v>
      </c>
      <c r="C524">
        <v>-6.25E-2</v>
      </c>
    </row>
    <row r="525" spans="1:3" x14ac:dyDescent="0.25">
      <c r="A525">
        <v>5.24</v>
      </c>
      <c r="B525">
        <v>6.25E-2</v>
      </c>
      <c r="C525">
        <v>6.25E-2</v>
      </c>
    </row>
    <row r="526" spans="1:3" x14ac:dyDescent="0.25">
      <c r="A526">
        <v>5.25</v>
      </c>
      <c r="B526">
        <v>0.125</v>
      </c>
      <c r="C526">
        <v>6.25E-2</v>
      </c>
    </row>
    <row r="527" spans="1:3" x14ac:dyDescent="0.25">
      <c r="A527">
        <v>5.26</v>
      </c>
      <c r="B527">
        <v>6.25E-2</v>
      </c>
      <c r="C527">
        <v>0</v>
      </c>
    </row>
    <row r="528" spans="1:3" x14ac:dyDescent="0.25">
      <c r="A528">
        <v>5.27</v>
      </c>
      <c r="B528">
        <v>6.25E-2</v>
      </c>
      <c r="C528">
        <v>0</v>
      </c>
    </row>
    <row r="529" spans="1:3" x14ac:dyDescent="0.25">
      <c r="A529">
        <v>5.28</v>
      </c>
      <c r="B529">
        <v>0.1875</v>
      </c>
      <c r="C529">
        <v>-0.125</v>
      </c>
    </row>
    <row r="530" spans="1:3" x14ac:dyDescent="0.25">
      <c r="A530">
        <v>5.29</v>
      </c>
      <c r="B530">
        <v>0.25</v>
      </c>
      <c r="C530">
        <v>6.25E-2</v>
      </c>
    </row>
    <row r="531" spans="1:3" x14ac:dyDescent="0.25">
      <c r="A531">
        <v>5.3</v>
      </c>
      <c r="B531">
        <v>0.25</v>
      </c>
      <c r="C531">
        <v>6.25E-2</v>
      </c>
    </row>
    <row r="532" spans="1:3" x14ac:dyDescent="0.25">
      <c r="A532">
        <v>5.31</v>
      </c>
      <c r="B532">
        <v>0.3125</v>
      </c>
      <c r="C532">
        <v>-6.25E-2</v>
      </c>
    </row>
    <row r="533" spans="1:3" x14ac:dyDescent="0.25">
      <c r="A533">
        <v>5.32</v>
      </c>
      <c r="B533">
        <v>0.1875</v>
      </c>
      <c r="C533">
        <v>0</v>
      </c>
    </row>
    <row r="534" spans="1:3" x14ac:dyDescent="0.25">
      <c r="A534">
        <v>5.33</v>
      </c>
      <c r="B534">
        <v>0.1875</v>
      </c>
      <c r="C534">
        <v>0</v>
      </c>
    </row>
    <row r="535" spans="1:3" x14ac:dyDescent="0.25">
      <c r="A535">
        <v>5.34</v>
      </c>
      <c r="B535">
        <v>0.1875</v>
      </c>
      <c r="C535">
        <v>0</v>
      </c>
    </row>
    <row r="536" spans="1:3" x14ac:dyDescent="0.25">
      <c r="A536">
        <v>5.35</v>
      </c>
      <c r="B536">
        <v>0.125</v>
      </c>
      <c r="C536">
        <v>0</v>
      </c>
    </row>
    <row r="537" spans="1:3" x14ac:dyDescent="0.25">
      <c r="A537">
        <v>5.36</v>
      </c>
      <c r="B537">
        <v>0.125</v>
      </c>
      <c r="C537">
        <v>-6.25E-2</v>
      </c>
    </row>
    <row r="538" spans="1:3" x14ac:dyDescent="0.25">
      <c r="A538">
        <v>5.37</v>
      </c>
      <c r="B538">
        <v>-0.125</v>
      </c>
      <c r="C538">
        <v>-0.125</v>
      </c>
    </row>
    <row r="539" spans="1:3" x14ac:dyDescent="0.25">
      <c r="A539">
        <v>5.38</v>
      </c>
      <c r="B539">
        <v>-0.125</v>
      </c>
      <c r="C539">
        <v>0</v>
      </c>
    </row>
    <row r="540" spans="1:3" x14ac:dyDescent="0.25">
      <c r="A540">
        <v>5.39</v>
      </c>
      <c r="B540">
        <v>-0.25</v>
      </c>
      <c r="C540">
        <v>6.25E-2</v>
      </c>
    </row>
    <row r="541" spans="1:3" x14ac:dyDescent="0.25">
      <c r="A541">
        <v>5.4</v>
      </c>
      <c r="B541">
        <v>-0.25</v>
      </c>
      <c r="C541">
        <v>6.25E-2</v>
      </c>
    </row>
    <row r="542" spans="1:3" x14ac:dyDescent="0.25">
      <c r="A542">
        <v>5.41</v>
      </c>
      <c r="B542">
        <v>-0.1875</v>
      </c>
      <c r="C542">
        <v>6.25E-2</v>
      </c>
    </row>
    <row r="543" spans="1:3" x14ac:dyDescent="0.25">
      <c r="A543">
        <v>5.42</v>
      </c>
      <c r="B543">
        <v>-0.25</v>
      </c>
      <c r="C543">
        <v>0</v>
      </c>
    </row>
    <row r="544" spans="1:3" x14ac:dyDescent="0.25">
      <c r="A544">
        <v>5.43</v>
      </c>
      <c r="B544">
        <v>-0.25</v>
      </c>
      <c r="C544">
        <v>0.125</v>
      </c>
    </row>
    <row r="545" spans="1:3" x14ac:dyDescent="0.25">
      <c r="A545">
        <v>5.44</v>
      </c>
      <c r="B545">
        <v>-0.25</v>
      </c>
      <c r="C545">
        <v>0.125</v>
      </c>
    </row>
    <row r="546" spans="1:3" x14ac:dyDescent="0.25">
      <c r="A546">
        <v>5.45</v>
      </c>
      <c r="B546">
        <v>-0.25</v>
      </c>
      <c r="C546">
        <v>-6.25E-2</v>
      </c>
    </row>
    <row r="547" spans="1:3" x14ac:dyDescent="0.25">
      <c r="A547">
        <v>5.46</v>
      </c>
      <c r="B547">
        <v>-6.25E-2</v>
      </c>
      <c r="C547">
        <v>-0.1875</v>
      </c>
    </row>
    <row r="548" spans="1:3" x14ac:dyDescent="0.25">
      <c r="A548">
        <v>5.47</v>
      </c>
      <c r="B548">
        <v>0</v>
      </c>
      <c r="C548">
        <v>0.125</v>
      </c>
    </row>
    <row r="549" spans="1:3" x14ac:dyDescent="0.25">
      <c r="A549">
        <v>5.48</v>
      </c>
      <c r="B549">
        <v>6.25E-2</v>
      </c>
      <c r="C549">
        <v>-0.125</v>
      </c>
    </row>
    <row r="550" spans="1:3" x14ac:dyDescent="0.25">
      <c r="A550">
        <v>5.49</v>
      </c>
      <c r="B550">
        <v>0.125</v>
      </c>
      <c r="C550">
        <v>0</v>
      </c>
    </row>
    <row r="551" spans="1:3" x14ac:dyDescent="0.25">
      <c r="A551">
        <v>5.5</v>
      </c>
      <c r="B551">
        <v>0.125</v>
      </c>
      <c r="C551">
        <v>0.125</v>
      </c>
    </row>
    <row r="552" spans="1:3" x14ac:dyDescent="0.25">
      <c r="A552">
        <v>5.51</v>
      </c>
      <c r="B552">
        <v>0.25</v>
      </c>
      <c r="C552">
        <v>0</v>
      </c>
    </row>
    <row r="553" spans="1:3" x14ac:dyDescent="0.25">
      <c r="A553">
        <v>5.52</v>
      </c>
      <c r="B553">
        <v>0.25</v>
      </c>
      <c r="C553">
        <v>0</v>
      </c>
    </row>
    <row r="554" spans="1:3" x14ac:dyDescent="0.25">
      <c r="A554">
        <v>5.53</v>
      </c>
      <c r="B554">
        <v>0.25</v>
      </c>
      <c r="C554">
        <v>0</v>
      </c>
    </row>
    <row r="555" spans="1:3" x14ac:dyDescent="0.25">
      <c r="A555">
        <v>5.54</v>
      </c>
      <c r="B555">
        <v>0.25</v>
      </c>
      <c r="C555">
        <v>0</v>
      </c>
    </row>
    <row r="556" spans="1:3" x14ac:dyDescent="0.25">
      <c r="A556">
        <v>5.55</v>
      </c>
      <c r="B556">
        <v>0.25</v>
      </c>
      <c r="C556">
        <v>0</v>
      </c>
    </row>
    <row r="557" spans="1:3" x14ac:dyDescent="0.25">
      <c r="A557">
        <v>5.56</v>
      </c>
      <c r="B557">
        <v>0.1875</v>
      </c>
      <c r="C557">
        <v>0</v>
      </c>
    </row>
    <row r="558" spans="1:3" x14ac:dyDescent="0.25">
      <c r="A558">
        <v>5.57</v>
      </c>
      <c r="B558">
        <v>0.25</v>
      </c>
      <c r="C558">
        <v>0</v>
      </c>
    </row>
    <row r="559" spans="1:3" x14ac:dyDescent="0.25">
      <c r="A559">
        <v>5.58</v>
      </c>
      <c r="B559">
        <v>0.25</v>
      </c>
      <c r="C559">
        <v>0</v>
      </c>
    </row>
    <row r="560" spans="1:3" x14ac:dyDescent="0.25">
      <c r="A560">
        <v>5.59</v>
      </c>
      <c r="B560">
        <v>0.1875</v>
      </c>
      <c r="C560">
        <v>-6.25E-2</v>
      </c>
    </row>
    <row r="561" spans="1:3" x14ac:dyDescent="0.25">
      <c r="A561">
        <v>5.6</v>
      </c>
      <c r="B561">
        <v>6.25E-2</v>
      </c>
      <c r="C561">
        <v>-0.1875</v>
      </c>
    </row>
    <row r="562" spans="1:3" x14ac:dyDescent="0.25">
      <c r="A562">
        <v>5.61</v>
      </c>
      <c r="B562">
        <v>6.25E-2</v>
      </c>
      <c r="C562">
        <v>0.125</v>
      </c>
    </row>
    <row r="563" spans="1:3" x14ac:dyDescent="0.25">
      <c r="A563">
        <v>5.62</v>
      </c>
      <c r="B563">
        <v>-6.25E-2</v>
      </c>
      <c r="C563">
        <v>-6.25E-2</v>
      </c>
    </row>
    <row r="564" spans="1:3" x14ac:dyDescent="0.25">
      <c r="A564">
        <v>5.63</v>
      </c>
      <c r="B564">
        <v>-6.25E-2</v>
      </c>
      <c r="C564">
        <v>-6.25E-2</v>
      </c>
    </row>
    <row r="565" spans="1:3" x14ac:dyDescent="0.25">
      <c r="A565">
        <v>5.64</v>
      </c>
      <c r="B565">
        <v>-0.125</v>
      </c>
      <c r="C565">
        <v>-6.25E-2</v>
      </c>
    </row>
    <row r="566" spans="1:3" x14ac:dyDescent="0.25">
      <c r="A566">
        <v>5.65</v>
      </c>
      <c r="B566">
        <v>-0.125</v>
      </c>
      <c r="C566">
        <v>6.25E-2</v>
      </c>
    </row>
    <row r="567" spans="1:3" x14ac:dyDescent="0.25">
      <c r="A567">
        <v>5.66</v>
      </c>
      <c r="B567">
        <v>-0.1875</v>
      </c>
      <c r="C567">
        <v>-6.25E-2</v>
      </c>
    </row>
    <row r="568" spans="1:3" x14ac:dyDescent="0.25">
      <c r="A568">
        <v>5.67</v>
      </c>
      <c r="B568">
        <v>-0.25</v>
      </c>
      <c r="C568">
        <v>-6.25E-2</v>
      </c>
    </row>
    <row r="569" spans="1:3" x14ac:dyDescent="0.25">
      <c r="A569">
        <v>5.68</v>
      </c>
      <c r="B569">
        <v>-0.25</v>
      </c>
      <c r="C569">
        <v>-6.25E-2</v>
      </c>
    </row>
    <row r="570" spans="1:3" x14ac:dyDescent="0.25">
      <c r="A570">
        <v>5.69</v>
      </c>
      <c r="B570">
        <v>-0.125</v>
      </c>
      <c r="C570">
        <v>-6.25E-2</v>
      </c>
    </row>
    <row r="571" spans="1:3" x14ac:dyDescent="0.25">
      <c r="A571">
        <v>5.7</v>
      </c>
      <c r="B571">
        <v>0</v>
      </c>
      <c r="C571">
        <v>6.25E-2</v>
      </c>
    </row>
    <row r="572" spans="1:3" x14ac:dyDescent="0.25">
      <c r="A572">
        <v>5.71</v>
      </c>
      <c r="B572">
        <v>-6.25E-2</v>
      </c>
      <c r="C572">
        <v>0</v>
      </c>
    </row>
    <row r="573" spans="1:3" x14ac:dyDescent="0.25">
      <c r="A573">
        <v>5.72</v>
      </c>
      <c r="B573">
        <v>-0.125</v>
      </c>
      <c r="C573">
        <v>6.25E-2</v>
      </c>
    </row>
    <row r="574" spans="1:3" x14ac:dyDescent="0.25">
      <c r="A574">
        <v>5.73</v>
      </c>
      <c r="B574">
        <v>0</v>
      </c>
      <c r="C574">
        <v>0.1875</v>
      </c>
    </row>
    <row r="575" spans="1:3" x14ac:dyDescent="0.25">
      <c r="A575">
        <v>5.74</v>
      </c>
      <c r="B575">
        <v>0.125</v>
      </c>
      <c r="C575">
        <v>0.125</v>
      </c>
    </row>
    <row r="576" spans="1:3" x14ac:dyDescent="0.25">
      <c r="A576">
        <v>5.75</v>
      </c>
      <c r="B576">
        <v>0.125</v>
      </c>
      <c r="C576">
        <v>0.125</v>
      </c>
    </row>
    <row r="577" spans="1:3" x14ac:dyDescent="0.25">
      <c r="A577">
        <v>5.76</v>
      </c>
      <c r="B577">
        <v>0.25</v>
      </c>
      <c r="C577">
        <v>6.25E-2</v>
      </c>
    </row>
    <row r="578" spans="1:3" x14ac:dyDescent="0.25">
      <c r="A578">
        <v>5.77</v>
      </c>
      <c r="B578">
        <v>0.25</v>
      </c>
      <c r="C578">
        <v>6.25E-2</v>
      </c>
    </row>
    <row r="579" spans="1:3" x14ac:dyDescent="0.25">
      <c r="A579">
        <v>5.78</v>
      </c>
      <c r="B579">
        <v>0.3125</v>
      </c>
      <c r="C579">
        <v>6.25E-2</v>
      </c>
    </row>
    <row r="580" spans="1:3" x14ac:dyDescent="0.25">
      <c r="A580">
        <v>5.79</v>
      </c>
      <c r="B580">
        <v>0.25</v>
      </c>
      <c r="C580">
        <v>-0.125</v>
      </c>
    </row>
    <row r="581" spans="1:3" x14ac:dyDescent="0.25">
      <c r="A581">
        <v>5.8</v>
      </c>
      <c r="B581">
        <v>0.125</v>
      </c>
      <c r="C581">
        <v>-6.25E-2</v>
      </c>
    </row>
    <row r="582" spans="1:3" x14ac:dyDescent="0.25">
      <c r="A582">
        <v>5.81</v>
      </c>
      <c r="B582">
        <v>0.1875</v>
      </c>
      <c r="C582">
        <v>-6.25E-2</v>
      </c>
    </row>
    <row r="583" spans="1:3" x14ac:dyDescent="0.25">
      <c r="A583">
        <v>5.82</v>
      </c>
      <c r="B583">
        <v>0.1875</v>
      </c>
      <c r="C583">
        <v>6.25E-2</v>
      </c>
    </row>
    <row r="584" spans="1:3" x14ac:dyDescent="0.25">
      <c r="A584">
        <v>5.83</v>
      </c>
      <c r="B584">
        <v>0.1875</v>
      </c>
      <c r="C584">
        <v>0</v>
      </c>
    </row>
    <row r="585" spans="1:3" x14ac:dyDescent="0.25">
      <c r="A585">
        <v>5.84</v>
      </c>
      <c r="B585">
        <v>-6.25E-2</v>
      </c>
      <c r="C585">
        <v>6.25E-2</v>
      </c>
    </row>
    <row r="586" spans="1:3" x14ac:dyDescent="0.25">
      <c r="A586">
        <v>5.85</v>
      </c>
      <c r="B586">
        <v>-6.25E-2</v>
      </c>
      <c r="C586">
        <v>6.25E-2</v>
      </c>
    </row>
    <row r="587" spans="1:3" x14ac:dyDescent="0.25">
      <c r="A587">
        <v>5.86</v>
      </c>
      <c r="B587">
        <v>-6.25E-2</v>
      </c>
      <c r="C587">
        <v>0.125</v>
      </c>
    </row>
    <row r="588" spans="1:3" x14ac:dyDescent="0.25">
      <c r="A588">
        <v>5.87</v>
      </c>
      <c r="B588">
        <v>-6.25E-2</v>
      </c>
      <c r="C588">
        <v>6.25E-2</v>
      </c>
    </row>
    <row r="589" spans="1:3" x14ac:dyDescent="0.25">
      <c r="A589">
        <v>5.88</v>
      </c>
      <c r="B589">
        <v>-0.1875</v>
      </c>
      <c r="C589">
        <v>6.25E-2</v>
      </c>
    </row>
    <row r="590" spans="1:3" x14ac:dyDescent="0.25">
      <c r="A590">
        <v>5.89</v>
      </c>
      <c r="B590">
        <v>-0.1875</v>
      </c>
      <c r="C590">
        <v>6.25E-2</v>
      </c>
    </row>
    <row r="591" spans="1:3" x14ac:dyDescent="0.25">
      <c r="A591">
        <v>5.9</v>
      </c>
      <c r="B591">
        <v>-0.25</v>
      </c>
      <c r="C591">
        <v>6.25E-2</v>
      </c>
    </row>
    <row r="592" spans="1:3" x14ac:dyDescent="0.25">
      <c r="A592">
        <v>5.91</v>
      </c>
      <c r="B592">
        <v>-0.3125</v>
      </c>
      <c r="C592">
        <v>0.1875</v>
      </c>
    </row>
    <row r="593" spans="1:3" x14ac:dyDescent="0.25">
      <c r="A593">
        <v>5.92</v>
      </c>
      <c r="B593">
        <v>-0.25</v>
      </c>
      <c r="C593">
        <v>0</v>
      </c>
    </row>
    <row r="594" spans="1:3" x14ac:dyDescent="0.25">
      <c r="A594">
        <v>5.93</v>
      </c>
      <c r="B594">
        <v>-0.125</v>
      </c>
      <c r="C594">
        <v>0.125</v>
      </c>
    </row>
    <row r="595" spans="1:3" x14ac:dyDescent="0.25">
      <c r="A595">
        <v>5.94</v>
      </c>
      <c r="B595">
        <v>-6.25E-2</v>
      </c>
      <c r="C595">
        <v>0</v>
      </c>
    </row>
    <row r="596" spans="1:3" x14ac:dyDescent="0.25">
      <c r="A596">
        <v>5.95</v>
      </c>
      <c r="B596">
        <v>-6.25E-2</v>
      </c>
      <c r="C596">
        <v>0</v>
      </c>
    </row>
    <row r="597" spans="1:3" x14ac:dyDescent="0.25">
      <c r="A597">
        <v>5.96</v>
      </c>
      <c r="B597">
        <v>-6.25E-2</v>
      </c>
      <c r="C597">
        <v>6.25E-2</v>
      </c>
    </row>
    <row r="598" spans="1:3" x14ac:dyDescent="0.25">
      <c r="A598">
        <v>5.97</v>
      </c>
      <c r="B598">
        <v>-6.25E-2</v>
      </c>
      <c r="C598">
        <v>0</v>
      </c>
    </row>
    <row r="599" spans="1:3" x14ac:dyDescent="0.25">
      <c r="A599">
        <v>5.98</v>
      </c>
      <c r="B599">
        <v>-6.25E-2</v>
      </c>
      <c r="C599">
        <v>0.125</v>
      </c>
    </row>
    <row r="600" spans="1:3" x14ac:dyDescent="0.25">
      <c r="A600">
        <v>5.99</v>
      </c>
      <c r="B600">
        <v>6.25E-2</v>
      </c>
      <c r="C600">
        <v>0</v>
      </c>
    </row>
    <row r="601" spans="1:3" x14ac:dyDescent="0.25">
      <c r="A601">
        <v>6</v>
      </c>
      <c r="B601">
        <v>6.25E-2</v>
      </c>
      <c r="C601">
        <v>0</v>
      </c>
    </row>
    <row r="602" spans="1:3" x14ac:dyDescent="0.25">
      <c r="A602">
        <v>6.01</v>
      </c>
      <c r="B602">
        <v>0</v>
      </c>
      <c r="C602">
        <v>0</v>
      </c>
    </row>
    <row r="603" spans="1:3" x14ac:dyDescent="0.25">
      <c r="A603">
        <v>6.02</v>
      </c>
      <c r="B603">
        <v>0.3125</v>
      </c>
      <c r="C603">
        <v>-6.25E-2</v>
      </c>
    </row>
    <row r="604" spans="1:3" x14ac:dyDescent="0.25">
      <c r="A604">
        <v>6.03</v>
      </c>
      <c r="B604">
        <v>0.1875</v>
      </c>
      <c r="C604">
        <v>0.125</v>
      </c>
    </row>
    <row r="605" spans="1:3" x14ac:dyDescent="0.25">
      <c r="A605">
        <v>6.04</v>
      </c>
      <c r="B605">
        <v>6.25E-2</v>
      </c>
      <c r="C605">
        <v>6.25E-2</v>
      </c>
    </row>
    <row r="606" spans="1:3" x14ac:dyDescent="0.25">
      <c r="A606">
        <v>6.05</v>
      </c>
      <c r="B606">
        <v>6.25E-2</v>
      </c>
      <c r="C606">
        <v>6.25E-2</v>
      </c>
    </row>
    <row r="607" spans="1:3" x14ac:dyDescent="0.25">
      <c r="A607">
        <v>6.06</v>
      </c>
      <c r="B607">
        <v>6.25E-2</v>
      </c>
      <c r="C607">
        <v>0</v>
      </c>
    </row>
    <row r="608" spans="1:3" x14ac:dyDescent="0.25">
      <c r="A608">
        <v>6.07</v>
      </c>
      <c r="B608">
        <v>0</v>
      </c>
      <c r="C608">
        <v>0.1875</v>
      </c>
    </row>
    <row r="609" spans="1:3" x14ac:dyDescent="0.25">
      <c r="A609">
        <v>6.08</v>
      </c>
      <c r="B609">
        <v>0</v>
      </c>
      <c r="C609">
        <v>0.1875</v>
      </c>
    </row>
    <row r="610" spans="1:3" x14ac:dyDescent="0.25">
      <c r="A610">
        <v>6.09</v>
      </c>
      <c r="B610">
        <v>0</v>
      </c>
      <c r="C610">
        <v>0</v>
      </c>
    </row>
    <row r="611" spans="1:3" x14ac:dyDescent="0.25">
      <c r="A611">
        <v>6.1</v>
      </c>
      <c r="B611">
        <v>-0.125</v>
      </c>
      <c r="C611">
        <v>6.25E-2</v>
      </c>
    </row>
    <row r="612" spans="1:3" x14ac:dyDescent="0.25">
      <c r="A612">
        <v>6.11</v>
      </c>
      <c r="B612">
        <v>-0.125</v>
      </c>
      <c r="C612">
        <v>0.125</v>
      </c>
    </row>
    <row r="613" spans="1:3" x14ac:dyDescent="0.25">
      <c r="A613">
        <v>6.12</v>
      </c>
      <c r="B613">
        <v>-0.125</v>
      </c>
      <c r="C613">
        <v>0.125</v>
      </c>
    </row>
    <row r="614" spans="1:3" x14ac:dyDescent="0.25">
      <c r="A614">
        <v>6.13</v>
      </c>
      <c r="B614">
        <v>-0.125</v>
      </c>
      <c r="C614">
        <v>0.125</v>
      </c>
    </row>
    <row r="615" spans="1:3" x14ac:dyDescent="0.25">
      <c r="A615">
        <v>6.14</v>
      </c>
      <c r="B615">
        <v>-0.25</v>
      </c>
      <c r="C615">
        <v>6.25E-2</v>
      </c>
    </row>
    <row r="616" spans="1:3" x14ac:dyDescent="0.25">
      <c r="A616">
        <v>6.15</v>
      </c>
      <c r="B616">
        <v>-0.125</v>
      </c>
      <c r="C616">
        <v>-0.125</v>
      </c>
    </row>
    <row r="617" spans="1:3" x14ac:dyDescent="0.25">
      <c r="A617">
        <v>6.16</v>
      </c>
      <c r="B617">
        <v>-0.25</v>
      </c>
      <c r="C617">
        <v>-0.125</v>
      </c>
    </row>
    <row r="618" spans="1:3" x14ac:dyDescent="0.25">
      <c r="A618">
        <v>6.17</v>
      </c>
      <c r="B618">
        <v>-0.25</v>
      </c>
      <c r="C618">
        <v>0</v>
      </c>
    </row>
    <row r="619" spans="1:3" x14ac:dyDescent="0.25">
      <c r="A619">
        <v>6.18</v>
      </c>
      <c r="B619">
        <v>-0.25</v>
      </c>
      <c r="C619">
        <v>0</v>
      </c>
    </row>
    <row r="620" spans="1:3" x14ac:dyDescent="0.25">
      <c r="A620">
        <v>6.19</v>
      </c>
      <c r="B620">
        <v>-0.25</v>
      </c>
      <c r="C620">
        <v>0</v>
      </c>
    </row>
    <row r="621" spans="1:3" x14ac:dyDescent="0.25">
      <c r="A621">
        <v>6.2</v>
      </c>
      <c r="B621">
        <v>0</v>
      </c>
      <c r="C621">
        <v>0</v>
      </c>
    </row>
    <row r="622" spans="1:3" x14ac:dyDescent="0.25">
      <c r="A622">
        <v>6.21</v>
      </c>
      <c r="B622">
        <v>0</v>
      </c>
      <c r="C622">
        <v>0.125</v>
      </c>
    </row>
    <row r="623" spans="1:3" x14ac:dyDescent="0.25">
      <c r="A623">
        <v>6.22</v>
      </c>
      <c r="B623">
        <v>6.25E-2</v>
      </c>
      <c r="C623">
        <v>-6.25E-2</v>
      </c>
    </row>
    <row r="624" spans="1:3" x14ac:dyDescent="0.25">
      <c r="A624">
        <v>6.23</v>
      </c>
      <c r="B624">
        <v>0.125</v>
      </c>
      <c r="C624">
        <v>-6.25E-2</v>
      </c>
    </row>
    <row r="625" spans="1:3" x14ac:dyDescent="0.25">
      <c r="A625">
        <v>6.24</v>
      </c>
      <c r="B625">
        <v>0.1875</v>
      </c>
      <c r="C625">
        <v>-0.125</v>
      </c>
    </row>
    <row r="626" spans="1:3" x14ac:dyDescent="0.25">
      <c r="A626">
        <v>6.25</v>
      </c>
      <c r="B626">
        <v>0.1875</v>
      </c>
      <c r="C626">
        <v>-0.125</v>
      </c>
    </row>
    <row r="627" spans="1:3" x14ac:dyDescent="0.25">
      <c r="A627">
        <v>6.26</v>
      </c>
      <c r="B627">
        <v>0.1875</v>
      </c>
      <c r="C627">
        <v>0</v>
      </c>
    </row>
    <row r="628" spans="1:3" x14ac:dyDescent="0.25">
      <c r="A628">
        <v>6.27</v>
      </c>
      <c r="B628">
        <v>0.125</v>
      </c>
      <c r="C628">
        <v>-6.25E-2</v>
      </c>
    </row>
    <row r="629" spans="1:3" x14ac:dyDescent="0.25">
      <c r="A629">
        <v>6.28</v>
      </c>
      <c r="B629">
        <v>0.25</v>
      </c>
      <c r="C629">
        <v>-6.25E-2</v>
      </c>
    </row>
    <row r="630" spans="1:3" x14ac:dyDescent="0.25">
      <c r="A630">
        <v>6.29</v>
      </c>
      <c r="B630">
        <v>0.25</v>
      </c>
      <c r="C630">
        <v>-6.25E-2</v>
      </c>
    </row>
    <row r="631" spans="1:3" x14ac:dyDescent="0.25">
      <c r="A631">
        <v>6.3</v>
      </c>
      <c r="B631">
        <v>0.25</v>
      </c>
      <c r="C631">
        <v>-6.25E-2</v>
      </c>
    </row>
    <row r="632" spans="1:3" x14ac:dyDescent="0.25">
      <c r="A632">
        <v>6.31</v>
      </c>
      <c r="B632">
        <v>0.125</v>
      </c>
      <c r="C632">
        <v>-6.25E-2</v>
      </c>
    </row>
    <row r="633" spans="1:3" x14ac:dyDescent="0.25">
      <c r="A633">
        <v>6.32</v>
      </c>
      <c r="B633">
        <v>0.125</v>
      </c>
      <c r="C633">
        <v>6.25E-2</v>
      </c>
    </row>
    <row r="634" spans="1:3" x14ac:dyDescent="0.25">
      <c r="A634">
        <v>6.33</v>
      </c>
      <c r="B634">
        <v>-6.25E-2</v>
      </c>
      <c r="C634">
        <v>0</v>
      </c>
    </row>
    <row r="635" spans="1:3" x14ac:dyDescent="0.25">
      <c r="A635">
        <v>6.34</v>
      </c>
      <c r="B635">
        <v>-0.125</v>
      </c>
      <c r="C635">
        <v>0</v>
      </c>
    </row>
    <row r="636" spans="1:3" x14ac:dyDescent="0.25">
      <c r="A636">
        <v>6.35</v>
      </c>
      <c r="B636">
        <v>-0.125</v>
      </c>
      <c r="C636">
        <v>0</v>
      </c>
    </row>
    <row r="637" spans="1:3" x14ac:dyDescent="0.25">
      <c r="A637">
        <v>6.36</v>
      </c>
      <c r="B637">
        <v>-6.25E-2</v>
      </c>
      <c r="C637">
        <v>0</v>
      </c>
    </row>
    <row r="638" spans="1:3" x14ac:dyDescent="0.25">
      <c r="A638">
        <v>6.37</v>
      </c>
      <c r="B638">
        <v>-6.25E-2</v>
      </c>
      <c r="C638">
        <v>-6.25E-2</v>
      </c>
    </row>
    <row r="639" spans="1:3" x14ac:dyDescent="0.25">
      <c r="A639">
        <v>6.38</v>
      </c>
      <c r="B639">
        <v>-0.25</v>
      </c>
      <c r="C639">
        <v>0</v>
      </c>
    </row>
    <row r="640" spans="1:3" x14ac:dyDescent="0.25">
      <c r="A640">
        <v>6.39</v>
      </c>
      <c r="B640">
        <v>-0.25</v>
      </c>
      <c r="C640">
        <v>0</v>
      </c>
    </row>
    <row r="641" spans="1:3" x14ac:dyDescent="0.25">
      <c r="A641">
        <v>6.4</v>
      </c>
      <c r="B641">
        <v>-0.3125</v>
      </c>
      <c r="C641">
        <v>0</v>
      </c>
    </row>
    <row r="642" spans="1:3" x14ac:dyDescent="0.25">
      <c r="A642">
        <v>6.41</v>
      </c>
      <c r="B642">
        <v>-0.3125</v>
      </c>
      <c r="C642">
        <v>-6.25E-2</v>
      </c>
    </row>
    <row r="643" spans="1:3" x14ac:dyDescent="0.25">
      <c r="A643">
        <v>6.42</v>
      </c>
      <c r="B643">
        <v>-0.25</v>
      </c>
      <c r="C643">
        <v>-6.25E-2</v>
      </c>
    </row>
    <row r="644" spans="1:3" x14ac:dyDescent="0.25">
      <c r="A644">
        <v>6.43</v>
      </c>
      <c r="B644">
        <v>-6.25E-2</v>
      </c>
      <c r="C644">
        <v>-0.125</v>
      </c>
    </row>
    <row r="645" spans="1:3" x14ac:dyDescent="0.25">
      <c r="A645">
        <v>6.44</v>
      </c>
      <c r="B645">
        <v>-0.125</v>
      </c>
      <c r="C645">
        <v>6.25E-2</v>
      </c>
    </row>
    <row r="646" spans="1:3" x14ac:dyDescent="0.25">
      <c r="A646">
        <v>6.45</v>
      </c>
      <c r="B646">
        <v>-0.125</v>
      </c>
      <c r="C646">
        <v>6.25E-2</v>
      </c>
    </row>
    <row r="647" spans="1:3" x14ac:dyDescent="0.25">
      <c r="A647">
        <v>6.46</v>
      </c>
      <c r="B647">
        <v>-0.125</v>
      </c>
      <c r="C647">
        <v>-6.25E-2</v>
      </c>
    </row>
    <row r="648" spans="1:3" x14ac:dyDescent="0.25">
      <c r="A648">
        <v>6.47</v>
      </c>
      <c r="B648">
        <v>0</v>
      </c>
      <c r="C648">
        <v>6.25E-2</v>
      </c>
    </row>
    <row r="649" spans="1:3" x14ac:dyDescent="0.25">
      <c r="A649">
        <v>6.48</v>
      </c>
      <c r="B649">
        <v>0.125</v>
      </c>
      <c r="C649">
        <v>-6.25E-2</v>
      </c>
    </row>
    <row r="650" spans="1:3" x14ac:dyDescent="0.25">
      <c r="A650">
        <v>6.49</v>
      </c>
      <c r="B650">
        <v>0.125</v>
      </c>
      <c r="C650">
        <v>-6.25E-2</v>
      </c>
    </row>
    <row r="651" spans="1:3" x14ac:dyDescent="0.25">
      <c r="A651">
        <v>6.5</v>
      </c>
      <c r="B651">
        <v>0.125</v>
      </c>
      <c r="C651">
        <v>0</v>
      </c>
    </row>
    <row r="652" spans="1:3" x14ac:dyDescent="0.25">
      <c r="A652">
        <v>6.51</v>
      </c>
      <c r="B652">
        <v>0.25</v>
      </c>
      <c r="C652">
        <v>0.125</v>
      </c>
    </row>
    <row r="653" spans="1:3" x14ac:dyDescent="0.25">
      <c r="A653">
        <v>6.52</v>
      </c>
      <c r="B653">
        <v>0.1875</v>
      </c>
      <c r="C653">
        <v>-0.125</v>
      </c>
    </row>
    <row r="654" spans="1:3" x14ac:dyDescent="0.25">
      <c r="A654">
        <v>6.53</v>
      </c>
      <c r="B654">
        <v>6.25E-2</v>
      </c>
      <c r="C654">
        <v>-6.25E-2</v>
      </c>
    </row>
    <row r="655" spans="1:3" x14ac:dyDescent="0.25">
      <c r="A655">
        <v>6.54</v>
      </c>
      <c r="B655">
        <v>6.25E-2</v>
      </c>
      <c r="C655">
        <v>-6.25E-2</v>
      </c>
    </row>
    <row r="656" spans="1:3" x14ac:dyDescent="0.25">
      <c r="A656">
        <v>6.55</v>
      </c>
      <c r="B656">
        <v>0.25</v>
      </c>
      <c r="C656">
        <v>0</v>
      </c>
    </row>
    <row r="657" spans="1:3" x14ac:dyDescent="0.25">
      <c r="A657">
        <v>6.56</v>
      </c>
      <c r="B657">
        <v>6.25E-2</v>
      </c>
      <c r="C657">
        <v>0</v>
      </c>
    </row>
    <row r="658" spans="1:3" x14ac:dyDescent="0.25">
      <c r="A658">
        <v>6.57</v>
      </c>
      <c r="B658">
        <v>0</v>
      </c>
      <c r="C658">
        <v>6.25E-2</v>
      </c>
    </row>
    <row r="659" spans="1:3" x14ac:dyDescent="0.25">
      <c r="A659">
        <v>6.58</v>
      </c>
      <c r="B659">
        <v>-6.25E-2</v>
      </c>
      <c r="C659">
        <v>-6.25E-2</v>
      </c>
    </row>
    <row r="660" spans="1:3" x14ac:dyDescent="0.25">
      <c r="A660">
        <v>6.59</v>
      </c>
      <c r="B660">
        <v>-6.25E-2</v>
      </c>
      <c r="C660">
        <v>-6.25E-2</v>
      </c>
    </row>
    <row r="661" spans="1:3" x14ac:dyDescent="0.25">
      <c r="A661">
        <v>6.6</v>
      </c>
      <c r="B661">
        <v>-6.25E-2</v>
      </c>
      <c r="C661">
        <v>-0.125</v>
      </c>
    </row>
    <row r="662" spans="1:3" x14ac:dyDescent="0.25">
      <c r="A662">
        <v>6.61</v>
      </c>
      <c r="B662">
        <v>-0.25</v>
      </c>
      <c r="C662">
        <v>6.25E-2</v>
      </c>
    </row>
    <row r="663" spans="1:3" x14ac:dyDescent="0.25">
      <c r="A663">
        <v>6.62</v>
      </c>
      <c r="B663">
        <v>-0.125</v>
      </c>
      <c r="C663">
        <v>0</v>
      </c>
    </row>
    <row r="664" spans="1:3" x14ac:dyDescent="0.25">
      <c r="A664">
        <v>6.63</v>
      </c>
      <c r="B664">
        <v>-0.3125</v>
      </c>
      <c r="C664">
        <v>-0.125</v>
      </c>
    </row>
    <row r="665" spans="1:3" x14ac:dyDescent="0.25">
      <c r="A665">
        <v>6.64</v>
      </c>
      <c r="B665">
        <v>-0.3125</v>
      </c>
      <c r="C665">
        <v>-0.125</v>
      </c>
    </row>
    <row r="666" spans="1:3" x14ac:dyDescent="0.25">
      <c r="A666">
        <v>6.65</v>
      </c>
      <c r="B666">
        <v>-0.1875</v>
      </c>
      <c r="C666">
        <v>-0.125</v>
      </c>
    </row>
    <row r="667" spans="1:3" x14ac:dyDescent="0.25">
      <c r="A667">
        <v>6.66</v>
      </c>
      <c r="B667">
        <v>-0.1875</v>
      </c>
      <c r="C667">
        <v>-0.125</v>
      </c>
    </row>
    <row r="668" spans="1:3" x14ac:dyDescent="0.25">
      <c r="A668">
        <v>6.67</v>
      </c>
      <c r="B668">
        <v>-0.1875</v>
      </c>
      <c r="C668">
        <v>-0.125</v>
      </c>
    </row>
    <row r="669" spans="1:3" x14ac:dyDescent="0.25">
      <c r="A669">
        <v>6.68</v>
      </c>
      <c r="B669">
        <v>-0.25</v>
      </c>
      <c r="C669">
        <v>6.25E-2</v>
      </c>
    </row>
    <row r="670" spans="1:3" x14ac:dyDescent="0.25">
      <c r="A670">
        <v>6.69</v>
      </c>
      <c r="B670">
        <v>0</v>
      </c>
      <c r="C670">
        <v>0</v>
      </c>
    </row>
    <row r="671" spans="1:3" x14ac:dyDescent="0.25">
      <c r="A671">
        <v>6.7</v>
      </c>
      <c r="B671">
        <v>-6.25E-2</v>
      </c>
      <c r="C671">
        <v>-6.25E-2</v>
      </c>
    </row>
    <row r="672" spans="1:3" x14ac:dyDescent="0.25">
      <c r="A672">
        <v>6.71</v>
      </c>
      <c r="B672">
        <v>-6.25E-2</v>
      </c>
      <c r="C672">
        <v>-6.25E-2</v>
      </c>
    </row>
    <row r="673" spans="1:3" x14ac:dyDescent="0.25">
      <c r="A673">
        <v>6.72</v>
      </c>
      <c r="B673">
        <v>6.25E-2</v>
      </c>
      <c r="C673">
        <v>0</v>
      </c>
    </row>
    <row r="674" spans="1:3" x14ac:dyDescent="0.25">
      <c r="A674">
        <v>6.73</v>
      </c>
      <c r="B674">
        <v>0.125</v>
      </c>
      <c r="C674">
        <v>-0.125</v>
      </c>
    </row>
    <row r="675" spans="1:3" x14ac:dyDescent="0.25">
      <c r="A675">
        <v>6.74</v>
      </c>
      <c r="B675">
        <v>0.1875</v>
      </c>
      <c r="C675">
        <v>6.25E-2</v>
      </c>
    </row>
    <row r="676" spans="1:3" x14ac:dyDescent="0.25">
      <c r="A676">
        <v>6.75</v>
      </c>
      <c r="B676">
        <v>0.125</v>
      </c>
      <c r="C676">
        <v>-6.25E-2</v>
      </c>
    </row>
    <row r="677" spans="1:3" x14ac:dyDescent="0.25">
      <c r="A677">
        <v>6.76</v>
      </c>
      <c r="B677">
        <v>0.25</v>
      </c>
      <c r="C677">
        <v>-0.1875</v>
      </c>
    </row>
    <row r="678" spans="1:3" x14ac:dyDescent="0.25">
      <c r="A678">
        <v>6.77</v>
      </c>
      <c r="B678">
        <v>0.25</v>
      </c>
      <c r="C678">
        <v>-0.1875</v>
      </c>
    </row>
    <row r="679" spans="1:3" x14ac:dyDescent="0.25">
      <c r="A679">
        <v>6.78</v>
      </c>
      <c r="B679">
        <v>0.1875</v>
      </c>
      <c r="C679">
        <v>-6.25E-2</v>
      </c>
    </row>
    <row r="680" spans="1:3" x14ac:dyDescent="0.25">
      <c r="A680">
        <v>6.79</v>
      </c>
      <c r="B680">
        <v>0.1875</v>
      </c>
      <c r="C680">
        <v>-0.125</v>
      </c>
    </row>
    <row r="681" spans="1:3" x14ac:dyDescent="0.25">
      <c r="A681">
        <v>6.8</v>
      </c>
      <c r="B681">
        <v>0.125</v>
      </c>
      <c r="C681">
        <v>-6.25E-2</v>
      </c>
    </row>
    <row r="682" spans="1:3" x14ac:dyDescent="0.25">
      <c r="A682">
        <v>6.81</v>
      </c>
      <c r="B682">
        <v>0.125</v>
      </c>
      <c r="C682">
        <v>-6.25E-2</v>
      </c>
    </row>
    <row r="683" spans="1:3" x14ac:dyDescent="0.25">
      <c r="A683">
        <v>6.82</v>
      </c>
      <c r="B683">
        <v>0</v>
      </c>
      <c r="C683">
        <v>6.25E-2</v>
      </c>
    </row>
    <row r="684" spans="1:3" x14ac:dyDescent="0.25">
      <c r="A684">
        <v>6.83</v>
      </c>
      <c r="B684">
        <v>-6.25E-2</v>
      </c>
      <c r="C684">
        <v>0</v>
      </c>
    </row>
    <row r="685" spans="1:3" x14ac:dyDescent="0.25">
      <c r="A685">
        <v>6.84</v>
      </c>
      <c r="B685">
        <v>0</v>
      </c>
      <c r="C685">
        <v>0</v>
      </c>
    </row>
    <row r="686" spans="1:3" x14ac:dyDescent="0.25">
      <c r="A686">
        <v>6.85</v>
      </c>
      <c r="B686">
        <v>-0.125</v>
      </c>
      <c r="C686">
        <v>6.25E-2</v>
      </c>
    </row>
    <row r="687" spans="1:3" x14ac:dyDescent="0.25">
      <c r="A687">
        <v>6.86</v>
      </c>
      <c r="B687">
        <v>-0.125</v>
      </c>
      <c r="C687">
        <v>6.25E-2</v>
      </c>
    </row>
    <row r="688" spans="1:3" x14ac:dyDescent="0.25">
      <c r="A688">
        <v>6.87</v>
      </c>
      <c r="B688">
        <v>-0.1875</v>
      </c>
      <c r="C688">
        <v>0</v>
      </c>
    </row>
    <row r="689" spans="1:3" x14ac:dyDescent="0.25">
      <c r="A689">
        <v>6.88</v>
      </c>
      <c r="B689">
        <v>-0.25</v>
      </c>
      <c r="C689">
        <v>0</v>
      </c>
    </row>
    <row r="690" spans="1:3" x14ac:dyDescent="0.25">
      <c r="A690">
        <v>6.89</v>
      </c>
      <c r="B690">
        <v>-0.25</v>
      </c>
      <c r="C690">
        <v>-6.25E-2</v>
      </c>
    </row>
    <row r="691" spans="1:3" x14ac:dyDescent="0.25">
      <c r="A691">
        <v>6.9</v>
      </c>
      <c r="B691">
        <v>-0.25</v>
      </c>
      <c r="C691">
        <v>-6.25E-2</v>
      </c>
    </row>
    <row r="692" spans="1:3" x14ac:dyDescent="0.25">
      <c r="A692">
        <v>6.91</v>
      </c>
      <c r="B692">
        <v>-0.1875</v>
      </c>
      <c r="C692">
        <v>0</v>
      </c>
    </row>
    <row r="693" spans="1:3" x14ac:dyDescent="0.25">
      <c r="A693">
        <v>6.92</v>
      </c>
      <c r="B693">
        <v>-0.1875</v>
      </c>
      <c r="C693">
        <v>-0.125</v>
      </c>
    </row>
    <row r="694" spans="1:3" x14ac:dyDescent="0.25">
      <c r="A694">
        <v>6.93</v>
      </c>
      <c r="B694">
        <v>-0.125</v>
      </c>
      <c r="C694">
        <v>-6.25E-2</v>
      </c>
    </row>
    <row r="695" spans="1:3" x14ac:dyDescent="0.25">
      <c r="A695">
        <v>6.94</v>
      </c>
      <c r="B695">
        <v>-0.125</v>
      </c>
      <c r="C695">
        <v>0.125</v>
      </c>
    </row>
    <row r="696" spans="1:3" x14ac:dyDescent="0.25">
      <c r="A696">
        <v>6.95</v>
      </c>
      <c r="B696">
        <v>-0.1875</v>
      </c>
      <c r="C696">
        <v>0.125</v>
      </c>
    </row>
    <row r="697" spans="1:3" x14ac:dyDescent="0.25">
      <c r="A697">
        <v>6.96</v>
      </c>
      <c r="B697">
        <v>0</v>
      </c>
      <c r="C697">
        <v>0</v>
      </c>
    </row>
    <row r="698" spans="1:3" x14ac:dyDescent="0.25">
      <c r="A698">
        <v>6.97</v>
      </c>
      <c r="B698">
        <v>0.125</v>
      </c>
      <c r="C698">
        <v>0</v>
      </c>
    </row>
    <row r="699" spans="1:3" x14ac:dyDescent="0.25">
      <c r="A699">
        <v>6.98</v>
      </c>
      <c r="B699">
        <v>0.125</v>
      </c>
      <c r="C699">
        <v>0</v>
      </c>
    </row>
    <row r="700" spans="1:3" x14ac:dyDescent="0.25">
      <c r="A700">
        <v>6.99</v>
      </c>
      <c r="B700">
        <v>0.25</v>
      </c>
      <c r="C700">
        <v>6.25E-2</v>
      </c>
    </row>
    <row r="701" spans="1:3" x14ac:dyDescent="0.25">
      <c r="A701">
        <v>7</v>
      </c>
      <c r="B701">
        <v>0.25</v>
      </c>
      <c r="C701">
        <v>6.25E-2</v>
      </c>
    </row>
    <row r="702" spans="1:3" x14ac:dyDescent="0.25">
      <c r="A702">
        <v>7.01</v>
      </c>
      <c r="B702">
        <v>0.125</v>
      </c>
      <c r="C702">
        <v>6.25E-2</v>
      </c>
    </row>
    <row r="703" spans="1:3" x14ac:dyDescent="0.25">
      <c r="A703">
        <v>7.02</v>
      </c>
      <c r="B703">
        <v>0.125</v>
      </c>
      <c r="C703">
        <v>6.25E-2</v>
      </c>
    </row>
    <row r="704" spans="1:3" x14ac:dyDescent="0.25">
      <c r="A704">
        <v>7.03</v>
      </c>
      <c r="B704">
        <v>0.125</v>
      </c>
      <c r="C704">
        <v>-0.125</v>
      </c>
    </row>
    <row r="705" spans="1:3" x14ac:dyDescent="0.25">
      <c r="A705">
        <v>7.04</v>
      </c>
      <c r="B705">
        <v>0.25</v>
      </c>
      <c r="C705">
        <v>0.125</v>
      </c>
    </row>
    <row r="706" spans="1:3" x14ac:dyDescent="0.25">
      <c r="A706">
        <v>7.05</v>
      </c>
      <c r="B706">
        <v>0.25</v>
      </c>
      <c r="C706">
        <v>0.125</v>
      </c>
    </row>
    <row r="707" spans="1:3" x14ac:dyDescent="0.25">
      <c r="A707">
        <v>7.06</v>
      </c>
      <c r="B707">
        <v>6.25E-2</v>
      </c>
      <c r="C707">
        <v>6.25E-2</v>
      </c>
    </row>
    <row r="708" spans="1:3" x14ac:dyDescent="0.25">
      <c r="A708">
        <v>7.07</v>
      </c>
      <c r="B708">
        <v>6.25E-2</v>
      </c>
      <c r="C708">
        <v>6.25E-2</v>
      </c>
    </row>
    <row r="709" spans="1:3" x14ac:dyDescent="0.25">
      <c r="A709">
        <v>7.08</v>
      </c>
      <c r="B709">
        <v>-6.25E-2</v>
      </c>
      <c r="C709">
        <v>6.25E-2</v>
      </c>
    </row>
    <row r="710" spans="1:3" x14ac:dyDescent="0.25">
      <c r="A710">
        <v>7.09</v>
      </c>
      <c r="B710">
        <v>0</v>
      </c>
      <c r="C710">
        <v>-0.125</v>
      </c>
    </row>
    <row r="711" spans="1:3" x14ac:dyDescent="0.25">
      <c r="A711">
        <v>7.1</v>
      </c>
      <c r="B711">
        <v>-0.1875</v>
      </c>
      <c r="C711">
        <v>-6.25E-2</v>
      </c>
    </row>
    <row r="712" spans="1:3" x14ac:dyDescent="0.25">
      <c r="A712">
        <v>7.11</v>
      </c>
      <c r="B712">
        <v>-0.1875</v>
      </c>
      <c r="C712">
        <v>-0.125</v>
      </c>
    </row>
    <row r="713" spans="1:3" x14ac:dyDescent="0.25">
      <c r="A713">
        <v>7.12</v>
      </c>
      <c r="B713">
        <v>-0.1875</v>
      </c>
      <c r="C713">
        <v>-0.125</v>
      </c>
    </row>
    <row r="714" spans="1:3" x14ac:dyDescent="0.25">
      <c r="A714">
        <v>7.13</v>
      </c>
      <c r="B714">
        <v>-0.125</v>
      </c>
      <c r="C714">
        <v>-0.125</v>
      </c>
    </row>
    <row r="715" spans="1:3" x14ac:dyDescent="0.25">
      <c r="A715">
        <v>7.14</v>
      </c>
      <c r="B715">
        <v>-0.3125</v>
      </c>
      <c r="C715">
        <v>-6.25E-2</v>
      </c>
    </row>
    <row r="716" spans="1:3" x14ac:dyDescent="0.25">
      <c r="A716">
        <v>7.15</v>
      </c>
      <c r="B716">
        <v>-0.1875</v>
      </c>
      <c r="C716">
        <v>-6.25E-2</v>
      </c>
    </row>
    <row r="717" spans="1:3" x14ac:dyDescent="0.25">
      <c r="A717">
        <v>7.16</v>
      </c>
      <c r="B717">
        <v>-0.25</v>
      </c>
      <c r="C717">
        <v>0</v>
      </c>
    </row>
    <row r="718" spans="1:3" x14ac:dyDescent="0.25">
      <c r="A718">
        <v>7.17</v>
      </c>
      <c r="B718">
        <v>-0.1875</v>
      </c>
      <c r="C718">
        <v>0.125</v>
      </c>
    </row>
    <row r="719" spans="1:3" x14ac:dyDescent="0.25">
      <c r="A719">
        <v>7.18</v>
      </c>
      <c r="B719">
        <v>-0.1875</v>
      </c>
      <c r="C719">
        <v>0.125</v>
      </c>
    </row>
    <row r="720" spans="1:3" x14ac:dyDescent="0.25">
      <c r="A720">
        <v>7.19</v>
      </c>
      <c r="B720">
        <v>0</v>
      </c>
      <c r="C720">
        <v>6.25E-2</v>
      </c>
    </row>
    <row r="721" spans="1:3" x14ac:dyDescent="0.25">
      <c r="A721">
        <v>7.2</v>
      </c>
      <c r="B721">
        <v>0</v>
      </c>
      <c r="C721">
        <v>0</v>
      </c>
    </row>
    <row r="722" spans="1:3" x14ac:dyDescent="0.25">
      <c r="A722">
        <v>7.21</v>
      </c>
      <c r="B722">
        <v>0.125</v>
      </c>
      <c r="C722">
        <v>0</v>
      </c>
    </row>
    <row r="723" spans="1:3" x14ac:dyDescent="0.25">
      <c r="A723">
        <v>7.22</v>
      </c>
      <c r="B723">
        <v>0.125</v>
      </c>
      <c r="C723">
        <v>0</v>
      </c>
    </row>
    <row r="724" spans="1:3" x14ac:dyDescent="0.25">
      <c r="A724">
        <v>7.23</v>
      </c>
      <c r="B724">
        <v>0.125</v>
      </c>
      <c r="C724">
        <v>-0.125</v>
      </c>
    </row>
    <row r="725" spans="1:3" x14ac:dyDescent="0.25">
      <c r="A725">
        <v>7.24</v>
      </c>
      <c r="B725">
        <v>6.25E-2</v>
      </c>
      <c r="C725">
        <v>-6.25E-2</v>
      </c>
    </row>
    <row r="726" spans="1:3" x14ac:dyDescent="0.25">
      <c r="A726">
        <v>7.25</v>
      </c>
      <c r="B726">
        <v>0.3125</v>
      </c>
      <c r="C726">
        <v>-6.25E-2</v>
      </c>
    </row>
    <row r="727" spans="1:3" x14ac:dyDescent="0.25">
      <c r="A727">
        <v>7.26</v>
      </c>
      <c r="B727">
        <v>0.3125</v>
      </c>
      <c r="C727">
        <v>-6.25E-2</v>
      </c>
    </row>
    <row r="728" spans="1:3" x14ac:dyDescent="0.25">
      <c r="A728">
        <v>7.27</v>
      </c>
      <c r="B728">
        <v>0.125</v>
      </c>
      <c r="C728">
        <v>0</v>
      </c>
    </row>
    <row r="729" spans="1:3" x14ac:dyDescent="0.25">
      <c r="A729">
        <v>7.28</v>
      </c>
      <c r="B729">
        <v>0.125</v>
      </c>
      <c r="C729">
        <v>6.25E-2</v>
      </c>
    </row>
    <row r="730" spans="1:3" x14ac:dyDescent="0.25">
      <c r="A730">
        <v>7.29</v>
      </c>
      <c r="B730">
        <v>0</v>
      </c>
      <c r="C730">
        <v>0.125</v>
      </c>
    </row>
    <row r="731" spans="1:3" x14ac:dyDescent="0.25">
      <c r="A731">
        <v>7.3</v>
      </c>
      <c r="B731">
        <v>0</v>
      </c>
      <c r="C731">
        <v>0.125</v>
      </c>
    </row>
    <row r="732" spans="1:3" x14ac:dyDescent="0.25">
      <c r="A732">
        <v>7.31</v>
      </c>
      <c r="B732">
        <v>0</v>
      </c>
      <c r="C732">
        <v>-0.125</v>
      </c>
    </row>
    <row r="733" spans="1:3" x14ac:dyDescent="0.25">
      <c r="A733">
        <v>7.32</v>
      </c>
      <c r="B733">
        <v>0</v>
      </c>
      <c r="C733">
        <v>-0.125</v>
      </c>
    </row>
    <row r="734" spans="1:3" x14ac:dyDescent="0.25">
      <c r="A734">
        <v>7.33</v>
      </c>
      <c r="B734">
        <v>-6.25E-2</v>
      </c>
      <c r="C734">
        <v>-6.25E-2</v>
      </c>
    </row>
    <row r="735" spans="1:3" x14ac:dyDescent="0.25">
      <c r="A735">
        <v>7.34</v>
      </c>
      <c r="B735">
        <v>-0.1875</v>
      </c>
      <c r="C735">
        <v>6.25E-2</v>
      </c>
    </row>
    <row r="736" spans="1:3" x14ac:dyDescent="0.25">
      <c r="A736">
        <v>7.35</v>
      </c>
      <c r="B736">
        <v>-0.125</v>
      </c>
      <c r="C736">
        <v>0.125</v>
      </c>
    </row>
    <row r="737" spans="1:3" x14ac:dyDescent="0.25">
      <c r="A737">
        <v>7.36</v>
      </c>
      <c r="B737">
        <v>-0.25</v>
      </c>
      <c r="C737">
        <v>-6.25E-2</v>
      </c>
    </row>
    <row r="738" spans="1:3" x14ac:dyDescent="0.25">
      <c r="A738">
        <v>7.37</v>
      </c>
      <c r="B738">
        <v>-0.25</v>
      </c>
      <c r="C738">
        <v>-6.25E-2</v>
      </c>
    </row>
    <row r="739" spans="1:3" x14ac:dyDescent="0.25">
      <c r="A739">
        <v>7.38</v>
      </c>
      <c r="B739">
        <v>-0.125</v>
      </c>
      <c r="C739">
        <v>0</v>
      </c>
    </row>
    <row r="740" spans="1:3" x14ac:dyDescent="0.25">
      <c r="A740">
        <v>7.39</v>
      </c>
      <c r="B740">
        <v>-0.1875</v>
      </c>
      <c r="C740">
        <v>-6.25E-2</v>
      </c>
    </row>
    <row r="741" spans="1:3" x14ac:dyDescent="0.25">
      <c r="A741">
        <v>7.4</v>
      </c>
      <c r="B741">
        <v>-0.1875</v>
      </c>
      <c r="C741">
        <v>-6.25E-2</v>
      </c>
    </row>
    <row r="742" spans="1:3" x14ac:dyDescent="0.25">
      <c r="A742">
        <v>7.41</v>
      </c>
      <c r="B742">
        <v>-0.125</v>
      </c>
      <c r="C742">
        <v>0.1875</v>
      </c>
    </row>
    <row r="743" spans="1:3" x14ac:dyDescent="0.25">
      <c r="A743">
        <v>7.42</v>
      </c>
      <c r="B743">
        <v>0</v>
      </c>
      <c r="C743">
        <v>0</v>
      </c>
    </row>
    <row r="744" spans="1:3" x14ac:dyDescent="0.25">
      <c r="A744">
        <v>7.43</v>
      </c>
      <c r="B744">
        <v>-0.125</v>
      </c>
      <c r="C744">
        <v>6.25E-2</v>
      </c>
    </row>
    <row r="745" spans="1:3" x14ac:dyDescent="0.25">
      <c r="A745">
        <v>7.44</v>
      </c>
      <c r="B745">
        <v>-0.125</v>
      </c>
      <c r="C745">
        <v>6.25E-2</v>
      </c>
    </row>
    <row r="746" spans="1:3" x14ac:dyDescent="0.25">
      <c r="A746">
        <v>7.45</v>
      </c>
      <c r="B746">
        <v>6.25E-2</v>
      </c>
      <c r="C746">
        <v>-6.25E-2</v>
      </c>
    </row>
    <row r="747" spans="1:3" x14ac:dyDescent="0.25">
      <c r="A747">
        <v>7.46</v>
      </c>
      <c r="B747">
        <v>6.25E-2</v>
      </c>
      <c r="C747">
        <v>0</v>
      </c>
    </row>
    <row r="748" spans="1:3" x14ac:dyDescent="0.25">
      <c r="A748">
        <v>7.47</v>
      </c>
      <c r="B748">
        <v>6.25E-2</v>
      </c>
      <c r="C748">
        <v>0</v>
      </c>
    </row>
    <row r="749" spans="1:3" x14ac:dyDescent="0.25">
      <c r="A749">
        <v>7.48</v>
      </c>
      <c r="B749">
        <v>0.1875</v>
      </c>
      <c r="C749">
        <v>-6.25E-2</v>
      </c>
    </row>
    <row r="750" spans="1:3" x14ac:dyDescent="0.25">
      <c r="A750">
        <v>7.49</v>
      </c>
      <c r="B750">
        <v>0.1875</v>
      </c>
      <c r="C750">
        <v>-6.25E-2</v>
      </c>
    </row>
    <row r="751" spans="1:3" x14ac:dyDescent="0.25">
      <c r="A751">
        <v>7.5</v>
      </c>
      <c r="B751">
        <v>0.125</v>
      </c>
      <c r="C751">
        <v>-6.25E-2</v>
      </c>
    </row>
    <row r="752" spans="1:3" x14ac:dyDescent="0.25">
      <c r="A752">
        <v>7.51</v>
      </c>
      <c r="B752">
        <v>0.125</v>
      </c>
      <c r="C752">
        <v>0</v>
      </c>
    </row>
    <row r="753" spans="1:3" x14ac:dyDescent="0.25">
      <c r="A753">
        <v>7.52</v>
      </c>
      <c r="B753">
        <v>0.1875</v>
      </c>
      <c r="C753">
        <v>-0.1875</v>
      </c>
    </row>
    <row r="754" spans="1:3" x14ac:dyDescent="0.25">
      <c r="A754">
        <v>7.53</v>
      </c>
      <c r="B754">
        <v>6.25E-2</v>
      </c>
      <c r="C754">
        <v>-6.25E-2</v>
      </c>
    </row>
    <row r="755" spans="1:3" x14ac:dyDescent="0.25">
      <c r="A755">
        <v>7.54</v>
      </c>
      <c r="B755">
        <v>6.25E-2</v>
      </c>
      <c r="C755">
        <v>-6.25E-2</v>
      </c>
    </row>
    <row r="756" spans="1:3" x14ac:dyDescent="0.25">
      <c r="A756">
        <v>7.55</v>
      </c>
      <c r="B756">
        <v>0</v>
      </c>
      <c r="C756">
        <v>-6.25E-2</v>
      </c>
    </row>
    <row r="757" spans="1:3" x14ac:dyDescent="0.25">
      <c r="A757">
        <v>7.56</v>
      </c>
      <c r="B757">
        <v>-6.25E-2</v>
      </c>
      <c r="C757">
        <v>0.125</v>
      </c>
    </row>
    <row r="758" spans="1:3" x14ac:dyDescent="0.25">
      <c r="A758">
        <v>7.57</v>
      </c>
      <c r="B758">
        <v>-6.25E-2</v>
      </c>
      <c r="C758">
        <v>6.25E-2</v>
      </c>
    </row>
    <row r="759" spans="1:3" x14ac:dyDescent="0.25">
      <c r="A759">
        <v>7.58</v>
      </c>
      <c r="B759">
        <v>-6.25E-2</v>
      </c>
      <c r="C759">
        <v>6.25E-2</v>
      </c>
    </row>
    <row r="760" spans="1:3" x14ac:dyDescent="0.25">
      <c r="A760">
        <v>7.59</v>
      </c>
      <c r="B760">
        <v>-6.25E-2</v>
      </c>
      <c r="C760">
        <v>-6.25E-2</v>
      </c>
    </row>
    <row r="761" spans="1:3" x14ac:dyDescent="0.25">
      <c r="A761">
        <v>7.6</v>
      </c>
      <c r="B761">
        <v>-6.25E-2</v>
      </c>
      <c r="C761">
        <v>0</v>
      </c>
    </row>
    <row r="762" spans="1:3" x14ac:dyDescent="0.25">
      <c r="A762">
        <v>7.61</v>
      </c>
      <c r="B762">
        <v>-0.125</v>
      </c>
      <c r="C762">
        <v>0</v>
      </c>
    </row>
    <row r="763" spans="1:3" x14ac:dyDescent="0.25">
      <c r="A763">
        <v>7.62</v>
      </c>
      <c r="B763">
        <v>-0.1875</v>
      </c>
      <c r="C763">
        <v>0</v>
      </c>
    </row>
    <row r="764" spans="1:3" x14ac:dyDescent="0.25">
      <c r="A764">
        <v>7.63</v>
      </c>
      <c r="B764">
        <v>-6.25E-2</v>
      </c>
      <c r="C764">
        <v>0.125</v>
      </c>
    </row>
    <row r="765" spans="1:3" x14ac:dyDescent="0.25">
      <c r="A765">
        <v>7.64</v>
      </c>
      <c r="B765">
        <v>-6.25E-2</v>
      </c>
      <c r="C765">
        <v>0.125</v>
      </c>
    </row>
    <row r="766" spans="1:3" x14ac:dyDescent="0.25">
      <c r="A766">
        <v>7.65</v>
      </c>
      <c r="B766">
        <v>-0.125</v>
      </c>
      <c r="C766">
        <v>0.1875</v>
      </c>
    </row>
    <row r="767" spans="1:3" x14ac:dyDescent="0.25">
      <c r="A767">
        <v>7.66</v>
      </c>
      <c r="B767">
        <v>6.25E-2</v>
      </c>
      <c r="C767">
        <v>-6.25E-2</v>
      </c>
    </row>
    <row r="768" spans="1:3" x14ac:dyDescent="0.25">
      <c r="A768">
        <v>7.67</v>
      </c>
      <c r="B768">
        <v>0.125</v>
      </c>
      <c r="C768">
        <v>0.125</v>
      </c>
    </row>
    <row r="769" spans="1:3" x14ac:dyDescent="0.25">
      <c r="A769">
        <v>7.68</v>
      </c>
      <c r="B769">
        <v>0.125</v>
      </c>
      <c r="C769">
        <v>0.125</v>
      </c>
    </row>
    <row r="770" spans="1:3" x14ac:dyDescent="0.25">
      <c r="A770">
        <v>7.69</v>
      </c>
      <c r="B770">
        <v>6.25E-2</v>
      </c>
      <c r="C770">
        <v>6.25E-2</v>
      </c>
    </row>
    <row r="771" spans="1:3" x14ac:dyDescent="0.25">
      <c r="A771">
        <v>7.7</v>
      </c>
      <c r="B771">
        <v>0</v>
      </c>
      <c r="C771">
        <v>0</v>
      </c>
    </row>
    <row r="772" spans="1:3" x14ac:dyDescent="0.25">
      <c r="A772">
        <v>7.71</v>
      </c>
      <c r="B772">
        <v>0</v>
      </c>
      <c r="C772">
        <v>0</v>
      </c>
    </row>
    <row r="773" spans="1:3" x14ac:dyDescent="0.25">
      <c r="A773">
        <v>7.72</v>
      </c>
      <c r="B773">
        <v>0.125</v>
      </c>
      <c r="C773">
        <v>0</v>
      </c>
    </row>
    <row r="774" spans="1:3" x14ac:dyDescent="0.25">
      <c r="A774">
        <v>7.73</v>
      </c>
      <c r="B774">
        <v>0.25</v>
      </c>
      <c r="C774">
        <v>-6.25E-2</v>
      </c>
    </row>
    <row r="775" spans="1:3" x14ac:dyDescent="0.25">
      <c r="A775">
        <v>7.74</v>
      </c>
      <c r="B775">
        <v>0.25</v>
      </c>
      <c r="C775">
        <v>6.25E-2</v>
      </c>
    </row>
    <row r="776" spans="1:3" x14ac:dyDescent="0.25">
      <c r="A776">
        <v>7.75</v>
      </c>
      <c r="B776">
        <v>0.25</v>
      </c>
      <c r="C776">
        <v>-6.25E-2</v>
      </c>
    </row>
    <row r="777" spans="1:3" x14ac:dyDescent="0.25">
      <c r="A777">
        <v>7.76</v>
      </c>
      <c r="B777">
        <v>0.25</v>
      </c>
      <c r="C777">
        <v>-6.25E-2</v>
      </c>
    </row>
    <row r="778" spans="1:3" x14ac:dyDescent="0.25">
      <c r="A778">
        <v>7.77</v>
      </c>
      <c r="B778">
        <v>0.125</v>
      </c>
      <c r="C778">
        <v>6.25E-2</v>
      </c>
    </row>
    <row r="779" spans="1:3" x14ac:dyDescent="0.25">
      <c r="A779">
        <v>7.78</v>
      </c>
      <c r="B779">
        <v>0.1875</v>
      </c>
      <c r="C779">
        <v>-6.25E-2</v>
      </c>
    </row>
    <row r="780" spans="1:3" x14ac:dyDescent="0.25">
      <c r="A780">
        <v>7.79</v>
      </c>
      <c r="B780">
        <v>0.125</v>
      </c>
      <c r="C780">
        <v>0</v>
      </c>
    </row>
    <row r="781" spans="1:3" x14ac:dyDescent="0.25">
      <c r="A781">
        <v>7.8</v>
      </c>
      <c r="B781">
        <v>0.125</v>
      </c>
      <c r="C781">
        <v>-6.25E-2</v>
      </c>
    </row>
    <row r="782" spans="1:3" x14ac:dyDescent="0.25">
      <c r="A782">
        <v>7.81</v>
      </c>
      <c r="B782">
        <v>0.125</v>
      </c>
      <c r="C782">
        <v>-6.25E-2</v>
      </c>
    </row>
    <row r="783" spans="1:3" x14ac:dyDescent="0.25">
      <c r="A783">
        <v>7.82</v>
      </c>
      <c r="B783">
        <v>0</v>
      </c>
      <c r="C783">
        <v>-6.25E-2</v>
      </c>
    </row>
    <row r="784" spans="1:3" x14ac:dyDescent="0.25">
      <c r="A784">
        <v>7.83</v>
      </c>
      <c r="B784">
        <v>0</v>
      </c>
      <c r="C784">
        <v>0</v>
      </c>
    </row>
    <row r="785" spans="1:3" x14ac:dyDescent="0.25">
      <c r="A785">
        <v>7.84</v>
      </c>
      <c r="B785">
        <v>-0.125</v>
      </c>
      <c r="C785">
        <v>6.25E-2</v>
      </c>
    </row>
    <row r="786" spans="1:3" x14ac:dyDescent="0.25">
      <c r="A786">
        <v>7.85</v>
      </c>
      <c r="B786">
        <v>-0.125</v>
      </c>
      <c r="C786">
        <v>6.25E-2</v>
      </c>
    </row>
    <row r="787" spans="1:3" x14ac:dyDescent="0.25">
      <c r="A787">
        <v>7.86</v>
      </c>
      <c r="B787">
        <v>-0.125</v>
      </c>
      <c r="C787">
        <v>6.25E-2</v>
      </c>
    </row>
    <row r="788" spans="1:3" x14ac:dyDescent="0.25">
      <c r="A788">
        <v>7.87</v>
      </c>
      <c r="B788">
        <v>-6.25E-2</v>
      </c>
      <c r="C788">
        <v>0.125</v>
      </c>
    </row>
    <row r="789" spans="1:3" x14ac:dyDescent="0.25">
      <c r="A789">
        <v>7.88</v>
      </c>
      <c r="B789">
        <v>-6.25E-2</v>
      </c>
      <c r="C789">
        <v>-6.25E-2</v>
      </c>
    </row>
    <row r="790" spans="1:3" x14ac:dyDescent="0.25">
      <c r="A790">
        <v>7.89</v>
      </c>
      <c r="B790">
        <v>-0.1875</v>
      </c>
      <c r="C790">
        <v>0.1875</v>
      </c>
    </row>
    <row r="791" spans="1:3" x14ac:dyDescent="0.25">
      <c r="A791">
        <v>7.9</v>
      </c>
      <c r="B791">
        <v>-0.1875</v>
      </c>
      <c r="C791">
        <v>0.1875</v>
      </c>
    </row>
    <row r="792" spans="1:3" x14ac:dyDescent="0.25">
      <c r="A792">
        <v>7.91</v>
      </c>
      <c r="B792">
        <v>-6.25E-2</v>
      </c>
      <c r="C792">
        <v>0.125</v>
      </c>
    </row>
    <row r="793" spans="1:3" x14ac:dyDescent="0.25">
      <c r="A793">
        <v>7.92</v>
      </c>
      <c r="B793">
        <v>-0.125</v>
      </c>
      <c r="C793">
        <v>-6.25E-2</v>
      </c>
    </row>
    <row r="794" spans="1:3" x14ac:dyDescent="0.25">
      <c r="A794">
        <v>7.93</v>
      </c>
      <c r="B794">
        <v>0.1875</v>
      </c>
      <c r="C794">
        <v>-6.25E-2</v>
      </c>
    </row>
    <row r="795" spans="1:3" x14ac:dyDescent="0.25">
      <c r="A795">
        <v>7.94</v>
      </c>
      <c r="B795">
        <v>0.125</v>
      </c>
      <c r="C795">
        <v>0.125</v>
      </c>
    </row>
    <row r="796" spans="1:3" x14ac:dyDescent="0.25">
      <c r="A796">
        <v>7.95</v>
      </c>
      <c r="B796">
        <v>0.125</v>
      </c>
      <c r="C796">
        <v>0</v>
      </c>
    </row>
    <row r="797" spans="1:3" x14ac:dyDescent="0.25">
      <c r="A797">
        <v>7.96</v>
      </c>
      <c r="B797">
        <v>0.125</v>
      </c>
      <c r="C797">
        <v>0</v>
      </c>
    </row>
    <row r="798" spans="1:3" x14ac:dyDescent="0.25">
      <c r="A798">
        <v>7.97</v>
      </c>
      <c r="B798">
        <v>0.125</v>
      </c>
      <c r="C798">
        <v>6.25E-2</v>
      </c>
    </row>
    <row r="799" spans="1:3" x14ac:dyDescent="0.25">
      <c r="A799">
        <v>7.98</v>
      </c>
      <c r="B799">
        <v>0.1875</v>
      </c>
      <c r="C799">
        <v>6.25E-2</v>
      </c>
    </row>
    <row r="800" spans="1:3" x14ac:dyDescent="0.25">
      <c r="A800">
        <v>7.99</v>
      </c>
      <c r="B800">
        <v>6.25E-2</v>
      </c>
      <c r="C800">
        <v>6.25E-2</v>
      </c>
    </row>
    <row r="801" spans="1:3" x14ac:dyDescent="0.25">
      <c r="A801">
        <v>8</v>
      </c>
      <c r="B801">
        <v>0.1875</v>
      </c>
      <c r="C801">
        <v>0</v>
      </c>
    </row>
    <row r="802" spans="1:3" x14ac:dyDescent="0.25">
      <c r="A802">
        <v>8.01</v>
      </c>
      <c r="B802">
        <v>0.1875</v>
      </c>
      <c r="C802">
        <v>0</v>
      </c>
    </row>
    <row r="803" spans="1:3" x14ac:dyDescent="0.25">
      <c r="A803">
        <v>8.02</v>
      </c>
      <c r="B803">
        <v>0.125</v>
      </c>
      <c r="C803">
        <v>0.125</v>
      </c>
    </row>
    <row r="804" spans="1:3" x14ac:dyDescent="0.25">
      <c r="A804">
        <v>8.0299999999999994</v>
      </c>
      <c r="B804">
        <v>6.25E-2</v>
      </c>
      <c r="C804">
        <v>6.25E-2</v>
      </c>
    </row>
    <row r="805" spans="1:3" x14ac:dyDescent="0.25">
      <c r="A805">
        <v>8.0399999999999991</v>
      </c>
      <c r="B805">
        <v>0.125</v>
      </c>
      <c r="C805">
        <v>0</v>
      </c>
    </row>
    <row r="806" spans="1:3" x14ac:dyDescent="0.25">
      <c r="A806">
        <v>8.0500000000000007</v>
      </c>
      <c r="B806">
        <v>0.125</v>
      </c>
      <c r="C806">
        <v>0</v>
      </c>
    </row>
    <row r="807" spans="1:3" x14ac:dyDescent="0.25">
      <c r="A807">
        <v>8.06</v>
      </c>
      <c r="B807">
        <v>0</v>
      </c>
      <c r="C807">
        <v>0</v>
      </c>
    </row>
    <row r="808" spans="1:3" x14ac:dyDescent="0.25">
      <c r="A808">
        <v>8.07</v>
      </c>
      <c r="B808">
        <v>-6.25E-2</v>
      </c>
      <c r="C808">
        <v>6.25E-2</v>
      </c>
    </row>
    <row r="809" spans="1:3" x14ac:dyDescent="0.25">
      <c r="A809">
        <v>8.08</v>
      </c>
      <c r="B809">
        <v>-0.1875</v>
      </c>
      <c r="C809">
        <v>-6.25E-2</v>
      </c>
    </row>
    <row r="810" spans="1:3" x14ac:dyDescent="0.25">
      <c r="A810">
        <v>8.09</v>
      </c>
      <c r="B810">
        <v>-0.1875</v>
      </c>
      <c r="C810">
        <v>-6.25E-2</v>
      </c>
    </row>
    <row r="811" spans="1:3" x14ac:dyDescent="0.25">
      <c r="A811">
        <v>8.1</v>
      </c>
      <c r="B811">
        <v>-0.125</v>
      </c>
      <c r="C811">
        <v>-6.25E-2</v>
      </c>
    </row>
    <row r="812" spans="1:3" x14ac:dyDescent="0.25">
      <c r="A812">
        <v>8.11</v>
      </c>
      <c r="B812">
        <v>-0.1875</v>
      </c>
      <c r="C812">
        <v>0.125</v>
      </c>
    </row>
    <row r="813" spans="1:3" x14ac:dyDescent="0.25">
      <c r="A813">
        <v>8.1199999999999992</v>
      </c>
      <c r="B813">
        <v>-0.1875</v>
      </c>
      <c r="C813">
        <v>-6.25E-2</v>
      </c>
    </row>
    <row r="814" spans="1:3" x14ac:dyDescent="0.25">
      <c r="A814">
        <v>8.1300000000000008</v>
      </c>
      <c r="B814">
        <v>-0.1875</v>
      </c>
      <c r="C814">
        <v>-6.25E-2</v>
      </c>
    </row>
    <row r="815" spans="1:3" x14ac:dyDescent="0.25">
      <c r="A815">
        <v>8.14</v>
      </c>
      <c r="B815">
        <v>-0.1875</v>
      </c>
      <c r="C815">
        <v>0</v>
      </c>
    </row>
    <row r="816" spans="1:3" x14ac:dyDescent="0.25">
      <c r="A816">
        <v>8.15</v>
      </c>
      <c r="B816">
        <v>-0.125</v>
      </c>
      <c r="C816">
        <v>-0.125</v>
      </c>
    </row>
    <row r="817" spans="1:3" x14ac:dyDescent="0.25">
      <c r="A817">
        <v>8.16</v>
      </c>
      <c r="B817">
        <v>-6.25E-2</v>
      </c>
      <c r="C817">
        <v>-6.25E-2</v>
      </c>
    </row>
    <row r="818" spans="1:3" x14ac:dyDescent="0.25">
      <c r="A818">
        <v>8.17</v>
      </c>
      <c r="B818">
        <v>-6.25E-2</v>
      </c>
      <c r="C818">
        <v>0.125</v>
      </c>
    </row>
    <row r="819" spans="1:3" x14ac:dyDescent="0.25">
      <c r="A819">
        <v>8.18</v>
      </c>
      <c r="B819">
        <v>-6.25E-2</v>
      </c>
      <c r="C819">
        <v>0</v>
      </c>
    </row>
    <row r="820" spans="1:3" x14ac:dyDescent="0.25">
      <c r="A820">
        <v>8.19</v>
      </c>
      <c r="B820">
        <v>-6.25E-2</v>
      </c>
      <c r="C820">
        <v>0</v>
      </c>
    </row>
    <row r="821" spans="1:3" x14ac:dyDescent="0.25">
      <c r="A821">
        <v>8.1999999999999993</v>
      </c>
      <c r="B821">
        <v>-6.25E-2</v>
      </c>
      <c r="C821">
        <v>6.25E-2</v>
      </c>
    </row>
    <row r="822" spans="1:3" x14ac:dyDescent="0.25">
      <c r="A822">
        <v>8.2100000000000009</v>
      </c>
      <c r="B822">
        <v>6.25E-2</v>
      </c>
      <c r="C822">
        <v>0.125</v>
      </c>
    </row>
    <row r="823" spans="1:3" x14ac:dyDescent="0.25">
      <c r="A823">
        <v>8.2200000000000006</v>
      </c>
      <c r="B823">
        <v>0.1875</v>
      </c>
      <c r="C823">
        <v>-0.125</v>
      </c>
    </row>
    <row r="824" spans="1:3" x14ac:dyDescent="0.25">
      <c r="A824">
        <v>8.23</v>
      </c>
      <c r="B824">
        <v>0.1875</v>
      </c>
      <c r="C824">
        <v>-0.125</v>
      </c>
    </row>
    <row r="825" spans="1:3" x14ac:dyDescent="0.25">
      <c r="A825">
        <v>8.24</v>
      </c>
      <c r="B825">
        <v>0.125</v>
      </c>
      <c r="C825">
        <v>-6.25E-2</v>
      </c>
    </row>
    <row r="826" spans="1:3" x14ac:dyDescent="0.25">
      <c r="A826">
        <v>8.25</v>
      </c>
      <c r="B826">
        <v>6.25E-2</v>
      </c>
      <c r="C826">
        <v>-6.25E-2</v>
      </c>
    </row>
    <row r="827" spans="1:3" x14ac:dyDescent="0.25">
      <c r="A827">
        <v>8.26</v>
      </c>
      <c r="B827">
        <v>0.1875</v>
      </c>
      <c r="C827">
        <v>6.25E-2</v>
      </c>
    </row>
    <row r="828" spans="1:3" x14ac:dyDescent="0.25">
      <c r="A828">
        <v>8.27</v>
      </c>
      <c r="B828">
        <v>6.25E-2</v>
      </c>
      <c r="C828">
        <v>0.125</v>
      </c>
    </row>
    <row r="829" spans="1:3" x14ac:dyDescent="0.25">
      <c r="A829">
        <v>8.2799999999999994</v>
      </c>
      <c r="B829">
        <v>0</v>
      </c>
      <c r="C829">
        <v>0</v>
      </c>
    </row>
    <row r="830" spans="1:3" x14ac:dyDescent="0.25">
      <c r="A830">
        <v>8.2899999999999991</v>
      </c>
      <c r="B830">
        <v>0</v>
      </c>
      <c r="C830">
        <v>0</v>
      </c>
    </row>
    <row r="831" spans="1:3" x14ac:dyDescent="0.25">
      <c r="A831">
        <v>8.3000000000000007</v>
      </c>
      <c r="B831">
        <v>-6.25E-2</v>
      </c>
      <c r="C831">
        <v>-6.25E-2</v>
      </c>
    </row>
    <row r="832" spans="1:3" x14ac:dyDescent="0.25">
      <c r="A832">
        <v>8.31</v>
      </c>
      <c r="B832">
        <v>-6.25E-2</v>
      </c>
      <c r="C832">
        <v>-6.25E-2</v>
      </c>
    </row>
    <row r="833" spans="1:3" x14ac:dyDescent="0.25">
      <c r="A833">
        <v>8.32</v>
      </c>
      <c r="B833">
        <v>-0.25</v>
      </c>
      <c r="C833">
        <v>-6.25E-2</v>
      </c>
    </row>
    <row r="834" spans="1:3" x14ac:dyDescent="0.25">
      <c r="A834">
        <v>8.33</v>
      </c>
      <c r="B834">
        <v>-0.25</v>
      </c>
      <c r="C834">
        <v>-6.25E-2</v>
      </c>
    </row>
    <row r="835" spans="1:3" x14ac:dyDescent="0.25">
      <c r="A835">
        <v>8.34</v>
      </c>
      <c r="B835">
        <v>-0.125</v>
      </c>
      <c r="C835">
        <v>6.25E-2</v>
      </c>
    </row>
    <row r="836" spans="1:3" x14ac:dyDescent="0.25">
      <c r="A836">
        <v>8.35</v>
      </c>
      <c r="B836">
        <v>-0.1875</v>
      </c>
      <c r="C836">
        <v>0</v>
      </c>
    </row>
    <row r="837" spans="1:3" x14ac:dyDescent="0.25">
      <c r="A837">
        <v>8.36</v>
      </c>
      <c r="B837">
        <v>-6.25E-2</v>
      </c>
      <c r="C837">
        <v>6.25E-2</v>
      </c>
    </row>
    <row r="838" spans="1:3" x14ac:dyDescent="0.25">
      <c r="A838">
        <v>8.3699999999999992</v>
      </c>
      <c r="B838">
        <v>-0.25</v>
      </c>
      <c r="C838">
        <v>6.25E-2</v>
      </c>
    </row>
    <row r="839" spans="1:3" x14ac:dyDescent="0.25">
      <c r="A839">
        <v>8.3800000000000008</v>
      </c>
      <c r="B839">
        <v>-0.1875</v>
      </c>
      <c r="C839">
        <v>6.25E-2</v>
      </c>
    </row>
    <row r="840" spans="1:3" x14ac:dyDescent="0.25">
      <c r="A840">
        <v>8.39</v>
      </c>
      <c r="B840">
        <v>-0.1875</v>
      </c>
      <c r="C840">
        <v>0.125</v>
      </c>
    </row>
    <row r="841" spans="1:3" x14ac:dyDescent="0.25">
      <c r="A841">
        <v>8.4</v>
      </c>
      <c r="B841">
        <v>0</v>
      </c>
      <c r="C841">
        <v>-0.125</v>
      </c>
    </row>
    <row r="842" spans="1:3" x14ac:dyDescent="0.25">
      <c r="A842">
        <v>8.41</v>
      </c>
      <c r="B842">
        <v>0</v>
      </c>
      <c r="C842">
        <v>-0.125</v>
      </c>
    </row>
    <row r="843" spans="1:3" x14ac:dyDescent="0.25">
      <c r="A843">
        <v>8.42</v>
      </c>
      <c r="B843">
        <v>-6.25E-2</v>
      </c>
      <c r="C843">
        <v>-6.25E-2</v>
      </c>
    </row>
    <row r="844" spans="1:3" x14ac:dyDescent="0.25">
      <c r="A844">
        <v>8.43</v>
      </c>
      <c r="B844">
        <v>0.125</v>
      </c>
      <c r="C844">
        <v>0</v>
      </c>
    </row>
    <row r="845" spans="1:3" x14ac:dyDescent="0.25">
      <c r="A845">
        <v>8.44</v>
      </c>
      <c r="B845">
        <v>0.25</v>
      </c>
      <c r="C845">
        <v>0</v>
      </c>
    </row>
    <row r="846" spans="1:3" x14ac:dyDescent="0.25">
      <c r="A846">
        <v>8.4499999999999993</v>
      </c>
      <c r="B846">
        <v>0.25</v>
      </c>
      <c r="C846">
        <v>0</v>
      </c>
    </row>
    <row r="847" spans="1:3" x14ac:dyDescent="0.25">
      <c r="A847">
        <v>8.4600000000000009</v>
      </c>
      <c r="B847">
        <v>6.25E-2</v>
      </c>
      <c r="C847">
        <v>6.25E-2</v>
      </c>
    </row>
    <row r="848" spans="1:3" x14ac:dyDescent="0.25">
      <c r="A848">
        <v>8.4700000000000006</v>
      </c>
      <c r="B848">
        <v>6.25E-2</v>
      </c>
      <c r="C848">
        <v>-6.25E-2</v>
      </c>
    </row>
    <row r="849" spans="1:3" x14ac:dyDescent="0.25">
      <c r="A849">
        <v>8.48</v>
      </c>
      <c r="B849">
        <v>6.25E-2</v>
      </c>
      <c r="C849">
        <v>-6.25E-2</v>
      </c>
    </row>
    <row r="850" spans="1:3" x14ac:dyDescent="0.25">
      <c r="A850">
        <v>8.49</v>
      </c>
      <c r="B850">
        <v>6.25E-2</v>
      </c>
      <c r="C850">
        <v>-6.25E-2</v>
      </c>
    </row>
    <row r="851" spans="1:3" x14ac:dyDescent="0.25">
      <c r="A851">
        <v>8.5</v>
      </c>
      <c r="B851">
        <v>6.25E-2</v>
      </c>
      <c r="C851">
        <v>6.25E-2</v>
      </c>
    </row>
    <row r="852" spans="1:3" x14ac:dyDescent="0.25">
      <c r="A852">
        <v>8.51</v>
      </c>
      <c r="B852">
        <v>6.25E-2</v>
      </c>
      <c r="C852">
        <v>6.25E-2</v>
      </c>
    </row>
    <row r="853" spans="1:3" x14ac:dyDescent="0.25">
      <c r="A853">
        <v>8.52</v>
      </c>
      <c r="B853">
        <v>0.1875</v>
      </c>
      <c r="C853">
        <v>-0.125</v>
      </c>
    </row>
    <row r="854" spans="1:3" x14ac:dyDescent="0.25">
      <c r="A854">
        <v>8.5299999999999994</v>
      </c>
      <c r="B854">
        <v>-6.25E-2</v>
      </c>
      <c r="C854">
        <v>0</v>
      </c>
    </row>
    <row r="855" spans="1:3" x14ac:dyDescent="0.25">
      <c r="A855">
        <v>8.5399999999999991</v>
      </c>
      <c r="B855">
        <v>-6.25E-2</v>
      </c>
      <c r="C855">
        <v>6.25E-2</v>
      </c>
    </row>
    <row r="856" spans="1:3" x14ac:dyDescent="0.25">
      <c r="A856">
        <v>8.5500000000000007</v>
      </c>
      <c r="B856">
        <v>-6.25E-2</v>
      </c>
      <c r="C856">
        <v>6.25E-2</v>
      </c>
    </row>
    <row r="857" spans="1:3" x14ac:dyDescent="0.25">
      <c r="A857">
        <v>8.56</v>
      </c>
      <c r="B857">
        <v>-0.125</v>
      </c>
      <c r="C857">
        <v>-6.25E-2</v>
      </c>
    </row>
    <row r="858" spans="1:3" x14ac:dyDescent="0.25">
      <c r="A858">
        <v>8.57</v>
      </c>
      <c r="B858">
        <v>-0.1875</v>
      </c>
      <c r="C858">
        <v>6.25E-2</v>
      </c>
    </row>
    <row r="859" spans="1:3" x14ac:dyDescent="0.25">
      <c r="A859">
        <v>8.58</v>
      </c>
      <c r="B859">
        <v>-0.125</v>
      </c>
      <c r="C859">
        <v>0</v>
      </c>
    </row>
    <row r="860" spans="1:3" x14ac:dyDescent="0.25">
      <c r="A860">
        <v>8.59</v>
      </c>
      <c r="B860">
        <v>-0.125</v>
      </c>
      <c r="C860">
        <v>-6.25E-2</v>
      </c>
    </row>
    <row r="861" spans="1:3" x14ac:dyDescent="0.25">
      <c r="A861">
        <v>8.6</v>
      </c>
      <c r="B861">
        <v>-0.1875</v>
      </c>
      <c r="C861">
        <v>-6.25E-2</v>
      </c>
    </row>
    <row r="862" spans="1:3" x14ac:dyDescent="0.25">
      <c r="A862">
        <v>8.61</v>
      </c>
      <c r="B862">
        <v>-0.3125</v>
      </c>
      <c r="C862">
        <v>0</v>
      </c>
    </row>
    <row r="863" spans="1:3" x14ac:dyDescent="0.25">
      <c r="A863">
        <v>8.6199999999999992</v>
      </c>
      <c r="B863">
        <v>-0.1875</v>
      </c>
      <c r="C863">
        <v>-0.1875</v>
      </c>
    </row>
    <row r="864" spans="1:3" x14ac:dyDescent="0.25">
      <c r="A864">
        <v>8.6300000000000008</v>
      </c>
      <c r="B864">
        <v>-0.1875</v>
      </c>
      <c r="C864">
        <v>-0.125</v>
      </c>
    </row>
    <row r="865" spans="1:3" x14ac:dyDescent="0.25">
      <c r="A865">
        <v>8.64</v>
      </c>
      <c r="B865">
        <v>-0.1875</v>
      </c>
      <c r="C865">
        <v>0</v>
      </c>
    </row>
    <row r="866" spans="1:3" x14ac:dyDescent="0.25">
      <c r="A866">
        <v>8.65</v>
      </c>
      <c r="B866">
        <v>-0.1875</v>
      </c>
      <c r="C866">
        <v>0</v>
      </c>
    </row>
    <row r="867" spans="1:3" x14ac:dyDescent="0.25">
      <c r="A867">
        <v>8.66</v>
      </c>
      <c r="B867">
        <v>-6.25E-2</v>
      </c>
      <c r="C867">
        <v>0</v>
      </c>
    </row>
    <row r="868" spans="1:3" x14ac:dyDescent="0.25">
      <c r="A868">
        <v>8.67</v>
      </c>
      <c r="B868">
        <v>-6.25E-2</v>
      </c>
      <c r="C868">
        <v>-0.125</v>
      </c>
    </row>
    <row r="869" spans="1:3" x14ac:dyDescent="0.25">
      <c r="A869">
        <v>8.68</v>
      </c>
      <c r="B869">
        <v>0</v>
      </c>
      <c r="C869">
        <v>-0.125</v>
      </c>
    </row>
    <row r="870" spans="1:3" x14ac:dyDescent="0.25">
      <c r="A870">
        <v>8.69</v>
      </c>
      <c r="B870">
        <v>0</v>
      </c>
      <c r="C870">
        <v>-0.125</v>
      </c>
    </row>
    <row r="871" spans="1:3" x14ac:dyDescent="0.25">
      <c r="A871">
        <v>8.6999999999999993</v>
      </c>
      <c r="B871">
        <v>0.125</v>
      </c>
      <c r="C871">
        <v>-6.25E-2</v>
      </c>
    </row>
    <row r="872" spans="1:3" x14ac:dyDescent="0.25">
      <c r="A872">
        <v>8.7100000000000009</v>
      </c>
      <c r="B872">
        <v>0.3125</v>
      </c>
      <c r="C872">
        <v>-0.125</v>
      </c>
    </row>
    <row r="873" spans="1:3" x14ac:dyDescent="0.25">
      <c r="A873">
        <v>8.7200000000000006</v>
      </c>
      <c r="B873">
        <v>0.3125</v>
      </c>
      <c r="C873">
        <v>0</v>
      </c>
    </row>
    <row r="874" spans="1:3" x14ac:dyDescent="0.25">
      <c r="A874">
        <v>8.73</v>
      </c>
      <c r="B874">
        <v>0.125</v>
      </c>
      <c r="C874">
        <v>0.125</v>
      </c>
    </row>
    <row r="875" spans="1:3" x14ac:dyDescent="0.25">
      <c r="A875">
        <v>8.74</v>
      </c>
      <c r="B875">
        <v>0.125</v>
      </c>
      <c r="C875">
        <v>0.125</v>
      </c>
    </row>
    <row r="876" spans="1:3" x14ac:dyDescent="0.25">
      <c r="A876">
        <v>8.75</v>
      </c>
      <c r="B876">
        <v>0.125</v>
      </c>
      <c r="C876">
        <v>-0.1875</v>
      </c>
    </row>
    <row r="877" spans="1:3" x14ac:dyDescent="0.25">
      <c r="A877">
        <v>8.76</v>
      </c>
      <c r="B877">
        <v>0</v>
      </c>
      <c r="C877">
        <v>-0.1875</v>
      </c>
    </row>
    <row r="878" spans="1:3" x14ac:dyDescent="0.25">
      <c r="A878">
        <v>8.77</v>
      </c>
      <c r="B878">
        <v>0</v>
      </c>
      <c r="C878">
        <v>0</v>
      </c>
    </row>
    <row r="879" spans="1:3" x14ac:dyDescent="0.25">
      <c r="A879">
        <v>8.7799999999999994</v>
      </c>
      <c r="B879">
        <v>0</v>
      </c>
      <c r="C879">
        <v>0</v>
      </c>
    </row>
    <row r="880" spans="1:3" x14ac:dyDescent="0.25">
      <c r="A880">
        <v>8.7899999999999991</v>
      </c>
      <c r="B880">
        <v>0.125</v>
      </c>
      <c r="C880">
        <v>0</v>
      </c>
    </row>
    <row r="881" spans="1:3" x14ac:dyDescent="0.25">
      <c r="A881">
        <v>8.8000000000000007</v>
      </c>
      <c r="B881">
        <v>-0.1875</v>
      </c>
      <c r="C881">
        <v>-6.25E-2</v>
      </c>
    </row>
    <row r="882" spans="1:3" x14ac:dyDescent="0.25">
      <c r="A882">
        <v>8.81</v>
      </c>
      <c r="B882">
        <v>-0.125</v>
      </c>
      <c r="C882">
        <v>0</v>
      </c>
    </row>
    <row r="883" spans="1:3" x14ac:dyDescent="0.25">
      <c r="A883">
        <v>8.82</v>
      </c>
      <c r="B883">
        <v>-0.1875</v>
      </c>
      <c r="C883">
        <v>6.25E-2</v>
      </c>
    </row>
    <row r="884" spans="1:3" x14ac:dyDescent="0.25">
      <c r="A884">
        <v>8.83</v>
      </c>
      <c r="B884">
        <v>-0.1875</v>
      </c>
      <c r="C884">
        <v>6.25E-2</v>
      </c>
    </row>
    <row r="885" spans="1:3" x14ac:dyDescent="0.25">
      <c r="A885">
        <v>8.84</v>
      </c>
      <c r="B885">
        <v>-0.1875</v>
      </c>
      <c r="C885">
        <v>-6.25E-2</v>
      </c>
    </row>
    <row r="886" spans="1:3" x14ac:dyDescent="0.25">
      <c r="A886">
        <v>8.85</v>
      </c>
      <c r="B886">
        <v>-0.3125</v>
      </c>
      <c r="C886">
        <v>0</v>
      </c>
    </row>
    <row r="887" spans="1:3" x14ac:dyDescent="0.25">
      <c r="A887">
        <v>8.86</v>
      </c>
      <c r="B887">
        <v>-0.3125</v>
      </c>
      <c r="C887">
        <v>0</v>
      </c>
    </row>
    <row r="888" spans="1:3" x14ac:dyDescent="0.25">
      <c r="A888">
        <v>8.8699999999999992</v>
      </c>
      <c r="B888">
        <v>-0.125</v>
      </c>
      <c r="C888">
        <v>6.25E-2</v>
      </c>
    </row>
    <row r="889" spans="1:3" x14ac:dyDescent="0.25">
      <c r="A889">
        <v>8.8800000000000008</v>
      </c>
      <c r="B889">
        <v>-0.125</v>
      </c>
      <c r="C889">
        <v>6.25E-2</v>
      </c>
    </row>
    <row r="890" spans="1:3" x14ac:dyDescent="0.25">
      <c r="A890">
        <v>8.89</v>
      </c>
      <c r="B890">
        <v>-6.25E-2</v>
      </c>
      <c r="C890">
        <v>0.125</v>
      </c>
    </row>
    <row r="891" spans="1:3" x14ac:dyDescent="0.25">
      <c r="A891">
        <v>8.9</v>
      </c>
      <c r="B891">
        <v>-0.125</v>
      </c>
      <c r="C891">
        <v>-6.25E-2</v>
      </c>
    </row>
    <row r="892" spans="1:3" x14ac:dyDescent="0.25">
      <c r="A892">
        <v>8.91</v>
      </c>
      <c r="B892">
        <v>-6.25E-2</v>
      </c>
      <c r="C892">
        <v>6.25E-2</v>
      </c>
    </row>
    <row r="893" spans="1:3" x14ac:dyDescent="0.25">
      <c r="A893">
        <v>8.92</v>
      </c>
      <c r="B893">
        <v>-6.25E-2</v>
      </c>
      <c r="C893">
        <v>-6.25E-2</v>
      </c>
    </row>
    <row r="894" spans="1:3" x14ac:dyDescent="0.25">
      <c r="A894">
        <v>8.93</v>
      </c>
      <c r="B894">
        <v>6.25E-2</v>
      </c>
      <c r="C894">
        <v>-6.25E-2</v>
      </c>
    </row>
    <row r="895" spans="1:3" x14ac:dyDescent="0.25">
      <c r="A895">
        <v>8.94</v>
      </c>
      <c r="B895">
        <v>6.25E-2</v>
      </c>
      <c r="C895">
        <v>0.25</v>
      </c>
    </row>
    <row r="896" spans="1:3" x14ac:dyDescent="0.25">
      <c r="A896">
        <v>8.9499999999999993</v>
      </c>
      <c r="B896">
        <v>6.25E-2</v>
      </c>
      <c r="C896">
        <v>-6.25E-2</v>
      </c>
    </row>
    <row r="897" spans="1:3" x14ac:dyDescent="0.25">
      <c r="A897">
        <v>8.9600000000000009</v>
      </c>
      <c r="B897">
        <v>6.25E-2</v>
      </c>
      <c r="C897">
        <v>6.25E-2</v>
      </c>
    </row>
    <row r="898" spans="1:3" x14ac:dyDescent="0.25">
      <c r="A898">
        <v>8.9700000000000006</v>
      </c>
      <c r="B898">
        <v>0.125</v>
      </c>
      <c r="C898">
        <v>6.25E-2</v>
      </c>
    </row>
    <row r="899" spans="1:3" x14ac:dyDescent="0.25">
      <c r="A899">
        <v>8.98</v>
      </c>
      <c r="B899">
        <v>0.125</v>
      </c>
      <c r="C899">
        <v>0.125</v>
      </c>
    </row>
    <row r="900" spans="1:3" x14ac:dyDescent="0.25">
      <c r="A900">
        <v>8.99</v>
      </c>
      <c r="B900">
        <v>0.1875</v>
      </c>
      <c r="C900">
        <v>0</v>
      </c>
    </row>
    <row r="901" spans="1:3" x14ac:dyDescent="0.25">
      <c r="A901">
        <v>9</v>
      </c>
      <c r="B901">
        <v>0.1875</v>
      </c>
      <c r="C901">
        <v>0</v>
      </c>
    </row>
    <row r="902" spans="1:3" x14ac:dyDescent="0.25">
      <c r="A902">
        <v>9.01</v>
      </c>
      <c r="B902">
        <v>0</v>
      </c>
      <c r="C902">
        <v>0</v>
      </c>
    </row>
    <row r="903" spans="1:3" x14ac:dyDescent="0.25">
      <c r="A903">
        <v>9.02</v>
      </c>
      <c r="B903">
        <v>0.125</v>
      </c>
      <c r="C903">
        <v>-6.25E-2</v>
      </c>
    </row>
    <row r="904" spans="1:3" x14ac:dyDescent="0.25">
      <c r="A904">
        <v>9.0299999999999994</v>
      </c>
      <c r="B904">
        <v>0.125</v>
      </c>
      <c r="C904">
        <v>-6.25E-2</v>
      </c>
    </row>
    <row r="905" spans="1:3" x14ac:dyDescent="0.25">
      <c r="A905">
        <v>9.0399999999999991</v>
      </c>
      <c r="B905">
        <v>-6.25E-2</v>
      </c>
      <c r="C905">
        <v>0</v>
      </c>
    </row>
    <row r="906" spans="1:3" x14ac:dyDescent="0.25">
      <c r="A906">
        <v>9.0500000000000007</v>
      </c>
      <c r="B906">
        <v>-0.1875</v>
      </c>
      <c r="C906">
        <v>-6.25E-2</v>
      </c>
    </row>
    <row r="907" spans="1:3" x14ac:dyDescent="0.25">
      <c r="A907">
        <v>9.06</v>
      </c>
      <c r="B907">
        <v>-0.1875</v>
      </c>
      <c r="C907">
        <v>-6.25E-2</v>
      </c>
    </row>
    <row r="908" spans="1:3" x14ac:dyDescent="0.25">
      <c r="A908">
        <v>9.07</v>
      </c>
      <c r="B908">
        <v>-0.1875</v>
      </c>
      <c r="C908">
        <v>0</v>
      </c>
    </row>
    <row r="909" spans="1:3" x14ac:dyDescent="0.25">
      <c r="A909">
        <v>9.08</v>
      </c>
      <c r="B909">
        <v>-0.1875</v>
      </c>
      <c r="C909">
        <v>0</v>
      </c>
    </row>
    <row r="910" spans="1:3" x14ac:dyDescent="0.25">
      <c r="A910">
        <v>9.09</v>
      </c>
      <c r="B910">
        <v>-0.1875</v>
      </c>
      <c r="C910">
        <v>0</v>
      </c>
    </row>
    <row r="911" spans="1:3" x14ac:dyDescent="0.25">
      <c r="A911">
        <v>9.1</v>
      </c>
      <c r="B911">
        <v>-0.1875</v>
      </c>
      <c r="C911">
        <v>0</v>
      </c>
    </row>
    <row r="912" spans="1:3" x14ac:dyDescent="0.25">
      <c r="A912">
        <v>9.11</v>
      </c>
      <c r="B912">
        <v>-0.3125</v>
      </c>
      <c r="C912">
        <v>-6.25E-2</v>
      </c>
    </row>
    <row r="913" spans="1:3" x14ac:dyDescent="0.25">
      <c r="A913">
        <v>9.1199999999999992</v>
      </c>
      <c r="B913">
        <v>-6.25E-2</v>
      </c>
      <c r="C913">
        <v>6.25E-2</v>
      </c>
    </row>
    <row r="914" spans="1:3" x14ac:dyDescent="0.25">
      <c r="A914">
        <v>9.1300000000000008</v>
      </c>
      <c r="B914">
        <v>-0.1875</v>
      </c>
      <c r="C914">
        <v>0</v>
      </c>
    </row>
    <row r="915" spans="1:3" x14ac:dyDescent="0.25">
      <c r="A915">
        <v>9.14</v>
      </c>
      <c r="B915">
        <v>-0.125</v>
      </c>
      <c r="C915">
        <v>0</v>
      </c>
    </row>
    <row r="916" spans="1:3" x14ac:dyDescent="0.25">
      <c r="A916">
        <v>9.15</v>
      </c>
      <c r="B916">
        <v>-6.25E-2</v>
      </c>
      <c r="C916">
        <v>-6.25E-2</v>
      </c>
    </row>
    <row r="917" spans="1:3" x14ac:dyDescent="0.25">
      <c r="A917">
        <v>9.16</v>
      </c>
      <c r="B917">
        <v>-6.25E-2</v>
      </c>
      <c r="C917">
        <v>0</v>
      </c>
    </row>
    <row r="918" spans="1:3" x14ac:dyDescent="0.25">
      <c r="A918">
        <v>9.17</v>
      </c>
      <c r="B918">
        <v>6.25E-2</v>
      </c>
      <c r="C918">
        <v>6.25E-2</v>
      </c>
    </row>
    <row r="919" spans="1:3" x14ac:dyDescent="0.25">
      <c r="A919">
        <v>9.18</v>
      </c>
      <c r="B919">
        <v>6.25E-2</v>
      </c>
      <c r="C919">
        <v>6.25E-2</v>
      </c>
    </row>
    <row r="920" spans="1:3" x14ac:dyDescent="0.25">
      <c r="A920">
        <v>9.19</v>
      </c>
      <c r="B920">
        <v>6.25E-2</v>
      </c>
      <c r="C920">
        <v>0</v>
      </c>
    </row>
    <row r="921" spans="1:3" x14ac:dyDescent="0.25">
      <c r="A921">
        <v>9.1999999999999993</v>
      </c>
      <c r="B921">
        <v>6.25E-2</v>
      </c>
      <c r="C921">
        <v>0</v>
      </c>
    </row>
    <row r="922" spans="1:3" x14ac:dyDescent="0.25">
      <c r="A922">
        <v>9.2100000000000009</v>
      </c>
      <c r="B922">
        <v>0.125</v>
      </c>
      <c r="C922">
        <v>-6.25E-2</v>
      </c>
    </row>
    <row r="923" spans="1:3" x14ac:dyDescent="0.25">
      <c r="A923">
        <v>9.2200000000000006</v>
      </c>
      <c r="B923">
        <v>0.1875</v>
      </c>
      <c r="C923">
        <v>-6.25E-2</v>
      </c>
    </row>
    <row r="924" spans="1:3" x14ac:dyDescent="0.25">
      <c r="A924">
        <v>9.23</v>
      </c>
      <c r="B924">
        <v>0.1875</v>
      </c>
      <c r="C924">
        <v>-0.125</v>
      </c>
    </row>
    <row r="925" spans="1:3" x14ac:dyDescent="0.25">
      <c r="A925">
        <v>9.24</v>
      </c>
      <c r="B925">
        <v>0.125</v>
      </c>
      <c r="C925">
        <v>0</v>
      </c>
    </row>
    <row r="926" spans="1:3" x14ac:dyDescent="0.25">
      <c r="A926">
        <v>9.25</v>
      </c>
      <c r="B926">
        <v>0</v>
      </c>
      <c r="C926">
        <v>-6.25E-2</v>
      </c>
    </row>
    <row r="927" spans="1:3" x14ac:dyDescent="0.25">
      <c r="A927">
        <v>9.26</v>
      </c>
      <c r="B927">
        <v>0</v>
      </c>
      <c r="C927">
        <v>0</v>
      </c>
    </row>
    <row r="928" spans="1:3" x14ac:dyDescent="0.25">
      <c r="A928">
        <v>9.27</v>
      </c>
      <c r="B928">
        <v>0</v>
      </c>
      <c r="C928">
        <v>0</v>
      </c>
    </row>
    <row r="929" spans="1:3" x14ac:dyDescent="0.25">
      <c r="A929">
        <v>9.2799999999999994</v>
      </c>
      <c r="B929">
        <v>0</v>
      </c>
      <c r="C929">
        <v>-0.125</v>
      </c>
    </row>
    <row r="930" spans="1:3" x14ac:dyDescent="0.25">
      <c r="A930">
        <v>9.2899999999999991</v>
      </c>
      <c r="B930">
        <v>0</v>
      </c>
      <c r="C930">
        <v>-6.25E-2</v>
      </c>
    </row>
    <row r="931" spans="1:3" x14ac:dyDescent="0.25">
      <c r="A931">
        <v>9.3000000000000007</v>
      </c>
      <c r="B931">
        <v>-0.25</v>
      </c>
      <c r="C931">
        <v>6.25E-2</v>
      </c>
    </row>
    <row r="932" spans="1:3" x14ac:dyDescent="0.25">
      <c r="A932">
        <v>9.31</v>
      </c>
      <c r="B932">
        <v>-0.1875</v>
      </c>
      <c r="C932">
        <v>6.25E-2</v>
      </c>
    </row>
    <row r="933" spans="1:3" x14ac:dyDescent="0.25">
      <c r="A933">
        <v>9.32</v>
      </c>
      <c r="B933">
        <v>-0.1875</v>
      </c>
      <c r="C933">
        <v>6.25E-2</v>
      </c>
    </row>
    <row r="934" spans="1:3" x14ac:dyDescent="0.25">
      <c r="A934">
        <v>9.33</v>
      </c>
      <c r="B934">
        <v>-0.1875</v>
      </c>
      <c r="C934">
        <v>6.25E-2</v>
      </c>
    </row>
    <row r="935" spans="1:3" x14ac:dyDescent="0.25">
      <c r="A935">
        <v>9.34</v>
      </c>
      <c r="B935">
        <v>-0.125</v>
      </c>
      <c r="C935">
        <v>6.25E-2</v>
      </c>
    </row>
    <row r="936" spans="1:3" x14ac:dyDescent="0.25">
      <c r="A936">
        <v>9.35</v>
      </c>
      <c r="B936">
        <v>-0.125</v>
      </c>
      <c r="C936">
        <v>-0.125</v>
      </c>
    </row>
    <row r="937" spans="1:3" x14ac:dyDescent="0.25">
      <c r="A937">
        <v>9.36</v>
      </c>
      <c r="B937">
        <v>-0.125</v>
      </c>
      <c r="C937">
        <v>-0.125</v>
      </c>
    </row>
    <row r="938" spans="1:3" x14ac:dyDescent="0.25">
      <c r="A938">
        <v>9.3699999999999992</v>
      </c>
      <c r="B938">
        <v>-6.25E-2</v>
      </c>
      <c r="C938">
        <v>0</v>
      </c>
    </row>
    <row r="939" spans="1:3" x14ac:dyDescent="0.25">
      <c r="A939">
        <v>9.3800000000000008</v>
      </c>
      <c r="B939">
        <v>-6.25E-2</v>
      </c>
      <c r="C939">
        <v>0</v>
      </c>
    </row>
    <row r="940" spans="1:3" x14ac:dyDescent="0.25">
      <c r="A940">
        <v>9.39</v>
      </c>
      <c r="B940">
        <v>-0.125</v>
      </c>
      <c r="C940">
        <v>0</v>
      </c>
    </row>
    <row r="941" spans="1:3" x14ac:dyDescent="0.25">
      <c r="A941">
        <v>9.4</v>
      </c>
      <c r="B941">
        <v>6.25E-2</v>
      </c>
      <c r="C941">
        <v>-6.25E-2</v>
      </c>
    </row>
    <row r="942" spans="1:3" x14ac:dyDescent="0.25">
      <c r="A942">
        <v>9.41</v>
      </c>
      <c r="B942">
        <v>0</v>
      </c>
      <c r="C942">
        <v>6.25E-2</v>
      </c>
    </row>
    <row r="943" spans="1:3" x14ac:dyDescent="0.25">
      <c r="A943">
        <v>9.42</v>
      </c>
      <c r="B943">
        <v>0</v>
      </c>
      <c r="C943">
        <v>6.25E-2</v>
      </c>
    </row>
    <row r="944" spans="1:3" x14ac:dyDescent="0.25">
      <c r="A944">
        <v>9.43</v>
      </c>
      <c r="B944">
        <v>6.25E-2</v>
      </c>
      <c r="C944">
        <v>0</v>
      </c>
    </row>
    <row r="945" spans="1:3" x14ac:dyDescent="0.25">
      <c r="A945">
        <v>9.44</v>
      </c>
      <c r="B945">
        <v>0.1875</v>
      </c>
      <c r="C945">
        <v>-6.25E-2</v>
      </c>
    </row>
    <row r="946" spans="1:3" x14ac:dyDescent="0.25">
      <c r="A946">
        <v>9.4499999999999993</v>
      </c>
      <c r="B946">
        <v>0.1875</v>
      </c>
      <c r="C946">
        <v>0</v>
      </c>
    </row>
    <row r="947" spans="1:3" x14ac:dyDescent="0.25">
      <c r="A947">
        <v>9.4600000000000009</v>
      </c>
      <c r="B947">
        <v>0.125</v>
      </c>
      <c r="C947">
        <v>-0.1875</v>
      </c>
    </row>
    <row r="948" spans="1:3" x14ac:dyDescent="0.25">
      <c r="A948">
        <v>9.4700000000000006</v>
      </c>
      <c r="B948">
        <v>0.125</v>
      </c>
      <c r="C948">
        <v>-0.1875</v>
      </c>
    </row>
    <row r="949" spans="1:3" x14ac:dyDescent="0.25">
      <c r="A949">
        <v>9.48</v>
      </c>
      <c r="B949">
        <v>0.25</v>
      </c>
      <c r="C949">
        <v>-6.25E-2</v>
      </c>
    </row>
    <row r="950" spans="1:3" x14ac:dyDescent="0.25">
      <c r="A950">
        <v>9.49</v>
      </c>
      <c r="B950">
        <v>0.125</v>
      </c>
      <c r="C950">
        <v>6.25E-2</v>
      </c>
    </row>
    <row r="951" spans="1:3" x14ac:dyDescent="0.25">
      <c r="A951">
        <v>9.5</v>
      </c>
      <c r="B951">
        <v>0.125</v>
      </c>
      <c r="C951">
        <v>-6.25E-2</v>
      </c>
    </row>
    <row r="952" spans="1:3" x14ac:dyDescent="0.25">
      <c r="A952">
        <v>9.51</v>
      </c>
      <c r="B952">
        <v>6.25E-2</v>
      </c>
      <c r="C952">
        <v>6.25E-2</v>
      </c>
    </row>
    <row r="953" spans="1:3" x14ac:dyDescent="0.25">
      <c r="A953">
        <v>9.52</v>
      </c>
      <c r="B953">
        <v>6.25E-2</v>
      </c>
      <c r="C953">
        <v>6.25E-2</v>
      </c>
    </row>
    <row r="954" spans="1:3" x14ac:dyDescent="0.25">
      <c r="A954">
        <v>9.5299999999999994</v>
      </c>
      <c r="B954">
        <v>6.25E-2</v>
      </c>
      <c r="C954">
        <v>0</v>
      </c>
    </row>
    <row r="955" spans="1:3" x14ac:dyDescent="0.25">
      <c r="A955">
        <v>9.5399999999999991</v>
      </c>
      <c r="B955">
        <v>-6.25E-2</v>
      </c>
      <c r="C955">
        <v>6.25E-2</v>
      </c>
    </row>
    <row r="956" spans="1:3" x14ac:dyDescent="0.25">
      <c r="A956">
        <v>9.5500000000000007</v>
      </c>
      <c r="B956">
        <v>0</v>
      </c>
      <c r="C956">
        <v>0.125</v>
      </c>
    </row>
    <row r="957" spans="1:3" x14ac:dyDescent="0.25">
      <c r="A957">
        <v>9.56</v>
      </c>
      <c r="B957">
        <v>0</v>
      </c>
      <c r="C957">
        <v>0.125</v>
      </c>
    </row>
    <row r="958" spans="1:3" x14ac:dyDescent="0.25">
      <c r="A958">
        <v>9.57</v>
      </c>
      <c r="B958">
        <v>-0.125</v>
      </c>
      <c r="C958">
        <v>6.25E-2</v>
      </c>
    </row>
    <row r="959" spans="1:3" x14ac:dyDescent="0.25">
      <c r="A959">
        <v>9.58</v>
      </c>
      <c r="B959">
        <v>-0.125</v>
      </c>
      <c r="C959">
        <v>-6.25E-2</v>
      </c>
    </row>
    <row r="960" spans="1:3" x14ac:dyDescent="0.25">
      <c r="A960">
        <v>9.59</v>
      </c>
      <c r="B960">
        <v>-0.1875</v>
      </c>
      <c r="C960">
        <v>0</v>
      </c>
    </row>
    <row r="961" spans="1:3" x14ac:dyDescent="0.25">
      <c r="A961">
        <v>9.6</v>
      </c>
      <c r="B961">
        <v>-6.25E-2</v>
      </c>
      <c r="C961">
        <v>0.125</v>
      </c>
    </row>
    <row r="962" spans="1:3" x14ac:dyDescent="0.25">
      <c r="A962">
        <v>9.61</v>
      </c>
      <c r="B962">
        <v>-6.25E-2</v>
      </c>
      <c r="C962">
        <v>0.125</v>
      </c>
    </row>
    <row r="963" spans="1:3" x14ac:dyDescent="0.25">
      <c r="A963">
        <v>9.6199999999999992</v>
      </c>
      <c r="B963">
        <v>-6.25E-2</v>
      </c>
      <c r="C963">
        <v>0</v>
      </c>
    </row>
    <row r="964" spans="1:3" x14ac:dyDescent="0.25">
      <c r="A964">
        <v>9.6300000000000008</v>
      </c>
      <c r="B964">
        <v>0</v>
      </c>
      <c r="C964">
        <v>6.25E-2</v>
      </c>
    </row>
    <row r="965" spans="1:3" x14ac:dyDescent="0.25">
      <c r="A965">
        <v>9.64</v>
      </c>
      <c r="B965">
        <v>0</v>
      </c>
      <c r="C965">
        <v>6.25E-2</v>
      </c>
    </row>
    <row r="966" spans="1:3" x14ac:dyDescent="0.25">
      <c r="A966">
        <v>9.65</v>
      </c>
      <c r="B966">
        <v>0.1875</v>
      </c>
      <c r="C966">
        <v>0</v>
      </c>
    </row>
    <row r="967" spans="1:3" x14ac:dyDescent="0.25">
      <c r="A967">
        <v>9.66</v>
      </c>
      <c r="B967">
        <v>0.1875</v>
      </c>
      <c r="C967">
        <v>0</v>
      </c>
    </row>
    <row r="968" spans="1:3" x14ac:dyDescent="0.25">
      <c r="A968">
        <v>9.67</v>
      </c>
      <c r="B968">
        <v>6.25E-2</v>
      </c>
      <c r="C968">
        <v>0</v>
      </c>
    </row>
    <row r="969" spans="1:3" x14ac:dyDescent="0.25">
      <c r="A969">
        <v>9.68</v>
      </c>
      <c r="B969">
        <v>0.25</v>
      </c>
      <c r="C969">
        <v>-0.125</v>
      </c>
    </row>
    <row r="970" spans="1:3" x14ac:dyDescent="0.25">
      <c r="A970">
        <v>9.69</v>
      </c>
      <c r="B970">
        <v>0.3125</v>
      </c>
      <c r="C970">
        <v>6.25E-2</v>
      </c>
    </row>
    <row r="971" spans="1:3" x14ac:dyDescent="0.25">
      <c r="A971">
        <v>9.6999999999999993</v>
      </c>
      <c r="B971">
        <v>0.25</v>
      </c>
      <c r="C971">
        <v>-6.25E-2</v>
      </c>
    </row>
    <row r="972" spans="1:3" x14ac:dyDescent="0.25">
      <c r="A972">
        <v>9.7100000000000009</v>
      </c>
      <c r="B972">
        <v>0.25</v>
      </c>
      <c r="C972">
        <v>-6.25E-2</v>
      </c>
    </row>
    <row r="973" spans="1:3" x14ac:dyDescent="0.25">
      <c r="A973">
        <v>9.7200000000000006</v>
      </c>
      <c r="B973">
        <v>0.125</v>
      </c>
      <c r="C973">
        <v>-6.25E-2</v>
      </c>
    </row>
    <row r="974" spans="1:3" x14ac:dyDescent="0.25">
      <c r="A974">
        <v>9.73</v>
      </c>
      <c r="B974">
        <v>0.1875</v>
      </c>
      <c r="C974">
        <v>-6.25E-2</v>
      </c>
    </row>
    <row r="975" spans="1:3" x14ac:dyDescent="0.25">
      <c r="A975">
        <v>9.74</v>
      </c>
      <c r="B975">
        <v>6.25E-2</v>
      </c>
      <c r="C975">
        <v>0</v>
      </c>
    </row>
    <row r="976" spans="1:3" x14ac:dyDescent="0.25">
      <c r="A976">
        <v>9.75</v>
      </c>
      <c r="B976">
        <v>6.25E-2</v>
      </c>
      <c r="C976">
        <v>0</v>
      </c>
    </row>
    <row r="977" spans="1:3" x14ac:dyDescent="0.25">
      <c r="A977">
        <v>9.76</v>
      </c>
      <c r="B977">
        <v>6.25E-2</v>
      </c>
      <c r="C977">
        <v>-0.125</v>
      </c>
    </row>
    <row r="978" spans="1:3" x14ac:dyDescent="0.25">
      <c r="A978">
        <v>9.77</v>
      </c>
      <c r="B978">
        <v>-6.25E-2</v>
      </c>
      <c r="C978">
        <v>-6.25E-2</v>
      </c>
    </row>
    <row r="979" spans="1:3" x14ac:dyDescent="0.25">
      <c r="A979">
        <v>9.7799999999999994</v>
      </c>
      <c r="B979">
        <v>-6.25E-2</v>
      </c>
      <c r="C979">
        <v>0</v>
      </c>
    </row>
    <row r="980" spans="1:3" x14ac:dyDescent="0.25">
      <c r="A980">
        <v>9.7899999999999991</v>
      </c>
      <c r="B980">
        <v>-6.25E-2</v>
      </c>
      <c r="C980">
        <v>-6.25E-2</v>
      </c>
    </row>
    <row r="981" spans="1:3" x14ac:dyDescent="0.25">
      <c r="A981">
        <v>9.8000000000000007</v>
      </c>
      <c r="B981">
        <v>-6.25E-2</v>
      </c>
      <c r="C981">
        <v>-6.25E-2</v>
      </c>
    </row>
    <row r="982" spans="1:3" x14ac:dyDescent="0.25">
      <c r="A982">
        <v>9.81</v>
      </c>
      <c r="B982">
        <v>-6.25E-2</v>
      </c>
      <c r="C982">
        <v>-0.1875</v>
      </c>
    </row>
    <row r="983" spans="1:3" x14ac:dyDescent="0.25">
      <c r="A983">
        <v>9.82</v>
      </c>
      <c r="B983">
        <v>-0.125</v>
      </c>
      <c r="C983">
        <v>6.25E-2</v>
      </c>
    </row>
    <row r="984" spans="1:3" x14ac:dyDescent="0.25">
      <c r="A984">
        <v>9.83</v>
      </c>
      <c r="B984">
        <v>-6.25E-2</v>
      </c>
      <c r="C984">
        <v>-0.125</v>
      </c>
    </row>
    <row r="985" spans="1:3" x14ac:dyDescent="0.25">
      <c r="A985">
        <v>9.84</v>
      </c>
      <c r="B985">
        <v>-6.25E-2</v>
      </c>
      <c r="C985">
        <v>6.25E-2</v>
      </c>
    </row>
    <row r="986" spans="1:3" x14ac:dyDescent="0.25">
      <c r="A986">
        <v>9.85</v>
      </c>
      <c r="B986">
        <v>-0.1875</v>
      </c>
      <c r="C986">
        <v>-0.125</v>
      </c>
    </row>
    <row r="987" spans="1:3" x14ac:dyDescent="0.25">
      <c r="A987">
        <v>9.86</v>
      </c>
      <c r="B987">
        <v>-0.125</v>
      </c>
      <c r="C987">
        <v>0</v>
      </c>
    </row>
    <row r="988" spans="1:3" x14ac:dyDescent="0.25">
      <c r="A988">
        <v>9.8699999999999992</v>
      </c>
      <c r="B988">
        <v>-0.125</v>
      </c>
      <c r="C988">
        <v>0</v>
      </c>
    </row>
    <row r="989" spans="1:3" x14ac:dyDescent="0.25">
      <c r="A989">
        <v>9.8800000000000008</v>
      </c>
      <c r="B989">
        <v>-6.25E-2</v>
      </c>
      <c r="C989">
        <v>-0.125</v>
      </c>
    </row>
    <row r="990" spans="1:3" x14ac:dyDescent="0.25">
      <c r="A990">
        <v>9.89</v>
      </c>
      <c r="B990">
        <v>6.25E-2</v>
      </c>
      <c r="C990">
        <v>0</v>
      </c>
    </row>
    <row r="991" spans="1:3" x14ac:dyDescent="0.25">
      <c r="A991">
        <v>9.9</v>
      </c>
      <c r="B991">
        <v>0.125</v>
      </c>
      <c r="C991">
        <v>-6.25E-2</v>
      </c>
    </row>
    <row r="992" spans="1:3" x14ac:dyDescent="0.25">
      <c r="A992">
        <v>9.91</v>
      </c>
      <c r="B992">
        <v>6.25E-2</v>
      </c>
      <c r="C992">
        <v>-6.25E-2</v>
      </c>
    </row>
    <row r="993" spans="1:3" x14ac:dyDescent="0.25">
      <c r="A993">
        <v>9.92</v>
      </c>
      <c r="B993">
        <v>6.25E-2</v>
      </c>
      <c r="C993">
        <v>-6.25E-2</v>
      </c>
    </row>
    <row r="994" spans="1:3" x14ac:dyDescent="0.25">
      <c r="A994">
        <v>9.93</v>
      </c>
      <c r="B994">
        <v>6.25E-2</v>
      </c>
      <c r="C994">
        <v>-6.25E-2</v>
      </c>
    </row>
    <row r="995" spans="1:3" x14ac:dyDescent="0.25">
      <c r="A995">
        <v>9.94</v>
      </c>
      <c r="B995">
        <v>6.25E-2</v>
      </c>
      <c r="C995">
        <v>0</v>
      </c>
    </row>
    <row r="996" spans="1:3" x14ac:dyDescent="0.25">
      <c r="A996">
        <v>9.9499999999999993</v>
      </c>
      <c r="B996">
        <v>6.25E-2</v>
      </c>
      <c r="C996">
        <v>0</v>
      </c>
    </row>
    <row r="997" spans="1:3" x14ac:dyDescent="0.25">
      <c r="A997">
        <v>9.9600000000000009</v>
      </c>
      <c r="B997">
        <v>0.1875</v>
      </c>
      <c r="C997">
        <v>-0.125</v>
      </c>
    </row>
    <row r="998" spans="1:3" x14ac:dyDescent="0.25">
      <c r="A998">
        <v>9.9700000000000006</v>
      </c>
      <c r="B998">
        <v>0.25</v>
      </c>
      <c r="C998">
        <v>-0.125</v>
      </c>
    </row>
    <row r="999" spans="1:3" x14ac:dyDescent="0.25">
      <c r="A999">
        <v>9.98</v>
      </c>
      <c r="B999">
        <v>6.25E-2</v>
      </c>
      <c r="C999">
        <v>0</v>
      </c>
    </row>
    <row r="1000" spans="1:3" x14ac:dyDescent="0.25">
      <c r="A1000">
        <v>9.99</v>
      </c>
      <c r="B1000">
        <v>6.25E-2</v>
      </c>
      <c r="C1000">
        <v>-0.125</v>
      </c>
    </row>
    <row r="1001" spans="1:3" x14ac:dyDescent="0.25">
      <c r="A1001">
        <v>10</v>
      </c>
      <c r="B1001">
        <v>0</v>
      </c>
      <c r="C1001">
        <v>6.25E-2</v>
      </c>
    </row>
    <row r="1002" spans="1:3" x14ac:dyDescent="0.25">
      <c r="A1002">
        <v>10.01</v>
      </c>
      <c r="B1002">
        <v>0</v>
      </c>
      <c r="C1002">
        <v>6.25E-2</v>
      </c>
    </row>
    <row r="1003" spans="1:3" x14ac:dyDescent="0.25">
      <c r="A1003">
        <v>10.02</v>
      </c>
      <c r="B1003">
        <v>6.25E-2</v>
      </c>
      <c r="C1003">
        <v>-6.25E-2</v>
      </c>
    </row>
    <row r="1004" spans="1:3" x14ac:dyDescent="0.25">
      <c r="A1004">
        <v>10.029999999999999</v>
      </c>
      <c r="B1004">
        <v>6.25E-2</v>
      </c>
      <c r="C1004">
        <v>-6.25E-2</v>
      </c>
    </row>
    <row r="1005" spans="1:3" x14ac:dyDescent="0.25">
      <c r="A1005">
        <v>10.039999999999999</v>
      </c>
      <c r="B1005">
        <v>-6.25E-2</v>
      </c>
      <c r="C1005">
        <v>-6.25E-2</v>
      </c>
    </row>
    <row r="1006" spans="1:3" x14ac:dyDescent="0.25">
      <c r="A1006">
        <v>10.050000000000001</v>
      </c>
      <c r="B1006">
        <v>-0.1875</v>
      </c>
      <c r="C1006">
        <v>-0.125</v>
      </c>
    </row>
    <row r="1007" spans="1:3" x14ac:dyDescent="0.25">
      <c r="A1007">
        <v>10.06</v>
      </c>
      <c r="B1007">
        <v>-0.125</v>
      </c>
      <c r="C1007">
        <v>0</v>
      </c>
    </row>
    <row r="1008" spans="1:3" x14ac:dyDescent="0.25">
      <c r="A1008">
        <v>10.07</v>
      </c>
      <c r="B1008">
        <v>-0.125</v>
      </c>
      <c r="C1008">
        <v>-0.125</v>
      </c>
    </row>
    <row r="1009" spans="1:3" x14ac:dyDescent="0.25">
      <c r="A1009">
        <v>10.08</v>
      </c>
      <c r="B1009">
        <v>-0.1875</v>
      </c>
      <c r="C1009">
        <v>0.125</v>
      </c>
    </row>
    <row r="1010" spans="1:3" x14ac:dyDescent="0.25">
      <c r="A1010">
        <v>10.09</v>
      </c>
      <c r="B1010">
        <v>-0.1875</v>
      </c>
      <c r="C1010">
        <v>0</v>
      </c>
    </row>
    <row r="1011" spans="1:3" x14ac:dyDescent="0.25">
      <c r="A1011">
        <v>10.1</v>
      </c>
      <c r="B1011">
        <v>-6.25E-2</v>
      </c>
      <c r="C1011">
        <v>0</v>
      </c>
    </row>
    <row r="1012" spans="1:3" x14ac:dyDescent="0.25">
      <c r="A1012">
        <v>10.11</v>
      </c>
      <c r="B1012">
        <v>-6.25E-2</v>
      </c>
      <c r="C1012">
        <v>0</v>
      </c>
    </row>
    <row r="1013" spans="1:3" x14ac:dyDescent="0.25">
      <c r="A1013">
        <v>10.119999999999999</v>
      </c>
      <c r="B1013">
        <v>0</v>
      </c>
      <c r="C1013">
        <v>0</v>
      </c>
    </row>
    <row r="1014" spans="1:3" x14ac:dyDescent="0.25">
      <c r="A1014">
        <v>10.130000000000001</v>
      </c>
      <c r="B1014">
        <v>-6.25E-2</v>
      </c>
      <c r="C1014">
        <v>-0.125</v>
      </c>
    </row>
    <row r="1015" spans="1:3" x14ac:dyDescent="0.25">
      <c r="A1015">
        <v>10.14</v>
      </c>
      <c r="B1015">
        <v>-0.125</v>
      </c>
      <c r="C1015">
        <v>6.25E-2</v>
      </c>
    </row>
    <row r="1016" spans="1:3" x14ac:dyDescent="0.25">
      <c r="A1016">
        <v>10.15</v>
      </c>
      <c r="B1016">
        <v>-0.125</v>
      </c>
      <c r="C1016">
        <v>6.25E-2</v>
      </c>
    </row>
    <row r="1017" spans="1:3" x14ac:dyDescent="0.25">
      <c r="A1017">
        <v>10.16</v>
      </c>
      <c r="B1017">
        <v>0</v>
      </c>
      <c r="C1017">
        <v>6.25E-2</v>
      </c>
    </row>
    <row r="1018" spans="1:3" x14ac:dyDescent="0.25">
      <c r="A1018">
        <v>10.17</v>
      </c>
      <c r="B1018">
        <v>0</v>
      </c>
      <c r="C1018">
        <v>-0.125</v>
      </c>
    </row>
    <row r="1019" spans="1:3" x14ac:dyDescent="0.25">
      <c r="A1019">
        <v>10.18</v>
      </c>
      <c r="B1019">
        <v>6.25E-2</v>
      </c>
      <c r="C1019">
        <v>-6.25E-2</v>
      </c>
    </row>
    <row r="1020" spans="1:3" x14ac:dyDescent="0.25">
      <c r="A1020">
        <v>10.19</v>
      </c>
      <c r="B1020">
        <v>0.125</v>
      </c>
      <c r="C1020">
        <v>-6.25E-2</v>
      </c>
    </row>
    <row r="1021" spans="1:3" x14ac:dyDescent="0.25">
      <c r="A1021">
        <v>10.199999999999999</v>
      </c>
      <c r="B1021">
        <v>0.125</v>
      </c>
      <c r="C1021">
        <v>6.25E-2</v>
      </c>
    </row>
    <row r="1022" spans="1:3" x14ac:dyDescent="0.25">
      <c r="A1022">
        <v>10.210000000000001</v>
      </c>
      <c r="B1022">
        <v>0.125</v>
      </c>
      <c r="C1022">
        <v>6.25E-2</v>
      </c>
    </row>
    <row r="1023" spans="1:3" x14ac:dyDescent="0.25">
      <c r="A1023">
        <v>10.220000000000001</v>
      </c>
      <c r="B1023">
        <v>0.125</v>
      </c>
      <c r="C1023">
        <v>0</v>
      </c>
    </row>
    <row r="1024" spans="1:3" x14ac:dyDescent="0.25">
      <c r="A1024">
        <v>10.23</v>
      </c>
      <c r="B1024">
        <v>0.1875</v>
      </c>
      <c r="C1024">
        <v>6.25E-2</v>
      </c>
    </row>
    <row r="1025" spans="1:3" x14ac:dyDescent="0.25">
      <c r="A1025">
        <v>10.24</v>
      </c>
      <c r="B1025">
        <v>-6.25E-2</v>
      </c>
      <c r="C1025">
        <v>6.25E-2</v>
      </c>
    </row>
    <row r="1026" spans="1:3" x14ac:dyDescent="0.25">
      <c r="A1026">
        <v>10.25</v>
      </c>
      <c r="B1026">
        <v>-6.25E-2</v>
      </c>
      <c r="C1026">
        <v>0</v>
      </c>
    </row>
    <row r="1027" spans="1:3" x14ac:dyDescent="0.25">
      <c r="A1027">
        <v>10.26</v>
      </c>
      <c r="B1027">
        <v>-6.25E-2</v>
      </c>
      <c r="C1027">
        <v>0</v>
      </c>
    </row>
    <row r="1028" spans="1:3" x14ac:dyDescent="0.25">
      <c r="A1028">
        <v>10.27</v>
      </c>
      <c r="B1028">
        <v>6.25E-2</v>
      </c>
      <c r="C1028">
        <v>6.25E-2</v>
      </c>
    </row>
    <row r="1029" spans="1:3" x14ac:dyDescent="0.25">
      <c r="A1029">
        <v>10.28</v>
      </c>
      <c r="B1029">
        <v>-0.1875</v>
      </c>
      <c r="C1029">
        <v>-6.25E-2</v>
      </c>
    </row>
    <row r="1030" spans="1:3" x14ac:dyDescent="0.25">
      <c r="A1030">
        <v>10.29</v>
      </c>
      <c r="B1030">
        <v>-0.125</v>
      </c>
      <c r="C1030">
        <v>0</v>
      </c>
    </row>
    <row r="1031" spans="1:3" x14ac:dyDescent="0.25">
      <c r="A1031">
        <v>10.3</v>
      </c>
      <c r="B1031">
        <v>-0.125</v>
      </c>
      <c r="C1031">
        <v>6.25E-2</v>
      </c>
    </row>
    <row r="1032" spans="1:3" x14ac:dyDescent="0.25">
      <c r="A1032">
        <v>10.31</v>
      </c>
      <c r="B1032">
        <v>-0.1875</v>
      </c>
      <c r="C1032">
        <v>-0.125</v>
      </c>
    </row>
    <row r="1033" spans="1:3" x14ac:dyDescent="0.25">
      <c r="A1033">
        <v>10.32</v>
      </c>
      <c r="B1033">
        <v>-0.1875</v>
      </c>
      <c r="C1033">
        <v>-6.25E-2</v>
      </c>
    </row>
    <row r="1034" spans="1:3" x14ac:dyDescent="0.25">
      <c r="A1034">
        <v>10.33</v>
      </c>
      <c r="B1034">
        <v>-0.1875</v>
      </c>
      <c r="C1034">
        <v>-6.25E-2</v>
      </c>
    </row>
    <row r="1035" spans="1:3" x14ac:dyDescent="0.25">
      <c r="A1035">
        <v>10.34</v>
      </c>
      <c r="B1035">
        <v>-0.1875</v>
      </c>
      <c r="C1035">
        <v>0.125</v>
      </c>
    </row>
    <row r="1036" spans="1:3" x14ac:dyDescent="0.25">
      <c r="A1036">
        <v>10.35</v>
      </c>
      <c r="B1036">
        <v>-6.25E-2</v>
      </c>
      <c r="C1036">
        <v>-0.125</v>
      </c>
    </row>
    <row r="1037" spans="1:3" x14ac:dyDescent="0.25">
      <c r="A1037">
        <v>10.36</v>
      </c>
      <c r="B1037">
        <v>-6.25E-2</v>
      </c>
      <c r="C1037">
        <v>-0.125</v>
      </c>
    </row>
    <row r="1038" spans="1:3" x14ac:dyDescent="0.25">
      <c r="A1038">
        <v>10.37</v>
      </c>
      <c r="B1038">
        <v>0</v>
      </c>
      <c r="C1038">
        <v>-0.125</v>
      </c>
    </row>
    <row r="1039" spans="1:3" x14ac:dyDescent="0.25">
      <c r="A1039">
        <v>10.38</v>
      </c>
      <c r="B1039">
        <v>0</v>
      </c>
      <c r="C1039">
        <v>-0.125</v>
      </c>
    </row>
    <row r="1040" spans="1:3" x14ac:dyDescent="0.25">
      <c r="A1040">
        <v>10.39</v>
      </c>
      <c r="B1040">
        <v>0</v>
      </c>
      <c r="C1040">
        <v>-6.25E-2</v>
      </c>
    </row>
    <row r="1041" spans="1:3" x14ac:dyDescent="0.25">
      <c r="A1041">
        <v>10.4</v>
      </c>
      <c r="B1041">
        <v>6.25E-2</v>
      </c>
      <c r="C1041">
        <v>0</v>
      </c>
    </row>
    <row r="1042" spans="1:3" x14ac:dyDescent="0.25">
      <c r="A1042">
        <v>10.41</v>
      </c>
      <c r="B1042">
        <v>6.25E-2</v>
      </c>
      <c r="C1042">
        <v>-6.25E-2</v>
      </c>
    </row>
    <row r="1043" spans="1:3" x14ac:dyDescent="0.25">
      <c r="A1043">
        <v>10.42</v>
      </c>
      <c r="B1043">
        <v>0.125</v>
      </c>
      <c r="C1043">
        <v>-0.1875</v>
      </c>
    </row>
    <row r="1044" spans="1:3" x14ac:dyDescent="0.25">
      <c r="A1044">
        <v>10.43</v>
      </c>
      <c r="B1044">
        <v>0.125</v>
      </c>
      <c r="C1044">
        <v>-0.1875</v>
      </c>
    </row>
    <row r="1045" spans="1:3" x14ac:dyDescent="0.25">
      <c r="A1045">
        <v>10.44</v>
      </c>
      <c r="B1045">
        <v>0.125</v>
      </c>
      <c r="C1045">
        <v>-6.25E-2</v>
      </c>
    </row>
    <row r="1046" spans="1:3" x14ac:dyDescent="0.25">
      <c r="A1046">
        <v>10.45</v>
      </c>
      <c r="B1046">
        <v>6.25E-2</v>
      </c>
      <c r="C1046">
        <v>-0.125</v>
      </c>
    </row>
    <row r="1047" spans="1:3" x14ac:dyDescent="0.25">
      <c r="A1047">
        <v>10.46</v>
      </c>
      <c r="B1047">
        <v>0.1875</v>
      </c>
      <c r="C1047">
        <v>-0.1875</v>
      </c>
    </row>
    <row r="1048" spans="1:3" x14ac:dyDescent="0.25">
      <c r="A1048">
        <v>10.47</v>
      </c>
      <c r="B1048">
        <v>0.1875</v>
      </c>
      <c r="C1048">
        <v>-0.1875</v>
      </c>
    </row>
    <row r="1049" spans="1:3" x14ac:dyDescent="0.25">
      <c r="A1049">
        <v>10.48</v>
      </c>
      <c r="B1049">
        <v>6.25E-2</v>
      </c>
      <c r="C1049">
        <v>6.25E-2</v>
      </c>
    </row>
    <row r="1050" spans="1:3" x14ac:dyDescent="0.25">
      <c r="A1050">
        <v>10.49</v>
      </c>
      <c r="B1050">
        <v>0</v>
      </c>
      <c r="C1050">
        <v>0</v>
      </c>
    </row>
    <row r="1051" spans="1:3" x14ac:dyDescent="0.25">
      <c r="A1051">
        <v>10.5</v>
      </c>
      <c r="B1051">
        <v>6.25E-2</v>
      </c>
      <c r="C1051">
        <v>0</v>
      </c>
    </row>
    <row r="1052" spans="1:3" x14ac:dyDescent="0.25">
      <c r="A1052">
        <v>10.51</v>
      </c>
      <c r="B1052">
        <v>0</v>
      </c>
      <c r="C1052">
        <v>-6.25E-2</v>
      </c>
    </row>
    <row r="1053" spans="1:3" x14ac:dyDescent="0.25">
      <c r="A1053">
        <v>10.52</v>
      </c>
      <c r="B1053">
        <v>0</v>
      </c>
      <c r="C1053">
        <v>0</v>
      </c>
    </row>
    <row r="1054" spans="1:3" x14ac:dyDescent="0.25">
      <c r="A1054">
        <v>10.53</v>
      </c>
      <c r="B1054">
        <v>0</v>
      </c>
      <c r="C1054">
        <v>0</v>
      </c>
    </row>
    <row r="1055" spans="1:3" x14ac:dyDescent="0.25">
      <c r="A1055">
        <v>10.54</v>
      </c>
      <c r="B1055">
        <v>-0.125</v>
      </c>
      <c r="C1055">
        <v>-0.125</v>
      </c>
    </row>
    <row r="1056" spans="1:3" x14ac:dyDescent="0.25">
      <c r="A1056">
        <v>10.55</v>
      </c>
      <c r="B1056">
        <v>-0.1875</v>
      </c>
      <c r="C1056">
        <v>0</v>
      </c>
    </row>
    <row r="1057" spans="1:3" x14ac:dyDescent="0.25">
      <c r="A1057">
        <v>10.56</v>
      </c>
      <c r="B1057">
        <v>-6.25E-2</v>
      </c>
      <c r="C1057">
        <v>0</v>
      </c>
    </row>
    <row r="1058" spans="1:3" x14ac:dyDescent="0.25">
      <c r="A1058">
        <v>10.57</v>
      </c>
      <c r="B1058">
        <v>-0.125</v>
      </c>
      <c r="C1058">
        <v>0</v>
      </c>
    </row>
    <row r="1059" spans="1:3" x14ac:dyDescent="0.25">
      <c r="A1059">
        <v>10.58</v>
      </c>
      <c r="B1059">
        <v>-0.125</v>
      </c>
      <c r="C1059">
        <v>0</v>
      </c>
    </row>
    <row r="1060" spans="1:3" x14ac:dyDescent="0.25">
      <c r="A1060">
        <v>10.59</v>
      </c>
      <c r="B1060">
        <v>-0.125</v>
      </c>
      <c r="C1060">
        <v>6.25E-2</v>
      </c>
    </row>
    <row r="1061" spans="1:3" x14ac:dyDescent="0.25">
      <c r="A1061">
        <v>10.6</v>
      </c>
      <c r="B1061">
        <v>0</v>
      </c>
      <c r="C1061">
        <v>-0.125</v>
      </c>
    </row>
    <row r="1062" spans="1:3" x14ac:dyDescent="0.25">
      <c r="A1062">
        <v>10.61</v>
      </c>
      <c r="B1062">
        <v>-6.25E-2</v>
      </c>
      <c r="C1062">
        <v>-0.125</v>
      </c>
    </row>
    <row r="1063" spans="1:3" x14ac:dyDescent="0.25">
      <c r="A1063">
        <v>10.62</v>
      </c>
      <c r="B1063">
        <v>-6.25E-2</v>
      </c>
      <c r="C1063">
        <v>-0.1875</v>
      </c>
    </row>
    <row r="1064" spans="1:3" x14ac:dyDescent="0.25">
      <c r="A1064">
        <v>10.63</v>
      </c>
      <c r="B1064">
        <v>0.125</v>
      </c>
      <c r="C1064">
        <v>-6.25E-2</v>
      </c>
    </row>
    <row r="1065" spans="1:3" x14ac:dyDescent="0.25">
      <c r="A1065">
        <v>10.64</v>
      </c>
      <c r="B1065">
        <v>6.25E-2</v>
      </c>
      <c r="C1065">
        <v>0</v>
      </c>
    </row>
    <row r="1066" spans="1:3" x14ac:dyDescent="0.25">
      <c r="A1066">
        <v>10.65</v>
      </c>
      <c r="B1066">
        <v>6.25E-2</v>
      </c>
      <c r="C1066">
        <v>0</v>
      </c>
    </row>
    <row r="1067" spans="1:3" x14ac:dyDescent="0.25">
      <c r="A1067">
        <v>10.66</v>
      </c>
      <c r="B1067">
        <v>0</v>
      </c>
      <c r="C1067">
        <v>0</v>
      </c>
    </row>
    <row r="1068" spans="1:3" x14ac:dyDescent="0.25">
      <c r="A1068">
        <v>10.67</v>
      </c>
      <c r="B1068">
        <v>0</v>
      </c>
      <c r="C1068">
        <v>0</v>
      </c>
    </row>
    <row r="1069" spans="1:3" x14ac:dyDescent="0.25">
      <c r="A1069">
        <v>10.68</v>
      </c>
      <c r="B1069">
        <v>0.125</v>
      </c>
      <c r="C1069">
        <v>-6.25E-2</v>
      </c>
    </row>
    <row r="1070" spans="1:3" x14ac:dyDescent="0.25">
      <c r="A1070">
        <v>10.69</v>
      </c>
      <c r="B1070">
        <v>0.125</v>
      </c>
      <c r="C1070">
        <v>-0.125</v>
      </c>
    </row>
    <row r="1071" spans="1:3" x14ac:dyDescent="0.25">
      <c r="A1071">
        <v>10.7</v>
      </c>
      <c r="B1071">
        <v>0.125</v>
      </c>
      <c r="C1071">
        <v>0</v>
      </c>
    </row>
    <row r="1072" spans="1:3" x14ac:dyDescent="0.25">
      <c r="A1072">
        <v>10.71</v>
      </c>
      <c r="B1072">
        <v>0</v>
      </c>
      <c r="C1072">
        <v>0</v>
      </c>
    </row>
    <row r="1073" spans="1:3" x14ac:dyDescent="0.25">
      <c r="A1073">
        <v>10.72</v>
      </c>
      <c r="B1073">
        <v>6.25E-2</v>
      </c>
      <c r="C1073">
        <v>6.25E-2</v>
      </c>
    </row>
    <row r="1074" spans="1:3" x14ac:dyDescent="0.25">
      <c r="A1074">
        <v>10.73</v>
      </c>
      <c r="B1074">
        <v>0.25</v>
      </c>
      <c r="C1074">
        <v>6.25E-2</v>
      </c>
    </row>
    <row r="1075" spans="1:3" x14ac:dyDescent="0.25">
      <c r="A1075">
        <v>10.74</v>
      </c>
      <c r="B1075">
        <v>0</v>
      </c>
      <c r="C1075">
        <v>6.25E-2</v>
      </c>
    </row>
    <row r="1076" spans="1:3" x14ac:dyDescent="0.25">
      <c r="A1076">
        <v>10.75</v>
      </c>
      <c r="B1076">
        <v>0</v>
      </c>
      <c r="C1076">
        <v>6.25E-2</v>
      </c>
    </row>
    <row r="1077" spans="1:3" x14ac:dyDescent="0.25">
      <c r="A1077">
        <v>10.76</v>
      </c>
      <c r="B1077">
        <v>-0.125</v>
      </c>
      <c r="C1077">
        <v>6.25E-2</v>
      </c>
    </row>
    <row r="1078" spans="1:3" x14ac:dyDescent="0.25">
      <c r="A1078">
        <v>10.77</v>
      </c>
      <c r="B1078">
        <v>-6.25E-2</v>
      </c>
      <c r="C1078">
        <v>0</v>
      </c>
    </row>
    <row r="1079" spans="1:3" x14ac:dyDescent="0.25">
      <c r="A1079">
        <v>10.78</v>
      </c>
      <c r="B1079">
        <v>-0.1875</v>
      </c>
      <c r="C1079">
        <v>0</v>
      </c>
    </row>
    <row r="1080" spans="1:3" x14ac:dyDescent="0.25">
      <c r="A1080">
        <v>10.79</v>
      </c>
      <c r="B1080">
        <v>-0.125</v>
      </c>
      <c r="C1080">
        <v>0</v>
      </c>
    </row>
    <row r="1081" spans="1:3" x14ac:dyDescent="0.25">
      <c r="A1081">
        <v>10.8</v>
      </c>
      <c r="B1081">
        <v>-0.1875</v>
      </c>
      <c r="C1081">
        <v>0.125</v>
      </c>
    </row>
    <row r="1082" spans="1:3" x14ac:dyDescent="0.25">
      <c r="A1082">
        <v>10.81</v>
      </c>
      <c r="B1082">
        <v>-0.125</v>
      </c>
      <c r="C1082">
        <v>-6.25E-2</v>
      </c>
    </row>
    <row r="1083" spans="1:3" x14ac:dyDescent="0.25">
      <c r="A1083">
        <v>10.82</v>
      </c>
      <c r="B1083">
        <v>-0.1875</v>
      </c>
      <c r="C1083">
        <v>0.125</v>
      </c>
    </row>
    <row r="1084" spans="1:3" x14ac:dyDescent="0.25">
      <c r="A1084">
        <v>10.83</v>
      </c>
      <c r="B1084">
        <v>-0.1875</v>
      </c>
      <c r="C1084">
        <v>0.125</v>
      </c>
    </row>
    <row r="1085" spans="1:3" x14ac:dyDescent="0.25">
      <c r="A1085">
        <v>10.84</v>
      </c>
      <c r="B1085">
        <v>-0.1875</v>
      </c>
      <c r="C1085">
        <v>6.25E-2</v>
      </c>
    </row>
    <row r="1086" spans="1:3" x14ac:dyDescent="0.25">
      <c r="A1086">
        <v>10.85</v>
      </c>
      <c r="B1086">
        <v>-0.1875</v>
      </c>
      <c r="C1086">
        <v>6.25E-2</v>
      </c>
    </row>
    <row r="1087" spans="1:3" x14ac:dyDescent="0.25">
      <c r="A1087">
        <v>10.86</v>
      </c>
      <c r="B1087">
        <v>-0.125</v>
      </c>
      <c r="C1087">
        <v>6.25E-2</v>
      </c>
    </row>
    <row r="1088" spans="1:3" x14ac:dyDescent="0.25">
      <c r="A1088">
        <v>10.87</v>
      </c>
      <c r="B1088">
        <v>-6.25E-2</v>
      </c>
      <c r="C1088">
        <v>-6.25E-2</v>
      </c>
    </row>
    <row r="1089" spans="1:3" x14ac:dyDescent="0.25">
      <c r="A1089">
        <v>10.88</v>
      </c>
      <c r="B1089">
        <v>6.25E-2</v>
      </c>
      <c r="C1089">
        <v>-6.25E-2</v>
      </c>
    </row>
    <row r="1090" spans="1:3" x14ac:dyDescent="0.25">
      <c r="A1090">
        <v>10.89</v>
      </c>
      <c r="B1090">
        <v>0.125</v>
      </c>
      <c r="C1090">
        <v>6.25E-2</v>
      </c>
    </row>
    <row r="1091" spans="1:3" x14ac:dyDescent="0.25">
      <c r="A1091">
        <v>10.9</v>
      </c>
      <c r="B1091">
        <v>6.25E-2</v>
      </c>
      <c r="C1091">
        <v>0.125</v>
      </c>
    </row>
    <row r="1092" spans="1:3" x14ac:dyDescent="0.25">
      <c r="A1092">
        <v>10.91</v>
      </c>
      <c r="B1092">
        <v>0.1875</v>
      </c>
      <c r="C1092">
        <v>-6.25E-2</v>
      </c>
    </row>
    <row r="1093" spans="1:3" x14ac:dyDescent="0.25">
      <c r="A1093">
        <v>10.92</v>
      </c>
      <c r="B1093">
        <v>0.125</v>
      </c>
      <c r="C1093">
        <v>0</v>
      </c>
    </row>
    <row r="1094" spans="1:3" x14ac:dyDescent="0.25">
      <c r="A1094">
        <v>10.93</v>
      </c>
      <c r="B1094">
        <v>0.125</v>
      </c>
      <c r="C1094">
        <v>0</v>
      </c>
    </row>
    <row r="1095" spans="1:3" x14ac:dyDescent="0.25">
      <c r="A1095">
        <v>10.94</v>
      </c>
      <c r="B1095">
        <v>0.125</v>
      </c>
      <c r="C1095">
        <v>0</v>
      </c>
    </row>
    <row r="1096" spans="1:3" x14ac:dyDescent="0.25">
      <c r="A1096">
        <v>10.95</v>
      </c>
      <c r="B1096">
        <v>-6.25E-2</v>
      </c>
      <c r="C1096">
        <v>0.125</v>
      </c>
    </row>
    <row r="1097" spans="1:3" x14ac:dyDescent="0.25">
      <c r="A1097">
        <v>10.96</v>
      </c>
      <c r="B1097">
        <v>0.125</v>
      </c>
      <c r="C1097">
        <v>0</v>
      </c>
    </row>
    <row r="1098" spans="1:3" x14ac:dyDescent="0.25">
      <c r="A1098">
        <v>10.97</v>
      </c>
      <c r="B1098">
        <v>0.125</v>
      </c>
      <c r="C1098">
        <v>0</v>
      </c>
    </row>
    <row r="1099" spans="1:3" x14ac:dyDescent="0.25">
      <c r="A1099">
        <v>10.98</v>
      </c>
      <c r="B1099">
        <v>0.125</v>
      </c>
      <c r="C1099">
        <v>6.25E-2</v>
      </c>
    </row>
    <row r="1100" spans="1:3" x14ac:dyDescent="0.25">
      <c r="A1100">
        <v>10.99</v>
      </c>
      <c r="B1100">
        <v>-0.125</v>
      </c>
      <c r="C1100">
        <v>6.25E-2</v>
      </c>
    </row>
    <row r="1101" spans="1:3" x14ac:dyDescent="0.25">
      <c r="A1101">
        <v>11</v>
      </c>
      <c r="B1101">
        <v>-6.25E-2</v>
      </c>
      <c r="C1101">
        <v>6.25E-2</v>
      </c>
    </row>
    <row r="1102" spans="1:3" x14ac:dyDescent="0.25">
      <c r="A1102">
        <v>11.01</v>
      </c>
      <c r="B1102">
        <v>-0.1875</v>
      </c>
      <c r="C1102">
        <v>-6.25E-2</v>
      </c>
    </row>
    <row r="1103" spans="1:3" x14ac:dyDescent="0.25">
      <c r="A1103">
        <v>11.02</v>
      </c>
      <c r="B1103">
        <v>-6.25E-2</v>
      </c>
      <c r="C1103">
        <v>6.25E-2</v>
      </c>
    </row>
    <row r="1104" spans="1:3" x14ac:dyDescent="0.25">
      <c r="A1104">
        <v>11.03</v>
      </c>
      <c r="B1104">
        <v>-6.25E-2</v>
      </c>
      <c r="C1104">
        <v>6.25E-2</v>
      </c>
    </row>
    <row r="1105" spans="1:3" x14ac:dyDescent="0.25">
      <c r="A1105">
        <v>11.04</v>
      </c>
      <c r="B1105">
        <v>-6.25E-2</v>
      </c>
      <c r="C1105">
        <v>0.125</v>
      </c>
    </row>
    <row r="1106" spans="1:3" x14ac:dyDescent="0.25">
      <c r="A1106">
        <v>11.05</v>
      </c>
      <c r="B1106">
        <v>-6.25E-2</v>
      </c>
      <c r="C1106">
        <v>6.25E-2</v>
      </c>
    </row>
    <row r="1107" spans="1:3" x14ac:dyDescent="0.25">
      <c r="A1107">
        <v>11.06</v>
      </c>
      <c r="B1107">
        <v>-6.25E-2</v>
      </c>
      <c r="C1107">
        <v>6.25E-2</v>
      </c>
    </row>
    <row r="1108" spans="1:3" x14ac:dyDescent="0.25">
      <c r="A1108">
        <v>11.07</v>
      </c>
      <c r="B1108">
        <v>-6.25E-2</v>
      </c>
      <c r="C1108">
        <v>6.25E-2</v>
      </c>
    </row>
    <row r="1109" spans="1:3" x14ac:dyDescent="0.25">
      <c r="A1109">
        <v>11.08</v>
      </c>
      <c r="B1109">
        <v>-0.1875</v>
      </c>
      <c r="C1109">
        <v>0.125</v>
      </c>
    </row>
    <row r="1110" spans="1:3" x14ac:dyDescent="0.25">
      <c r="A1110">
        <v>11.09</v>
      </c>
      <c r="B1110">
        <v>-0.125</v>
      </c>
      <c r="C1110">
        <v>6.25E-2</v>
      </c>
    </row>
    <row r="1111" spans="1:3" x14ac:dyDescent="0.25">
      <c r="A1111">
        <v>11.1</v>
      </c>
      <c r="B1111">
        <v>-6.25E-2</v>
      </c>
      <c r="C1111">
        <v>6.25E-2</v>
      </c>
    </row>
    <row r="1112" spans="1:3" x14ac:dyDescent="0.25">
      <c r="A1112">
        <v>11.11</v>
      </c>
      <c r="B1112">
        <v>-6.25E-2</v>
      </c>
      <c r="C1112">
        <v>6.25E-2</v>
      </c>
    </row>
    <row r="1113" spans="1:3" x14ac:dyDescent="0.25">
      <c r="A1113">
        <v>11.12</v>
      </c>
      <c r="B1113">
        <v>-6.25E-2</v>
      </c>
      <c r="C1113">
        <v>0</v>
      </c>
    </row>
    <row r="1114" spans="1:3" x14ac:dyDescent="0.25">
      <c r="A1114">
        <v>11.13</v>
      </c>
      <c r="B1114">
        <v>6.25E-2</v>
      </c>
      <c r="C1114">
        <v>0</v>
      </c>
    </row>
    <row r="1115" spans="1:3" x14ac:dyDescent="0.25">
      <c r="A1115">
        <v>11.14</v>
      </c>
      <c r="B1115">
        <v>0.125</v>
      </c>
      <c r="C1115">
        <v>0</v>
      </c>
    </row>
    <row r="1116" spans="1:3" x14ac:dyDescent="0.25">
      <c r="A1116">
        <v>11.15</v>
      </c>
      <c r="B1116">
        <v>6.25E-2</v>
      </c>
      <c r="C1116">
        <v>0.1875</v>
      </c>
    </row>
    <row r="1117" spans="1:3" x14ac:dyDescent="0.25">
      <c r="A1117">
        <v>11.16</v>
      </c>
      <c r="B1117">
        <v>6.25E-2</v>
      </c>
      <c r="C1117">
        <v>0.1875</v>
      </c>
    </row>
    <row r="1118" spans="1:3" x14ac:dyDescent="0.25">
      <c r="A1118">
        <v>11.17</v>
      </c>
      <c r="B1118">
        <v>6.25E-2</v>
      </c>
      <c r="C1118">
        <v>0</v>
      </c>
    </row>
    <row r="1119" spans="1:3" x14ac:dyDescent="0.25">
      <c r="A1119">
        <v>11.18</v>
      </c>
      <c r="B1119">
        <v>0.125</v>
      </c>
      <c r="C1119">
        <v>-6.25E-2</v>
      </c>
    </row>
    <row r="1120" spans="1:3" x14ac:dyDescent="0.25">
      <c r="A1120">
        <v>11.19</v>
      </c>
      <c r="B1120">
        <v>0.125</v>
      </c>
      <c r="C1120">
        <v>-0.125</v>
      </c>
    </row>
    <row r="1121" spans="1:3" x14ac:dyDescent="0.25">
      <c r="A1121">
        <v>11.2</v>
      </c>
      <c r="B1121">
        <v>0.125</v>
      </c>
      <c r="C1121">
        <v>0</v>
      </c>
    </row>
    <row r="1122" spans="1:3" x14ac:dyDescent="0.25">
      <c r="A1122">
        <v>11.21</v>
      </c>
      <c r="B1122">
        <v>0.125</v>
      </c>
      <c r="C1122">
        <v>0</v>
      </c>
    </row>
    <row r="1123" spans="1:3" x14ac:dyDescent="0.25">
      <c r="A1123">
        <v>11.22</v>
      </c>
      <c r="B1123">
        <v>0</v>
      </c>
      <c r="C1123">
        <v>-6.25E-2</v>
      </c>
    </row>
    <row r="1124" spans="1:3" x14ac:dyDescent="0.25">
      <c r="A1124">
        <v>11.23</v>
      </c>
      <c r="B1124">
        <v>0</v>
      </c>
      <c r="C1124">
        <v>0.125</v>
      </c>
    </row>
    <row r="1125" spans="1:3" x14ac:dyDescent="0.25">
      <c r="A1125">
        <v>11.24</v>
      </c>
      <c r="B1125">
        <v>0</v>
      </c>
      <c r="C1125">
        <v>0.125</v>
      </c>
    </row>
    <row r="1126" spans="1:3" x14ac:dyDescent="0.25">
      <c r="A1126">
        <v>11.25</v>
      </c>
      <c r="B1126">
        <v>-0.125</v>
      </c>
      <c r="C1126">
        <v>-6.25E-2</v>
      </c>
    </row>
    <row r="1127" spans="1:3" x14ac:dyDescent="0.25">
      <c r="A1127">
        <v>11.26</v>
      </c>
      <c r="B1127">
        <v>-0.1875</v>
      </c>
      <c r="C1127">
        <v>-0.125</v>
      </c>
    </row>
    <row r="1128" spans="1:3" x14ac:dyDescent="0.25">
      <c r="A1128">
        <v>11.27</v>
      </c>
      <c r="B1128">
        <v>-0.125</v>
      </c>
      <c r="C1128">
        <v>-6.25E-2</v>
      </c>
    </row>
    <row r="1129" spans="1:3" x14ac:dyDescent="0.25">
      <c r="A1129">
        <v>11.28</v>
      </c>
      <c r="B1129">
        <v>-0.125</v>
      </c>
      <c r="C1129">
        <v>-6.25E-2</v>
      </c>
    </row>
    <row r="1130" spans="1:3" x14ac:dyDescent="0.25">
      <c r="A1130">
        <v>11.29</v>
      </c>
      <c r="B1130">
        <v>-0.125</v>
      </c>
      <c r="C1130">
        <v>-6.25E-2</v>
      </c>
    </row>
    <row r="1131" spans="1:3" x14ac:dyDescent="0.25">
      <c r="A1131">
        <v>11.3</v>
      </c>
      <c r="B1131">
        <v>-6.25E-2</v>
      </c>
      <c r="C1131">
        <v>6.25E-2</v>
      </c>
    </row>
    <row r="1132" spans="1:3" x14ac:dyDescent="0.25">
      <c r="A1132">
        <v>11.31</v>
      </c>
      <c r="B1132">
        <v>-6.25E-2</v>
      </c>
      <c r="C1132">
        <v>0</v>
      </c>
    </row>
    <row r="1133" spans="1:3" x14ac:dyDescent="0.25">
      <c r="A1133">
        <v>11.32</v>
      </c>
      <c r="B1133">
        <v>-0.1875</v>
      </c>
      <c r="C1133">
        <v>0.125</v>
      </c>
    </row>
    <row r="1134" spans="1:3" x14ac:dyDescent="0.25">
      <c r="A1134">
        <v>11.33</v>
      </c>
      <c r="B1134">
        <v>-0.1875</v>
      </c>
      <c r="C1134">
        <v>0</v>
      </c>
    </row>
    <row r="1135" spans="1:3" x14ac:dyDescent="0.25">
      <c r="A1135">
        <v>11.34</v>
      </c>
      <c r="B1135">
        <v>-0.1875</v>
      </c>
      <c r="C1135">
        <v>0</v>
      </c>
    </row>
    <row r="1136" spans="1:3" x14ac:dyDescent="0.25">
      <c r="A1136">
        <v>11.35</v>
      </c>
      <c r="B1136">
        <v>-0.1875</v>
      </c>
      <c r="C1136">
        <v>0</v>
      </c>
    </row>
    <row r="1137" spans="1:3" x14ac:dyDescent="0.25">
      <c r="A1137">
        <v>11.36</v>
      </c>
      <c r="B1137">
        <v>0</v>
      </c>
      <c r="C1137">
        <v>-6.25E-2</v>
      </c>
    </row>
    <row r="1138" spans="1:3" x14ac:dyDescent="0.25">
      <c r="A1138">
        <v>11.37</v>
      </c>
      <c r="B1138">
        <v>-6.25E-2</v>
      </c>
      <c r="C1138">
        <v>0</v>
      </c>
    </row>
    <row r="1139" spans="1:3" x14ac:dyDescent="0.25">
      <c r="A1139">
        <v>11.38</v>
      </c>
      <c r="B1139">
        <v>-6.25E-2</v>
      </c>
      <c r="C1139">
        <v>0.1875</v>
      </c>
    </row>
    <row r="1140" spans="1:3" x14ac:dyDescent="0.25">
      <c r="A1140">
        <v>11.39</v>
      </c>
      <c r="B1140">
        <v>-6.25E-2</v>
      </c>
      <c r="C1140">
        <v>0.1875</v>
      </c>
    </row>
    <row r="1141" spans="1:3" x14ac:dyDescent="0.25">
      <c r="A1141">
        <v>11.4</v>
      </c>
      <c r="B1141">
        <v>0</v>
      </c>
      <c r="C1141">
        <v>0</v>
      </c>
    </row>
    <row r="1142" spans="1:3" x14ac:dyDescent="0.25">
      <c r="A1142">
        <v>11.41</v>
      </c>
      <c r="B1142">
        <v>6.25E-2</v>
      </c>
      <c r="C1142">
        <v>0</v>
      </c>
    </row>
    <row r="1143" spans="1:3" x14ac:dyDescent="0.25">
      <c r="A1143">
        <v>11.42</v>
      </c>
      <c r="B1143">
        <v>0</v>
      </c>
      <c r="C1143">
        <v>0.125</v>
      </c>
    </row>
    <row r="1144" spans="1:3" x14ac:dyDescent="0.25">
      <c r="A1144">
        <v>11.43</v>
      </c>
      <c r="B1144">
        <v>0</v>
      </c>
      <c r="C1144">
        <v>0.125</v>
      </c>
    </row>
    <row r="1145" spans="1:3" x14ac:dyDescent="0.25">
      <c r="A1145">
        <v>11.44</v>
      </c>
      <c r="B1145">
        <v>6.25E-2</v>
      </c>
      <c r="C1145">
        <v>0.25</v>
      </c>
    </row>
    <row r="1146" spans="1:3" x14ac:dyDescent="0.25">
      <c r="A1146">
        <v>11.45</v>
      </c>
      <c r="B1146">
        <v>0.1875</v>
      </c>
      <c r="C1146">
        <v>0</v>
      </c>
    </row>
    <row r="1147" spans="1:3" x14ac:dyDescent="0.25">
      <c r="A1147">
        <v>11.46</v>
      </c>
      <c r="B1147">
        <v>0</v>
      </c>
      <c r="C1147">
        <v>0.125</v>
      </c>
    </row>
    <row r="1148" spans="1:3" x14ac:dyDescent="0.25">
      <c r="A1148">
        <v>11.47</v>
      </c>
      <c r="B1148">
        <v>0.1875</v>
      </c>
      <c r="C1148">
        <v>0.125</v>
      </c>
    </row>
    <row r="1149" spans="1:3" x14ac:dyDescent="0.25">
      <c r="A1149">
        <v>11.48</v>
      </c>
      <c r="B1149">
        <v>0.1875</v>
      </c>
      <c r="C1149">
        <v>0.125</v>
      </c>
    </row>
    <row r="1150" spans="1:3" x14ac:dyDescent="0.25">
      <c r="A1150">
        <v>11.49</v>
      </c>
      <c r="B1150">
        <v>6.25E-2</v>
      </c>
      <c r="C1150">
        <v>6.25E-2</v>
      </c>
    </row>
    <row r="1151" spans="1:3" x14ac:dyDescent="0.25">
      <c r="A1151">
        <v>11.5</v>
      </c>
      <c r="B1151">
        <v>6.25E-2</v>
      </c>
      <c r="C1151">
        <v>0.125</v>
      </c>
    </row>
    <row r="1152" spans="1:3" x14ac:dyDescent="0.25">
      <c r="A1152">
        <v>11.51</v>
      </c>
      <c r="B1152">
        <v>-0.1875</v>
      </c>
      <c r="C1152">
        <v>0.3125</v>
      </c>
    </row>
    <row r="1153" spans="1:3" x14ac:dyDescent="0.25">
      <c r="A1153">
        <v>11.52</v>
      </c>
      <c r="B1153">
        <v>-0.1875</v>
      </c>
      <c r="C1153">
        <v>0.1875</v>
      </c>
    </row>
    <row r="1154" spans="1:3" x14ac:dyDescent="0.25">
      <c r="A1154">
        <v>11.53</v>
      </c>
      <c r="B1154">
        <v>-0.1875</v>
      </c>
      <c r="C1154">
        <v>0.1875</v>
      </c>
    </row>
    <row r="1155" spans="1:3" x14ac:dyDescent="0.25">
      <c r="A1155">
        <v>11.54</v>
      </c>
      <c r="B1155">
        <v>-0.1875</v>
      </c>
      <c r="C1155">
        <v>0.375</v>
      </c>
    </row>
    <row r="1156" spans="1:3" x14ac:dyDescent="0.25">
      <c r="A1156">
        <v>11.55</v>
      </c>
      <c r="B1156">
        <v>-0.3125</v>
      </c>
      <c r="C1156">
        <v>0.4375</v>
      </c>
    </row>
    <row r="1157" spans="1:3" x14ac:dyDescent="0.25">
      <c r="A1157">
        <v>11.56</v>
      </c>
      <c r="B1157">
        <v>-0.3125</v>
      </c>
      <c r="C1157">
        <v>0.5</v>
      </c>
    </row>
    <row r="1158" spans="1:3" x14ac:dyDescent="0.25">
      <c r="A1158">
        <v>11.57</v>
      </c>
      <c r="B1158">
        <v>-0.3125</v>
      </c>
      <c r="C1158">
        <v>0.4375</v>
      </c>
    </row>
    <row r="1159" spans="1:3" x14ac:dyDescent="0.25">
      <c r="A1159">
        <v>11.58</v>
      </c>
      <c r="B1159">
        <v>-0.3125</v>
      </c>
      <c r="C1159">
        <v>0.3125</v>
      </c>
    </row>
    <row r="1160" spans="1:3" x14ac:dyDescent="0.25">
      <c r="A1160">
        <v>11.59</v>
      </c>
      <c r="B1160">
        <v>-0.3125</v>
      </c>
      <c r="C1160">
        <v>0.5</v>
      </c>
    </row>
    <row r="1161" spans="1:3" x14ac:dyDescent="0.25">
      <c r="A1161">
        <v>11.6</v>
      </c>
      <c r="B1161">
        <v>-0.3125</v>
      </c>
      <c r="C1161">
        <v>0.5</v>
      </c>
    </row>
    <row r="1162" spans="1:3" x14ac:dyDescent="0.25">
      <c r="A1162">
        <v>11.61</v>
      </c>
      <c r="B1162">
        <v>-0.125</v>
      </c>
      <c r="C1162">
        <v>6.25E-2</v>
      </c>
    </row>
    <row r="1163" spans="1:3" x14ac:dyDescent="0.25">
      <c r="A1163">
        <v>11.62</v>
      </c>
      <c r="B1163">
        <v>-0.1875</v>
      </c>
      <c r="C1163">
        <v>0.5625</v>
      </c>
    </row>
    <row r="1164" spans="1:3" x14ac:dyDescent="0.25">
      <c r="A1164">
        <v>11.63</v>
      </c>
      <c r="B1164">
        <v>-0.125</v>
      </c>
      <c r="C1164">
        <v>0.4375</v>
      </c>
    </row>
    <row r="1165" spans="1:3" x14ac:dyDescent="0.25">
      <c r="A1165">
        <v>11.64</v>
      </c>
      <c r="B1165">
        <v>0.125</v>
      </c>
      <c r="C1165">
        <v>0.8125</v>
      </c>
    </row>
    <row r="1166" spans="1:3" x14ac:dyDescent="0.25">
      <c r="A1166">
        <v>11.65</v>
      </c>
      <c r="B1166">
        <v>-0.125</v>
      </c>
      <c r="C1166">
        <v>1.125</v>
      </c>
    </row>
    <row r="1167" spans="1:3" x14ac:dyDescent="0.25">
      <c r="A1167">
        <v>11.66</v>
      </c>
      <c r="B1167">
        <v>-0.125</v>
      </c>
      <c r="C1167">
        <v>1.125</v>
      </c>
    </row>
    <row r="1168" spans="1:3" x14ac:dyDescent="0.25">
      <c r="A1168">
        <v>11.67</v>
      </c>
      <c r="B1168">
        <v>0</v>
      </c>
      <c r="C1168">
        <v>1.25</v>
      </c>
    </row>
    <row r="1169" spans="1:3" x14ac:dyDescent="0.25">
      <c r="A1169">
        <v>11.68</v>
      </c>
      <c r="B1169">
        <v>0</v>
      </c>
      <c r="C1169">
        <v>1.3125</v>
      </c>
    </row>
    <row r="1170" spans="1:3" x14ac:dyDescent="0.25">
      <c r="A1170">
        <v>11.69</v>
      </c>
      <c r="B1170">
        <v>0.1875</v>
      </c>
      <c r="C1170">
        <v>0.5625</v>
      </c>
    </row>
    <row r="1171" spans="1:3" x14ac:dyDescent="0.25">
      <c r="A1171">
        <v>11.7</v>
      </c>
      <c r="B1171">
        <v>0.5625</v>
      </c>
      <c r="C1171">
        <v>0.6875</v>
      </c>
    </row>
    <row r="1172" spans="1:3" x14ac:dyDescent="0.25">
      <c r="A1172">
        <v>11.71</v>
      </c>
      <c r="B1172">
        <v>0.5625</v>
      </c>
      <c r="C1172">
        <v>0.6875</v>
      </c>
    </row>
    <row r="1173" spans="1:3" x14ac:dyDescent="0.25">
      <c r="A1173">
        <v>11.72</v>
      </c>
      <c r="B1173">
        <v>0.375</v>
      </c>
      <c r="C1173">
        <v>0.5625</v>
      </c>
    </row>
    <row r="1174" spans="1:3" x14ac:dyDescent="0.25">
      <c r="A1174">
        <v>11.73</v>
      </c>
      <c r="B1174">
        <v>0.25</v>
      </c>
      <c r="C1174">
        <v>0.625</v>
      </c>
    </row>
    <row r="1175" spans="1:3" x14ac:dyDescent="0.25">
      <c r="A1175">
        <v>11.74</v>
      </c>
      <c r="B1175">
        <v>0.125</v>
      </c>
      <c r="C1175">
        <v>0.9375</v>
      </c>
    </row>
    <row r="1176" spans="1:3" x14ac:dyDescent="0.25">
      <c r="A1176">
        <v>11.75</v>
      </c>
      <c r="B1176">
        <v>0.125</v>
      </c>
      <c r="C1176">
        <v>0.9375</v>
      </c>
    </row>
    <row r="1177" spans="1:3" x14ac:dyDescent="0.25">
      <c r="A1177">
        <v>11.76</v>
      </c>
      <c r="B1177">
        <v>-6.25E-2</v>
      </c>
      <c r="C1177">
        <v>1.125</v>
      </c>
    </row>
    <row r="1178" spans="1:3" x14ac:dyDescent="0.25">
      <c r="A1178">
        <v>11.77</v>
      </c>
      <c r="B1178">
        <v>-0.25</v>
      </c>
      <c r="C1178">
        <v>1.3125</v>
      </c>
    </row>
    <row r="1179" spans="1:3" x14ac:dyDescent="0.25">
      <c r="A1179">
        <v>11.78</v>
      </c>
      <c r="B1179">
        <v>-6.25E-2</v>
      </c>
      <c r="C1179">
        <v>1.0625</v>
      </c>
    </row>
    <row r="1180" spans="1:3" x14ac:dyDescent="0.25">
      <c r="A1180">
        <v>11.79</v>
      </c>
      <c r="B1180">
        <v>-0.1875</v>
      </c>
      <c r="C1180">
        <v>1.125</v>
      </c>
    </row>
    <row r="1181" spans="1:3" x14ac:dyDescent="0.25">
      <c r="A1181">
        <v>11.8</v>
      </c>
      <c r="B1181">
        <v>-0.1875</v>
      </c>
      <c r="C1181">
        <v>1.125</v>
      </c>
    </row>
    <row r="1182" spans="1:3" x14ac:dyDescent="0.25">
      <c r="A1182">
        <v>11.81</v>
      </c>
      <c r="B1182">
        <v>0.125</v>
      </c>
      <c r="C1182">
        <v>0.875</v>
      </c>
    </row>
    <row r="1183" spans="1:3" x14ac:dyDescent="0.25">
      <c r="A1183">
        <v>11.82</v>
      </c>
      <c r="B1183">
        <v>-0.125</v>
      </c>
      <c r="C1183">
        <v>0.75</v>
      </c>
    </row>
    <row r="1184" spans="1:3" x14ac:dyDescent="0.25">
      <c r="A1184">
        <v>11.83</v>
      </c>
      <c r="B1184">
        <v>-0.125</v>
      </c>
      <c r="C1184">
        <v>0.75</v>
      </c>
    </row>
    <row r="1185" spans="1:3" x14ac:dyDescent="0.25">
      <c r="A1185">
        <v>11.84</v>
      </c>
      <c r="B1185">
        <v>-0.3125</v>
      </c>
      <c r="C1185">
        <v>0.3125</v>
      </c>
    </row>
    <row r="1186" spans="1:3" x14ac:dyDescent="0.25">
      <c r="A1186">
        <v>11.85</v>
      </c>
      <c r="B1186">
        <v>-0.375</v>
      </c>
      <c r="C1186">
        <v>0.5625</v>
      </c>
    </row>
    <row r="1187" spans="1:3" x14ac:dyDescent="0.25">
      <c r="A1187">
        <v>11.86</v>
      </c>
      <c r="B1187">
        <v>-0.4375</v>
      </c>
      <c r="C1187">
        <v>0.625</v>
      </c>
    </row>
    <row r="1188" spans="1:3" x14ac:dyDescent="0.25">
      <c r="A1188">
        <v>11.87</v>
      </c>
      <c r="B1188">
        <v>-0.25</v>
      </c>
      <c r="C1188">
        <v>1</v>
      </c>
    </row>
    <row r="1189" spans="1:3" x14ac:dyDescent="0.25">
      <c r="A1189">
        <v>11.88</v>
      </c>
      <c r="B1189">
        <v>-0.25</v>
      </c>
      <c r="C1189">
        <v>1</v>
      </c>
    </row>
    <row r="1190" spans="1:3" x14ac:dyDescent="0.25">
      <c r="A1190">
        <v>11.89</v>
      </c>
      <c r="B1190">
        <v>0</v>
      </c>
      <c r="C1190">
        <v>1</v>
      </c>
    </row>
    <row r="1191" spans="1:3" x14ac:dyDescent="0.25">
      <c r="A1191">
        <v>11.9</v>
      </c>
      <c r="B1191">
        <v>0.1875</v>
      </c>
      <c r="C1191">
        <v>0.375</v>
      </c>
    </row>
    <row r="1192" spans="1:3" x14ac:dyDescent="0.25">
      <c r="A1192">
        <v>11.91</v>
      </c>
      <c r="B1192">
        <v>0.1875</v>
      </c>
      <c r="C1192">
        <v>0.25</v>
      </c>
    </row>
    <row r="1193" spans="1:3" x14ac:dyDescent="0.25">
      <c r="A1193">
        <v>11.92</v>
      </c>
      <c r="B1193">
        <v>0.1875</v>
      </c>
      <c r="C1193">
        <v>0.25</v>
      </c>
    </row>
    <row r="1194" spans="1:3" x14ac:dyDescent="0.25">
      <c r="A1194">
        <v>11.93</v>
      </c>
      <c r="B1194">
        <v>-6.25E-2</v>
      </c>
      <c r="C1194">
        <v>6.25E-2</v>
      </c>
    </row>
    <row r="1195" spans="1:3" x14ac:dyDescent="0.25">
      <c r="A1195">
        <v>11.94</v>
      </c>
      <c r="B1195">
        <v>-0.1875</v>
      </c>
      <c r="C1195">
        <v>-0.25</v>
      </c>
    </row>
    <row r="1196" spans="1:3" x14ac:dyDescent="0.25">
      <c r="A1196">
        <v>11.95</v>
      </c>
      <c r="B1196">
        <v>-0.1875</v>
      </c>
      <c r="C1196">
        <v>-6.25E-2</v>
      </c>
    </row>
    <row r="1197" spans="1:3" x14ac:dyDescent="0.25">
      <c r="A1197">
        <v>11.96</v>
      </c>
      <c r="B1197">
        <v>0.1875</v>
      </c>
      <c r="C1197">
        <v>6.25E-2</v>
      </c>
    </row>
    <row r="1198" spans="1:3" x14ac:dyDescent="0.25">
      <c r="A1198">
        <v>11.97</v>
      </c>
      <c r="B1198">
        <v>0.1875</v>
      </c>
      <c r="C1198">
        <v>6.25E-2</v>
      </c>
    </row>
    <row r="1199" spans="1:3" x14ac:dyDescent="0.25">
      <c r="A1199">
        <v>11.98</v>
      </c>
      <c r="B1199">
        <v>0.4375</v>
      </c>
      <c r="C1199">
        <v>0.25</v>
      </c>
    </row>
    <row r="1200" spans="1:3" x14ac:dyDescent="0.25">
      <c r="A1200">
        <v>11.99</v>
      </c>
      <c r="B1200">
        <v>0.375</v>
      </c>
      <c r="C1200">
        <v>0.4375</v>
      </c>
    </row>
    <row r="1201" spans="1:3" x14ac:dyDescent="0.25">
      <c r="A1201">
        <v>12</v>
      </c>
      <c r="B1201">
        <v>0.25</v>
      </c>
      <c r="C1201">
        <v>0.1875</v>
      </c>
    </row>
    <row r="1202" spans="1:3" x14ac:dyDescent="0.25">
      <c r="A1202">
        <v>12.01</v>
      </c>
      <c r="B1202">
        <v>6.25E-2</v>
      </c>
      <c r="C1202">
        <v>-0.125</v>
      </c>
    </row>
    <row r="1203" spans="1:3" x14ac:dyDescent="0.25">
      <c r="A1203">
        <v>12.02</v>
      </c>
      <c r="B1203">
        <v>6.25E-2</v>
      </c>
      <c r="C1203">
        <v>-0.125</v>
      </c>
    </row>
    <row r="1204" spans="1:3" x14ac:dyDescent="0.25">
      <c r="A1204">
        <v>12.03</v>
      </c>
      <c r="B1204">
        <v>-6.25E-2</v>
      </c>
      <c r="C1204">
        <v>-0.375</v>
      </c>
    </row>
    <row r="1205" spans="1:3" x14ac:dyDescent="0.25">
      <c r="A1205">
        <v>12.04</v>
      </c>
      <c r="B1205">
        <v>0.25</v>
      </c>
      <c r="C1205">
        <v>-0.8125</v>
      </c>
    </row>
    <row r="1206" spans="1:3" x14ac:dyDescent="0.25">
      <c r="A1206">
        <v>12.05</v>
      </c>
      <c r="B1206">
        <v>0.3125</v>
      </c>
      <c r="C1206">
        <v>-0.8125</v>
      </c>
    </row>
    <row r="1207" spans="1:3" x14ac:dyDescent="0.25">
      <c r="A1207">
        <v>12.06</v>
      </c>
      <c r="B1207">
        <v>0.3125</v>
      </c>
      <c r="C1207">
        <v>-0.8125</v>
      </c>
    </row>
    <row r="1208" spans="1:3" x14ac:dyDescent="0.25">
      <c r="A1208">
        <v>12.07</v>
      </c>
      <c r="B1208">
        <v>0.375</v>
      </c>
      <c r="C1208">
        <v>-0.875</v>
      </c>
    </row>
    <row r="1209" spans="1:3" x14ac:dyDescent="0.25">
      <c r="A1209">
        <v>12.08</v>
      </c>
      <c r="B1209">
        <v>0</v>
      </c>
      <c r="C1209">
        <v>-0.4375</v>
      </c>
    </row>
    <row r="1210" spans="1:3" x14ac:dyDescent="0.25">
      <c r="A1210">
        <v>12.09</v>
      </c>
      <c r="B1210">
        <v>0.1875</v>
      </c>
      <c r="C1210">
        <v>-0.3125</v>
      </c>
    </row>
    <row r="1211" spans="1:3" x14ac:dyDescent="0.25">
      <c r="A1211">
        <v>12.1</v>
      </c>
      <c r="B1211">
        <v>0</v>
      </c>
      <c r="C1211">
        <v>6.25E-2</v>
      </c>
    </row>
    <row r="1212" spans="1:3" x14ac:dyDescent="0.25">
      <c r="A1212">
        <v>12.11</v>
      </c>
      <c r="B1212">
        <v>-6.25E-2</v>
      </c>
      <c r="C1212">
        <v>-0.25</v>
      </c>
    </row>
    <row r="1213" spans="1:3" x14ac:dyDescent="0.25">
      <c r="A1213">
        <v>12.12</v>
      </c>
      <c r="B1213">
        <v>-6.25E-2</v>
      </c>
      <c r="C1213">
        <v>-0.25</v>
      </c>
    </row>
    <row r="1214" spans="1:3" x14ac:dyDescent="0.25">
      <c r="A1214">
        <v>12.13</v>
      </c>
      <c r="B1214">
        <v>-0.375</v>
      </c>
      <c r="C1214">
        <v>-1</v>
      </c>
    </row>
    <row r="1215" spans="1:3" x14ac:dyDescent="0.25">
      <c r="A1215">
        <v>12.14</v>
      </c>
      <c r="B1215">
        <v>-0.1875</v>
      </c>
      <c r="C1215">
        <v>-0.875</v>
      </c>
    </row>
    <row r="1216" spans="1:3" x14ac:dyDescent="0.25">
      <c r="A1216">
        <v>12.15</v>
      </c>
      <c r="B1216">
        <v>-0.125</v>
      </c>
      <c r="C1216">
        <v>-0.75</v>
      </c>
    </row>
    <row r="1217" spans="1:3" x14ac:dyDescent="0.25">
      <c r="A1217">
        <v>12.16</v>
      </c>
      <c r="B1217">
        <v>-0.125</v>
      </c>
      <c r="C1217">
        <v>-0.75</v>
      </c>
    </row>
    <row r="1218" spans="1:3" x14ac:dyDescent="0.25">
      <c r="A1218">
        <v>12.17</v>
      </c>
      <c r="B1218">
        <v>-6.25E-2</v>
      </c>
      <c r="C1218">
        <v>-0.8125</v>
      </c>
    </row>
    <row r="1219" spans="1:3" x14ac:dyDescent="0.25">
      <c r="A1219">
        <v>12.18</v>
      </c>
      <c r="B1219">
        <v>0.125</v>
      </c>
      <c r="C1219">
        <v>-1.125</v>
      </c>
    </row>
    <row r="1220" spans="1:3" x14ac:dyDescent="0.25">
      <c r="A1220">
        <v>12.19</v>
      </c>
      <c r="B1220">
        <v>-0.25</v>
      </c>
      <c r="C1220">
        <v>-0.9375</v>
      </c>
    </row>
    <row r="1221" spans="1:3" x14ac:dyDescent="0.25">
      <c r="A1221">
        <v>12.2</v>
      </c>
      <c r="B1221">
        <v>-0.125</v>
      </c>
      <c r="C1221">
        <v>-0.8125</v>
      </c>
    </row>
    <row r="1222" spans="1:3" x14ac:dyDescent="0.25">
      <c r="A1222">
        <v>12.21</v>
      </c>
      <c r="B1222">
        <v>-0.25</v>
      </c>
      <c r="C1222">
        <v>-0.375</v>
      </c>
    </row>
    <row r="1223" spans="1:3" x14ac:dyDescent="0.25">
      <c r="A1223">
        <v>12.22</v>
      </c>
      <c r="B1223">
        <v>-0.1875</v>
      </c>
      <c r="C1223">
        <v>-0.4375</v>
      </c>
    </row>
    <row r="1224" spans="1:3" x14ac:dyDescent="0.25">
      <c r="A1224">
        <v>12.23</v>
      </c>
      <c r="B1224">
        <v>-6.25E-2</v>
      </c>
      <c r="C1224">
        <v>-1</v>
      </c>
    </row>
    <row r="1225" spans="1:3" x14ac:dyDescent="0.25">
      <c r="A1225">
        <v>12.24</v>
      </c>
      <c r="B1225">
        <v>-6.25E-2</v>
      </c>
      <c r="C1225">
        <v>-1</v>
      </c>
    </row>
    <row r="1226" spans="1:3" x14ac:dyDescent="0.25">
      <c r="A1226">
        <v>12.25</v>
      </c>
      <c r="B1226">
        <v>0.3125</v>
      </c>
      <c r="C1226">
        <v>-0.8125</v>
      </c>
    </row>
    <row r="1227" spans="1:3" x14ac:dyDescent="0.25">
      <c r="A1227">
        <v>12.26</v>
      </c>
      <c r="B1227">
        <v>0.3125</v>
      </c>
      <c r="C1227">
        <v>-0.8125</v>
      </c>
    </row>
    <row r="1228" spans="1:3" x14ac:dyDescent="0.25">
      <c r="A1228">
        <v>12.27</v>
      </c>
      <c r="B1228">
        <v>0.4375</v>
      </c>
      <c r="C1228">
        <v>-1.0625</v>
      </c>
    </row>
    <row r="1229" spans="1:3" x14ac:dyDescent="0.25">
      <c r="A1229">
        <v>12.28</v>
      </c>
      <c r="B1229">
        <v>0.1875</v>
      </c>
      <c r="C1229">
        <v>-1.125</v>
      </c>
    </row>
    <row r="1230" spans="1:3" x14ac:dyDescent="0.25">
      <c r="A1230">
        <v>12.29</v>
      </c>
      <c r="B1230">
        <v>0.25</v>
      </c>
      <c r="C1230">
        <v>-0.875</v>
      </c>
    </row>
    <row r="1231" spans="1:3" x14ac:dyDescent="0.25">
      <c r="A1231">
        <v>12.3</v>
      </c>
      <c r="B1231">
        <v>-0.25</v>
      </c>
      <c r="C1231">
        <v>-0.75</v>
      </c>
    </row>
    <row r="1232" spans="1:3" x14ac:dyDescent="0.25">
      <c r="A1232">
        <v>12.31</v>
      </c>
      <c r="B1232">
        <v>0</v>
      </c>
      <c r="C1232">
        <v>-0.5625</v>
      </c>
    </row>
    <row r="1233" spans="1:3" x14ac:dyDescent="0.25">
      <c r="A1233">
        <v>12.32</v>
      </c>
      <c r="B1233">
        <v>0</v>
      </c>
      <c r="C1233">
        <v>-0.4375</v>
      </c>
    </row>
    <row r="1234" spans="1:3" x14ac:dyDescent="0.25">
      <c r="A1234">
        <v>12.33</v>
      </c>
      <c r="B1234">
        <v>0.1875</v>
      </c>
      <c r="C1234">
        <v>-0.5625</v>
      </c>
    </row>
    <row r="1235" spans="1:3" x14ac:dyDescent="0.25">
      <c r="A1235">
        <v>12.34</v>
      </c>
      <c r="B1235">
        <v>0.1875</v>
      </c>
      <c r="C1235">
        <v>-0.5625</v>
      </c>
    </row>
    <row r="1236" spans="1:3" x14ac:dyDescent="0.25">
      <c r="A1236">
        <v>12.35</v>
      </c>
      <c r="B1236">
        <v>0.1875</v>
      </c>
      <c r="C1236">
        <v>-0.9375</v>
      </c>
    </row>
    <row r="1237" spans="1:3" x14ac:dyDescent="0.25">
      <c r="A1237">
        <v>12.36</v>
      </c>
      <c r="B1237">
        <v>0.1875</v>
      </c>
      <c r="C1237">
        <v>-0.9375</v>
      </c>
    </row>
    <row r="1238" spans="1:3" x14ac:dyDescent="0.25">
      <c r="A1238">
        <v>12.37</v>
      </c>
      <c r="B1238">
        <v>-0.25</v>
      </c>
      <c r="C1238">
        <v>-0.625</v>
      </c>
    </row>
    <row r="1239" spans="1:3" x14ac:dyDescent="0.25">
      <c r="A1239">
        <v>12.38</v>
      </c>
      <c r="B1239">
        <v>-0.375</v>
      </c>
      <c r="C1239">
        <v>-0.875</v>
      </c>
    </row>
    <row r="1240" spans="1:3" x14ac:dyDescent="0.25">
      <c r="A1240">
        <v>12.39</v>
      </c>
      <c r="B1240">
        <v>-0.375</v>
      </c>
      <c r="C1240">
        <v>-0.875</v>
      </c>
    </row>
    <row r="1241" spans="1:3" x14ac:dyDescent="0.25">
      <c r="A1241">
        <v>12.4</v>
      </c>
      <c r="B1241">
        <v>-0.25</v>
      </c>
      <c r="C1241">
        <v>-0.75</v>
      </c>
    </row>
    <row r="1242" spans="1:3" x14ac:dyDescent="0.25">
      <c r="A1242">
        <v>12.41</v>
      </c>
      <c r="B1242">
        <v>-0.3125</v>
      </c>
      <c r="C1242">
        <v>-0.5625</v>
      </c>
    </row>
    <row r="1243" spans="1:3" x14ac:dyDescent="0.25">
      <c r="A1243">
        <v>12.42</v>
      </c>
      <c r="B1243">
        <v>-0.3125</v>
      </c>
      <c r="C1243">
        <v>6.25E-2</v>
      </c>
    </row>
    <row r="1244" spans="1:3" x14ac:dyDescent="0.25">
      <c r="A1244">
        <v>12.43</v>
      </c>
      <c r="B1244">
        <v>-0.25</v>
      </c>
      <c r="C1244">
        <v>-0.125</v>
      </c>
    </row>
    <row r="1245" spans="1:3" x14ac:dyDescent="0.25">
      <c r="A1245">
        <v>12.44</v>
      </c>
      <c r="B1245">
        <v>-0.25</v>
      </c>
      <c r="C1245">
        <v>-0.125</v>
      </c>
    </row>
    <row r="1246" spans="1:3" x14ac:dyDescent="0.25">
      <c r="A1246">
        <v>12.45</v>
      </c>
      <c r="B1246">
        <v>-0.125</v>
      </c>
      <c r="C1246">
        <v>0</v>
      </c>
    </row>
    <row r="1247" spans="1:3" x14ac:dyDescent="0.25">
      <c r="A1247">
        <v>12.46</v>
      </c>
      <c r="B1247">
        <v>0</v>
      </c>
      <c r="C1247">
        <v>-0.3125</v>
      </c>
    </row>
    <row r="1248" spans="1:3" x14ac:dyDescent="0.25">
      <c r="A1248">
        <v>12.47</v>
      </c>
      <c r="B1248">
        <v>0</v>
      </c>
      <c r="C1248">
        <v>-0.3125</v>
      </c>
    </row>
    <row r="1249" spans="1:3" x14ac:dyDescent="0.25">
      <c r="A1249">
        <v>12.48</v>
      </c>
      <c r="B1249">
        <v>-0.125</v>
      </c>
      <c r="C1249">
        <v>-0.3125</v>
      </c>
    </row>
    <row r="1250" spans="1:3" x14ac:dyDescent="0.25">
      <c r="A1250">
        <v>12.49</v>
      </c>
      <c r="B1250">
        <v>6.25E-2</v>
      </c>
      <c r="C1250">
        <v>-0.25</v>
      </c>
    </row>
    <row r="1251" spans="1:3" x14ac:dyDescent="0.25">
      <c r="A1251">
        <v>12.5</v>
      </c>
      <c r="B1251">
        <v>0.1875</v>
      </c>
      <c r="C1251">
        <v>0</v>
      </c>
    </row>
    <row r="1252" spans="1:3" x14ac:dyDescent="0.25">
      <c r="A1252">
        <v>12.51</v>
      </c>
      <c r="B1252">
        <v>0.4375</v>
      </c>
      <c r="C1252">
        <v>0.5</v>
      </c>
    </row>
    <row r="1253" spans="1:3" x14ac:dyDescent="0.25">
      <c r="A1253">
        <v>12.52</v>
      </c>
      <c r="B1253">
        <v>0.4375</v>
      </c>
      <c r="C1253">
        <v>0.5</v>
      </c>
    </row>
    <row r="1254" spans="1:3" x14ac:dyDescent="0.25">
      <c r="A1254">
        <v>12.53</v>
      </c>
      <c r="B1254">
        <v>0.5</v>
      </c>
      <c r="C1254">
        <v>0.3125</v>
      </c>
    </row>
    <row r="1255" spans="1:3" x14ac:dyDescent="0.25">
      <c r="A1255">
        <v>12.54</v>
      </c>
      <c r="B1255">
        <v>0.125</v>
      </c>
      <c r="C1255">
        <v>0.375</v>
      </c>
    </row>
    <row r="1256" spans="1:3" x14ac:dyDescent="0.25">
      <c r="A1256">
        <v>12.55</v>
      </c>
      <c r="B1256">
        <v>0.1875</v>
      </c>
      <c r="C1256">
        <v>0.5625</v>
      </c>
    </row>
    <row r="1257" spans="1:3" x14ac:dyDescent="0.25">
      <c r="A1257">
        <v>12.56</v>
      </c>
      <c r="B1257">
        <v>0.1875</v>
      </c>
      <c r="C1257">
        <v>0.5625</v>
      </c>
    </row>
    <row r="1258" spans="1:3" x14ac:dyDescent="0.25">
      <c r="A1258">
        <v>12.57</v>
      </c>
      <c r="B1258">
        <v>-0.1875</v>
      </c>
      <c r="C1258">
        <v>0.4375</v>
      </c>
    </row>
    <row r="1259" spans="1:3" x14ac:dyDescent="0.25">
      <c r="A1259">
        <v>12.58</v>
      </c>
      <c r="B1259">
        <v>6.25E-2</v>
      </c>
      <c r="C1259">
        <v>0.375</v>
      </c>
    </row>
    <row r="1260" spans="1:3" x14ac:dyDescent="0.25">
      <c r="A1260">
        <v>12.59</v>
      </c>
      <c r="B1260">
        <v>0</v>
      </c>
      <c r="C1260">
        <v>0.3125</v>
      </c>
    </row>
    <row r="1261" spans="1:3" x14ac:dyDescent="0.25">
      <c r="A1261">
        <v>12.6</v>
      </c>
      <c r="B1261">
        <v>0.25</v>
      </c>
      <c r="C1261">
        <v>0.4375</v>
      </c>
    </row>
    <row r="1262" spans="1:3" x14ac:dyDescent="0.25">
      <c r="A1262">
        <v>12.61</v>
      </c>
      <c r="B1262">
        <v>-0.25</v>
      </c>
      <c r="C1262">
        <v>0.8125</v>
      </c>
    </row>
    <row r="1263" spans="1:3" x14ac:dyDescent="0.25">
      <c r="A1263">
        <v>12.62</v>
      </c>
      <c r="B1263">
        <v>-0.4375</v>
      </c>
      <c r="C1263">
        <v>0.9375</v>
      </c>
    </row>
    <row r="1264" spans="1:3" x14ac:dyDescent="0.25">
      <c r="A1264">
        <v>12.63</v>
      </c>
      <c r="B1264">
        <v>-0.375</v>
      </c>
      <c r="C1264">
        <v>1.0625</v>
      </c>
    </row>
    <row r="1265" spans="1:3" x14ac:dyDescent="0.25">
      <c r="A1265">
        <v>12.64</v>
      </c>
      <c r="B1265">
        <v>-0.375</v>
      </c>
      <c r="C1265">
        <v>1.0625</v>
      </c>
    </row>
    <row r="1266" spans="1:3" x14ac:dyDescent="0.25">
      <c r="A1266">
        <v>12.65</v>
      </c>
      <c r="B1266">
        <v>-0.4375</v>
      </c>
      <c r="C1266">
        <v>1.1875</v>
      </c>
    </row>
    <row r="1267" spans="1:3" x14ac:dyDescent="0.25">
      <c r="A1267">
        <v>12.66</v>
      </c>
      <c r="B1267">
        <v>-0.4375</v>
      </c>
      <c r="C1267">
        <v>1.1875</v>
      </c>
    </row>
    <row r="1268" spans="1:3" x14ac:dyDescent="0.25">
      <c r="A1268">
        <v>12.67</v>
      </c>
      <c r="B1268">
        <v>-0.25</v>
      </c>
      <c r="C1268">
        <v>0.8125</v>
      </c>
    </row>
    <row r="1269" spans="1:3" x14ac:dyDescent="0.25">
      <c r="A1269">
        <v>12.68</v>
      </c>
      <c r="B1269">
        <v>-6.25E-2</v>
      </c>
      <c r="C1269">
        <v>0.875</v>
      </c>
    </row>
    <row r="1270" spans="1:3" x14ac:dyDescent="0.25">
      <c r="A1270">
        <v>12.69</v>
      </c>
      <c r="B1270">
        <v>-0.25</v>
      </c>
      <c r="C1270">
        <v>0.875</v>
      </c>
    </row>
    <row r="1271" spans="1:3" x14ac:dyDescent="0.25">
      <c r="A1271">
        <v>12.7</v>
      </c>
      <c r="B1271">
        <v>0</v>
      </c>
      <c r="C1271">
        <v>0.75</v>
      </c>
    </row>
    <row r="1272" spans="1:3" x14ac:dyDescent="0.25">
      <c r="A1272">
        <v>12.71</v>
      </c>
      <c r="B1272">
        <v>0</v>
      </c>
      <c r="C1272">
        <v>0.4375</v>
      </c>
    </row>
    <row r="1273" spans="1:3" x14ac:dyDescent="0.25">
      <c r="A1273">
        <v>12.72</v>
      </c>
      <c r="B1273">
        <v>0.125</v>
      </c>
      <c r="C1273">
        <v>0.875</v>
      </c>
    </row>
    <row r="1274" spans="1:3" x14ac:dyDescent="0.25">
      <c r="A1274">
        <v>12.73</v>
      </c>
      <c r="B1274">
        <v>0.125</v>
      </c>
      <c r="C1274">
        <v>0.875</v>
      </c>
    </row>
    <row r="1275" spans="1:3" x14ac:dyDescent="0.25">
      <c r="A1275">
        <v>12.74</v>
      </c>
      <c r="B1275">
        <v>-6.25E-2</v>
      </c>
      <c r="C1275">
        <v>1</v>
      </c>
    </row>
    <row r="1276" spans="1:3" x14ac:dyDescent="0.25">
      <c r="A1276">
        <v>12.75</v>
      </c>
      <c r="B1276">
        <v>0.1875</v>
      </c>
      <c r="C1276">
        <v>1.125</v>
      </c>
    </row>
    <row r="1277" spans="1:3" x14ac:dyDescent="0.25">
      <c r="A1277">
        <v>12.76</v>
      </c>
      <c r="B1277">
        <v>0.25</v>
      </c>
      <c r="C1277">
        <v>1.0625</v>
      </c>
    </row>
    <row r="1278" spans="1:3" x14ac:dyDescent="0.25">
      <c r="A1278">
        <v>12.77</v>
      </c>
      <c r="B1278">
        <v>0.3125</v>
      </c>
      <c r="C1278">
        <v>0.875</v>
      </c>
    </row>
    <row r="1279" spans="1:3" x14ac:dyDescent="0.25">
      <c r="A1279">
        <v>12.78</v>
      </c>
      <c r="B1279">
        <v>0.3125</v>
      </c>
      <c r="C1279">
        <v>0.875</v>
      </c>
    </row>
    <row r="1280" spans="1:3" x14ac:dyDescent="0.25">
      <c r="A1280">
        <v>12.79</v>
      </c>
      <c r="B1280">
        <v>0.25</v>
      </c>
      <c r="C1280">
        <v>0.875</v>
      </c>
    </row>
    <row r="1281" spans="1:3" x14ac:dyDescent="0.25">
      <c r="A1281">
        <v>12.8</v>
      </c>
      <c r="B1281">
        <v>0.1875</v>
      </c>
      <c r="C1281">
        <v>0.5625</v>
      </c>
    </row>
    <row r="1282" spans="1:3" x14ac:dyDescent="0.25">
      <c r="A1282">
        <v>12.81</v>
      </c>
      <c r="B1282">
        <v>-0.1875</v>
      </c>
      <c r="C1282">
        <v>0.5</v>
      </c>
    </row>
    <row r="1283" spans="1:3" x14ac:dyDescent="0.25">
      <c r="A1283">
        <v>12.82</v>
      </c>
      <c r="B1283">
        <v>-0.1875</v>
      </c>
      <c r="C1283">
        <v>0.5625</v>
      </c>
    </row>
    <row r="1284" spans="1:3" x14ac:dyDescent="0.25">
      <c r="A1284">
        <v>12.83</v>
      </c>
      <c r="B1284">
        <v>-0.1875</v>
      </c>
      <c r="C1284">
        <v>0.8125</v>
      </c>
    </row>
    <row r="1285" spans="1:3" x14ac:dyDescent="0.25">
      <c r="A1285">
        <v>12.84</v>
      </c>
      <c r="B1285">
        <v>-0.1875</v>
      </c>
      <c r="C1285">
        <v>0.8125</v>
      </c>
    </row>
    <row r="1286" spans="1:3" x14ac:dyDescent="0.25">
      <c r="A1286">
        <v>12.85</v>
      </c>
      <c r="B1286">
        <v>-0.375</v>
      </c>
      <c r="C1286">
        <v>1</v>
      </c>
    </row>
    <row r="1287" spans="1:3" x14ac:dyDescent="0.25">
      <c r="A1287">
        <v>12.86</v>
      </c>
      <c r="B1287">
        <v>-0.1875</v>
      </c>
      <c r="C1287">
        <v>0.625</v>
      </c>
    </row>
    <row r="1288" spans="1:3" x14ac:dyDescent="0.25">
      <c r="A1288">
        <v>12.87</v>
      </c>
      <c r="B1288">
        <v>6.25E-2</v>
      </c>
      <c r="C1288">
        <v>0.6875</v>
      </c>
    </row>
    <row r="1289" spans="1:3" x14ac:dyDescent="0.25">
      <c r="A1289">
        <v>12.88</v>
      </c>
      <c r="B1289">
        <v>6.25E-2</v>
      </c>
      <c r="C1289">
        <v>0.6875</v>
      </c>
    </row>
    <row r="1290" spans="1:3" x14ac:dyDescent="0.25">
      <c r="A1290">
        <v>12.89</v>
      </c>
      <c r="B1290">
        <v>-0.125</v>
      </c>
      <c r="C1290">
        <v>0.5</v>
      </c>
    </row>
    <row r="1291" spans="1:3" x14ac:dyDescent="0.25">
      <c r="A1291">
        <v>12.9</v>
      </c>
      <c r="B1291">
        <v>-0.3125</v>
      </c>
      <c r="C1291">
        <v>0.5</v>
      </c>
    </row>
    <row r="1292" spans="1:3" x14ac:dyDescent="0.25">
      <c r="A1292">
        <v>12.91</v>
      </c>
      <c r="B1292">
        <v>-0.5625</v>
      </c>
      <c r="C1292">
        <v>0.1875</v>
      </c>
    </row>
    <row r="1293" spans="1:3" x14ac:dyDescent="0.25">
      <c r="A1293">
        <v>12.92</v>
      </c>
      <c r="B1293">
        <v>-0.125</v>
      </c>
      <c r="C1293">
        <v>0.25</v>
      </c>
    </row>
    <row r="1294" spans="1:3" x14ac:dyDescent="0.25">
      <c r="A1294">
        <v>12.93</v>
      </c>
      <c r="B1294">
        <v>-0.125</v>
      </c>
      <c r="C1294">
        <v>0.25</v>
      </c>
    </row>
    <row r="1295" spans="1:3" x14ac:dyDescent="0.25">
      <c r="A1295">
        <v>12.94</v>
      </c>
      <c r="B1295">
        <v>0</v>
      </c>
      <c r="C1295">
        <v>-0.125</v>
      </c>
    </row>
    <row r="1296" spans="1:3" x14ac:dyDescent="0.25">
      <c r="A1296">
        <v>12.95</v>
      </c>
      <c r="B1296">
        <v>0</v>
      </c>
      <c r="C1296">
        <v>-0.125</v>
      </c>
    </row>
    <row r="1297" spans="1:3" x14ac:dyDescent="0.25">
      <c r="A1297">
        <v>12.96</v>
      </c>
      <c r="B1297">
        <v>0</v>
      </c>
      <c r="C1297">
        <v>0.25</v>
      </c>
    </row>
    <row r="1298" spans="1:3" x14ac:dyDescent="0.25">
      <c r="A1298">
        <v>12.97</v>
      </c>
      <c r="B1298">
        <v>0.125</v>
      </c>
      <c r="C1298">
        <v>0.1875</v>
      </c>
    </row>
    <row r="1299" spans="1:3" x14ac:dyDescent="0.25">
      <c r="A1299">
        <v>12.98</v>
      </c>
      <c r="B1299">
        <v>0.25</v>
      </c>
      <c r="C1299">
        <v>0.25</v>
      </c>
    </row>
    <row r="1300" spans="1:3" x14ac:dyDescent="0.25">
      <c r="A1300">
        <v>12.99</v>
      </c>
      <c r="B1300">
        <v>6.25E-2</v>
      </c>
      <c r="C1300">
        <v>-0.3125</v>
      </c>
    </row>
    <row r="1301" spans="1:3" x14ac:dyDescent="0.25">
      <c r="A1301">
        <v>13</v>
      </c>
      <c r="B1301">
        <v>6.25E-2</v>
      </c>
      <c r="C1301">
        <v>-0.3125</v>
      </c>
    </row>
    <row r="1302" spans="1:3" x14ac:dyDescent="0.25">
      <c r="A1302">
        <v>13.01</v>
      </c>
      <c r="B1302">
        <v>0.1875</v>
      </c>
      <c r="C1302">
        <v>-0.1875</v>
      </c>
    </row>
    <row r="1303" spans="1:3" x14ac:dyDescent="0.25">
      <c r="A1303">
        <v>13.02</v>
      </c>
      <c r="B1303">
        <v>0.3125</v>
      </c>
      <c r="C1303">
        <v>-0.5625</v>
      </c>
    </row>
    <row r="1304" spans="1:3" x14ac:dyDescent="0.25">
      <c r="A1304">
        <v>13.03</v>
      </c>
      <c r="B1304">
        <v>0.1875</v>
      </c>
      <c r="C1304">
        <v>-0.6875</v>
      </c>
    </row>
    <row r="1305" spans="1:3" x14ac:dyDescent="0.25">
      <c r="A1305">
        <v>13.04</v>
      </c>
      <c r="B1305">
        <v>0.25</v>
      </c>
      <c r="C1305">
        <v>-0.4375</v>
      </c>
    </row>
    <row r="1306" spans="1:3" x14ac:dyDescent="0.25">
      <c r="A1306">
        <v>13.05</v>
      </c>
      <c r="B1306">
        <v>6.25E-2</v>
      </c>
      <c r="C1306">
        <v>-0.5625</v>
      </c>
    </row>
    <row r="1307" spans="1:3" x14ac:dyDescent="0.25">
      <c r="A1307">
        <v>13.06</v>
      </c>
      <c r="B1307">
        <v>6.25E-2</v>
      </c>
      <c r="C1307">
        <v>-0.5625</v>
      </c>
    </row>
    <row r="1308" spans="1:3" x14ac:dyDescent="0.25">
      <c r="A1308">
        <v>13.07</v>
      </c>
      <c r="B1308">
        <v>0.125</v>
      </c>
      <c r="C1308">
        <v>-6.25E-2</v>
      </c>
    </row>
    <row r="1309" spans="1:3" x14ac:dyDescent="0.25">
      <c r="A1309">
        <v>13.08</v>
      </c>
      <c r="B1309">
        <v>-0.125</v>
      </c>
      <c r="C1309">
        <v>-0.5625</v>
      </c>
    </row>
    <row r="1310" spans="1:3" x14ac:dyDescent="0.25">
      <c r="A1310">
        <v>13.09</v>
      </c>
      <c r="B1310">
        <v>-0.125</v>
      </c>
      <c r="C1310">
        <v>-0.5625</v>
      </c>
    </row>
    <row r="1311" spans="1:3" x14ac:dyDescent="0.25">
      <c r="A1311">
        <v>13.1</v>
      </c>
      <c r="B1311">
        <v>-0.375</v>
      </c>
      <c r="C1311">
        <v>-0.9375</v>
      </c>
    </row>
    <row r="1312" spans="1:3" x14ac:dyDescent="0.25">
      <c r="A1312">
        <v>13.11</v>
      </c>
      <c r="B1312">
        <v>-0.5</v>
      </c>
      <c r="C1312">
        <v>-0.5</v>
      </c>
    </row>
    <row r="1313" spans="1:3" x14ac:dyDescent="0.25">
      <c r="A1313">
        <v>13.12</v>
      </c>
      <c r="B1313">
        <v>-0.1875</v>
      </c>
      <c r="C1313">
        <v>-0.625</v>
      </c>
    </row>
    <row r="1314" spans="1:3" x14ac:dyDescent="0.25">
      <c r="A1314">
        <v>13.13</v>
      </c>
      <c r="B1314">
        <v>0</v>
      </c>
      <c r="C1314">
        <v>-1</v>
      </c>
    </row>
    <row r="1315" spans="1:3" x14ac:dyDescent="0.25">
      <c r="A1315">
        <v>13.14</v>
      </c>
      <c r="B1315">
        <v>0</v>
      </c>
      <c r="C1315">
        <v>-1</v>
      </c>
    </row>
    <row r="1316" spans="1:3" x14ac:dyDescent="0.25">
      <c r="A1316">
        <v>13.15</v>
      </c>
      <c r="B1316">
        <v>-0.125</v>
      </c>
      <c r="C1316">
        <v>-0.875</v>
      </c>
    </row>
    <row r="1317" spans="1:3" x14ac:dyDescent="0.25">
      <c r="A1317">
        <v>13.16</v>
      </c>
      <c r="B1317">
        <v>-0.125</v>
      </c>
      <c r="C1317">
        <v>-0.875</v>
      </c>
    </row>
    <row r="1318" spans="1:3" x14ac:dyDescent="0.25">
      <c r="A1318">
        <v>13.17</v>
      </c>
      <c r="B1318">
        <v>-0.375</v>
      </c>
      <c r="C1318">
        <v>-1.125</v>
      </c>
    </row>
    <row r="1319" spans="1:3" x14ac:dyDescent="0.25">
      <c r="A1319">
        <v>13.18</v>
      </c>
      <c r="B1319">
        <v>-0.25</v>
      </c>
      <c r="C1319">
        <v>-0.8125</v>
      </c>
    </row>
    <row r="1320" spans="1:3" x14ac:dyDescent="0.25">
      <c r="A1320">
        <v>13.19</v>
      </c>
      <c r="B1320">
        <v>-0.25</v>
      </c>
      <c r="C1320">
        <v>-0.8125</v>
      </c>
    </row>
    <row r="1321" spans="1:3" x14ac:dyDescent="0.25">
      <c r="A1321">
        <v>13.2</v>
      </c>
      <c r="B1321">
        <v>-6.25E-2</v>
      </c>
      <c r="C1321">
        <v>-0.875</v>
      </c>
    </row>
    <row r="1322" spans="1:3" x14ac:dyDescent="0.25">
      <c r="A1322">
        <v>13.21</v>
      </c>
      <c r="B1322">
        <v>0.1875</v>
      </c>
      <c r="C1322">
        <v>-1.0625</v>
      </c>
    </row>
    <row r="1323" spans="1:3" x14ac:dyDescent="0.25">
      <c r="A1323">
        <v>13.22</v>
      </c>
      <c r="B1323">
        <v>0.1875</v>
      </c>
      <c r="C1323">
        <v>-1.125</v>
      </c>
    </row>
    <row r="1324" spans="1:3" x14ac:dyDescent="0.25">
      <c r="A1324">
        <v>13.23</v>
      </c>
      <c r="B1324">
        <v>0.1875</v>
      </c>
      <c r="C1324">
        <v>-1.125</v>
      </c>
    </row>
    <row r="1325" spans="1:3" x14ac:dyDescent="0.25">
      <c r="A1325">
        <v>13.24</v>
      </c>
      <c r="B1325">
        <v>0.375</v>
      </c>
      <c r="C1325">
        <v>-0.875</v>
      </c>
    </row>
    <row r="1326" spans="1:3" x14ac:dyDescent="0.25">
      <c r="A1326">
        <v>13.25</v>
      </c>
      <c r="B1326">
        <v>0.25</v>
      </c>
      <c r="C1326">
        <v>-0.9375</v>
      </c>
    </row>
    <row r="1327" spans="1:3" x14ac:dyDescent="0.25">
      <c r="A1327">
        <v>13.26</v>
      </c>
      <c r="B1327">
        <v>0.125</v>
      </c>
      <c r="C1327">
        <v>-1.1875</v>
      </c>
    </row>
    <row r="1328" spans="1:3" x14ac:dyDescent="0.25">
      <c r="A1328">
        <v>13.27</v>
      </c>
      <c r="B1328">
        <v>-6.25E-2</v>
      </c>
      <c r="C1328">
        <v>-1.1875</v>
      </c>
    </row>
    <row r="1329" spans="1:3" x14ac:dyDescent="0.25">
      <c r="A1329">
        <v>13.28</v>
      </c>
      <c r="B1329">
        <v>-6.25E-2</v>
      </c>
      <c r="C1329">
        <v>-1.1875</v>
      </c>
    </row>
    <row r="1330" spans="1:3" x14ac:dyDescent="0.25">
      <c r="A1330">
        <v>13.29</v>
      </c>
      <c r="B1330">
        <v>6.25E-2</v>
      </c>
      <c r="C1330">
        <v>-1.0625</v>
      </c>
    </row>
    <row r="1331" spans="1:3" x14ac:dyDescent="0.25">
      <c r="A1331">
        <v>13.3</v>
      </c>
      <c r="B1331">
        <v>0.3125</v>
      </c>
      <c r="C1331">
        <v>-0.9375</v>
      </c>
    </row>
    <row r="1332" spans="1:3" x14ac:dyDescent="0.25">
      <c r="A1332">
        <v>13.31</v>
      </c>
      <c r="B1332">
        <v>0.25</v>
      </c>
      <c r="C1332">
        <v>-1</v>
      </c>
    </row>
    <row r="1333" spans="1:3" x14ac:dyDescent="0.25">
      <c r="A1333">
        <v>13.32</v>
      </c>
      <c r="B1333">
        <v>0</v>
      </c>
      <c r="C1333">
        <v>-1.0625</v>
      </c>
    </row>
    <row r="1334" spans="1:3" x14ac:dyDescent="0.25">
      <c r="A1334">
        <v>13.33</v>
      </c>
      <c r="B1334">
        <v>-6.25E-2</v>
      </c>
      <c r="C1334">
        <v>-0.8125</v>
      </c>
    </row>
    <row r="1335" spans="1:3" x14ac:dyDescent="0.25">
      <c r="A1335">
        <v>13.34</v>
      </c>
      <c r="B1335">
        <v>-6.25E-2</v>
      </c>
      <c r="C1335">
        <v>-0.8125</v>
      </c>
    </row>
    <row r="1336" spans="1:3" x14ac:dyDescent="0.25">
      <c r="A1336">
        <v>13.35</v>
      </c>
      <c r="B1336">
        <v>6.25E-2</v>
      </c>
      <c r="C1336">
        <v>-0.875</v>
      </c>
    </row>
    <row r="1337" spans="1:3" x14ac:dyDescent="0.25">
      <c r="A1337">
        <v>13.36</v>
      </c>
      <c r="B1337">
        <v>-6.25E-2</v>
      </c>
      <c r="C1337">
        <v>-0.875</v>
      </c>
    </row>
    <row r="1338" spans="1:3" x14ac:dyDescent="0.25">
      <c r="A1338">
        <v>13.37</v>
      </c>
      <c r="B1338">
        <v>-0.25</v>
      </c>
      <c r="C1338">
        <v>-1.25</v>
      </c>
    </row>
    <row r="1339" spans="1:3" x14ac:dyDescent="0.25">
      <c r="A1339">
        <v>13.38</v>
      </c>
      <c r="B1339">
        <v>-0.25</v>
      </c>
      <c r="C1339">
        <v>-1.25</v>
      </c>
    </row>
    <row r="1340" spans="1:3" x14ac:dyDescent="0.25">
      <c r="A1340">
        <v>13.39</v>
      </c>
      <c r="B1340">
        <v>-0.4375</v>
      </c>
      <c r="C1340">
        <v>-0.75</v>
      </c>
    </row>
    <row r="1341" spans="1:3" x14ac:dyDescent="0.25">
      <c r="A1341">
        <v>13.4</v>
      </c>
      <c r="B1341">
        <v>-0.3125</v>
      </c>
      <c r="C1341">
        <v>-0.6875</v>
      </c>
    </row>
    <row r="1342" spans="1:3" x14ac:dyDescent="0.25">
      <c r="A1342">
        <v>13.41</v>
      </c>
      <c r="B1342">
        <v>6.25E-2</v>
      </c>
      <c r="C1342">
        <v>-0.5</v>
      </c>
    </row>
    <row r="1343" spans="1:3" x14ac:dyDescent="0.25">
      <c r="A1343">
        <v>13.42</v>
      </c>
      <c r="B1343">
        <v>-6.25E-2</v>
      </c>
      <c r="C1343">
        <v>-0.9375</v>
      </c>
    </row>
    <row r="1344" spans="1:3" x14ac:dyDescent="0.25">
      <c r="A1344">
        <v>13.43</v>
      </c>
      <c r="B1344">
        <v>-0.25</v>
      </c>
      <c r="C1344">
        <v>-0.9375</v>
      </c>
    </row>
    <row r="1345" spans="1:3" x14ac:dyDescent="0.25">
      <c r="A1345">
        <v>13.44</v>
      </c>
      <c r="B1345">
        <v>-0.25</v>
      </c>
      <c r="C1345">
        <v>-0.5625</v>
      </c>
    </row>
    <row r="1346" spans="1:3" x14ac:dyDescent="0.25">
      <c r="A1346">
        <v>13.45</v>
      </c>
      <c r="B1346">
        <v>-0.3125</v>
      </c>
      <c r="C1346">
        <v>-0.375</v>
      </c>
    </row>
    <row r="1347" spans="1:3" x14ac:dyDescent="0.25">
      <c r="A1347">
        <v>13.46</v>
      </c>
      <c r="B1347">
        <v>-0.3125</v>
      </c>
      <c r="C1347">
        <v>-0.375</v>
      </c>
    </row>
    <row r="1348" spans="1:3" x14ac:dyDescent="0.25">
      <c r="A1348">
        <v>13.47</v>
      </c>
      <c r="B1348">
        <v>-0.1875</v>
      </c>
      <c r="C1348">
        <v>-0.6875</v>
      </c>
    </row>
    <row r="1349" spans="1:3" x14ac:dyDescent="0.25">
      <c r="A1349">
        <v>13.48</v>
      </c>
      <c r="B1349">
        <v>-0.1875</v>
      </c>
      <c r="C1349">
        <v>-0.6875</v>
      </c>
    </row>
    <row r="1350" spans="1:3" x14ac:dyDescent="0.25">
      <c r="A1350">
        <v>13.49</v>
      </c>
      <c r="B1350">
        <v>-0.3125</v>
      </c>
      <c r="C1350">
        <v>-0.5625</v>
      </c>
    </row>
    <row r="1351" spans="1:3" x14ac:dyDescent="0.25">
      <c r="A1351">
        <v>13.5</v>
      </c>
      <c r="B1351">
        <v>6.25E-2</v>
      </c>
      <c r="C1351">
        <v>-0.3125</v>
      </c>
    </row>
    <row r="1352" spans="1:3" x14ac:dyDescent="0.25">
      <c r="A1352">
        <v>13.51</v>
      </c>
      <c r="B1352">
        <v>0.1875</v>
      </c>
      <c r="C1352">
        <v>0</v>
      </c>
    </row>
    <row r="1353" spans="1:3" x14ac:dyDescent="0.25">
      <c r="A1353">
        <v>13.52</v>
      </c>
      <c r="B1353">
        <v>0.375</v>
      </c>
      <c r="C1353">
        <v>6.25E-2</v>
      </c>
    </row>
    <row r="1354" spans="1:3" x14ac:dyDescent="0.25">
      <c r="A1354">
        <v>13.53</v>
      </c>
      <c r="B1354">
        <v>0.375</v>
      </c>
      <c r="C1354">
        <v>6.25E-2</v>
      </c>
    </row>
    <row r="1355" spans="1:3" x14ac:dyDescent="0.25">
      <c r="A1355">
        <v>13.54</v>
      </c>
      <c r="B1355">
        <v>0.125</v>
      </c>
      <c r="C1355">
        <v>-0.375</v>
      </c>
    </row>
    <row r="1356" spans="1:3" x14ac:dyDescent="0.25">
      <c r="A1356">
        <v>13.55</v>
      </c>
      <c r="B1356">
        <v>-6.25E-2</v>
      </c>
      <c r="C1356">
        <v>-0.375</v>
      </c>
    </row>
    <row r="1357" spans="1:3" x14ac:dyDescent="0.25">
      <c r="A1357">
        <v>13.56</v>
      </c>
      <c r="B1357">
        <v>0.125</v>
      </c>
      <c r="C1357">
        <v>-0.3125</v>
      </c>
    </row>
    <row r="1358" spans="1:3" x14ac:dyDescent="0.25">
      <c r="A1358">
        <v>13.57</v>
      </c>
      <c r="B1358">
        <v>0.1875</v>
      </c>
      <c r="C1358">
        <v>-6.25E-2</v>
      </c>
    </row>
    <row r="1359" spans="1:3" x14ac:dyDescent="0.25">
      <c r="A1359">
        <v>13.58</v>
      </c>
      <c r="B1359">
        <v>6.25E-2</v>
      </c>
      <c r="C1359">
        <v>-0.125</v>
      </c>
    </row>
    <row r="1360" spans="1:3" x14ac:dyDescent="0.25">
      <c r="A1360">
        <v>13.59</v>
      </c>
      <c r="B1360">
        <v>-6.25E-2</v>
      </c>
      <c r="C1360">
        <v>6.25E-2</v>
      </c>
    </row>
    <row r="1361" spans="1:3" x14ac:dyDescent="0.25">
      <c r="A1361">
        <v>13.6</v>
      </c>
      <c r="B1361">
        <v>-6.25E-2</v>
      </c>
      <c r="C1361">
        <v>6.25E-2</v>
      </c>
    </row>
    <row r="1362" spans="1:3" x14ac:dyDescent="0.25">
      <c r="A1362">
        <v>13.61</v>
      </c>
      <c r="B1362">
        <v>0.125</v>
      </c>
      <c r="C1362">
        <v>0.25</v>
      </c>
    </row>
    <row r="1363" spans="1:3" x14ac:dyDescent="0.25">
      <c r="A1363">
        <v>13.62</v>
      </c>
      <c r="B1363">
        <v>6.25E-2</v>
      </c>
      <c r="C1363">
        <v>0.5</v>
      </c>
    </row>
    <row r="1364" spans="1:3" x14ac:dyDescent="0.25">
      <c r="A1364">
        <v>13.63</v>
      </c>
      <c r="B1364">
        <v>6.25E-2</v>
      </c>
      <c r="C1364">
        <v>0.5</v>
      </c>
    </row>
    <row r="1365" spans="1:3" x14ac:dyDescent="0.25">
      <c r="A1365">
        <v>13.64</v>
      </c>
      <c r="B1365">
        <v>-0.3125</v>
      </c>
      <c r="C1365">
        <v>0.25</v>
      </c>
    </row>
    <row r="1366" spans="1:3" x14ac:dyDescent="0.25">
      <c r="A1366">
        <v>13.65</v>
      </c>
      <c r="B1366">
        <v>-0.4375</v>
      </c>
      <c r="C1366">
        <v>0.125</v>
      </c>
    </row>
    <row r="1367" spans="1:3" x14ac:dyDescent="0.25">
      <c r="A1367">
        <v>13.66</v>
      </c>
      <c r="B1367">
        <v>-0.4375</v>
      </c>
      <c r="C1367">
        <v>0.125</v>
      </c>
    </row>
    <row r="1368" spans="1:3" x14ac:dyDescent="0.25">
      <c r="A1368">
        <v>13.67</v>
      </c>
      <c r="B1368">
        <v>-0.1875</v>
      </c>
      <c r="C1368">
        <v>0.6875</v>
      </c>
    </row>
    <row r="1369" spans="1:3" x14ac:dyDescent="0.25">
      <c r="A1369">
        <v>13.68</v>
      </c>
      <c r="B1369">
        <v>0</v>
      </c>
      <c r="C1369">
        <v>0.5625</v>
      </c>
    </row>
    <row r="1370" spans="1:3" x14ac:dyDescent="0.25">
      <c r="A1370">
        <v>13.69</v>
      </c>
      <c r="B1370">
        <v>-0.1875</v>
      </c>
      <c r="C1370">
        <v>0.25</v>
      </c>
    </row>
    <row r="1371" spans="1:3" x14ac:dyDescent="0.25">
      <c r="A1371">
        <v>13.7</v>
      </c>
      <c r="B1371">
        <v>-0.1875</v>
      </c>
      <c r="C1371">
        <v>0.25</v>
      </c>
    </row>
    <row r="1372" spans="1:3" x14ac:dyDescent="0.25">
      <c r="A1372">
        <v>13.71</v>
      </c>
      <c r="B1372">
        <v>-0.1875</v>
      </c>
      <c r="C1372">
        <v>0.375</v>
      </c>
    </row>
    <row r="1373" spans="1:3" x14ac:dyDescent="0.25">
      <c r="A1373">
        <v>13.72</v>
      </c>
      <c r="B1373">
        <v>-0.1875</v>
      </c>
      <c r="C1373">
        <v>0.625</v>
      </c>
    </row>
    <row r="1374" spans="1:3" x14ac:dyDescent="0.25">
      <c r="A1374">
        <v>13.73</v>
      </c>
      <c r="B1374">
        <v>0.125</v>
      </c>
      <c r="C1374">
        <v>1.0625</v>
      </c>
    </row>
    <row r="1375" spans="1:3" x14ac:dyDescent="0.25">
      <c r="A1375">
        <v>13.74</v>
      </c>
      <c r="B1375">
        <v>-6.25E-2</v>
      </c>
      <c r="C1375">
        <v>0.625</v>
      </c>
    </row>
    <row r="1376" spans="1:3" x14ac:dyDescent="0.25">
      <c r="A1376">
        <v>13.75</v>
      </c>
      <c r="B1376">
        <v>6.25E-2</v>
      </c>
      <c r="C1376">
        <v>0.4375</v>
      </c>
    </row>
    <row r="1377" spans="1:3" x14ac:dyDescent="0.25">
      <c r="A1377">
        <v>13.76</v>
      </c>
      <c r="B1377">
        <v>0.125</v>
      </c>
      <c r="C1377">
        <v>0.5</v>
      </c>
    </row>
    <row r="1378" spans="1:3" x14ac:dyDescent="0.25">
      <c r="A1378">
        <v>13.77</v>
      </c>
      <c r="B1378">
        <v>0.1875</v>
      </c>
      <c r="C1378">
        <v>0.6875</v>
      </c>
    </row>
    <row r="1379" spans="1:3" x14ac:dyDescent="0.25">
      <c r="A1379">
        <v>13.78</v>
      </c>
      <c r="B1379">
        <v>0.1875</v>
      </c>
      <c r="C1379">
        <v>0.6875</v>
      </c>
    </row>
    <row r="1380" spans="1:3" x14ac:dyDescent="0.25">
      <c r="A1380">
        <v>13.79</v>
      </c>
      <c r="B1380">
        <v>0.125</v>
      </c>
      <c r="C1380">
        <v>0.5</v>
      </c>
    </row>
    <row r="1381" spans="1:3" x14ac:dyDescent="0.25">
      <c r="A1381">
        <v>13.8</v>
      </c>
      <c r="B1381">
        <v>6.25E-2</v>
      </c>
      <c r="C1381">
        <v>0.3125</v>
      </c>
    </row>
    <row r="1382" spans="1:3" x14ac:dyDescent="0.25">
      <c r="A1382">
        <v>13.81</v>
      </c>
      <c r="B1382">
        <v>0</v>
      </c>
      <c r="C1382">
        <v>0.5625</v>
      </c>
    </row>
    <row r="1383" spans="1:3" x14ac:dyDescent="0.25">
      <c r="A1383">
        <v>13.82</v>
      </c>
      <c r="B1383">
        <v>0.125</v>
      </c>
      <c r="C1383">
        <v>0.6875</v>
      </c>
    </row>
    <row r="1384" spans="1:3" x14ac:dyDescent="0.25">
      <c r="A1384">
        <v>13.83</v>
      </c>
      <c r="B1384">
        <v>0.25</v>
      </c>
      <c r="C1384">
        <v>0.875</v>
      </c>
    </row>
    <row r="1385" spans="1:3" x14ac:dyDescent="0.25">
      <c r="A1385">
        <v>13.84</v>
      </c>
      <c r="B1385">
        <v>0.25</v>
      </c>
      <c r="C1385">
        <v>0.875</v>
      </c>
    </row>
    <row r="1386" spans="1:3" x14ac:dyDescent="0.25">
      <c r="A1386">
        <v>13.85</v>
      </c>
      <c r="B1386">
        <v>0</v>
      </c>
      <c r="C1386">
        <v>0.4375</v>
      </c>
    </row>
    <row r="1387" spans="1:3" x14ac:dyDescent="0.25">
      <c r="A1387">
        <v>13.86</v>
      </c>
      <c r="B1387">
        <v>-0.1875</v>
      </c>
      <c r="C1387">
        <v>0.1875</v>
      </c>
    </row>
    <row r="1388" spans="1:3" x14ac:dyDescent="0.25">
      <c r="A1388">
        <v>13.87</v>
      </c>
      <c r="B1388">
        <v>-0.25</v>
      </c>
      <c r="C1388">
        <v>0.4375</v>
      </c>
    </row>
    <row r="1389" spans="1:3" x14ac:dyDescent="0.25">
      <c r="A1389">
        <v>13.88</v>
      </c>
      <c r="B1389">
        <v>-0.25</v>
      </c>
      <c r="C1389">
        <v>0.4375</v>
      </c>
    </row>
    <row r="1390" spans="1:3" x14ac:dyDescent="0.25">
      <c r="A1390">
        <v>13.89</v>
      </c>
      <c r="B1390">
        <v>-0.25</v>
      </c>
      <c r="C1390">
        <v>0.4375</v>
      </c>
    </row>
    <row r="1391" spans="1:3" x14ac:dyDescent="0.25">
      <c r="A1391">
        <v>13.9</v>
      </c>
      <c r="B1391">
        <v>-0.1875</v>
      </c>
      <c r="C1391">
        <v>0.1875</v>
      </c>
    </row>
    <row r="1392" spans="1:3" x14ac:dyDescent="0.25">
      <c r="A1392">
        <v>13.91</v>
      </c>
      <c r="B1392">
        <v>-0.375</v>
      </c>
      <c r="C1392">
        <v>0</v>
      </c>
    </row>
    <row r="1393" spans="1:3" x14ac:dyDescent="0.25">
      <c r="A1393">
        <v>13.92</v>
      </c>
      <c r="B1393">
        <v>-0.125</v>
      </c>
      <c r="C1393">
        <v>0.1875</v>
      </c>
    </row>
    <row r="1394" spans="1:3" x14ac:dyDescent="0.25">
      <c r="A1394">
        <v>13.93</v>
      </c>
      <c r="B1394">
        <v>-0.125</v>
      </c>
      <c r="C1394">
        <v>0.1875</v>
      </c>
    </row>
    <row r="1395" spans="1:3" x14ac:dyDescent="0.25">
      <c r="A1395">
        <v>13.94</v>
      </c>
      <c r="B1395">
        <v>-0.125</v>
      </c>
      <c r="C1395">
        <v>0.375</v>
      </c>
    </row>
    <row r="1396" spans="1:3" x14ac:dyDescent="0.25">
      <c r="A1396">
        <v>13.95</v>
      </c>
      <c r="B1396">
        <v>-0.3125</v>
      </c>
      <c r="C1396">
        <v>0.125</v>
      </c>
    </row>
    <row r="1397" spans="1:3" x14ac:dyDescent="0.25">
      <c r="A1397">
        <v>13.96</v>
      </c>
      <c r="B1397">
        <v>-0.3125</v>
      </c>
      <c r="C1397">
        <v>0.125</v>
      </c>
    </row>
    <row r="1398" spans="1:3" x14ac:dyDescent="0.25">
      <c r="A1398">
        <v>13.97</v>
      </c>
      <c r="B1398">
        <v>-0.1875</v>
      </c>
      <c r="C1398">
        <v>-0.375</v>
      </c>
    </row>
    <row r="1399" spans="1:3" x14ac:dyDescent="0.25">
      <c r="A1399">
        <v>13.98</v>
      </c>
      <c r="B1399">
        <v>-0.125</v>
      </c>
      <c r="C1399">
        <v>-0.1875</v>
      </c>
    </row>
    <row r="1400" spans="1:3" x14ac:dyDescent="0.25">
      <c r="A1400">
        <v>13.99</v>
      </c>
      <c r="B1400">
        <v>-6.25E-2</v>
      </c>
      <c r="C1400">
        <v>-0.3125</v>
      </c>
    </row>
    <row r="1401" spans="1:3" x14ac:dyDescent="0.25">
      <c r="A1401">
        <v>14</v>
      </c>
      <c r="B1401">
        <v>-6.25E-2</v>
      </c>
      <c r="C1401">
        <v>-0.3125</v>
      </c>
    </row>
    <row r="1402" spans="1:3" x14ac:dyDescent="0.25">
      <c r="A1402">
        <v>14.01</v>
      </c>
      <c r="B1402">
        <v>0</v>
      </c>
      <c r="C1402">
        <v>-0.1875</v>
      </c>
    </row>
    <row r="1403" spans="1:3" x14ac:dyDescent="0.25">
      <c r="A1403">
        <v>14.02</v>
      </c>
      <c r="B1403">
        <v>0</v>
      </c>
      <c r="C1403">
        <v>-0.625</v>
      </c>
    </row>
    <row r="1404" spans="1:3" x14ac:dyDescent="0.25">
      <c r="A1404">
        <v>14.03</v>
      </c>
      <c r="B1404">
        <v>0</v>
      </c>
      <c r="C1404">
        <v>-0.5</v>
      </c>
    </row>
    <row r="1405" spans="1:3" x14ac:dyDescent="0.25">
      <c r="A1405">
        <v>14.04</v>
      </c>
      <c r="B1405">
        <v>0</v>
      </c>
      <c r="C1405">
        <v>-0.5</v>
      </c>
    </row>
    <row r="1406" spans="1:3" x14ac:dyDescent="0.25">
      <c r="A1406">
        <v>14.05</v>
      </c>
      <c r="B1406">
        <v>0.3125</v>
      </c>
      <c r="C1406">
        <v>-0.25</v>
      </c>
    </row>
    <row r="1407" spans="1:3" x14ac:dyDescent="0.25">
      <c r="A1407">
        <v>14.06</v>
      </c>
      <c r="B1407">
        <v>0</v>
      </c>
      <c r="C1407">
        <v>-0.5</v>
      </c>
    </row>
    <row r="1408" spans="1:3" x14ac:dyDescent="0.25">
      <c r="A1408">
        <v>14.07</v>
      </c>
      <c r="B1408">
        <v>0</v>
      </c>
      <c r="C1408">
        <v>-0.625</v>
      </c>
    </row>
    <row r="1409" spans="1:3" x14ac:dyDescent="0.25">
      <c r="A1409">
        <v>14.08</v>
      </c>
      <c r="B1409">
        <v>-0.125</v>
      </c>
      <c r="C1409">
        <v>-0.75</v>
      </c>
    </row>
    <row r="1410" spans="1:3" x14ac:dyDescent="0.25">
      <c r="A1410">
        <v>14.09</v>
      </c>
      <c r="B1410">
        <v>-0.125</v>
      </c>
      <c r="C1410">
        <v>-0.75</v>
      </c>
    </row>
    <row r="1411" spans="1:3" x14ac:dyDescent="0.25">
      <c r="A1411">
        <v>14.1</v>
      </c>
      <c r="B1411">
        <v>-6.25E-2</v>
      </c>
      <c r="C1411">
        <v>-0.6875</v>
      </c>
    </row>
    <row r="1412" spans="1:3" x14ac:dyDescent="0.25">
      <c r="A1412">
        <v>14.11</v>
      </c>
      <c r="B1412">
        <v>-6.25E-2</v>
      </c>
      <c r="C1412">
        <v>-0.5625</v>
      </c>
    </row>
    <row r="1413" spans="1:3" x14ac:dyDescent="0.25">
      <c r="A1413">
        <v>14.12</v>
      </c>
      <c r="B1413">
        <v>-6.25E-2</v>
      </c>
      <c r="C1413">
        <v>-0.5625</v>
      </c>
    </row>
    <row r="1414" spans="1:3" x14ac:dyDescent="0.25">
      <c r="A1414">
        <v>14.13</v>
      </c>
      <c r="B1414">
        <v>-6.25E-2</v>
      </c>
      <c r="C1414">
        <v>-0.75</v>
      </c>
    </row>
    <row r="1415" spans="1:3" x14ac:dyDescent="0.25">
      <c r="A1415">
        <v>14.14</v>
      </c>
      <c r="B1415">
        <v>-0.25</v>
      </c>
      <c r="C1415">
        <v>-0.75</v>
      </c>
    </row>
    <row r="1416" spans="1:3" x14ac:dyDescent="0.25">
      <c r="A1416">
        <v>14.15</v>
      </c>
      <c r="B1416">
        <v>-6.25E-2</v>
      </c>
      <c r="C1416">
        <v>-0.5</v>
      </c>
    </row>
    <row r="1417" spans="1:3" x14ac:dyDescent="0.25">
      <c r="A1417">
        <v>14.16</v>
      </c>
      <c r="B1417">
        <v>-0.25</v>
      </c>
      <c r="C1417">
        <v>-0.5</v>
      </c>
    </row>
    <row r="1418" spans="1:3" x14ac:dyDescent="0.25">
      <c r="A1418">
        <v>14.17</v>
      </c>
      <c r="B1418">
        <v>-0.25</v>
      </c>
      <c r="C1418">
        <v>-0.5</v>
      </c>
    </row>
    <row r="1419" spans="1:3" x14ac:dyDescent="0.25">
      <c r="A1419">
        <v>14.18</v>
      </c>
      <c r="B1419">
        <v>-0.1875</v>
      </c>
      <c r="C1419">
        <v>-0.5625</v>
      </c>
    </row>
    <row r="1420" spans="1:3" x14ac:dyDescent="0.25">
      <c r="A1420">
        <v>14.19</v>
      </c>
      <c r="B1420">
        <v>-0.125</v>
      </c>
      <c r="C1420">
        <v>-0.8125</v>
      </c>
    </row>
    <row r="1421" spans="1:3" x14ac:dyDescent="0.25">
      <c r="A1421">
        <v>14.2</v>
      </c>
      <c r="B1421">
        <v>6.25E-2</v>
      </c>
      <c r="C1421">
        <v>-0.625</v>
      </c>
    </row>
    <row r="1422" spans="1:3" x14ac:dyDescent="0.25">
      <c r="A1422">
        <v>14.21</v>
      </c>
      <c r="B1422">
        <v>0</v>
      </c>
      <c r="C1422">
        <v>-0.4375</v>
      </c>
    </row>
    <row r="1423" spans="1:3" x14ac:dyDescent="0.25">
      <c r="A1423">
        <v>14.22</v>
      </c>
      <c r="B1423">
        <v>0.125</v>
      </c>
      <c r="C1423">
        <v>-0.25</v>
      </c>
    </row>
    <row r="1424" spans="1:3" x14ac:dyDescent="0.25">
      <c r="A1424">
        <v>14.23</v>
      </c>
      <c r="B1424">
        <v>0.125</v>
      </c>
      <c r="C1424">
        <v>-0.25</v>
      </c>
    </row>
    <row r="1425" spans="1:3" x14ac:dyDescent="0.25">
      <c r="A1425">
        <v>14.24</v>
      </c>
      <c r="B1425">
        <v>6.25E-2</v>
      </c>
      <c r="C1425">
        <v>-0.6875</v>
      </c>
    </row>
    <row r="1426" spans="1:3" x14ac:dyDescent="0.25">
      <c r="A1426">
        <v>14.25</v>
      </c>
      <c r="B1426">
        <v>0.125</v>
      </c>
      <c r="C1426">
        <v>-0.5</v>
      </c>
    </row>
    <row r="1427" spans="1:3" x14ac:dyDescent="0.25">
      <c r="A1427">
        <v>14.26</v>
      </c>
      <c r="B1427">
        <v>0</v>
      </c>
      <c r="C1427">
        <v>-0.3125</v>
      </c>
    </row>
    <row r="1428" spans="1:3" x14ac:dyDescent="0.25">
      <c r="A1428">
        <v>14.27</v>
      </c>
      <c r="B1428">
        <v>0.125</v>
      </c>
      <c r="C1428">
        <v>-6.25E-2</v>
      </c>
    </row>
    <row r="1429" spans="1:3" x14ac:dyDescent="0.25">
      <c r="A1429">
        <v>14.28</v>
      </c>
      <c r="B1429">
        <v>0.25</v>
      </c>
      <c r="C1429">
        <v>-6.25E-2</v>
      </c>
    </row>
    <row r="1430" spans="1:3" x14ac:dyDescent="0.25">
      <c r="A1430">
        <v>14.29</v>
      </c>
      <c r="B1430">
        <v>0.1875</v>
      </c>
      <c r="C1430">
        <v>-0.125</v>
      </c>
    </row>
    <row r="1431" spans="1:3" x14ac:dyDescent="0.25">
      <c r="A1431">
        <v>14.3</v>
      </c>
      <c r="B1431">
        <v>0.125</v>
      </c>
      <c r="C1431">
        <v>6.25E-2</v>
      </c>
    </row>
    <row r="1432" spans="1:3" x14ac:dyDescent="0.25">
      <c r="A1432">
        <v>14.31</v>
      </c>
      <c r="B1432">
        <v>0.125</v>
      </c>
      <c r="C1432">
        <v>6.25E-2</v>
      </c>
    </row>
    <row r="1433" spans="1:3" x14ac:dyDescent="0.25">
      <c r="A1433">
        <v>14.32</v>
      </c>
      <c r="B1433">
        <v>0.1875</v>
      </c>
      <c r="C1433">
        <v>0.1875</v>
      </c>
    </row>
    <row r="1434" spans="1:3" x14ac:dyDescent="0.25">
      <c r="A1434">
        <v>14.33</v>
      </c>
      <c r="B1434">
        <v>0.125</v>
      </c>
      <c r="C1434">
        <v>0.4375</v>
      </c>
    </row>
    <row r="1435" spans="1:3" x14ac:dyDescent="0.25">
      <c r="A1435">
        <v>14.34</v>
      </c>
      <c r="B1435">
        <v>0</v>
      </c>
      <c r="C1435">
        <v>6.25E-2</v>
      </c>
    </row>
    <row r="1436" spans="1:3" x14ac:dyDescent="0.25">
      <c r="A1436">
        <v>14.35</v>
      </c>
      <c r="B1436">
        <v>0</v>
      </c>
      <c r="C1436">
        <v>6.25E-2</v>
      </c>
    </row>
    <row r="1437" spans="1:3" x14ac:dyDescent="0.25">
      <c r="A1437">
        <v>14.36</v>
      </c>
      <c r="B1437">
        <v>-0.125</v>
      </c>
      <c r="C1437">
        <v>0.4375</v>
      </c>
    </row>
    <row r="1438" spans="1:3" x14ac:dyDescent="0.25">
      <c r="A1438">
        <v>14.37</v>
      </c>
      <c r="B1438">
        <v>-6.25E-2</v>
      </c>
      <c r="C1438">
        <v>0.75</v>
      </c>
    </row>
    <row r="1439" spans="1:3" x14ac:dyDescent="0.25">
      <c r="A1439">
        <v>14.38</v>
      </c>
      <c r="B1439">
        <v>-6.25E-2</v>
      </c>
      <c r="C1439">
        <v>0.75</v>
      </c>
    </row>
    <row r="1440" spans="1:3" x14ac:dyDescent="0.25">
      <c r="A1440">
        <v>14.39</v>
      </c>
      <c r="B1440">
        <v>-0.1875</v>
      </c>
      <c r="C1440">
        <v>0.875</v>
      </c>
    </row>
    <row r="1441" spans="1:3" x14ac:dyDescent="0.25">
      <c r="A1441">
        <v>14.4</v>
      </c>
      <c r="B1441">
        <v>-0.3125</v>
      </c>
      <c r="C1441">
        <v>0.75</v>
      </c>
    </row>
    <row r="1442" spans="1:3" x14ac:dyDescent="0.25">
      <c r="A1442">
        <v>14.41</v>
      </c>
      <c r="B1442">
        <v>-0.25</v>
      </c>
      <c r="C1442">
        <v>0.75</v>
      </c>
    </row>
    <row r="1443" spans="1:3" x14ac:dyDescent="0.25">
      <c r="A1443">
        <v>14.42</v>
      </c>
      <c r="B1443">
        <v>-0.25</v>
      </c>
      <c r="C1443">
        <v>0.75</v>
      </c>
    </row>
    <row r="1444" spans="1:3" x14ac:dyDescent="0.25">
      <c r="A1444">
        <v>14.43</v>
      </c>
      <c r="B1444">
        <v>-0.25</v>
      </c>
      <c r="C1444">
        <v>0.6875</v>
      </c>
    </row>
    <row r="1445" spans="1:3" x14ac:dyDescent="0.25">
      <c r="A1445">
        <v>14.44</v>
      </c>
      <c r="B1445">
        <v>-0.1875</v>
      </c>
      <c r="C1445">
        <v>1.0625</v>
      </c>
    </row>
    <row r="1446" spans="1:3" x14ac:dyDescent="0.25">
      <c r="A1446">
        <v>14.45</v>
      </c>
      <c r="B1446">
        <v>-0.1875</v>
      </c>
      <c r="C1446">
        <v>1.0625</v>
      </c>
    </row>
    <row r="1447" spans="1:3" x14ac:dyDescent="0.25">
      <c r="A1447">
        <v>14.46</v>
      </c>
      <c r="B1447">
        <v>-0.125</v>
      </c>
      <c r="C1447">
        <v>0.75</v>
      </c>
    </row>
    <row r="1448" spans="1:3" x14ac:dyDescent="0.25">
      <c r="A1448">
        <v>14.47</v>
      </c>
      <c r="B1448">
        <v>0.125</v>
      </c>
      <c r="C1448">
        <v>1.1875</v>
      </c>
    </row>
    <row r="1449" spans="1:3" x14ac:dyDescent="0.25">
      <c r="A1449">
        <v>14.48</v>
      </c>
      <c r="B1449">
        <v>-6.25E-2</v>
      </c>
      <c r="C1449">
        <v>1.375</v>
      </c>
    </row>
    <row r="1450" spans="1:3" x14ac:dyDescent="0.25">
      <c r="A1450">
        <v>14.49</v>
      </c>
      <c r="B1450">
        <v>0.1875</v>
      </c>
      <c r="C1450">
        <v>1.5625</v>
      </c>
    </row>
    <row r="1451" spans="1:3" x14ac:dyDescent="0.25">
      <c r="A1451">
        <v>14.5</v>
      </c>
      <c r="B1451">
        <v>0.1875</v>
      </c>
      <c r="C1451">
        <v>1.5625</v>
      </c>
    </row>
    <row r="1452" spans="1:3" x14ac:dyDescent="0.25">
      <c r="A1452">
        <v>14.51</v>
      </c>
      <c r="B1452">
        <v>0.25</v>
      </c>
      <c r="C1452">
        <v>1.25</v>
      </c>
    </row>
    <row r="1453" spans="1:3" x14ac:dyDescent="0.25">
      <c r="A1453">
        <v>14.52</v>
      </c>
      <c r="B1453">
        <v>0.25</v>
      </c>
      <c r="C1453">
        <v>1.25</v>
      </c>
    </row>
    <row r="1454" spans="1:3" x14ac:dyDescent="0.25">
      <c r="A1454">
        <v>14.53</v>
      </c>
      <c r="B1454">
        <v>-6.25E-2</v>
      </c>
      <c r="C1454">
        <v>1.25</v>
      </c>
    </row>
    <row r="1455" spans="1:3" x14ac:dyDescent="0.25">
      <c r="A1455">
        <v>14.54</v>
      </c>
      <c r="B1455">
        <v>-6.25E-2</v>
      </c>
      <c r="C1455">
        <v>1.5625</v>
      </c>
    </row>
    <row r="1456" spans="1:3" x14ac:dyDescent="0.25">
      <c r="A1456">
        <v>14.55</v>
      </c>
      <c r="B1456">
        <v>0.3125</v>
      </c>
      <c r="C1456">
        <v>1.625</v>
      </c>
    </row>
    <row r="1457" spans="1:3" x14ac:dyDescent="0.25">
      <c r="A1457">
        <v>14.56</v>
      </c>
      <c r="B1457">
        <v>0.3125</v>
      </c>
      <c r="C1457">
        <v>1.625</v>
      </c>
    </row>
    <row r="1458" spans="1:3" x14ac:dyDescent="0.25">
      <c r="A1458">
        <v>14.57</v>
      </c>
      <c r="B1458">
        <v>6.25E-2</v>
      </c>
      <c r="C1458">
        <v>1.4375</v>
      </c>
    </row>
    <row r="1459" spans="1:3" x14ac:dyDescent="0.25">
      <c r="A1459">
        <v>14.58</v>
      </c>
      <c r="B1459">
        <v>0.1875</v>
      </c>
      <c r="C1459">
        <v>1.8125</v>
      </c>
    </row>
    <row r="1460" spans="1:3" x14ac:dyDescent="0.25">
      <c r="A1460">
        <v>14.59</v>
      </c>
      <c r="B1460">
        <v>0.1875</v>
      </c>
      <c r="C1460">
        <v>1.875</v>
      </c>
    </row>
    <row r="1461" spans="1:3" x14ac:dyDescent="0.25">
      <c r="A1461">
        <v>14.6</v>
      </c>
      <c r="B1461">
        <v>0.1875</v>
      </c>
      <c r="C1461">
        <v>1.875</v>
      </c>
    </row>
    <row r="1462" spans="1:3" x14ac:dyDescent="0.25">
      <c r="A1462">
        <v>14.61</v>
      </c>
      <c r="B1462">
        <v>6.25E-2</v>
      </c>
      <c r="C1462">
        <v>1.5</v>
      </c>
    </row>
    <row r="1463" spans="1:3" x14ac:dyDescent="0.25">
      <c r="A1463">
        <v>14.62</v>
      </c>
      <c r="B1463">
        <v>-6.25E-2</v>
      </c>
      <c r="C1463">
        <v>1.3125</v>
      </c>
    </row>
    <row r="1464" spans="1:3" x14ac:dyDescent="0.25">
      <c r="A1464">
        <v>14.63</v>
      </c>
      <c r="B1464">
        <v>-6.25E-2</v>
      </c>
      <c r="C1464">
        <v>1.375</v>
      </c>
    </row>
    <row r="1465" spans="1:3" x14ac:dyDescent="0.25">
      <c r="A1465">
        <v>14.64</v>
      </c>
      <c r="B1465">
        <v>6.25E-2</v>
      </c>
      <c r="C1465">
        <v>1.375</v>
      </c>
    </row>
    <row r="1466" spans="1:3" x14ac:dyDescent="0.25">
      <c r="A1466">
        <v>14.65</v>
      </c>
      <c r="B1466">
        <v>-6.25E-2</v>
      </c>
      <c r="C1466">
        <v>1.4375</v>
      </c>
    </row>
    <row r="1467" spans="1:3" x14ac:dyDescent="0.25">
      <c r="A1467">
        <v>14.66</v>
      </c>
      <c r="B1467">
        <v>-6.25E-2</v>
      </c>
      <c r="C1467">
        <v>1.4375</v>
      </c>
    </row>
    <row r="1468" spans="1:3" x14ac:dyDescent="0.25">
      <c r="A1468">
        <v>14.67</v>
      </c>
      <c r="B1468">
        <v>-6.25E-2</v>
      </c>
      <c r="C1468">
        <v>1.625</v>
      </c>
    </row>
    <row r="1469" spans="1:3" x14ac:dyDescent="0.25">
      <c r="A1469">
        <v>14.68</v>
      </c>
      <c r="B1469">
        <v>6.25E-2</v>
      </c>
      <c r="C1469">
        <v>1.0625</v>
      </c>
    </row>
    <row r="1470" spans="1:3" x14ac:dyDescent="0.25">
      <c r="A1470">
        <v>14.69</v>
      </c>
      <c r="B1470">
        <v>-0.25</v>
      </c>
      <c r="C1470">
        <v>1.1875</v>
      </c>
    </row>
    <row r="1471" spans="1:3" x14ac:dyDescent="0.25">
      <c r="A1471">
        <v>14.7</v>
      </c>
      <c r="B1471">
        <v>-0.25</v>
      </c>
      <c r="C1471">
        <v>1</v>
      </c>
    </row>
    <row r="1472" spans="1:3" x14ac:dyDescent="0.25">
      <c r="A1472">
        <v>14.71</v>
      </c>
      <c r="B1472">
        <v>-0.25</v>
      </c>
      <c r="C1472">
        <v>1.0625</v>
      </c>
    </row>
    <row r="1473" spans="1:3" x14ac:dyDescent="0.25">
      <c r="A1473">
        <v>14.72</v>
      </c>
      <c r="B1473">
        <v>0</v>
      </c>
      <c r="C1473">
        <v>1.1875</v>
      </c>
    </row>
    <row r="1474" spans="1:3" x14ac:dyDescent="0.25">
      <c r="A1474">
        <v>14.73</v>
      </c>
      <c r="B1474">
        <v>-0.1875</v>
      </c>
      <c r="C1474">
        <v>0.625</v>
      </c>
    </row>
    <row r="1475" spans="1:3" x14ac:dyDescent="0.25">
      <c r="A1475">
        <v>14.74</v>
      </c>
      <c r="B1475">
        <v>-0.1875</v>
      </c>
      <c r="C1475">
        <v>0.625</v>
      </c>
    </row>
    <row r="1476" spans="1:3" x14ac:dyDescent="0.25">
      <c r="A1476">
        <v>14.75</v>
      </c>
      <c r="B1476">
        <v>0.1875</v>
      </c>
      <c r="C1476">
        <v>0.8125</v>
      </c>
    </row>
    <row r="1477" spans="1:3" x14ac:dyDescent="0.25">
      <c r="A1477">
        <v>14.76</v>
      </c>
      <c r="B1477">
        <v>0.1875</v>
      </c>
      <c r="C1477">
        <v>0.8125</v>
      </c>
    </row>
    <row r="1478" spans="1:3" x14ac:dyDescent="0.25">
      <c r="A1478">
        <v>14.77</v>
      </c>
      <c r="B1478">
        <v>0</v>
      </c>
      <c r="C1478">
        <v>0.5</v>
      </c>
    </row>
    <row r="1479" spans="1:3" x14ac:dyDescent="0.25">
      <c r="A1479">
        <v>14.78</v>
      </c>
      <c r="B1479">
        <v>0.125</v>
      </c>
      <c r="C1479">
        <v>0.5625</v>
      </c>
    </row>
    <row r="1480" spans="1:3" x14ac:dyDescent="0.25">
      <c r="A1480">
        <v>14.79</v>
      </c>
      <c r="B1480">
        <v>0.25</v>
      </c>
      <c r="C1480">
        <v>0.125</v>
      </c>
    </row>
    <row r="1481" spans="1:3" x14ac:dyDescent="0.25">
      <c r="A1481">
        <v>14.8</v>
      </c>
      <c r="B1481">
        <v>-6.25E-2</v>
      </c>
      <c r="C1481">
        <v>-6.25E-2</v>
      </c>
    </row>
    <row r="1482" spans="1:3" x14ac:dyDescent="0.25">
      <c r="A1482">
        <v>14.81</v>
      </c>
      <c r="B1482">
        <v>0.25</v>
      </c>
      <c r="C1482">
        <v>0.125</v>
      </c>
    </row>
    <row r="1483" spans="1:3" x14ac:dyDescent="0.25">
      <c r="A1483">
        <v>14.82</v>
      </c>
      <c r="B1483">
        <v>0.375</v>
      </c>
      <c r="C1483">
        <v>-0.125</v>
      </c>
    </row>
    <row r="1484" spans="1:3" x14ac:dyDescent="0.25">
      <c r="A1484">
        <v>14.83</v>
      </c>
      <c r="B1484">
        <v>0.3125</v>
      </c>
      <c r="C1484">
        <v>-0.375</v>
      </c>
    </row>
    <row r="1485" spans="1:3" x14ac:dyDescent="0.25">
      <c r="A1485">
        <v>14.84</v>
      </c>
      <c r="B1485">
        <v>0.3125</v>
      </c>
      <c r="C1485">
        <v>-0.375</v>
      </c>
    </row>
    <row r="1486" spans="1:3" x14ac:dyDescent="0.25">
      <c r="A1486">
        <v>14.85</v>
      </c>
      <c r="B1486">
        <v>6.25E-2</v>
      </c>
      <c r="C1486">
        <v>-0.8125</v>
      </c>
    </row>
    <row r="1487" spans="1:3" x14ac:dyDescent="0.25">
      <c r="A1487">
        <v>14.86</v>
      </c>
      <c r="B1487">
        <v>-0.1875</v>
      </c>
      <c r="C1487">
        <v>-0.8125</v>
      </c>
    </row>
    <row r="1488" spans="1:3" x14ac:dyDescent="0.25">
      <c r="A1488">
        <v>14.87</v>
      </c>
      <c r="B1488">
        <v>6.25E-2</v>
      </c>
      <c r="C1488">
        <v>-0.625</v>
      </c>
    </row>
    <row r="1489" spans="1:3" x14ac:dyDescent="0.25">
      <c r="A1489">
        <v>14.88</v>
      </c>
      <c r="B1489">
        <v>6.25E-2</v>
      </c>
      <c r="C1489">
        <v>-0.625</v>
      </c>
    </row>
    <row r="1490" spans="1:3" x14ac:dyDescent="0.25">
      <c r="A1490">
        <v>14.89</v>
      </c>
      <c r="B1490">
        <v>0</v>
      </c>
      <c r="C1490">
        <v>-0.9375</v>
      </c>
    </row>
    <row r="1491" spans="1:3" x14ac:dyDescent="0.25">
      <c r="A1491">
        <v>14.9</v>
      </c>
      <c r="B1491">
        <v>0</v>
      </c>
      <c r="C1491">
        <v>-1.125</v>
      </c>
    </row>
    <row r="1492" spans="1:3" x14ac:dyDescent="0.25">
      <c r="A1492">
        <v>14.91</v>
      </c>
      <c r="B1492">
        <v>-0.25</v>
      </c>
      <c r="C1492">
        <v>-1.3125</v>
      </c>
    </row>
    <row r="1493" spans="1:3" x14ac:dyDescent="0.25">
      <c r="A1493">
        <v>14.92</v>
      </c>
      <c r="B1493">
        <v>-0.25</v>
      </c>
      <c r="C1493">
        <v>-0.9375</v>
      </c>
    </row>
    <row r="1494" spans="1:3" x14ac:dyDescent="0.25">
      <c r="A1494">
        <v>14.93</v>
      </c>
      <c r="B1494">
        <v>-0.3125</v>
      </c>
      <c r="C1494">
        <v>-1.1875</v>
      </c>
    </row>
    <row r="1495" spans="1:3" x14ac:dyDescent="0.25">
      <c r="A1495">
        <v>14.94</v>
      </c>
      <c r="B1495">
        <v>-0.3125</v>
      </c>
      <c r="C1495">
        <v>-1.1875</v>
      </c>
    </row>
    <row r="1496" spans="1:3" x14ac:dyDescent="0.25">
      <c r="A1496">
        <v>14.95</v>
      </c>
      <c r="B1496">
        <v>-0.3125</v>
      </c>
      <c r="C1496">
        <v>-1.4375</v>
      </c>
    </row>
    <row r="1497" spans="1:3" x14ac:dyDescent="0.25">
      <c r="A1497">
        <v>14.96</v>
      </c>
      <c r="B1497">
        <v>-0.125</v>
      </c>
      <c r="C1497">
        <v>-1.5625</v>
      </c>
    </row>
    <row r="1498" spans="1:3" x14ac:dyDescent="0.25">
      <c r="A1498">
        <v>14.97</v>
      </c>
      <c r="B1498">
        <v>-0.125</v>
      </c>
      <c r="C1498">
        <v>-1.75</v>
      </c>
    </row>
    <row r="1499" spans="1:3" x14ac:dyDescent="0.25">
      <c r="A1499">
        <v>14.98</v>
      </c>
      <c r="B1499">
        <v>-0.5</v>
      </c>
      <c r="C1499">
        <v>-1.75</v>
      </c>
    </row>
    <row r="1500" spans="1:3" x14ac:dyDescent="0.25">
      <c r="A1500">
        <v>14.99</v>
      </c>
      <c r="B1500">
        <v>-6.25E-2</v>
      </c>
      <c r="C1500">
        <v>-1.375</v>
      </c>
    </row>
    <row r="1501" spans="1:3" x14ac:dyDescent="0.25">
      <c r="A1501">
        <v>15</v>
      </c>
      <c r="B1501">
        <v>6.25E-2</v>
      </c>
      <c r="C1501">
        <v>-1.5625</v>
      </c>
    </row>
    <row r="1502" spans="1:3" x14ac:dyDescent="0.25">
      <c r="A1502">
        <v>15.01</v>
      </c>
      <c r="B1502">
        <v>-0.125</v>
      </c>
      <c r="C1502">
        <v>-1.8125</v>
      </c>
    </row>
    <row r="1503" spans="1:3" x14ac:dyDescent="0.25">
      <c r="A1503">
        <v>15.02</v>
      </c>
      <c r="B1503">
        <v>-6.25E-2</v>
      </c>
      <c r="C1503">
        <v>-1.6875</v>
      </c>
    </row>
    <row r="1504" spans="1:3" x14ac:dyDescent="0.25">
      <c r="A1504">
        <v>15.03</v>
      </c>
      <c r="B1504">
        <v>6.25E-2</v>
      </c>
      <c r="C1504">
        <v>-1.6875</v>
      </c>
    </row>
    <row r="1505" spans="1:3" x14ac:dyDescent="0.25">
      <c r="A1505">
        <v>15.04</v>
      </c>
      <c r="B1505">
        <v>0.1875</v>
      </c>
      <c r="C1505">
        <v>-1.375</v>
      </c>
    </row>
    <row r="1506" spans="1:3" x14ac:dyDescent="0.25">
      <c r="A1506">
        <v>15.05</v>
      </c>
      <c r="B1506">
        <v>6.25E-2</v>
      </c>
      <c r="C1506">
        <v>-1.875</v>
      </c>
    </row>
    <row r="1507" spans="1:3" x14ac:dyDescent="0.25">
      <c r="A1507">
        <v>15.06</v>
      </c>
      <c r="B1507">
        <v>6.25E-2</v>
      </c>
      <c r="C1507">
        <v>-1.875</v>
      </c>
    </row>
    <row r="1508" spans="1:3" x14ac:dyDescent="0.25">
      <c r="A1508">
        <v>15.07</v>
      </c>
      <c r="B1508">
        <v>0.25</v>
      </c>
      <c r="C1508">
        <v>-1.8125</v>
      </c>
    </row>
    <row r="1509" spans="1:3" x14ac:dyDescent="0.25">
      <c r="A1509">
        <v>15.08</v>
      </c>
      <c r="B1509">
        <v>0.25</v>
      </c>
      <c r="C1509">
        <v>-1.8125</v>
      </c>
    </row>
    <row r="1510" spans="1:3" x14ac:dyDescent="0.25">
      <c r="A1510">
        <v>15.09</v>
      </c>
      <c r="B1510">
        <v>6.25E-2</v>
      </c>
      <c r="C1510">
        <v>-1.4375</v>
      </c>
    </row>
    <row r="1511" spans="1:3" x14ac:dyDescent="0.25">
      <c r="A1511">
        <v>15.1</v>
      </c>
      <c r="B1511">
        <v>0.1875</v>
      </c>
      <c r="C1511">
        <v>-1.5</v>
      </c>
    </row>
    <row r="1512" spans="1:3" x14ac:dyDescent="0.25">
      <c r="A1512">
        <v>15.11</v>
      </c>
      <c r="B1512">
        <v>0.375</v>
      </c>
      <c r="C1512">
        <v>-1.4375</v>
      </c>
    </row>
    <row r="1513" spans="1:3" x14ac:dyDescent="0.25">
      <c r="A1513">
        <v>15.12</v>
      </c>
      <c r="B1513">
        <v>0</v>
      </c>
      <c r="C1513">
        <v>-1.75</v>
      </c>
    </row>
    <row r="1514" spans="1:3" x14ac:dyDescent="0.25">
      <c r="A1514">
        <v>15.13</v>
      </c>
      <c r="B1514">
        <v>-6.25E-2</v>
      </c>
      <c r="C1514">
        <v>-1.25</v>
      </c>
    </row>
    <row r="1515" spans="1:3" x14ac:dyDescent="0.25">
      <c r="A1515">
        <v>15.14</v>
      </c>
      <c r="B1515">
        <v>-6.25E-2</v>
      </c>
      <c r="C1515">
        <v>-1.25</v>
      </c>
    </row>
    <row r="1516" spans="1:3" x14ac:dyDescent="0.25">
      <c r="A1516">
        <v>15.15</v>
      </c>
      <c r="B1516">
        <v>-0.125</v>
      </c>
      <c r="C1516">
        <v>-1.1875</v>
      </c>
    </row>
    <row r="1517" spans="1:3" x14ac:dyDescent="0.25">
      <c r="A1517">
        <v>15.16</v>
      </c>
      <c r="B1517">
        <v>-0.125</v>
      </c>
      <c r="C1517">
        <v>-1.3125</v>
      </c>
    </row>
    <row r="1518" spans="1:3" x14ac:dyDescent="0.25">
      <c r="A1518">
        <v>15.17</v>
      </c>
      <c r="B1518">
        <v>0</v>
      </c>
      <c r="C1518">
        <v>-1</v>
      </c>
    </row>
    <row r="1519" spans="1:3" x14ac:dyDescent="0.25">
      <c r="A1519">
        <v>15.18</v>
      </c>
      <c r="B1519">
        <v>-0.375</v>
      </c>
      <c r="C1519">
        <v>-1.25</v>
      </c>
    </row>
    <row r="1520" spans="1:3" x14ac:dyDescent="0.25">
      <c r="A1520">
        <v>15.19</v>
      </c>
      <c r="B1520">
        <v>-0.375</v>
      </c>
      <c r="C1520">
        <v>-1.25</v>
      </c>
    </row>
    <row r="1521" spans="1:3" x14ac:dyDescent="0.25">
      <c r="A1521">
        <v>15.2</v>
      </c>
      <c r="B1521">
        <v>-0.1875</v>
      </c>
      <c r="C1521">
        <v>-0.5</v>
      </c>
    </row>
    <row r="1522" spans="1:3" x14ac:dyDescent="0.25">
      <c r="A1522">
        <v>15.21</v>
      </c>
      <c r="B1522">
        <v>-0.1875</v>
      </c>
      <c r="C1522">
        <v>-0.9375</v>
      </c>
    </row>
    <row r="1523" spans="1:3" x14ac:dyDescent="0.25">
      <c r="A1523">
        <v>15.22</v>
      </c>
      <c r="B1523">
        <v>-0.125</v>
      </c>
      <c r="C1523">
        <v>-0.4375</v>
      </c>
    </row>
    <row r="1524" spans="1:3" x14ac:dyDescent="0.25">
      <c r="A1524">
        <v>15.23</v>
      </c>
      <c r="B1524">
        <v>-0.25</v>
      </c>
      <c r="C1524">
        <v>-0.9375</v>
      </c>
    </row>
    <row r="1525" spans="1:3" x14ac:dyDescent="0.25">
      <c r="A1525">
        <v>15.24</v>
      </c>
      <c r="B1525">
        <v>-0.3125</v>
      </c>
      <c r="C1525">
        <v>-0.4375</v>
      </c>
    </row>
    <row r="1526" spans="1:3" x14ac:dyDescent="0.25">
      <c r="A1526">
        <v>15.25</v>
      </c>
      <c r="B1526">
        <v>-0.125</v>
      </c>
      <c r="C1526">
        <v>-6.25E-2</v>
      </c>
    </row>
    <row r="1527" spans="1:3" x14ac:dyDescent="0.25">
      <c r="A1527">
        <v>15.26</v>
      </c>
      <c r="B1527">
        <v>0</v>
      </c>
      <c r="C1527">
        <v>-0.1875</v>
      </c>
    </row>
    <row r="1528" spans="1:3" x14ac:dyDescent="0.25">
      <c r="A1528">
        <v>15.27</v>
      </c>
      <c r="B1528">
        <v>0</v>
      </c>
      <c r="C1528">
        <v>-0.1875</v>
      </c>
    </row>
    <row r="1529" spans="1:3" x14ac:dyDescent="0.25">
      <c r="A1529">
        <v>15.28</v>
      </c>
      <c r="B1529">
        <v>0</v>
      </c>
      <c r="C1529">
        <v>-6.25E-2</v>
      </c>
    </row>
    <row r="1530" spans="1:3" x14ac:dyDescent="0.25">
      <c r="A1530">
        <v>15.29</v>
      </c>
      <c r="B1530">
        <v>-0.1875</v>
      </c>
      <c r="C1530">
        <v>-6.25E-2</v>
      </c>
    </row>
    <row r="1531" spans="1:3" x14ac:dyDescent="0.25">
      <c r="A1531">
        <v>15.3</v>
      </c>
      <c r="B1531">
        <v>0.3125</v>
      </c>
      <c r="C1531">
        <v>0.5</v>
      </c>
    </row>
    <row r="1532" spans="1:3" x14ac:dyDescent="0.25">
      <c r="A1532">
        <v>15.31</v>
      </c>
      <c r="B1532">
        <v>6.25E-2</v>
      </c>
      <c r="C1532">
        <v>0.3125</v>
      </c>
    </row>
    <row r="1533" spans="1:3" x14ac:dyDescent="0.25">
      <c r="A1533">
        <v>15.32</v>
      </c>
      <c r="B1533">
        <v>0.25</v>
      </c>
      <c r="C1533">
        <v>0.5</v>
      </c>
    </row>
    <row r="1534" spans="1:3" x14ac:dyDescent="0.25">
      <c r="A1534">
        <v>15.33</v>
      </c>
      <c r="B1534">
        <v>6.25E-2</v>
      </c>
      <c r="C1534">
        <v>0.4375</v>
      </c>
    </row>
    <row r="1535" spans="1:3" x14ac:dyDescent="0.25">
      <c r="A1535">
        <v>15.34</v>
      </c>
      <c r="B1535">
        <v>6.25E-2</v>
      </c>
      <c r="C1535">
        <v>1</v>
      </c>
    </row>
    <row r="1536" spans="1:3" x14ac:dyDescent="0.25">
      <c r="A1536">
        <v>15.35</v>
      </c>
      <c r="B1536">
        <v>6.25E-2</v>
      </c>
      <c r="C1536">
        <v>0.625</v>
      </c>
    </row>
    <row r="1537" spans="1:3" x14ac:dyDescent="0.25">
      <c r="A1537">
        <v>15.36</v>
      </c>
      <c r="B1537">
        <v>6.25E-2</v>
      </c>
      <c r="C1537">
        <v>0.625</v>
      </c>
    </row>
    <row r="1538" spans="1:3" x14ac:dyDescent="0.25">
      <c r="A1538">
        <v>15.37</v>
      </c>
      <c r="B1538">
        <v>0.125</v>
      </c>
      <c r="C1538">
        <v>1.125</v>
      </c>
    </row>
    <row r="1539" spans="1:3" x14ac:dyDescent="0.25">
      <c r="A1539">
        <v>15.38</v>
      </c>
      <c r="B1539">
        <v>0.1875</v>
      </c>
      <c r="C1539">
        <v>0.875</v>
      </c>
    </row>
    <row r="1540" spans="1:3" x14ac:dyDescent="0.25">
      <c r="A1540">
        <v>15.39</v>
      </c>
      <c r="B1540">
        <v>-0.1875</v>
      </c>
      <c r="C1540">
        <v>0.875</v>
      </c>
    </row>
    <row r="1541" spans="1:3" x14ac:dyDescent="0.25">
      <c r="A1541">
        <v>15.4</v>
      </c>
      <c r="B1541">
        <v>-0.1875</v>
      </c>
      <c r="C1541">
        <v>0.875</v>
      </c>
    </row>
    <row r="1542" spans="1:3" x14ac:dyDescent="0.25">
      <c r="A1542">
        <v>15.41</v>
      </c>
      <c r="B1542">
        <v>-0.1875</v>
      </c>
      <c r="C1542">
        <v>1.25</v>
      </c>
    </row>
    <row r="1543" spans="1:3" x14ac:dyDescent="0.25">
      <c r="A1543">
        <v>15.42</v>
      </c>
      <c r="B1543">
        <v>-6.25E-2</v>
      </c>
      <c r="C1543">
        <v>1.3125</v>
      </c>
    </row>
    <row r="1544" spans="1:3" x14ac:dyDescent="0.25">
      <c r="A1544">
        <v>15.43</v>
      </c>
      <c r="B1544">
        <v>0</v>
      </c>
      <c r="C1544">
        <v>1</v>
      </c>
    </row>
    <row r="1545" spans="1:3" x14ac:dyDescent="0.25">
      <c r="A1545">
        <v>15.44</v>
      </c>
      <c r="B1545">
        <v>-6.25E-2</v>
      </c>
      <c r="C1545">
        <v>1.1875</v>
      </c>
    </row>
    <row r="1546" spans="1:3" x14ac:dyDescent="0.25">
      <c r="A1546">
        <v>15.45</v>
      </c>
      <c r="B1546">
        <v>-6.25E-2</v>
      </c>
      <c r="C1546">
        <v>1.1875</v>
      </c>
    </row>
    <row r="1547" spans="1:3" x14ac:dyDescent="0.25">
      <c r="A1547">
        <v>15.46</v>
      </c>
      <c r="B1547">
        <v>-0.125</v>
      </c>
      <c r="C1547">
        <v>1.25</v>
      </c>
    </row>
    <row r="1548" spans="1:3" x14ac:dyDescent="0.25">
      <c r="A1548">
        <v>15.47</v>
      </c>
      <c r="B1548">
        <v>-6.25E-2</v>
      </c>
      <c r="C1548">
        <v>1.3125</v>
      </c>
    </row>
    <row r="1549" spans="1:3" x14ac:dyDescent="0.25">
      <c r="A1549">
        <v>15.48</v>
      </c>
      <c r="B1549">
        <v>-6.25E-2</v>
      </c>
      <c r="C1549">
        <v>1.3125</v>
      </c>
    </row>
    <row r="1550" spans="1:3" x14ac:dyDescent="0.25">
      <c r="A1550">
        <v>15.49</v>
      </c>
      <c r="B1550">
        <v>0</v>
      </c>
      <c r="C1550">
        <v>1.375</v>
      </c>
    </row>
    <row r="1551" spans="1:3" x14ac:dyDescent="0.25">
      <c r="A1551">
        <v>15.5</v>
      </c>
      <c r="B1551">
        <v>-0.125</v>
      </c>
      <c r="C1551">
        <v>1.0625</v>
      </c>
    </row>
    <row r="1552" spans="1:3" x14ac:dyDescent="0.25">
      <c r="A1552">
        <v>15.51</v>
      </c>
      <c r="B1552">
        <v>-0.125</v>
      </c>
      <c r="C1552">
        <v>1.25</v>
      </c>
    </row>
    <row r="1553" spans="1:3" x14ac:dyDescent="0.25">
      <c r="A1553">
        <v>15.52</v>
      </c>
      <c r="B1553">
        <v>-6.25E-2</v>
      </c>
      <c r="C1553">
        <v>1.3125</v>
      </c>
    </row>
    <row r="1554" spans="1:3" x14ac:dyDescent="0.25">
      <c r="A1554">
        <v>15.53</v>
      </c>
      <c r="B1554">
        <v>-6.25E-2</v>
      </c>
      <c r="C1554">
        <v>1.3125</v>
      </c>
    </row>
    <row r="1555" spans="1:3" x14ac:dyDescent="0.25">
      <c r="A1555">
        <v>15.54</v>
      </c>
      <c r="B1555">
        <v>0.3125</v>
      </c>
      <c r="C1555">
        <v>1.4375</v>
      </c>
    </row>
    <row r="1556" spans="1:3" x14ac:dyDescent="0.25">
      <c r="A1556">
        <v>15.55</v>
      </c>
      <c r="B1556">
        <v>-6.25E-2</v>
      </c>
      <c r="C1556">
        <v>0.9375</v>
      </c>
    </row>
    <row r="1557" spans="1:3" x14ac:dyDescent="0.25">
      <c r="A1557">
        <v>15.56</v>
      </c>
      <c r="B1557">
        <v>6.25E-2</v>
      </c>
      <c r="C1557">
        <v>1.125</v>
      </c>
    </row>
    <row r="1558" spans="1:3" x14ac:dyDescent="0.25">
      <c r="A1558">
        <v>15.57</v>
      </c>
      <c r="B1558">
        <v>6.25E-2</v>
      </c>
      <c r="C1558">
        <v>1.0625</v>
      </c>
    </row>
    <row r="1559" spans="1:3" x14ac:dyDescent="0.25">
      <c r="A1559">
        <v>15.58</v>
      </c>
      <c r="B1559">
        <v>6.25E-2</v>
      </c>
      <c r="C1559">
        <v>1.0625</v>
      </c>
    </row>
    <row r="1560" spans="1:3" x14ac:dyDescent="0.25">
      <c r="A1560">
        <v>15.59</v>
      </c>
      <c r="B1560">
        <v>0.3125</v>
      </c>
      <c r="C1560">
        <v>1</v>
      </c>
    </row>
    <row r="1561" spans="1:3" x14ac:dyDescent="0.25">
      <c r="A1561">
        <v>15.6</v>
      </c>
      <c r="B1561">
        <v>0.125</v>
      </c>
      <c r="C1561">
        <v>1</v>
      </c>
    </row>
    <row r="1562" spans="1:3" x14ac:dyDescent="0.25">
      <c r="A1562">
        <v>15.61</v>
      </c>
      <c r="B1562">
        <v>0</v>
      </c>
      <c r="C1562">
        <v>0.625</v>
      </c>
    </row>
    <row r="1563" spans="1:3" x14ac:dyDescent="0.25">
      <c r="A1563">
        <v>15.62</v>
      </c>
      <c r="B1563">
        <v>6.25E-2</v>
      </c>
      <c r="C1563">
        <v>1</v>
      </c>
    </row>
    <row r="1564" spans="1:3" x14ac:dyDescent="0.25">
      <c r="A1564">
        <v>15.63</v>
      </c>
      <c r="B1564">
        <v>6.25E-2</v>
      </c>
      <c r="C1564">
        <v>0.6875</v>
      </c>
    </row>
    <row r="1565" spans="1:3" x14ac:dyDescent="0.25">
      <c r="A1565">
        <v>15.64</v>
      </c>
      <c r="B1565">
        <v>0.125</v>
      </c>
      <c r="C1565">
        <v>0.625</v>
      </c>
    </row>
    <row r="1566" spans="1:3" x14ac:dyDescent="0.25">
      <c r="A1566">
        <v>15.65</v>
      </c>
      <c r="B1566">
        <v>0.125</v>
      </c>
      <c r="C1566">
        <v>0.625</v>
      </c>
    </row>
    <row r="1567" spans="1:3" x14ac:dyDescent="0.25">
      <c r="A1567">
        <v>15.66</v>
      </c>
      <c r="B1567">
        <v>-0.1875</v>
      </c>
      <c r="C1567">
        <v>0.25</v>
      </c>
    </row>
    <row r="1568" spans="1:3" x14ac:dyDescent="0.25">
      <c r="A1568">
        <v>15.67</v>
      </c>
      <c r="B1568">
        <v>-0.3125</v>
      </c>
      <c r="C1568">
        <v>0.3125</v>
      </c>
    </row>
    <row r="1569" spans="1:3" x14ac:dyDescent="0.25">
      <c r="A1569">
        <v>15.68</v>
      </c>
      <c r="B1569">
        <v>-0.25</v>
      </c>
      <c r="C1569">
        <v>0.6875</v>
      </c>
    </row>
    <row r="1570" spans="1:3" x14ac:dyDescent="0.25">
      <c r="A1570">
        <v>15.69</v>
      </c>
      <c r="B1570">
        <v>-6.25E-2</v>
      </c>
      <c r="C1570">
        <v>0.25</v>
      </c>
    </row>
    <row r="1571" spans="1:3" x14ac:dyDescent="0.25">
      <c r="A1571">
        <v>15.7</v>
      </c>
      <c r="B1571">
        <v>-6.25E-2</v>
      </c>
      <c r="C1571">
        <v>0.25</v>
      </c>
    </row>
    <row r="1572" spans="1:3" x14ac:dyDescent="0.25">
      <c r="A1572">
        <v>15.71</v>
      </c>
      <c r="B1572">
        <v>-6.25E-2</v>
      </c>
      <c r="C1572">
        <v>0.125</v>
      </c>
    </row>
    <row r="1573" spans="1:3" x14ac:dyDescent="0.25">
      <c r="A1573">
        <v>15.72</v>
      </c>
      <c r="B1573">
        <v>-0.1875</v>
      </c>
      <c r="C1573">
        <v>-0.125</v>
      </c>
    </row>
    <row r="1574" spans="1:3" x14ac:dyDescent="0.25">
      <c r="A1574">
        <v>15.73</v>
      </c>
      <c r="B1574">
        <v>-0.1875</v>
      </c>
      <c r="C1574">
        <v>-0.125</v>
      </c>
    </row>
    <row r="1575" spans="1:3" x14ac:dyDescent="0.25">
      <c r="A1575">
        <v>15.74</v>
      </c>
      <c r="B1575">
        <v>-0.125</v>
      </c>
      <c r="C1575">
        <v>-0.125</v>
      </c>
    </row>
    <row r="1576" spans="1:3" x14ac:dyDescent="0.25">
      <c r="A1576">
        <v>15.75</v>
      </c>
      <c r="B1576">
        <v>-0.125</v>
      </c>
      <c r="C1576">
        <v>-6.25E-2</v>
      </c>
    </row>
    <row r="1577" spans="1:3" x14ac:dyDescent="0.25">
      <c r="A1577">
        <v>15.76</v>
      </c>
      <c r="B1577">
        <v>6.25E-2</v>
      </c>
      <c r="C1577">
        <v>-0.3125</v>
      </c>
    </row>
    <row r="1578" spans="1:3" x14ac:dyDescent="0.25">
      <c r="A1578">
        <v>15.77</v>
      </c>
      <c r="B1578">
        <v>0.125</v>
      </c>
      <c r="C1578">
        <v>-0.5</v>
      </c>
    </row>
    <row r="1579" spans="1:3" x14ac:dyDescent="0.25">
      <c r="A1579">
        <v>15.78</v>
      </c>
      <c r="B1579">
        <v>0</v>
      </c>
      <c r="C1579">
        <v>-0.5625</v>
      </c>
    </row>
    <row r="1580" spans="1:3" x14ac:dyDescent="0.25">
      <c r="A1580">
        <v>15.79</v>
      </c>
      <c r="B1580">
        <v>0</v>
      </c>
      <c r="C1580">
        <v>-0.5625</v>
      </c>
    </row>
    <row r="1581" spans="1:3" x14ac:dyDescent="0.25">
      <c r="A1581">
        <v>15.8</v>
      </c>
      <c r="B1581">
        <v>0</v>
      </c>
      <c r="C1581">
        <v>-0.4375</v>
      </c>
    </row>
    <row r="1582" spans="1:3" x14ac:dyDescent="0.25">
      <c r="A1582">
        <v>15.81</v>
      </c>
      <c r="B1582">
        <v>0.375</v>
      </c>
      <c r="C1582">
        <v>-0.625</v>
      </c>
    </row>
    <row r="1583" spans="1:3" x14ac:dyDescent="0.25">
      <c r="A1583">
        <v>15.82</v>
      </c>
      <c r="B1583">
        <v>0.125</v>
      </c>
      <c r="C1583">
        <v>-0.625</v>
      </c>
    </row>
    <row r="1584" spans="1:3" x14ac:dyDescent="0.25">
      <c r="A1584">
        <v>15.83</v>
      </c>
      <c r="B1584">
        <v>0.125</v>
      </c>
      <c r="C1584">
        <v>-0.8125</v>
      </c>
    </row>
    <row r="1585" spans="1:3" x14ac:dyDescent="0.25">
      <c r="A1585">
        <v>15.84</v>
      </c>
      <c r="B1585">
        <v>6.25E-2</v>
      </c>
      <c r="C1585">
        <v>-0.875</v>
      </c>
    </row>
    <row r="1586" spans="1:3" x14ac:dyDescent="0.25">
      <c r="A1586">
        <v>15.85</v>
      </c>
      <c r="B1586">
        <v>6.25E-2</v>
      </c>
      <c r="C1586">
        <v>-0.875</v>
      </c>
    </row>
    <row r="1587" spans="1:3" x14ac:dyDescent="0.25">
      <c r="A1587">
        <v>15.86</v>
      </c>
      <c r="B1587">
        <v>0.125</v>
      </c>
      <c r="C1587">
        <v>-1.125</v>
      </c>
    </row>
    <row r="1588" spans="1:3" x14ac:dyDescent="0.25">
      <c r="A1588">
        <v>15.87</v>
      </c>
      <c r="B1588">
        <v>-6.25E-2</v>
      </c>
      <c r="C1588">
        <v>-1</v>
      </c>
    </row>
    <row r="1589" spans="1:3" x14ac:dyDescent="0.25">
      <c r="A1589">
        <v>15.88</v>
      </c>
      <c r="B1589">
        <v>-0.25</v>
      </c>
      <c r="C1589">
        <v>-0.9375</v>
      </c>
    </row>
    <row r="1590" spans="1:3" x14ac:dyDescent="0.25">
      <c r="A1590">
        <v>15.89</v>
      </c>
      <c r="B1590">
        <v>-0.25</v>
      </c>
      <c r="C1590">
        <v>-0.9375</v>
      </c>
    </row>
    <row r="1591" spans="1:3" x14ac:dyDescent="0.25">
      <c r="A1591">
        <v>15.9</v>
      </c>
      <c r="B1591">
        <v>-0.1875</v>
      </c>
      <c r="C1591">
        <v>-0.6875</v>
      </c>
    </row>
    <row r="1592" spans="1:3" x14ac:dyDescent="0.25">
      <c r="A1592">
        <v>15.91</v>
      </c>
      <c r="B1592">
        <v>0</v>
      </c>
      <c r="C1592">
        <v>-1</v>
      </c>
    </row>
    <row r="1593" spans="1:3" x14ac:dyDescent="0.25">
      <c r="A1593">
        <v>15.92</v>
      </c>
      <c r="B1593">
        <v>-0.1875</v>
      </c>
      <c r="C1593">
        <v>-1.0625</v>
      </c>
    </row>
    <row r="1594" spans="1:3" x14ac:dyDescent="0.25">
      <c r="A1594">
        <v>15.93</v>
      </c>
      <c r="B1594">
        <v>-6.25E-2</v>
      </c>
      <c r="C1594">
        <v>-1.1875</v>
      </c>
    </row>
    <row r="1595" spans="1:3" x14ac:dyDescent="0.25">
      <c r="A1595">
        <v>15.94</v>
      </c>
      <c r="B1595">
        <v>-0.3125</v>
      </c>
      <c r="C1595">
        <v>-1</v>
      </c>
    </row>
    <row r="1596" spans="1:3" x14ac:dyDescent="0.25">
      <c r="A1596">
        <v>15.95</v>
      </c>
      <c r="B1596">
        <v>6.25E-2</v>
      </c>
      <c r="C1596">
        <v>-0.75</v>
      </c>
    </row>
    <row r="1597" spans="1:3" x14ac:dyDescent="0.25">
      <c r="A1597">
        <v>15.96</v>
      </c>
      <c r="B1597">
        <v>6.25E-2</v>
      </c>
      <c r="C1597">
        <v>-0.75</v>
      </c>
    </row>
    <row r="1598" spans="1:3" x14ac:dyDescent="0.25">
      <c r="A1598">
        <v>15.97</v>
      </c>
      <c r="B1598">
        <v>-6.25E-2</v>
      </c>
      <c r="C1598">
        <v>-1.125</v>
      </c>
    </row>
    <row r="1599" spans="1:3" x14ac:dyDescent="0.25">
      <c r="A1599">
        <v>15.98</v>
      </c>
      <c r="B1599">
        <v>-6.25E-2</v>
      </c>
      <c r="C1599">
        <v>-1.125</v>
      </c>
    </row>
    <row r="1600" spans="1:3" x14ac:dyDescent="0.25">
      <c r="A1600">
        <v>15.99</v>
      </c>
      <c r="B1600">
        <v>-6.25E-2</v>
      </c>
      <c r="C1600">
        <v>-1.125</v>
      </c>
    </row>
    <row r="1601" spans="1:3" x14ac:dyDescent="0.25">
      <c r="A1601">
        <v>16</v>
      </c>
      <c r="B1601">
        <v>-6.25E-2</v>
      </c>
      <c r="C1601">
        <v>-0.75</v>
      </c>
    </row>
    <row r="1602" spans="1:3" x14ac:dyDescent="0.25">
      <c r="A1602">
        <v>16.010000000000002</v>
      </c>
      <c r="B1602">
        <v>0</v>
      </c>
      <c r="C1602">
        <v>-0.875</v>
      </c>
    </row>
    <row r="1603" spans="1:3" x14ac:dyDescent="0.25">
      <c r="A1603">
        <v>16.02</v>
      </c>
      <c r="B1603">
        <v>0.125</v>
      </c>
      <c r="C1603">
        <v>-0.75</v>
      </c>
    </row>
    <row r="1604" spans="1:3" x14ac:dyDescent="0.25">
      <c r="A1604">
        <v>16.03</v>
      </c>
      <c r="B1604">
        <v>-0.1875</v>
      </c>
      <c r="C1604">
        <v>-1</v>
      </c>
    </row>
    <row r="1605" spans="1:3" x14ac:dyDescent="0.25">
      <c r="A1605">
        <v>16.04</v>
      </c>
      <c r="B1605">
        <v>-0.25</v>
      </c>
      <c r="C1605">
        <v>-0.6875</v>
      </c>
    </row>
    <row r="1606" spans="1:3" x14ac:dyDescent="0.25">
      <c r="A1606">
        <v>16.05</v>
      </c>
      <c r="B1606">
        <v>-6.25E-2</v>
      </c>
      <c r="C1606">
        <v>-0.625</v>
      </c>
    </row>
    <row r="1607" spans="1:3" x14ac:dyDescent="0.25">
      <c r="A1607">
        <v>16.059999999999999</v>
      </c>
      <c r="B1607">
        <v>-6.25E-2</v>
      </c>
      <c r="C1607">
        <v>-0.625</v>
      </c>
    </row>
    <row r="1608" spans="1:3" x14ac:dyDescent="0.25">
      <c r="A1608">
        <v>16.07</v>
      </c>
      <c r="B1608">
        <v>6.25E-2</v>
      </c>
      <c r="C1608">
        <v>-1.0625</v>
      </c>
    </row>
    <row r="1609" spans="1:3" x14ac:dyDescent="0.25">
      <c r="A1609">
        <v>16.079999999999998</v>
      </c>
      <c r="B1609">
        <v>0</v>
      </c>
      <c r="C1609">
        <v>-0.375</v>
      </c>
    </row>
    <row r="1610" spans="1:3" x14ac:dyDescent="0.25">
      <c r="A1610">
        <v>16.09</v>
      </c>
      <c r="B1610">
        <v>-6.25E-2</v>
      </c>
      <c r="C1610">
        <v>-0.5</v>
      </c>
    </row>
    <row r="1611" spans="1:3" x14ac:dyDescent="0.25">
      <c r="A1611">
        <v>16.100000000000001</v>
      </c>
      <c r="B1611">
        <v>-6.25E-2</v>
      </c>
      <c r="C1611">
        <v>-0.5</v>
      </c>
    </row>
    <row r="1612" spans="1:3" x14ac:dyDescent="0.25">
      <c r="A1612">
        <v>16.11</v>
      </c>
      <c r="B1612">
        <v>-0.25</v>
      </c>
      <c r="C1612">
        <v>-0.3125</v>
      </c>
    </row>
    <row r="1613" spans="1:3" x14ac:dyDescent="0.25">
      <c r="A1613">
        <v>16.12</v>
      </c>
      <c r="B1613">
        <v>0</v>
      </c>
      <c r="C1613">
        <v>-0.625</v>
      </c>
    </row>
    <row r="1614" spans="1:3" x14ac:dyDescent="0.25">
      <c r="A1614">
        <v>16.13</v>
      </c>
      <c r="B1614">
        <v>0</v>
      </c>
      <c r="C1614">
        <v>-0.3125</v>
      </c>
    </row>
    <row r="1615" spans="1:3" x14ac:dyDescent="0.25">
      <c r="A1615">
        <v>16.14</v>
      </c>
      <c r="B1615">
        <v>-6.25E-2</v>
      </c>
      <c r="C1615">
        <v>-0.125</v>
      </c>
    </row>
    <row r="1616" spans="1:3" x14ac:dyDescent="0.25">
      <c r="A1616">
        <v>16.149999999999999</v>
      </c>
      <c r="B1616">
        <v>-0.125</v>
      </c>
      <c r="C1616">
        <v>6.25E-2</v>
      </c>
    </row>
    <row r="1617" spans="1:3" x14ac:dyDescent="0.25">
      <c r="A1617">
        <v>16.16</v>
      </c>
      <c r="B1617">
        <v>-0.125</v>
      </c>
      <c r="C1617">
        <v>6.25E-2</v>
      </c>
    </row>
    <row r="1618" spans="1:3" x14ac:dyDescent="0.25">
      <c r="A1618">
        <v>16.170000000000002</v>
      </c>
      <c r="B1618">
        <v>-0.1875</v>
      </c>
      <c r="C1618">
        <v>-0.125</v>
      </c>
    </row>
    <row r="1619" spans="1:3" x14ac:dyDescent="0.25">
      <c r="A1619">
        <v>16.18</v>
      </c>
      <c r="B1619">
        <v>-0.125</v>
      </c>
      <c r="C1619">
        <v>0.125</v>
      </c>
    </row>
    <row r="1620" spans="1:3" x14ac:dyDescent="0.25">
      <c r="A1620">
        <v>16.190000000000001</v>
      </c>
      <c r="B1620">
        <v>0</v>
      </c>
      <c r="C1620">
        <v>0.4375</v>
      </c>
    </row>
    <row r="1621" spans="1:3" x14ac:dyDescent="0.25">
      <c r="A1621">
        <v>16.2</v>
      </c>
      <c r="B1621">
        <v>0</v>
      </c>
      <c r="C1621">
        <v>0.4375</v>
      </c>
    </row>
    <row r="1622" spans="1:3" x14ac:dyDescent="0.25">
      <c r="A1622">
        <v>16.21</v>
      </c>
      <c r="B1622">
        <v>-0.25</v>
      </c>
      <c r="C1622">
        <v>6.25E-2</v>
      </c>
    </row>
    <row r="1623" spans="1:3" x14ac:dyDescent="0.25">
      <c r="A1623">
        <v>16.22</v>
      </c>
      <c r="B1623">
        <v>0.25</v>
      </c>
      <c r="C1623">
        <v>0.25</v>
      </c>
    </row>
    <row r="1624" spans="1:3" x14ac:dyDescent="0.25">
      <c r="A1624">
        <v>16.23</v>
      </c>
      <c r="B1624">
        <v>-0.125</v>
      </c>
      <c r="C1624">
        <v>0.8125</v>
      </c>
    </row>
    <row r="1625" spans="1:3" x14ac:dyDescent="0.25">
      <c r="A1625">
        <v>16.239999999999998</v>
      </c>
      <c r="B1625">
        <v>0.125</v>
      </c>
      <c r="C1625">
        <v>0.8125</v>
      </c>
    </row>
    <row r="1626" spans="1:3" x14ac:dyDescent="0.25">
      <c r="A1626">
        <v>16.25</v>
      </c>
      <c r="B1626">
        <v>0.25</v>
      </c>
      <c r="C1626">
        <v>0.3125</v>
      </c>
    </row>
    <row r="1627" spans="1:3" x14ac:dyDescent="0.25">
      <c r="A1627">
        <v>16.260000000000002</v>
      </c>
      <c r="B1627">
        <v>-0.125</v>
      </c>
      <c r="C1627">
        <v>0.9375</v>
      </c>
    </row>
    <row r="1628" spans="1:3" x14ac:dyDescent="0.25">
      <c r="A1628">
        <v>16.27</v>
      </c>
      <c r="B1628">
        <v>0.125</v>
      </c>
      <c r="C1628">
        <v>0.8125</v>
      </c>
    </row>
    <row r="1629" spans="1:3" x14ac:dyDescent="0.25">
      <c r="A1629">
        <v>16.28</v>
      </c>
      <c r="B1629">
        <v>0.125</v>
      </c>
      <c r="C1629">
        <v>0.8125</v>
      </c>
    </row>
    <row r="1630" spans="1:3" x14ac:dyDescent="0.25">
      <c r="A1630">
        <v>16.29</v>
      </c>
      <c r="B1630">
        <v>-6.25E-2</v>
      </c>
      <c r="C1630">
        <v>1.125</v>
      </c>
    </row>
    <row r="1631" spans="1:3" x14ac:dyDescent="0.25">
      <c r="A1631">
        <v>16.3</v>
      </c>
      <c r="B1631">
        <v>-6.25E-2</v>
      </c>
      <c r="C1631">
        <v>1.125</v>
      </c>
    </row>
    <row r="1632" spans="1:3" x14ac:dyDescent="0.25">
      <c r="A1632">
        <v>16.309999999999999</v>
      </c>
      <c r="B1632">
        <v>6.25E-2</v>
      </c>
      <c r="C1632">
        <v>1.1875</v>
      </c>
    </row>
    <row r="1633" spans="1:3" x14ac:dyDescent="0.25">
      <c r="A1633">
        <v>16.32</v>
      </c>
      <c r="B1633">
        <v>6.25E-2</v>
      </c>
      <c r="C1633">
        <v>1</v>
      </c>
    </row>
    <row r="1634" spans="1:3" x14ac:dyDescent="0.25">
      <c r="A1634">
        <v>16.329999999999998</v>
      </c>
      <c r="B1634">
        <v>0.5</v>
      </c>
      <c r="C1634">
        <v>1.0625</v>
      </c>
    </row>
    <row r="1635" spans="1:3" x14ac:dyDescent="0.25">
      <c r="A1635">
        <v>16.34</v>
      </c>
      <c r="B1635">
        <v>0.25</v>
      </c>
      <c r="C1635">
        <v>1.6875</v>
      </c>
    </row>
    <row r="1636" spans="1:3" x14ac:dyDescent="0.25">
      <c r="A1636">
        <v>16.350000000000001</v>
      </c>
      <c r="B1636">
        <v>0.25</v>
      </c>
      <c r="C1636">
        <v>0.4375</v>
      </c>
    </row>
    <row r="1637" spans="1:3" x14ac:dyDescent="0.25">
      <c r="A1637">
        <v>16.36</v>
      </c>
      <c r="B1637">
        <v>0.375</v>
      </c>
      <c r="C1637">
        <v>1.5</v>
      </c>
    </row>
    <row r="1638" spans="1:3" x14ac:dyDescent="0.25">
      <c r="A1638">
        <v>16.37</v>
      </c>
      <c r="B1638">
        <v>0.375</v>
      </c>
      <c r="C1638">
        <v>1.5</v>
      </c>
    </row>
    <row r="1639" spans="1:3" x14ac:dyDescent="0.25">
      <c r="A1639">
        <v>16.38</v>
      </c>
      <c r="B1639">
        <v>0.125</v>
      </c>
      <c r="C1639">
        <v>1.5</v>
      </c>
    </row>
    <row r="1640" spans="1:3" x14ac:dyDescent="0.25">
      <c r="A1640">
        <v>16.39</v>
      </c>
      <c r="B1640">
        <v>0.1875</v>
      </c>
      <c r="C1640">
        <v>0.5</v>
      </c>
    </row>
    <row r="1641" spans="1:3" x14ac:dyDescent="0.25">
      <c r="A1641">
        <v>16.399999999999999</v>
      </c>
      <c r="B1641">
        <v>0.25</v>
      </c>
      <c r="C1641">
        <v>1.4375</v>
      </c>
    </row>
    <row r="1642" spans="1:3" x14ac:dyDescent="0.25">
      <c r="A1642">
        <v>16.41</v>
      </c>
      <c r="B1642">
        <v>-0.625</v>
      </c>
      <c r="C1642">
        <v>1.8125</v>
      </c>
    </row>
    <row r="1643" spans="1:3" x14ac:dyDescent="0.25">
      <c r="A1643">
        <v>16.420000000000002</v>
      </c>
      <c r="B1643">
        <v>-0.625</v>
      </c>
      <c r="C1643">
        <v>1.8125</v>
      </c>
    </row>
    <row r="1644" spans="1:3" x14ac:dyDescent="0.25">
      <c r="A1644">
        <v>16.43</v>
      </c>
      <c r="B1644">
        <v>-0.3125</v>
      </c>
      <c r="C1644">
        <v>0.5625</v>
      </c>
    </row>
    <row r="1645" spans="1:3" x14ac:dyDescent="0.25">
      <c r="A1645">
        <v>16.440000000000001</v>
      </c>
      <c r="B1645">
        <v>-0.1875</v>
      </c>
      <c r="C1645">
        <v>1.8125</v>
      </c>
    </row>
    <row r="1646" spans="1:3" x14ac:dyDescent="0.25">
      <c r="A1646">
        <v>16.45</v>
      </c>
      <c r="B1646">
        <v>-0.1875</v>
      </c>
      <c r="C1646">
        <v>1.8125</v>
      </c>
    </row>
    <row r="1647" spans="1:3" x14ac:dyDescent="0.25">
      <c r="A1647">
        <v>16.46</v>
      </c>
      <c r="B1647">
        <v>0.125</v>
      </c>
      <c r="C1647">
        <v>0.5625</v>
      </c>
    </row>
    <row r="1648" spans="1:3" x14ac:dyDescent="0.25">
      <c r="A1648">
        <v>16.47</v>
      </c>
      <c r="B1648">
        <v>-0.1875</v>
      </c>
      <c r="C1648">
        <v>2.25</v>
      </c>
    </row>
    <row r="1649" spans="1:3" x14ac:dyDescent="0.25">
      <c r="A1649">
        <v>16.48</v>
      </c>
      <c r="B1649">
        <v>-0.1875</v>
      </c>
      <c r="C1649">
        <v>2.25</v>
      </c>
    </row>
    <row r="1650" spans="1:3" x14ac:dyDescent="0.25">
      <c r="A1650">
        <v>16.489999999999998</v>
      </c>
      <c r="B1650">
        <v>-0.375</v>
      </c>
      <c r="C1650">
        <v>0.6875</v>
      </c>
    </row>
    <row r="1651" spans="1:3" x14ac:dyDescent="0.25">
      <c r="A1651">
        <v>16.5</v>
      </c>
      <c r="B1651">
        <v>-0.625</v>
      </c>
      <c r="C1651">
        <v>2</v>
      </c>
    </row>
    <row r="1652" spans="1:3" x14ac:dyDescent="0.25">
      <c r="A1652">
        <v>16.510000000000002</v>
      </c>
      <c r="B1652">
        <v>-0.625</v>
      </c>
      <c r="C1652">
        <v>2</v>
      </c>
    </row>
    <row r="1653" spans="1:3" x14ac:dyDescent="0.25">
      <c r="A1653">
        <v>16.52</v>
      </c>
      <c r="B1653">
        <v>0</v>
      </c>
      <c r="C1653">
        <v>1</v>
      </c>
    </row>
    <row r="1654" spans="1:3" x14ac:dyDescent="0.25">
      <c r="A1654">
        <v>16.53</v>
      </c>
      <c r="B1654">
        <v>-0.5625</v>
      </c>
      <c r="C1654">
        <v>2</v>
      </c>
    </row>
    <row r="1655" spans="1:3" x14ac:dyDescent="0.25">
      <c r="A1655">
        <v>16.54</v>
      </c>
      <c r="B1655">
        <v>-0.25</v>
      </c>
      <c r="C1655">
        <v>1.125</v>
      </c>
    </row>
    <row r="1656" spans="1:3" x14ac:dyDescent="0.25">
      <c r="A1656">
        <v>16.55</v>
      </c>
      <c r="B1656">
        <v>0.75</v>
      </c>
      <c r="C1656">
        <v>1.0625</v>
      </c>
    </row>
    <row r="1657" spans="1:3" x14ac:dyDescent="0.25">
      <c r="A1657">
        <v>16.559999999999999</v>
      </c>
      <c r="B1657">
        <v>-0.5</v>
      </c>
      <c r="C1657">
        <v>2.25</v>
      </c>
    </row>
    <row r="1658" spans="1:3" x14ac:dyDescent="0.25">
      <c r="A1658">
        <v>16.57</v>
      </c>
      <c r="B1658">
        <v>-0.5</v>
      </c>
      <c r="C1658">
        <v>0.5625</v>
      </c>
    </row>
    <row r="1659" spans="1:3" x14ac:dyDescent="0.25">
      <c r="A1659">
        <v>16.579999999999998</v>
      </c>
      <c r="B1659">
        <v>1.25</v>
      </c>
      <c r="C1659">
        <v>2.5</v>
      </c>
    </row>
    <row r="1660" spans="1:3" x14ac:dyDescent="0.25">
      <c r="A1660">
        <v>16.59</v>
      </c>
      <c r="B1660">
        <v>-0.3125</v>
      </c>
      <c r="C1660">
        <v>1.3125</v>
      </c>
    </row>
    <row r="1661" spans="1:3" x14ac:dyDescent="0.25">
      <c r="A1661">
        <v>16.600000000000001</v>
      </c>
      <c r="B1661">
        <v>-0.3125</v>
      </c>
      <c r="C1661">
        <v>1.3125</v>
      </c>
    </row>
    <row r="1662" spans="1:3" x14ac:dyDescent="0.25">
      <c r="A1662">
        <v>16.61</v>
      </c>
      <c r="B1662">
        <v>1.25</v>
      </c>
      <c r="C1662">
        <v>0.5</v>
      </c>
    </row>
    <row r="1663" spans="1:3" x14ac:dyDescent="0.25">
      <c r="A1663">
        <v>16.62</v>
      </c>
      <c r="B1663">
        <v>1.25</v>
      </c>
      <c r="C1663">
        <v>0.5</v>
      </c>
    </row>
    <row r="1664" spans="1:3" x14ac:dyDescent="0.25">
      <c r="A1664">
        <v>16.63</v>
      </c>
      <c r="B1664">
        <v>-0.625</v>
      </c>
      <c r="C1664">
        <v>1.75</v>
      </c>
    </row>
    <row r="1665" spans="1:3" x14ac:dyDescent="0.25">
      <c r="A1665">
        <v>16.64</v>
      </c>
      <c r="B1665">
        <v>1.25</v>
      </c>
      <c r="C1665">
        <v>0.625</v>
      </c>
    </row>
    <row r="1666" spans="1:3" x14ac:dyDescent="0.25">
      <c r="A1666">
        <v>16.649999999999999</v>
      </c>
      <c r="B1666">
        <v>-0.75</v>
      </c>
      <c r="C1666">
        <v>1.25</v>
      </c>
    </row>
    <row r="1667" spans="1:3" x14ac:dyDescent="0.25">
      <c r="A1667">
        <v>16.66</v>
      </c>
      <c r="B1667">
        <v>-0.75</v>
      </c>
      <c r="C1667">
        <v>1.25</v>
      </c>
    </row>
    <row r="1668" spans="1:3" x14ac:dyDescent="0.25">
      <c r="A1668">
        <v>16.670000000000002</v>
      </c>
      <c r="B1668">
        <v>-0.8125</v>
      </c>
      <c r="C1668">
        <v>1.6875</v>
      </c>
    </row>
    <row r="1669" spans="1:3" x14ac:dyDescent="0.25">
      <c r="A1669">
        <v>16.68</v>
      </c>
      <c r="B1669">
        <v>-0.5625</v>
      </c>
      <c r="C1669">
        <v>1.25</v>
      </c>
    </row>
    <row r="1670" spans="1:3" x14ac:dyDescent="0.25">
      <c r="A1670">
        <v>16.690000000000001</v>
      </c>
      <c r="B1670">
        <v>-1.0625</v>
      </c>
      <c r="C1670">
        <v>1.5625</v>
      </c>
    </row>
    <row r="1671" spans="1:3" x14ac:dyDescent="0.25">
      <c r="A1671">
        <v>16.7</v>
      </c>
      <c r="B1671">
        <v>-1.0625</v>
      </c>
      <c r="C1671">
        <v>1.5625</v>
      </c>
    </row>
    <row r="1672" spans="1:3" x14ac:dyDescent="0.25">
      <c r="A1672">
        <v>16.71</v>
      </c>
      <c r="B1672">
        <v>-0.875</v>
      </c>
      <c r="C1672">
        <v>1.1875</v>
      </c>
    </row>
    <row r="1673" spans="1:3" x14ac:dyDescent="0.25">
      <c r="A1673">
        <v>16.72</v>
      </c>
      <c r="B1673">
        <v>-1.125</v>
      </c>
      <c r="C1673">
        <v>1.4375</v>
      </c>
    </row>
    <row r="1674" spans="1:3" x14ac:dyDescent="0.25">
      <c r="A1674">
        <v>16.73</v>
      </c>
      <c r="B1674">
        <v>-0.4375</v>
      </c>
      <c r="C1674">
        <v>1.125</v>
      </c>
    </row>
    <row r="1675" spans="1:3" x14ac:dyDescent="0.25">
      <c r="A1675">
        <v>16.739999999999998</v>
      </c>
      <c r="B1675">
        <v>-0.4375</v>
      </c>
      <c r="C1675">
        <v>1.125</v>
      </c>
    </row>
    <row r="1676" spans="1:3" x14ac:dyDescent="0.25">
      <c r="A1676">
        <v>16.75</v>
      </c>
      <c r="B1676">
        <v>1</v>
      </c>
      <c r="C1676">
        <v>1.125</v>
      </c>
    </row>
    <row r="1677" spans="1:3" x14ac:dyDescent="0.25">
      <c r="A1677">
        <v>16.760000000000002</v>
      </c>
      <c r="B1677">
        <v>1</v>
      </c>
      <c r="C1677">
        <v>0.8125</v>
      </c>
    </row>
    <row r="1678" spans="1:3" x14ac:dyDescent="0.25">
      <c r="A1678">
        <v>16.77</v>
      </c>
      <c r="B1678">
        <v>-0.1875</v>
      </c>
      <c r="C1678">
        <v>0.8125</v>
      </c>
    </row>
    <row r="1679" spans="1:3" x14ac:dyDescent="0.25">
      <c r="A1679">
        <v>16.78</v>
      </c>
      <c r="B1679">
        <v>-1.1875</v>
      </c>
      <c r="C1679">
        <v>1.25</v>
      </c>
    </row>
    <row r="1680" spans="1:3" x14ac:dyDescent="0.25">
      <c r="A1680">
        <v>16.79</v>
      </c>
      <c r="B1680">
        <v>0.25</v>
      </c>
      <c r="C1680">
        <v>0.4375</v>
      </c>
    </row>
    <row r="1681" spans="1:3" x14ac:dyDescent="0.25">
      <c r="A1681">
        <v>16.8</v>
      </c>
      <c r="B1681">
        <v>0.875</v>
      </c>
      <c r="C1681">
        <v>1.3125</v>
      </c>
    </row>
    <row r="1682" spans="1:3" x14ac:dyDescent="0.25">
      <c r="A1682">
        <v>16.809999999999999</v>
      </c>
      <c r="B1682">
        <v>-1.5</v>
      </c>
      <c r="C1682">
        <v>1.3125</v>
      </c>
    </row>
    <row r="1683" spans="1:3" x14ac:dyDescent="0.25">
      <c r="A1683">
        <v>16.82</v>
      </c>
      <c r="B1683">
        <v>0.875</v>
      </c>
      <c r="C1683">
        <v>1.3125</v>
      </c>
    </row>
    <row r="1684" spans="1:3" x14ac:dyDescent="0.25">
      <c r="A1684">
        <v>16.829999999999998</v>
      </c>
      <c r="B1684">
        <v>0.875</v>
      </c>
      <c r="C1684">
        <v>1.3125</v>
      </c>
    </row>
    <row r="1685" spans="1:3" x14ac:dyDescent="0.25">
      <c r="A1685">
        <v>16.84</v>
      </c>
      <c r="B1685">
        <v>-1.5625</v>
      </c>
      <c r="C1685">
        <v>1.1875</v>
      </c>
    </row>
    <row r="1686" spans="1:3" x14ac:dyDescent="0.25">
      <c r="A1686">
        <v>16.850000000000001</v>
      </c>
      <c r="B1686">
        <v>0.5</v>
      </c>
      <c r="C1686">
        <v>1.3125</v>
      </c>
    </row>
    <row r="1687" spans="1:3" x14ac:dyDescent="0.25">
      <c r="A1687">
        <v>16.86</v>
      </c>
      <c r="B1687">
        <v>-1.5</v>
      </c>
      <c r="C1687">
        <v>0.9375</v>
      </c>
    </row>
    <row r="1688" spans="1:3" x14ac:dyDescent="0.25">
      <c r="A1688">
        <v>16.87</v>
      </c>
      <c r="B1688">
        <v>0.75</v>
      </c>
      <c r="C1688">
        <v>0.5</v>
      </c>
    </row>
    <row r="1689" spans="1:3" x14ac:dyDescent="0.25">
      <c r="A1689">
        <v>16.88</v>
      </c>
      <c r="B1689">
        <v>0.75</v>
      </c>
      <c r="C1689">
        <v>0.5</v>
      </c>
    </row>
    <row r="1690" spans="1:3" x14ac:dyDescent="0.25">
      <c r="A1690">
        <v>16.89</v>
      </c>
      <c r="B1690">
        <v>6.25E-2</v>
      </c>
      <c r="C1690">
        <v>1.3125</v>
      </c>
    </row>
    <row r="1691" spans="1:3" x14ac:dyDescent="0.25">
      <c r="A1691">
        <v>16.899999999999999</v>
      </c>
      <c r="B1691">
        <v>0.8125</v>
      </c>
      <c r="C1691">
        <v>0.5</v>
      </c>
    </row>
    <row r="1692" spans="1:3" x14ac:dyDescent="0.25">
      <c r="A1692">
        <v>16.91</v>
      </c>
      <c r="B1692">
        <v>-0.375</v>
      </c>
      <c r="C1692">
        <v>1.3125</v>
      </c>
    </row>
    <row r="1693" spans="1:3" x14ac:dyDescent="0.25">
      <c r="A1693">
        <v>16.920000000000002</v>
      </c>
      <c r="B1693">
        <v>-0.375</v>
      </c>
      <c r="C1693">
        <v>1.3125</v>
      </c>
    </row>
    <row r="1694" spans="1:3" x14ac:dyDescent="0.25">
      <c r="A1694">
        <v>16.93</v>
      </c>
      <c r="B1694">
        <v>1.25</v>
      </c>
      <c r="C1694">
        <v>0.5</v>
      </c>
    </row>
    <row r="1695" spans="1:3" x14ac:dyDescent="0.25">
      <c r="A1695">
        <v>16.940000000000001</v>
      </c>
      <c r="B1695">
        <v>-1.1875</v>
      </c>
      <c r="C1695">
        <v>0.6875</v>
      </c>
    </row>
    <row r="1696" spans="1:3" x14ac:dyDescent="0.25">
      <c r="A1696">
        <v>16.95</v>
      </c>
      <c r="B1696">
        <v>1.5</v>
      </c>
      <c r="C1696">
        <v>0.625</v>
      </c>
    </row>
    <row r="1697" spans="1:3" x14ac:dyDescent="0.25">
      <c r="A1697">
        <v>16.96</v>
      </c>
      <c r="B1697">
        <v>-0.3125</v>
      </c>
      <c r="C1697">
        <v>0.8125</v>
      </c>
    </row>
    <row r="1698" spans="1:3" x14ac:dyDescent="0.25">
      <c r="A1698">
        <v>16.97</v>
      </c>
      <c r="B1698">
        <v>-0.3125</v>
      </c>
      <c r="C1698">
        <v>0.8125</v>
      </c>
    </row>
    <row r="1699" spans="1:3" x14ac:dyDescent="0.25">
      <c r="A1699">
        <v>16.98</v>
      </c>
      <c r="B1699">
        <v>-1.0625</v>
      </c>
      <c r="C1699">
        <v>0.25</v>
      </c>
    </row>
    <row r="1700" spans="1:3" x14ac:dyDescent="0.25">
      <c r="A1700">
        <v>16.989999999999998</v>
      </c>
      <c r="B1700">
        <v>-0.5625</v>
      </c>
      <c r="C1700">
        <v>0.8125</v>
      </c>
    </row>
    <row r="1701" spans="1:3" x14ac:dyDescent="0.25">
      <c r="A1701">
        <v>17</v>
      </c>
      <c r="B1701">
        <v>-0.625</v>
      </c>
      <c r="C1701">
        <v>6.25E-2</v>
      </c>
    </row>
    <row r="1702" spans="1:3" x14ac:dyDescent="0.25">
      <c r="A1702">
        <v>17.010000000000002</v>
      </c>
      <c r="B1702">
        <v>-0.625</v>
      </c>
      <c r="C1702">
        <v>6.25E-2</v>
      </c>
    </row>
    <row r="1703" spans="1:3" x14ac:dyDescent="0.25">
      <c r="A1703">
        <v>17.02</v>
      </c>
      <c r="B1703">
        <v>-0.8125</v>
      </c>
      <c r="C1703">
        <v>0.75</v>
      </c>
    </row>
    <row r="1704" spans="1:3" x14ac:dyDescent="0.25">
      <c r="A1704">
        <v>17.03</v>
      </c>
      <c r="B1704">
        <v>1.6875</v>
      </c>
      <c r="C1704">
        <v>0.5625</v>
      </c>
    </row>
    <row r="1705" spans="1:3" x14ac:dyDescent="0.25">
      <c r="A1705">
        <v>17.04</v>
      </c>
      <c r="B1705">
        <v>-1.0625</v>
      </c>
      <c r="C1705">
        <v>0.5</v>
      </c>
    </row>
    <row r="1706" spans="1:3" x14ac:dyDescent="0.25">
      <c r="A1706">
        <v>17.05</v>
      </c>
      <c r="B1706">
        <v>-0.5625</v>
      </c>
      <c r="C1706">
        <v>0</v>
      </c>
    </row>
    <row r="1707" spans="1:3" x14ac:dyDescent="0.25">
      <c r="A1707">
        <v>17.059999999999999</v>
      </c>
      <c r="B1707">
        <v>-0.5625</v>
      </c>
      <c r="C1707">
        <v>0</v>
      </c>
    </row>
    <row r="1708" spans="1:3" x14ac:dyDescent="0.25">
      <c r="A1708">
        <v>17.07</v>
      </c>
      <c r="B1708">
        <v>1.5</v>
      </c>
      <c r="C1708">
        <v>0.3125</v>
      </c>
    </row>
    <row r="1709" spans="1:3" x14ac:dyDescent="0.25">
      <c r="A1709">
        <v>17.079999999999998</v>
      </c>
      <c r="B1709">
        <v>1.5</v>
      </c>
      <c r="C1709">
        <v>0.3125</v>
      </c>
    </row>
    <row r="1710" spans="1:3" x14ac:dyDescent="0.25">
      <c r="A1710">
        <v>17.09</v>
      </c>
      <c r="B1710">
        <v>-0.3125</v>
      </c>
      <c r="C1710">
        <v>-0.5625</v>
      </c>
    </row>
    <row r="1711" spans="1:3" x14ac:dyDescent="0.25">
      <c r="A1711">
        <v>17.100000000000001</v>
      </c>
      <c r="B1711">
        <v>1.1875</v>
      </c>
      <c r="C1711">
        <v>0.125</v>
      </c>
    </row>
    <row r="1712" spans="1:3" x14ac:dyDescent="0.25">
      <c r="A1712">
        <v>17.11</v>
      </c>
      <c r="B1712">
        <v>-0.125</v>
      </c>
      <c r="C1712">
        <v>-0.75</v>
      </c>
    </row>
    <row r="1713" spans="1:3" x14ac:dyDescent="0.25">
      <c r="A1713">
        <v>17.12</v>
      </c>
      <c r="B1713">
        <v>-1.875</v>
      </c>
      <c r="C1713">
        <v>-0.25</v>
      </c>
    </row>
    <row r="1714" spans="1:3" x14ac:dyDescent="0.25">
      <c r="A1714">
        <v>17.13</v>
      </c>
      <c r="B1714">
        <v>-1.875</v>
      </c>
      <c r="C1714">
        <v>-0.25</v>
      </c>
    </row>
    <row r="1715" spans="1:3" x14ac:dyDescent="0.25">
      <c r="A1715">
        <v>17.14</v>
      </c>
      <c r="B1715">
        <v>6.25E-2</v>
      </c>
      <c r="C1715">
        <v>-0.6875</v>
      </c>
    </row>
    <row r="1716" spans="1:3" x14ac:dyDescent="0.25">
      <c r="A1716">
        <v>17.149999999999999</v>
      </c>
      <c r="B1716">
        <v>-2.125</v>
      </c>
      <c r="C1716">
        <v>-0.375</v>
      </c>
    </row>
    <row r="1717" spans="1:3" x14ac:dyDescent="0.25">
      <c r="A1717">
        <v>17.16</v>
      </c>
      <c r="B1717">
        <v>-2.125</v>
      </c>
      <c r="C1717">
        <v>-0.375</v>
      </c>
    </row>
    <row r="1718" spans="1:3" x14ac:dyDescent="0.25">
      <c r="A1718">
        <v>17.170000000000002</v>
      </c>
      <c r="B1718">
        <v>0.25</v>
      </c>
      <c r="C1718">
        <v>-1</v>
      </c>
    </row>
    <row r="1719" spans="1:3" x14ac:dyDescent="0.25">
      <c r="A1719">
        <v>17.18</v>
      </c>
      <c r="B1719">
        <v>-1.625</v>
      </c>
      <c r="C1719">
        <v>-0.8125</v>
      </c>
    </row>
    <row r="1720" spans="1:3" x14ac:dyDescent="0.25">
      <c r="A1720">
        <v>17.190000000000001</v>
      </c>
      <c r="B1720">
        <v>-1.625</v>
      </c>
      <c r="C1720">
        <v>-0.8125</v>
      </c>
    </row>
    <row r="1721" spans="1:3" x14ac:dyDescent="0.25">
      <c r="A1721">
        <v>17.2</v>
      </c>
      <c r="B1721">
        <v>0.875</v>
      </c>
      <c r="C1721">
        <v>-0.3125</v>
      </c>
    </row>
    <row r="1722" spans="1:3" x14ac:dyDescent="0.25">
      <c r="A1722">
        <v>17.21</v>
      </c>
      <c r="B1722">
        <v>0.875</v>
      </c>
      <c r="C1722">
        <v>-0.3125</v>
      </c>
    </row>
    <row r="1723" spans="1:3" x14ac:dyDescent="0.25">
      <c r="A1723">
        <v>17.22</v>
      </c>
      <c r="B1723">
        <v>-1.125</v>
      </c>
      <c r="C1723">
        <v>-1.0625</v>
      </c>
    </row>
    <row r="1724" spans="1:3" x14ac:dyDescent="0.25">
      <c r="A1724">
        <v>17.23</v>
      </c>
      <c r="B1724">
        <v>0.6875</v>
      </c>
      <c r="C1724">
        <v>-0.5</v>
      </c>
    </row>
    <row r="1725" spans="1:3" x14ac:dyDescent="0.25">
      <c r="A1725">
        <v>17.239999999999998</v>
      </c>
      <c r="B1725">
        <v>-0.6875</v>
      </c>
      <c r="C1725">
        <v>-1.125</v>
      </c>
    </row>
    <row r="1726" spans="1:3" x14ac:dyDescent="0.25">
      <c r="A1726">
        <v>17.25</v>
      </c>
      <c r="B1726">
        <v>1.75</v>
      </c>
      <c r="C1726">
        <v>-1.4375</v>
      </c>
    </row>
    <row r="1727" spans="1:3" x14ac:dyDescent="0.25">
      <c r="A1727">
        <v>17.260000000000002</v>
      </c>
      <c r="B1727">
        <v>2</v>
      </c>
      <c r="C1727">
        <v>-1.5</v>
      </c>
    </row>
    <row r="1728" spans="1:3" x14ac:dyDescent="0.25">
      <c r="A1728">
        <v>17.27</v>
      </c>
      <c r="B1728">
        <v>0.125</v>
      </c>
      <c r="C1728">
        <v>-0.625</v>
      </c>
    </row>
    <row r="1729" spans="1:3" x14ac:dyDescent="0.25">
      <c r="A1729">
        <v>17.28</v>
      </c>
      <c r="B1729">
        <v>1.625</v>
      </c>
      <c r="C1729">
        <v>-1.8125</v>
      </c>
    </row>
    <row r="1730" spans="1:3" x14ac:dyDescent="0.25">
      <c r="A1730">
        <v>17.29</v>
      </c>
      <c r="B1730">
        <v>1.625</v>
      </c>
      <c r="C1730">
        <v>-1.8125</v>
      </c>
    </row>
    <row r="1731" spans="1:3" x14ac:dyDescent="0.25">
      <c r="A1731">
        <v>17.3</v>
      </c>
      <c r="B1731">
        <v>-0.5</v>
      </c>
      <c r="C1731">
        <v>-1.125</v>
      </c>
    </row>
    <row r="1732" spans="1:3" x14ac:dyDescent="0.25">
      <c r="A1732">
        <v>17.309999999999999</v>
      </c>
      <c r="B1732">
        <v>-0.625</v>
      </c>
      <c r="C1732">
        <v>-2.1875</v>
      </c>
    </row>
    <row r="1733" spans="1:3" x14ac:dyDescent="0.25">
      <c r="A1733">
        <v>17.32</v>
      </c>
      <c r="B1733">
        <v>-1.4375</v>
      </c>
      <c r="C1733">
        <v>-1.4375</v>
      </c>
    </row>
    <row r="1734" spans="1:3" x14ac:dyDescent="0.25">
      <c r="A1734">
        <v>17.329999999999998</v>
      </c>
      <c r="B1734">
        <v>-1.4375</v>
      </c>
      <c r="C1734">
        <v>-1.4375</v>
      </c>
    </row>
    <row r="1735" spans="1:3" x14ac:dyDescent="0.25">
      <c r="A1735">
        <v>17.34</v>
      </c>
      <c r="B1735">
        <v>0.875</v>
      </c>
      <c r="C1735">
        <v>-2.0625</v>
      </c>
    </row>
    <row r="1736" spans="1:3" x14ac:dyDescent="0.25">
      <c r="A1736">
        <v>17.350000000000001</v>
      </c>
      <c r="B1736">
        <v>-2</v>
      </c>
      <c r="C1736">
        <v>-1.625</v>
      </c>
    </row>
    <row r="1737" spans="1:3" x14ac:dyDescent="0.25">
      <c r="A1737">
        <v>17.36</v>
      </c>
      <c r="B1737">
        <v>-2</v>
      </c>
      <c r="C1737">
        <v>-1.8125</v>
      </c>
    </row>
    <row r="1738" spans="1:3" x14ac:dyDescent="0.25">
      <c r="A1738">
        <v>17.37</v>
      </c>
      <c r="B1738">
        <v>0.9375</v>
      </c>
      <c r="C1738">
        <v>-1.8125</v>
      </c>
    </row>
    <row r="1739" spans="1:3" x14ac:dyDescent="0.25">
      <c r="A1739">
        <v>17.38</v>
      </c>
      <c r="B1739">
        <v>-2</v>
      </c>
      <c r="C1739">
        <v>-1.875</v>
      </c>
    </row>
    <row r="1740" spans="1:3" x14ac:dyDescent="0.25">
      <c r="A1740">
        <v>17.39</v>
      </c>
      <c r="B1740">
        <v>1</v>
      </c>
      <c r="C1740">
        <v>-1.9375</v>
      </c>
    </row>
    <row r="1741" spans="1:3" x14ac:dyDescent="0.25">
      <c r="A1741">
        <v>17.399999999999999</v>
      </c>
      <c r="B1741">
        <v>-2.125</v>
      </c>
      <c r="C1741">
        <v>-2.125</v>
      </c>
    </row>
    <row r="1742" spans="1:3" x14ac:dyDescent="0.25">
      <c r="A1742">
        <v>17.41</v>
      </c>
      <c r="B1742">
        <v>-2.125</v>
      </c>
      <c r="C1742">
        <v>-2.125</v>
      </c>
    </row>
    <row r="1743" spans="1:3" x14ac:dyDescent="0.25">
      <c r="A1743">
        <v>17.420000000000002</v>
      </c>
      <c r="B1743">
        <v>6.25E-2</v>
      </c>
      <c r="C1743">
        <v>-2.8125</v>
      </c>
    </row>
    <row r="1744" spans="1:3" x14ac:dyDescent="0.25">
      <c r="A1744">
        <v>17.43</v>
      </c>
      <c r="B1744">
        <v>-1.5625</v>
      </c>
      <c r="C1744">
        <v>-2.125</v>
      </c>
    </row>
    <row r="1745" spans="1:3" x14ac:dyDescent="0.25">
      <c r="A1745">
        <v>17.440000000000001</v>
      </c>
      <c r="B1745">
        <v>0.625</v>
      </c>
      <c r="C1745">
        <v>-2.75</v>
      </c>
    </row>
    <row r="1746" spans="1:3" x14ac:dyDescent="0.25">
      <c r="A1746">
        <v>17.45</v>
      </c>
      <c r="B1746">
        <v>1.3125</v>
      </c>
      <c r="C1746">
        <v>-1.4375</v>
      </c>
    </row>
    <row r="1747" spans="1:3" x14ac:dyDescent="0.25">
      <c r="A1747">
        <v>17.46</v>
      </c>
      <c r="B1747">
        <v>-1.125</v>
      </c>
      <c r="C1747">
        <v>-1.875</v>
      </c>
    </row>
    <row r="1748" spans="1:3" x14ac:dyDescent="0.25">
      <c r="A1748">
        <v>17.47</v>
      </c>
      <c r="B1748">
        <v>-1.125</v>
      </c>
      <c r="C1748">
        <v>-1.875</v>
      </c>
    </row>
    <row r="1749" spans="1:3" x14ac:dyDescent="0.25">
      <c r="A1749">
        <v>17.48</v>
      </c>
      <c r="B1749">
        <v>1.4375</v>
      </c>
      <c r="C1749">
        <v>-0.9375</v>
      </c>
    </row>
    <row r="1750" spans="1:3" x14ac:dyDescent="0.25">
      <c r="A1750">
        <v>17.489999999999998</v>
      </c>
      <c r="B1750">
        <v>-1.1875</v>
      </c>
      <c r="C1750">
        <v>-1.4375</v>
      </c>
    </row>
    <row r="1751" spans="1:3" x14ac:dyDescent="0.25">
      <c r="A1751">
        <v>17.5</v>
      </c>
      <c r="B1751">
        <v>-1.1875</v>
      </c>
      <c r="C1751">
        <v>-1.4375</v>
      </c>
    </row>
    <row r="1752" spans="1:3" x14ac:dyDescent="0.25">
      <c r="A1752">
        <v>17.510000000000002</v>
      </c>
      <c r="B1752">
        <v>0.875</v>
      </c>
      <c r="C1752">
        <v>-0.8125</v>
      </c>
    </row>
    <row r="1753" spans="1:3" x14ac:dyDescent="0.25">
      <c r="A1753">
        <v>17.52</v>
      </c>
      <c r="B1753">
        <v>1.4375</v>
      </c>
      <c r="C1753">
        <v>-1.5625</v>
      </c>
    </row>
    <row r="1754" spans="1:3" x14ac:dyDescent="0.25">
      <c r="A1754">
        <v>17.53</v>
      </c>
      <c r="B1754">
        <v>0.4375</v>
      </c>
      <c r="C1754">
        <v>-0.75</v>
      </c>
    </row>
    <row r="1755" spans="1:3" x14ac:dyDescent="0.25">
      <c r="A1755">
        <v>17.54</v>
      </c>
      <c r="B1755">
        <v>-1.25</v>
      </c>
      <c r="C1755">
        <v>-1.1875</v>
      </c>
    </row>
    <row r="1756" spans="1:3" x14ac:dyDescent="0.25">
      <c r="A1756">
        <v>17.55</v>
      </c>
      <c r="B1756">
        <v>-1.25</v>
      </c>
      <c r="C1756">
        <v>-1.1875</v>
      </c>
    </row>
    <row r="1757" spans="1:3" x14ac:dyDescent="0.25">
      <c r="A1757">
        <v>17.559999999999999</v>
      </c>
      <c r="B1757">
        <v>1.375</v>
      </c>
      <c r="C1757">
        <v>-1.1875</v>
      </c>
    </row>
    <row r="1758" spans="1:3" x14ac:dyDescent="0.25">
      <c r="A1758">
        <v>17.57</v>
      </c>
      <c r="B1758">
        <v>-1.4375</v>
      </c>
      <c r="C1758">
        <v>-0.875</v>
      </c>
    </row>
    <row r="1759" spans="1:3" x14ac:dyDescent="0.25">
      <c r="A1759">
        <v>17.579999999999998</v>
      </c>
      <c r="B1759">
        <v>-0.6875</v>
      </c>
      <c r="C1759">
        <v>0.375</v>
      </c>
    </row>
    <row r="1760" spans="1:3" x14ac:dyDescent="0.25">
      <c r="A1760">
        <v>17.59</v>
      </c>
      <c r="B1760">
        <v>-1.5625</v>
      </c>
      <c r="C1760">
        <v>-0.5</v>
      </c>
    </row>
    <row r="1761" spans="1:3" x14ac:dyDescent="0.25">
      <c r="A1761">
        <v>17.600000000000001</v>
      </c>
      <c r="B1761">
        <v>-1.5625</v>
      </c>
      <c r="C1761">
        <v>-0.5</v>
      </c>
    </row>
    <row r="1762" spans="1:3" x14ac:dyDescent="0.25">
      <c r="A1762">
        <v>17.61</v>
      </c>
      <c r="B1762">
        <v>1.0625</v>
      </c>
      <c r="C1762">
        <v>-0.3125</v>
      </c>
    </row>
    <row r="1763" spans="1:3" x14ac:dyDescent="0.25">
      <c r="A1763">
        <v>17.62</v>
      </c>
      <c r="B1763">
        <v>-1.0625</v>
      </c>
      <c r="C1763">
        <v>-0.3125</v>
      </c>
    </row>
    <row r="1764" spans="1:3" x14ac:dyDescent="0.25">
      <c r="A1764">
        <v>17.63</v>
      </c>
      <c r="B1764">
        <v>1.5</v>
      </c>
      <c r="C1764">
        <v>6.25E-2</v>
      </c>
    </row>
    <row r="1765" spans="1:3" x14ac:dyDescent="0.25">
      <c r="A1765">
        <v>17.64</v>
      </c>
      <c r="B1765">
        <v>1.5</v>
      </c>
      <c r="C1765">
        <v>6.25E-2</v>
      </c>
    </row>
    <row r="1766" spans="1:3" x14ac:dyDescent="0.25">
      <c r="A1766">
        <v>17.649999999999999</v>
      </c>
      <c r="B1766">
        <v>-0.875</v>
      </c>
      <c r="C1766">
        <v>0.625</v>
      </c>
    </row>
    <row r="1767" spans="1:3" x14ac:dyDescent="0.25">
      <c r="A1767">
        <v>17.66</v>
      </c>
      <c r="B1767">
        <v>1.625</v>
      </c>
      <c r="C1767">
        <v>0.25</v>
      </c>
    </row>
    <row r="1768" spans="1:3" x14ac:dyDescent="0.25">
      <c r="A1768">
        <v>17.670000000000002</v>
      </c>
      <c r="B1768">
        <v>-1</v>
      </c>
      <c r="C1768">
        <v>0.75</v>
      </c>
    </row>
    <row r="1769" spans="1:3" x14ac:dyDescent="0.25">
      <c r="A1769">
        <v>17.68</v>
      </c>
      <c r="B1769">
        <v>-6.25E-2</v>
      </c>
      <c r="C1769">
        <v>-0.125</v>
      </c>
    </row>
    <row r="1770" spans="1:3" x14ac:dyDescent="0.25">
      <c r="A1770">
        <v>17.690000000000001</v>
      </c>
      <c r="B1770">
        <v>1.625</v>
      </c>
      <c r="C1770">
        <v>0.4375</v>
      </c>
    </row>
    <row r="1771" spans="1:3" x14ac:dyDescent="0.25">
      <c r="A1771">
        <v>17.7</v>
      </c>
      <c r="B1771">
        <v>0.375</v>
      </c>
      <c r="C1771">
        <v>-0.125</v>
      </c>
    </row>
    <row r="1772" spans="1:3" x14ac:dyDescent="0.25">
      <c r="A1772">
        <v>17.71</v>
      </c>
      <c r="B1772">
        <v>1.5625</v>
      </c>
      <c r="C1772">
        <v>0.6875</v>
      </c>
    </row>
    <row r="1773" spans="1:3" x14ac:dyDescent="0.25">
      <c r="A1773">
        <v>17.72</v>
      </c>
      <c r="B1773">
        <v>-1.1875</v>
      </c>
      <c r="C1773">
        <v>1</v>
      </c>
    </row>
    <row r="1774" spans="1:3" x14ac:dyDescent="0.25">
      <c r="A1774">
        <v>17.73</v>
      </c>
      <c r="B1774">
        <v>-1.1875</v>
      </c>
      <c r="C1774">
        <v>1</v>
      </c>
    </row>
    <row r="1775" spans="1:3" x14ac:dyDescent="0.25">
      <c r="A1775">
        <v>17.739999999999998</v>
      </c>
      <c r="B1775">
        <v>1.1875</v>
      </c>
      <c r="C1775">
        <v>0.9375</v>
      </c>
    </row>
    <row r="1776" spans="1:3" x14ac:dyDescent="0.25">
      <c r="A1776">
        <v>17.75</v>
      </c>
      <c r="B1776">
        <v>1.1875</v>
      </c>
      <c r="C1776">
        <v>0.9375</v>
      </c>
    </row>
    <row r="1777" spans="1:3" x14ac:dyDescent="0.25">
      <c r="A1777">
        <v>17.760000000000002</v>
      </c>
      <c r="B1777">
        <v>-1.625</v>
      </c>
      <c r="C1777">
        <v>0.6875</v>
      </c>
    </row>
    <row r="1778" spans="1:3" x14ac:dyDescent="0.25">
      <c r="A1778">
        <v>17.77</v>
      </c>
      <c r="B1778">
        <v>0.75</v>
      </c>
      <c r="C1778">
        <v>1.25</v>
      </c>
    </row>
    <row r="1779" spans="1:3" x14ac:dyDescent="0.25">
      <c r="A1779">
        <v>17.78</v>
      </c>
      <c r="B1779">
        <v>-2.0625</v>
      </c>
      <c r="C1779">
        <v>0.75</v>
      </c>
    </row>
    <row r="1780" spans="1:3" x14ac:dyDescent="0.25">
      <c r="A1780">
        <v>17.79</v>
      </c>
      <c r="B1780">
        <v>0.3125</v>
      </c>
      <c r="C1780">
        <v>0.1875</v>
      </c>
    </row>
    <row r="1781" spans="1:3" x14ac:dyDescent="0.25">
      <c r="A1781">
        <v>17.8</v>
      </c>
      <c r="B1781">
        <v>0.4375</v>
      </c>
      <c r="C1781">
        <v>1.5625</v>
      </c>
    </row>
    <row r="1782" spans="1:3" x14ac:dyDescent="0.25">
      <c r="A1782">
        <v>17.809999999999999</v>
      </c>
      <c r="B1782">
        <v>0.5</v>
      </c>
      <c r="C1782">
        <v>0.25</v>
      </c>
    </row>
    <row r="1783" spans="1:3" x14ac:dyDescent="0.25">
      <c r="A1783">
        <v>17.82</v>
      </c>
      <c r="B1783">
        <v>0</v>
      </c>
      <c r="C1783">
        <v>1.75</v>
      </c>
    </row>
    <row r="1784" spans="1:3" x14ac:dyDescent="0.25">
      <c r="A1784">
        <v>17.829999999999998</v>
      </c>
      <c r="B1784">
        <v>0</v>
      </c>
      <c r="C1784">
        <v>1.75</v>
      </c>
    </row>
    <row r="1785" spans="1:3" x14ac:dyDescent="0.25">
      <c r="A1785">
        <v>17.84</v>
      </c>
      <c r="B1785">
        <v>-1.8125</v>
      </c>
      <c r="C1785">
        <v>1</v>
      </c>
    </row>
    <row r="1786" spans="1:3" x14ac:dyDescent="0.25">
      <c r="A1786">
        <v>17.850000000000001</v>
      </c>
      <c r="B1786">
        <v>0.125</v>
      </c>
      <c r="C1786">
        <v>1.75</v>
      </c>
    </row>
    <row r="1787" spans="1:3" x14ac:dyDescent="0.25">
      <c r="A1787">
        <v>17.86</v>
      </c>
      <c r="B1787">
        <v>-1.625</v>
      </c>
      <c r="C1787">
        <v>1</v>
      </c>
    </row>
    <row r="1788" spans="1:3" x14ac:dyDescent="0.25">
      <c r="A1788">
        <v>17.87</v>
      </c>
      <c r="B1788">
        <v>-1.625</v>
      </c>
      <c r="C1788">
        <v>1</v>
      </c>
    </row>
    <row r="1789" spans="1:3" x14ac:dyDescent="0.25">
      <c r="A1789">
        <v>17.88</v>
      </c>
      <c r="B1789">
        <v>0.8125</v>
      </c>
      <c r="C1789">
        <v>0.5</v>
      </c>
    </row>
    <row r="1790" spans="1:3" x14ac:dyDescent="0.25">
      <c r="A1790">
        <v>17.89</v>
      </c>
      <c r="B1790">
        <v>-1.1875</v>
      </c>
      <c r="C1790">
        <v>0.9375</v>
      </c>
    </row>
    <row r="1791" spans="1:3" x14ac:dyDescent="0.25">
      <c r="A1791">
        <v>17.899999999999999</v>
      </c>
      <c r="B1791">
        <v>1.1875</v>
      </c>
      <c r="C1791">
        <v>0.875</v>
      </c>
    </row>
    <row r="1792" spans="1:3" x14ac:dyDescent="0.25">
      <c r="A1792">
        <v>17.91</v>
      </c>
      <c r="B1792">
        <v>0</v>
      </c>
      <c r="C1792">
        <v>1.75</v>
      </c>
    </row>
    <row r="1793" spans="1:3" x14ac:dyDescent="0.25">
      <c r="A1793">
        <v>17.920000000000002</v>
      </c>
      <c r="B1793">
        <v>-0.9375</v>
      </c>
      <c r="C1793">
        <v>1.0625</v>
      </c>
    </row>
    <row r="1794" spans="1:3" x14ac:dyDescent="0.25">
      <c r="A1794">
        <v>17.93</v>
      </c>
      <c r="B1794">
        <v>-0.9375</v>
      </c>
      <c r="C1794">
        <v>1.0625</v>
      </c>
    </row>
    <row r="1795" spans="1:3" x14ac:dyDescent="0.25">
      <c r="A1795">
        <v>17.940000000000001</v>
      </c>
      <c r="B1795">
        <v>-0.375</v>
      </c>
      <c r="C1795">
        <v>1.9375</v>
      </c>
    </row>
    <row r="1796" spans="1:3" x14ac:dyDescent="0.25">
      <c r="A1796">
        <v>17.95</v>
      </c>
      <c r="B1796">
        <v>1.5625</v>
      </c>
      <c r="C1796">
        <v>1</v>
      </c>
    </row>
    <row r="1797" spans="1:3" x14ac:dyDescent="0.25">
      <c r="A1797">
        <v>17.96</v>
      </c>
      <c r="B1797">
        <v>1.5625</v>
      </c>
      <c r="C1797">
        <v>1</v>
      </c>
    </row>
    <row r="1798" spans="1:3" x14ac:dyDescent="0.25">
      <c r="A1798">
        <v>17.97</v>
      </c>
      <c r="B1798">
        <v>-0.6875</v>
      </c>
      <c r="C1798">
        <v>0.625</v>
      </c>
    </row>
    <row r="1799" spans="1:3" x14ac:dyDescent="0.25">
      <c r="A1799">
        <v>17.98</v>
      </c>
      <c r="B1799">
        <v>1.5</v>
      </c>
      <c r="C1799">
        <v>1.375</v>
      </c>
    </row>
    <row r="1800" spans="1:3" x14ac:dyDescent="0.25">
      <c r="A1800">
        <v>17.989999999999998</v>
      </c>
      <c r="B1800">
        <v>-0.8125</v>
      </c>
      <c r="C1800">
        <v>1.875</v>
      </c>
    </row>
    <row r="1801" spans="1:3" x14ac:dyDescent="0.25">
      <c r="A1801">
        <v>18</v>
      </c>
      <c r="B1801">
        <v>-0.5625</v>
      </c>
      <c r="C1801">
        <v>0.8125</v>
      </c>
    </row>
    <row r="1802" spans="1:3" x14ac:dyDescent="0.25">
      <c r="A1802">
        <v>18.010000000000002</v>
      </c>
      <c r="B1802">
        <v>-0.5625</v>
      </c>
      <c r="C1802">
        <v>0.8125</v>
      </c>
    </row>
    <row r="1803" spans="1:3" x14ac:dyDescent="0.25">
      <c r="A1803">
        <v>18.02</v>
      </c>
      <c r="B1803">
        <v>-1.1875</v>
      </c>
      <c r="C1803">
        <v>2</v>
      </c>
    </row>
    <row r="1804" spans="1:3" x14ac:dyDescent="0.25">
      <c r="A1804">
        <v>18.03</v>
      </c>
      <c r="B1804">
        <v>1.4375</v>
      </c>
      <c r="C1804">
        <v>2</v>
      </c>
    </row>
    <row r="1805" spans="1:3" x14ac:dyDescent="0.25">
      <c r="A1805">
        <v>18.04</v>
      </c>
      <c r="B1805">
        <v>-1.5</v>
      </c>
      <c r="C1805">
        <v>2</v>
      </c>
    </row>
    <row r="1806" spans="1:3" x14ac:dyDescent="0.25">
      <c r="A1806">
        <v>18.05</v>
      </c>
      <c r="B1806">
        <v>-1.5</v>
      </c>
      <c r="C1806">
        <v>2</v>
      </c>
    </row>
    <row r="1807" spans="1:3" x14ac:dyDescent="0.25">
      <c r="A1807">
        <v>18.059999999999999</v>
      </c>
      <c r="B1807">
        <v>-0.25</v>
      </c>
      <c r="C1807">
        <v>0.9375</v>
      </c>
    </row>
    <row r="1808" spans="1:3" x14ac:dyDescent="0.25">
      <c r="A1808">
        <v>18.07</v>
      </c>
      <c r="B1808">
        <v>-1.375</v>
      </c>
      <c r="C1808">
        <v>1.9375</v>
      </c>
    </row>
    <row r="1809" spans="1:3" x14ac:dyDescent="0.25">
      <c r="A1809">
        <v>18.079999999999998</v>
      </c>
      <c r="B1809">
        <v>6.25E-2</v>
      </c>
      <c r="C1809">
        <v>1.125</v>
      </c>
    </row>
    <row r="1810" spans="1:3" x14ac:dyDescent="0.25">
      <c r="A1810">
        <v>18.09</v>
      </c>
      <c r="B1810">
        <v>1.3125</v>
      </c>
      <c r="C1810">
        <v>2.125</v>
      </c>
    </row>
    <row r="1811" spans="1:3" x14ac:dyDescent="0.25">
      <c r="A1811">
        <v>18.100000000000001</v>
      </c>
      <c r="B1811">
        <v>-1.4375</v>
      </c>
      <c r="C1811">
        <v>1.75</v>
      </c>
    </row>
    <row r="1812" spans="1:3" x14ac:dyDescent="0.25">
      <c r="A1812">
        <v>18.11</v>
      </c>
      <c r="B1812">
        <v>-1.4375</v>
      </c>
      <c r="C1812">
        <v>1.75</v>
      </c>
    </row>
    <row r="1813" spans="1:3" x14ac:dyDescent="0.25">
      <c r="A1813">
        <v>18.12</v>
      </c>
      <c r="B1813">
        <v>1</v>
      </c>
      <c r="C1813">
        <v>2.5</v>
      </c>
    </row>
    <row r="1814" spans="1:3" x14ac:dyDescent="0.25">
      <c r="A1814">
        <v>18.13</v>
      </c>
      <c r="B1814">
        <v>0.5625</v>
      </c>
      <c r="C1814">
        <v>1</v>
      </c>
    </row>
    <row r="1815" spans="1:3" x14ac:dyDescent="0.25">
      <c r="A1815">
        <v>18.14</v>
      </c>
      <c r="B1815">
        <v>0.75</v>
      </c>
      <c r="C1815">
        <v>2.3125</v>
      </c>
    </row>
    <row r="1816" spans="1:3" x14ac:dyDescent="0.25">
      <c r="A1816">
        <v>18.149999999999999</v>
      </c>
      <c r="B1816">
        <v>0.75</v>
      </c>
      <c r="C1816">
        <v>2.3125</v>
      </c>
    </row>
    <row r="1817" spans="1:3" x14ac:dyDescent="0.25">
      <c r="A1817">
        <v>18.16</v>
      </c>
      <c r="B1817">
        <v>-1.375</v>
      </c>
      <c r="C1817">
        <v>1.375</v>
      </c>
    </row>
    <row r="1818" spans="1:3" x14ac:dyDescent="0.25">
      <c r="A1818">
        <v>18.170000000000002</v>
      </c>
      <c r="B1818">
        <v>0.5625</v>
      </c>
      <c r="C1818">
        <v>2.125</v>
      </c>
    </row>
    <row r="1819" spans="1:3" x14ac:dyDescent="0.25">
      <c r="A1819">
        <v>18.18</v>
      </c>
      <c r="B1819">
        <v>-1.3125</v>
      </c>
      <c r="C1819">
        <v>0.875</v>
      </c>
    </row>
    <row r="1820" spans="1:3" x14ac:dyDescent="0.25">
      <c r="A1820">
        <v>18.190000000000001</v>
      </c>
      <c r="B1820">
        <v>-1.3125</v>
      </c>
      <c r="C1820">
        <v>0.875</v>
      </c>
    </row>
    <row r="1821" spans="1:3" x14ac:dyDescent="0.25">
      <c r="A1821">
        <v>18.2</v>
      </c>
      <c r="B1821">
        <v>1.0625</v>
      </c>
      <c r="C1821">
        <v>0.6875</v>
      </c>
    </row>
    <row r="1822" spans="1:3" x14ac:dyDescent="0.25">
      <c r="A1822">
        <v>18.21</v>
      </c>
      <c r="B1822">
        <v>-1.375</v>
      </c>
      <c r="C1822">
        <v>0.375</v>
      </c>
    </row>
    <row r="1823" spans="1:3" x14ac:dyDescent="0.25">
      <c r="A1823">
        <v>18.22</v>
      </c>
      <c r="B1823">
        <v>1.1875</v>
      </c>
      <c r="C1823">
        <v>0.375</v>
      </c>
    </row>
    <row r="1824" spans="1:3" x14ac:dyDescent="0.25">
      <c r="A1824">
        <v>18.23</v>
      </c>
      <c r="B1824">
        <v>-0.3125</v>
      </c>
      <c r="C1824">
        <v>1.375</v>
      </c>
    </row>
    <row r="1825" spans="1:3" x14ac:dyDescent="0.25">
      <c r="A1825">
        <v>18.239999999999998</v>
      </c>
      <c r="B1825">
        <v>-1.5</v>
      </c>
      <c r="C1825">
        <v>0.125</v>
      </c>
    </row>
    <row r="1826" spans="1:3" x14ac:dyDescent="0.25">
      <c r="A1826">
        <v>18.25</v>
      </c>
      <c r="B1826">
        <v>-1.5</v>
      </c>
      <c r="C1826">
        <v>0.125</v>
      </c>
    </row>
    <row r="1827" spans="1:3" x14ac:dyDescent="0.25">
      <c r="A1827">
        <v>18.260000000000002</v>
      </c>
      <c r="B1827">
        <v>-0.625</v>
      </c>
      <c r="C1827">
        <v>1.125</v>
      </c>
    </row>
    <row r="1828" spans="1:3" x14ac:dyDescent="0.25">
      <c r="A1828">
        <v>18.27</v>
      </c>
      <c r="B1828">
        <v>-1.3125</v>
      </c>
      <c r="C1828">
        <v>-0.3125</v>
      </c>
    </row>
    <row r="1829" spans="1:3" x14ac:dyDescent="0.25">
      <c r="A1829">
        <v>18.28</v>
      </c>
      <c r="B1829">
        <v>-1.3125</v>
      </c>
      <c r="C1829">
        <v>-0.3125</v>
      </c>
    </row>
    <row r="1830" spans="1:3" x14ac:dyDescent="0.25">
      <c r="A1830">
        <v>18.29</v>
      </c>
      <c r="B1830">
        <v>-0.6875</v>
      </c>
      <c r="C1830">
        <v>0.625</v>
      </c>
    </row>
    <row r="1831" spans="1:3" x14ac:dyDescent="0.25">
      <c r="A1831">
        <v>18.3</v>
      </c>
      <c r="B1831">
        <v>1.625</v>
      </c>
      <c r="C1831">
        <v>0.125</v>
      </c>
    </row>
    <row r="1832" spans="1:3" x14ac:dyDescent="0.25">
      <c r="A1832">
        <v>18.309999999999999</v>
      </c>
      <c r="B1832">
        <v>-0.9375</v>
      </c>
      <c r="C1832">
        <v>0.25</v>
      </c>
    </row>
    <row r="1833" spans="1:3" x14ac:dyDescent="0.25">
      <c r="A1833">
        <v>18.32</v>
      </c>
      <c r="B1833">
        <v>-0.9375</v>
      </c>
      <c r="C1833">
        <v>0.25</v>
      </c>
    </row>
    <row r="1834" spans="1:3" x14ac:dyDescent="0.25">
      <c r="A1834">
        <v>18.329999999999998</v>
      </c>
      <c r="B1834">
        <v>1.6875</v>
      </c>
      <c r="C1834">
        <v>-6.25E-2</v>
      </c>
    </row>
    <row r="1835" spans="1:3" x14ac:dyDescent="0.25">
      <c r="A1835">
        <v>18.34</v>
      </c>
      <c r="B1835">
        <v>-1.0625</v>
      </c>
      <c r="C1835">
        <v>-0.375</v>
      </c>
    </row>
    <row r="1836" spans="1:3" x14ac:dyDescent="0.25">
      <c r="A1836">
        <v>18.350000000000001</v>
      </c>
      <c r="B1836">
        <v>-1.0625</v>
      </c>
      <c r="C1836">
        <v>-0.375</v>
      </c>
    </row>
    <row r="1837" spans="1:3" x14ac:dyDescent="0.25">
      <c r="A1837">
        <v>18.36</v>
      </c>
      <c r="B1837">
        <v>1.9375</v>
      </c>
      <c r="C1837">
        <v>-0.125</v>
      </c>
    </row>
    <row r="1838" spans="1:3" x14ac:dyDescent="0.25">
      <c r="A1838">
        <v>18.37</v>
      </c>
      <c r="B1838">
        <v>-0.1875</v>
      </c>
      <c r="C1838">
        <v>-1.5</v>
      </c>
    </row>
    <row r="1839" spans="1:3" x14ac:dyDescent="0.25">
      <c r="A1839">
        <v>18.38</v>
      </c>
      <c r="B1839">
        <v>-0.1875</v>
      </c>
      <c r="C1839">
        <v>-1.5</v>
      </c>
    </row>
    <row r="1840" spans="1:3" x14ac:dyDescent="0.25">
      <c r="A1840">
        <v>18.39</v>
      </c>
      <c r="B1840">
        <v>1.75</v>
      </c>
      <c r="C1840">
        <v>-0.1875</v>
      </c>
    </row>
    <row r="1841" spans="1:3" x14ac:dyDescent="0.25">
      <c r="A1841">
        <v>18.399999999999999</v>
      </c>
      <c r="B1841">
        <v>0.125</v>
      </c>
      <c r="C1841">
        <v>-1.75</v>
      </c>
    </row>
    <row r="1842" spans="1:3" x14ac:dyDescent="0.25">
      <c r="A1842">
        <v>18.41</v>
      </c>
      <c r="B1842">
        <v>1.375</v>
      </c>
      <c r="C1842">
        <v>-0.5625</v>
      </c>
    </row>
    <row r="1843" spans="1:3" x14ac:dyDescent="0.25">
      <c r="A1843">
        <v>18.420000000000002</v>
      </c>
      <c r="B1843">
        <v>1.375</v>
      </c>
      <c r="C1843">
        <v>-0.5625</v>
      </c>
    </row>
    <row r="1844" spans="1:3" x14ac:dyDescent="0.25">
      <c r="A1844">
        <v>18.43</v>
      </c>
      <c r="B1844">
        <v>-1.5625</v>
      </c>
      <c r="C1844">
        <v>-1.1875</v>
      </c>
    </row>
    <row r="1845" spans="1:3" x14ac:dyDescent="0.25">
      <c r="A1845">
        <v>18.440000000000001</v>
      </c>
      <c r="B1845">
        <v>1.375</v>
      </c>
      <c r="C1845">
        <v>-0.5625</v>
      </c>
    </row>
    <row r="1846" spans="1:3" x14ac:dyDescent="0.25">
      <c r="A1846">
        <v>18.45</v>
      </c>
      <c r="B1846">
        <v>-1.6875</v>
      </c>
      <c r="C1846">
        <v>-1.9375</v>
      </c>
    </row>
    <row r="1847" spans="1:3" x14ac:dyDescent="0.25">
      <c r="A1847">
        <v>18.46</v>
      </c>
      <c r="B1847">
        <v>0.875</v>
      </c>
      <c r="C1847">
        <v>-1.9375</v>
      </c>
    </row>
    <row r="1848" spans="1:3" x14ac:dyDescent="0.25">
      <c r="A1848">
        <v>18.47</v>
      </c>
      <c r="B1848">
        <v>1.0625</v>
      </c>
      <c r="C1848">
        <v>-0.625</v>
      </c>
    </row>
    <row r="1849" spans="1:3" x14ac:dyDescent="0.25">
      <c r="A1849">
        <v>18.48</v>
      </c>
      <c r="B1849">
        <v>1.0625</v>
      </c>
      <c r="C1849">
        <v>-0.625</v>
      </c>
    </row>
    <row r="1850" spans="1:3" x14ac:dyDescent="0.25">
      <c r="A1850">
        <v>18.489999999999998</v>
      </c>
      <c r="B1850">
        <v>0.9375</v>
      </c>
      <c r="C1850">
        <v>-2</v>
      </c>
    </row>
    <row r="1851" spans="1:3" x14ac:dyDescent="0.25">
      <c r="A1851">
        <v>18.5</v>
      </c>
      <c r="B1851">
        <v>0.75</v>
      </c>
      <c r="C1851">
        <v>-1</v>
      </c>
    </row>
    <row r="1852" spans="1:3" x14ac:dyDescent="0.25">
      <c r="A1852">
        <v>18.510000000000002</v>
      </c>
      <c r="B1852">
        <v>0.75</v>
      </c>
      <c r="C1852">
        <v>-1</v>
      </c>
    </row>
    <row r="1853" spans="1:3" x14ac:dyDescent="0.25">
      <c r="A1853">
        <v>18.52</v>
      </c>
      <c r="B1853">
        <v>1.3125</v>
      </c>
      <c r="C1853">
        <v>-2</v>
      </c>
    </row>
    <row r="1854" spans="1:3" x14ac:dyDescent="0.25">
      <c r="A1854">
        <v>18.53</v>
      </c>
      <c r="B1854">
        <v>-1.875</v>
      </c>
      <c r="C1854">
        <v>-2.3125</v>
      </c>
    </row>
    <row r="1855" spans="1:3" x14ac:dyDescent="0.25">
      <c r="A1855">
        <v>18.54</v>
      </c>
      <c r="B1855">
        <v>1.3125</v>
      </c>
      <c r="C1855">
        <v>-2.125</v>
      </c>
    </row>
    <row r="1856" spans="1:3" x14ac:dyDescent="0.25">
      <c r="A1856">
        <v>18.55</v>
      </c>
      <c r="B1856">
        <v>-0.1875</v>
      </c>
      <c r="C1856">
        <v>-1.4375</v>
      </c>
    </row>
    <row r="1857" spans="1:3" x14ac:dyDescent="0.25">
      <c r="A1857">
        <v>18.559999999999999</v>
      </c>
      <c r="B1857">
        <v>-1.8125</v>
      </c>
      <c r="C1857">
        <v>-2.625</v>
      </c>
    </row>
    <row r="1858" spans="1:3" x14ac:dyDescent="0.25">
      <c r="A1858">
        <v>18.57</v>
      </c>
      <c r="B1858">
        <v>-0.6875</v>
      </c>
      <c r="C1858">
        <v>-1.5</v>
      </c>
    </row>
    <row r="1859" spans="1:3" x14ac:dyDescent="0.25">
      <c r="A1859">
        <v>18.579999999999998</v>
      </c>
      <c r="B1859">
        <v>-1.5</v>
      </c>
      <c r="C1859">
        <v>-2.4375</v>
      </c>
    </row>
    <row r="1860" spans="1:3" x14ac:dyDescent="0.25">
      <c r="A1860">
        <v>18.59</v>
      </c>
      <c r="B1860">
        <v>1.5</v>
      </c>
      <c r="C1860">
        <v>-1.625</v>
      </c>
    </row>
    <row r="1861" spans="1:3" x14ac:dyDescent="0.25">
      <c r="A1861">
        <v>18.600000000000001</v>
      </c>
      <c r="B1861">
        <v>1.5</v>
      </c>
      <c r="C1861">
        <v>-1.625</v>
      </c>
    </row>
    <row r="1862" spans="1:3" x14ac:dyDescent="0.25">
      <c r="A1862">
        <v>18.61</v>
      </c>
      <c r="B1862">
        <v>-0.9375</v>
      </c>
      <c r="C1862">
        <v>-1.5</v>
      </c>
    </row>
    <row r="1863" spans="1:3" x14ac:dyDescent="0.25">
      <c r="A1863">
        <v>18.62</v>
      </c>
      <c r="B1863">
        <v>-0.9375</v>
      </c>
      <c r="C1863">
        <v>-1.5</v>
      </c>
    </row>
    <row r="1864" spans="1:3" x14ac:dyDescent="0.25">
      <c r="A1864">
        <v>18.63</v>
      </c>
      <c r="B1864">
        <v>1.6875</v>
      </c>
      <c r="C1864">
        <v>-1.3125</v>
      </c>
    </row>
    <row r="1865" spans="1:3" x14ac:dyDescent="0.25">
      <c r="A1865">
        <v>18.64</v>
      </c>
      <c r="B1865">
        <v>-1.25</v>
      </c>
      <c r="C1865">
        <v>-1.25</v>
      </c>
    </row>
    <row r="1866" spans="1:3" x14ac:dyDescent="0.25">
      <c r="A1866">
        <v>18.649999999999999</v>
      </c>
      <c r="B1866">
        <v>1.5</v>
      </c>
      <c r="C1866">
        <v>-1</v>
      </c>
    </row>
    <row r="1867" spans="1:3" x14ac:dyDescent="0.25">
      <c r="A1867">
        <v>18.66</v>
      </c>
      <c r="B1867">
        <v>-0.375</v>
      </c>
      <c r="C1867">
        <v>-2</v>
      </c>
    </row>
    <row r="1868" spans="1:3" x14ac:dyDescent="0.25">
      <c r="A1868">
        <v>18.670000000000002</v>
      </c>
      <c r="B1868">
        <v>1.6875</v>
      </c>
      <c r="C1868">
        <v>-1.0625</v>
      </c>
    </row>
    <row r="1869" spans="1:3" x14ac:dyDescent="0.25">
      <c r="A1869">
        <v>18.68</v>
      </c>
      <c r="B1869">
        <v>-1.8125</v>
      </c>
      <c r="C1869">
        <v>-1.125</v>
      </c>
    </row>
    <row r="1870" spans="1:3" x14ac:dyDescent="0.25">
      <c r="A1870">
        <v>18.690000000000001</v>
      </c>
      <c r="B1870">
        <v>-1.8125</v>
      </c>
      <c r="C1870">
        <v>-1.125</v>
      </c>
    </row>
    <row r="1871" spans="1:3" x14ac:dyDescent="0.25">
      <c r="A1871">
        <v>18.7</v>
      </c>
      <c r="B1871">
        <v>0.125</v>
      </c>
      <c r="C1871">
        <v>-1.75</v>
      </c>
    </row>
    <row r="1872" spans="1:3" x14ac:dyDescent="0.25">
      <c r="A1872">
        <v>18.71</v>
      </c>
      <c r="B1872">
        <v>-1.5</v>
      </c>
      <c r="C1872">
        <v>-1.1875</v>
      </c>
    </row>
    <row r="1873" spans="1:3" x14ac:dyDescent="0.25">
      <c r="A1873">
        <v>18.72</v>
      </c>
      <c r="B1873">
        <v>0.5</v>
      </c>
      <c r="C1873">
        <v>-1.5625</v>
      </c>
    </row>
    <row r="1874" spans="1:3" x14ac:dyDescent="0.25">
      <c r="A1874">
        <v>18.73</v>
      </c>
      <c r="B1874">
        <v>1.5</v>
      </c>
      <c r="C1874">
        <v>-0.3125</v>
      </c>
    </row>
    <row r="1875" spans="1:3" x14ac:dyDescent="0.25">
      <c r="A1875">
        <v>18.739999999999998</v>
      </c>
      <c r="B1875">
        <v>1.5</v>
      </c>
      <c r="C1875">
        <v>-0.3125</v>
      </c>
    </row>
    <row r="1876" spans="1:3" x14ac:dyDescent="0.25">
      <c r="A1876">
        <v>18.75</v>
      </c>
      <c r="B1876">
        <v>-1.625</v>
      </c>
      <c r="C1876">
        <v>-1.0625</v>
      </c>
    </row>
    <row r="1877" spans="1:3" x14ac:dyDescent="0.25">
      <c r="A1877">
        <v>18.760000000000002</v>
      </c>
      <c r="B1877">
        <v>1.25</v>
      </c>
      <c r="C1877">
        <v>-6.25E-2</v>
      </c>
    </row>
    <row r="1878" spans="1:3" x14ac:dyDescent="0.25">
      <c r="A1878">
        <v>18.77</v>
      </c>
      <c r="B1878">
        <v>1.25</v>
      </c>
      <c r="C1878">
        <v>-1.125</v>
      </c>
    </row>
    <row r="1879" spans="1:3" x14ac:dyDescent="0.25">
      <c r="A1879">
        <v>18.78</v>
      </c>
      <c r="B1879">
        <v>0.9375</v>
      </c>
      <c r="C1879">
        <v>0.125</v>
      </c>
    </row>
    <row r="1880" spans="1:3" x14ac:dyDescent="0.25">
      <c r="A1880">
        <v>18.79</v>
      </c>
      <c r="B1880">
        <v>0.9375</v>
      </c>
      <c r="C1880">
        <v>0.125</v>
      </c>
    </row>
    <row r="1881" spans="1:3" x14ac:dyDescent="0.25">
      <c r="A1881">
        <v>18.8</v>
      </c>
      <c r="B1881">
        <v>-1.875</v>
      </c>
      <c r="C1881">
        <v>-0.8125</v>
      </c>
    </row>
    <row r="1882" spans="1:3" x14ac:dyDescent="0.25">
      <c r="A1882">
        <v>18.809999999999999</v>
      </c>
      <c r="B1882">
        <v>0.625</v>
      </c>
      <c r="C1882">
        <v>0.6875</v>
      </c>
    </row>
    <row r="1883" spans="1:3" x14ac:dyDescent="0.25">
      <c r="A1883">
        <v>18.82</v>
      </c>
      <c r="B1883">
        <v>-1.8125</v>
      </c>
      <c r="C1883">
        <v>-0.5625</v>
      </c>
    </row>
    <row r="1884" spans="1:3" x14ac:dyDescent="0.25">
      <c r="A1884">
        <v>18.829999999999998</v>
      </c>
      <c r="B1884">
        <v>-1.8125</v>
      </c>
      <c r="C1884">
        <v>-0.25</v>
      </c>
    </row>
    <row r="1885" spans="1:3" x14ac:dyDescent="0.25">
      <c r="A1885">
        <v>18.84</v>
      </c>
      <c r="B1885">
        <v>1.25</v>
      </c>
      <c r="C1885">
        <v>-0.25</v>
      </c>
    </row>
    <row r="1886" spans="1:3" x14ac:dyDescent="0.25">
      <c r="A1886">
        <v>18.850000000000001</v>
      </c>
      <c r="B1886">
        <v>-1.875</v>
      </c>
      <c r="C1886">
        <v>0.125</v>
      </c>
    </row>
    <row r="1887" spans="1:3" x14ac:dyDescent="0.25">
      <c r="A1887">
        <v>18.86</v>
      </c>
      <c r="B1887">
        <v>-0.25</v>
      </c>
      <c r="C1887">
        <v>0.6875</v>
      </c>
    </row>
    <row r="1888" spans="1:3" x14ac:dyDescent="0.25">
      <c r="A1888">
        <v>18.87</v>
      </c>
      <c r="B1888">
        <v>-0.25</v>
      </c>
      <c r="C1888">
        <v>0.6875</v>
      </c>
    </row>
    <row r="1889" spans="1:3" x14ac:dyDescent="0.25">
      <c r="A1889">
        <v>18.88</v>
      </c>
      <c r="B1889">
        <v>-1.6875</v>
      </c>
      <c r="C1889">
        <v>-0.5</v>
      </c>
    </row>
    <row r="1890" spans="1:3" x14ac:dyDescent="0.25">
      <c r="A1890">
        <v>18.89</v>
      </c>
      <c r="B1890">
        <v>-0.8125</v>
      </c>
      <c r="C1890">
        <v>0.8125</v>
      </c>
    </row>
    <row r="1891" spans="1:3" x14ac:dyDescent="0.25">
      <c r="A1891">
        <v>18.899999999999999</v>
      </c>
      <c r="B1891">
        <v>-1.5</v>
      </c>
      <c r="C1891">
        <v>-0.1875</v>
      </c>
    </row>
    <row r="1892" spans="1:3" x14ac:dyDescent="0.25">
      <c r="A1892">
        <v>18.91</v>
      </c>
      <c r="B1892">
        <v>1.625</v>
      </c>
      <c r="C1892">
        <v>1.0625</v>
      </c>
    </row>
    <row r="1893" spans="1:3" x14ac:dyDescent="0.25">
      <c r="A1893">
        <v>18.920000000000002</v>
      </c>
      <c r="B1893">
        <v>1.625</v>
      </c>
      <c r="C1893">
        <v>1.0625</v>
      </c>
    </row>
    <row r="1894" spans="1:3" x14ac:dyDescent="0.25">
      <c r="A1894">
        <v>18.93</v>
      </c>
      <c r="B1894">
        <v>-0.875</v>
      </c>
      <c r="C1894">
        <v>0.8125</v>
      </c>
    </row>
    <row r="1895" spans="1:3" x14ac:dyDescent="0.25">
      <c r="A1895">
        <v>18.940000000000001</v>
      </c>
      <c r="B1895">
        <v>1.8125</v>
      </c>
      <c r="C1895">
        <v>0.9375</v>
      </c>
    </row>
    <row r="1896" spans="1:3" x14ac:dyDescent="0.25">
      <c r="A1896">
        <v>18.95</v>
      </c>
      <c r="B1896">
        <v>1.8125</v>
      </c>
      <c r="C1896">
        <v>0.9375</v>
      </c>
    </row>
    <row r="1897" spans="1:3" x14ac:dyDescent="0.25">
      <c r="A1897">
        <v>18.96</v>
      </c>
      <c r="B1897">
        <v>-0.5625</v>
      </c>
      <c r="C1897">
        <v>0.875</v>
      </c>
    </row>
    <row r="1898" spans="1:3" x14ac:dyDescent="0.25">
      <c r="A1898">
        <v>18.97</v>
      </c>
      <c r="B1898">
        <v>1.8125</v>
      </c>
      <c r="C1898">
        <v>0.875</v>
      </c>
    </row>
    <row r="1899" spans="1:3" x14ac:dyDescent="0.25">
      <c r="A1899">
        <v>18.98</v>
      </c>
      <c r="B1899">
        <v>-1.1875</v>
      </c>
      <c r="C1899">
        <v>0.5</v>
      </c>
    </row>
    <row r="1900" spans="1:3" x14ac:dyDescent="0.25">
      <c r="A1900">
        <v>18.989999999999998</v>
      </c>
      <c r="B1900">
        <v>1.875</v>
      </c>
      <c r="C1900">
        <v>1</v>
      </c>
    </row>
    <row r="1901" spans="1:3" x14ac:dyDescent="0.25">
      <c r="A1901">
        <v>19</v>
      </c>
      <c r="B1901">
        <v>-1.25</v>
      </c>
      <c r="C1901">
        <v>0.5</v>
      </c>
    </row>
    <row r="1902" spans="1:3" x14ac:dyDescent="0.25">
      <c r="A1902">
        <v>19.010000000000002</v>
      </c>
      <c r="B1902">
        <v>-1.25</v>
      </c>
      <c r="C1902">
        <v>0.5</v>
      </c>
    </row>
    <row r="1903" spans="1:3" x14ac:dyDescent="0.25">
      <c r="A1903">
        <v>19.02</v>
      </c>
      <c r="B1903">
        <v>0.3125</v>
      </c>
      <c r="C1903">
        <v>-6.25E-2</v>
      </c>
    </row>
    <row r="1904" spans="1:3" x14ac:dyDescent="0.25">
      <c r="A1904">
        <v>19.03</v>
      </c>
      <c r="B1904">
        <v>-1.5</v>
      </c>
      <c r="C1904">
        <v>0.375</v>
      </c>
    </row>
    <row r="1905" spans="1:3" x14ac:dyDescent="0.25">
      <c r="A1905">
        <v>19.04</v>
      </c>
      <c r="B1905">
        <v>0.5625</v>
      </c>
      <c r="C1905">
        <v>0.25</v>
      </c>
    </row>
    <row r="1906" spans="1:3" x14ac:dyDescent="0.25">
      <c r="A1906">
        <v>19.05</v>
      </c>
      <c r="B1906">
        <v>1.5625</v>
      </c>
      <c r="C1906">
        <v>1.25</v>
      </c>
    </row>
    <row r="1907" spans="1:3" x14ac:dyDescent="0.25">
      <c r="A1907">
        <v>19.059999999999999</v>
      </c>
      <c r="B1907">
        <v>-1.4375</v>
      </c>
      <c r="C1907">
        <v>0.3125</v>
      </c>
    </row>
    <row r="1908" spans="1:3" x14ac:dyDescent="0.25">
      <c r="A1908">
        <v>19.07</v>
      </c>
      <c r="B1908">
        <v>-1.4375</v>
      </c>
      <c r="C1908">
        <v>0.3125</v>
      </c>
    </row>
    <row r="1909" spans="1:3" x14ac:dyDescent="0.25">
      <c r="A1909">
        <v>19.079999999999998</v>
      </c>
      <c r="B1909">
        <v>1.1875</v>
      </c>
      <c r="C1909">
        <v>0.8125</v>
      </c>
    </row>
    <row r="1910" spans="1:3" x14ac:dyDescent="0.25">
      <c r="A1910">
        <v>19.09</v>
      </c>
      <c r="B1910">
        <v>1.0625</v>
      </c>
      <c r="C1910">
        <v>-0.25</v>
      </c>
    </row>
    <row r="1911" spans="1:3" x14ac:dyDescent="0.25">
      <c r="A1911">
        <v>19.100000000000001</v>
      </c>
      <c r="B1911">
        <v>0.625</v>
      </c>
      <c r="C1911">
        <v>0.4375</v>
      </c>
    </row>
    <row r="1912" spans="1:3" x14ac:dyDescent="0.25">
      <c r="A1912">
        <v>19.11</v>
      </c>
      <c r="B1912">
        <v>-1.625</v>
      </c>
      <c r="C1912">
        <v>-0.375</v>
      </c>
    </row>
    <row r="1913" spans="1:3" x14ac:dyDescent="0.25">
      <c r="A1913">
        <v>19.12</v>
      </c>
      <c r="B1913">
        <v>-1.625</v>
      </c>
      <c r="C1913">
        <v>-0.375</v>
      </c>
    </row>
    <row r="1914" spans="1:3" x14ac:dyDescent="0.25">
      <c r="A1914">
        <v>19.13</v>
      </c>
      <c r="B1914">
        <v>0.9375</v>
      </c>
      <c r="C1914">
        <v>-0.4375</v>
      </c>
    </row>
    <row r="1915" spans="1:3" x14ac:dyDescent="0.25">
      <c r="A1915">
        <v>19.14</v>
      </c>
      <c r="B1915">
        <v>-1.8125</v>
      </c>
      <c r="C1915">
        <v>-0.5625</v>
      </c>
    </row>
    <row r="1916" spans="1:3" x14ac:dyDescent="0.25">
      <c r="A1916">
        <v>19.149999999999999</v>
      </c>
      <c r="B1916">
        <v>1.0625</v>
      </c>
      <c r="C1916">
        <v>-0.6875</v>
      </c>
    </row>
    <row r="1917" spans="1:3" x14ac:dyDescent="0.25">
      <c r="A1917">
        <v>19.16</v>
      </c>
      <c r="B1917">
        <v>1.0625</v>
      </c>
      <c r="C1917">
        <v>-0.6875</v>
      </c>
    </row>
    <row r="1918" spans="1:3" x14ac:dyDescent="0.25">
      <c r="A1918">
        <v>19.170000000000002</v>
      </c>
      <c r="B1918">
        <v>-1.8125</v>
      </c>
      <c r="C1918">
        <v>-0.875</v>
      </c>
    </row>
    <row r="1919" spans="1:3" x14ac:dyDescent="0.25">
      <c r="A1919">
        <v>19.18</v>
      </c>
      <c r="B1919">
        <v>-0.6875</v>
      </c>
      <c r="C1919">
        <v>-0.1875</v>
      </c>
    </row>
    <row r="1920" spans="1:3" x14ac:dyDescent="0.25">
      <c r="A1920">
        <v>19.190000000000001</v>
      </c>
      <c r="B1920">
        <v>-0.6875</v>
      </c>
      <c r="C1920">
        <v>-0.1875</v>
      </c>
    </row>
    <row r="1921" spans="1:3" x14ac:dyDescent="0.25">
      <c r="A1921">
        <v>19.2</v>
      </c>
      <c r="B1921">
        <v>-1.5</v>
      </c>
      <c r="C1921">
        <v>-1.125</v>
      </c>
    </row>
    <row r="1922" spans="1:3" x14ac:dyDescent="0.25">
      <c r="A1922">
        <v>19.21</v>
      </c>
      <c r="B1922">
        <v>-0.9375</v>
      </c>
      <c r="C1922">
        <v>-0.25</v>
      </c>
    </row>
    <row r="1923" spans="1:3" x14ac:dyDescent="0.25">
      <c r="A1923">
        <v>19.22</v>
      </c>
      <c r="B1923">
        <v>-1.1875</v>
      </c>
      <c r="C1923">
        <v>-1.0625</v>
      </c>
    </row>
    <row r="1924" spans="1:3" x14ac:dyDescent="0.25">
      <c r="A1924">
        <v>19.23</v>
      </c>
      <c r="B1924">
        <v>1.4375</v>
      </c>
      <c r="C1924">
        <v>-0.6875</v>
      </c>
    </row>
    <row r="1925" spans="1:3" x14ac:dyDescent="0.25">
      <c r="A1925">
        <v>19.239999999999998</v>
      </c>
      <c r="B1925">
        <v>1.4375</v>
      </c>
      <c r="C1925">
        <v>-0.6875</v>
      </c>
    </row>
    <row r="1926" spans="1:3" x14ac:dyDescent="0.25">
      <c r="A1926">
        <v>19.25</v>
      </c>
      <c r="B1926">
        <v>-1.125</v>
      </c>
      <c r="C1926">
        <v>-0.3125</v>
      </c>
    </row>
    <row r="1927" spans="1:3" x14ac:dyDescent="0.25">
      <c r="A1927">
        <v>19.260000000000002</v>
      </c>
      <c r="B1927">
        <v>1.6875</v>
      </c>
      <c r="C1927">
        <v>-0.3125</v>
      </c>
    </row>
    <row r="1928" spans="1:3" x14ac:dyDescent="0.25">
      <c r="A1928">
        <v>19.27</v>
      </c>
      <c r="B1928">
        <v>1.6875</v>
      </c>
      <c r="C1928">
        <v>-0.3125</v>
      </c>
    </row>
    <row r="1929" spans="1:3" x14ac:dyDescent="0.25">
      <c r="A1929">
        <v>19.28</v>
      </c>
      <c r="B1929">
        <v>-0.1875</v>
      </c>
      <c r="C1929">
        <v>-0.3125</v>
      </c>
    </row>
    <row r="1930" spans="1:3" x14ac:dyDescent="0.25">
      <c r="A1930">
        <v>19.29</v>
      </c>
      <c r="B1930">
        <v>1.625</v>
      </c>
      <c r="C1930">
        <v>-0.3125</v>
      </c>
    </row>
    <row r="1931" spans="1:3" x14ac:dyDescent="0.25">
      <c r="A1931">
        <v>19.3</v>
      </c>
      <c r="B1931">
        <v>-1.125</v>
      </c>
      <c r="C1931">
        <v>-0.25</v>
      </c>
    </row>
    <row r="1932" spans="1:3" x14ac:dyDescent="0.25">
      <c r="A1932">
        <v>19.309999999999999</v>
      </c>
      <c r="B1932">
        <v>1.8125</v>
      </c>
      <c r="C1932">
        <v>0</v>
      </c>
    </row>
    <row r="1933" spans="1:3" x14ac:dyDescent="0.25">
      <c r="A1933">
        <v>19.32</v>
      </c>
      <c r="B1933">
        <v>-1.1875</v>
      </c>
      <c r="C1933">
        <v>-0.1875</v>
      </c>
    </row>
    <row r="1934" spans="1:3" x14ac:dyDescent="0.25">
      <c r="A1934">
        <v>19.329999999999998</v>
      </c>
      <c r="B1934">
        <v>-1.1875</v>
      </c>
      <c r="C1934">
        <v>-0.1875</v>
      </c>
    </row>
    <row r="1935" spans="1:3" x14ac:dyDescent="0.25">
      <c r="A1935">
        <v>19.34</v>
      </c>
      <c r="B1935">
        <v>0.625</v>
      </c>
      <c r="C1935">
        <v>-0.875</v>
      </c>
    </row>
    <row r="1936" spans="1:3" x14ac:dyDescent="0.25">
      <c r="A1936">
        <v>19.350000000000001</v>
      </c>
      <c r="B1936">
        <v>-1.4375</v>
      </c>
      <c r="C1936">
        <v>-0.1875</v>
      </c>
    </row>
    <row r="1937" spans="1:3" x14ac:dyDescent="0.25">
      <c r="A1937">
        <v>19.36</v>
      </c>
      <c r="B1937">
        <v>0.75</v>
      </c>
      <c r="C1937">
        <v>-0.4375</v>
      </c>
    </row>
    <row r="1938" spans="1:3" x14ac:dyDescent="0.25">
      <c r="A1938">
        <v>19.37</v>
      </c>
      <c r="B1938">
        <v>1.375</v>
      </c>
      <c r="C1938">
        <v>0.625</v>
      </c>
    </row>
    <row r="1939" spans="1:3" x14ac:dyDescent="0.25">
      <c r="A1939">
        <v>19.38</v>
      </c>
      <c r="B1939">
        <v>-1.625</v>
      </c>
      <c r="C1939">
        <v>0.1875</v>
      </c>
    </row>
    <row r="1940" spans="1:3" x14ac:dyDescent="0.25">
      <c r="A1940">
        <v>19.39</v>
      </c>
      <c r="B1940">
        <v>-1.625</v>
      </c>
      <c r="C1940">
        <v>0.1875</v>
      </c>
    </row>
    <row r="1941" spans="1:3" x14ac:dyDescent="0.25">
      <c r="A1941">
        <v>19.399999999999999</v>
      </c>
      <c r="B1941">
        <v>0.6875</v>
      </c>
      <c r="C1941">
        <v>0.8125</v>
      </c>
    </row>
    <row r="1942" spans="1:3" x14ac:dyDescent="0.25">
      <c r="A1942">
        <v>19.41</v>
      </c>
      <c r="B1942">
        <v>0.625</v>
      </c>
      <c r="C1942">
        <v>-0.1875</v>
      </c>
    </row>
    <row r="1943" spans="1:3" x14ac:dyDescent="0.25">
      <c r="A1943">
        <v>19.420000000000002</v>
      </c>
      <c r="B1943">
        <v>0.4375</v>
      </c>
      <c r="C1943">
        <v>1.25</v>
      </c>
    </row>
    <row r="1944" spans="1:3" x14ac:dyDescent="0.25">
      <c r="A1944">
        <v>19.43</v>
      </c>
      <c r="B1944">
        <v>0.4375</v>
      </c>
      <c r="C1944">
        <v>1.25</v>
      </c>
    </row>
    <row r="1945" spans="1:3" x14ac:dyDescent="0.25">
      <c r="A1945">
        <v>19.440000000000001</v>
      </c>
      <c r="B1945">
        <v>-1.75</v>
      </c>
      <c r="C1945">
        <v>0.25</v>
      </c>
    </row>
    <row r="1946" spans="1:3" x14ac:dyDescent="0.25">
      <c r="A1946">
        <v>19.45</v>
      </c>
      <c r="B1946">
        <v>0.3125</v>
      </c>
      <c r="C1946">
        <v>1.3125</v>
      </c>
    </row>
    <row r="1947" spans="1:3" x14ac:dyDescent="0.25">
      <c r="A1947">
        <v>19.46</v>
      </c>
      <c r="B1947">
        <v>-1.625</v>
      </c>
      <c r="C1947">
        <v>0.5</v>
      </c>
    </row>
    <row r="1948" spans="1:3" x14ac:dyDescent="0.25">
      <c r="A1948">
        <v>19.47</v>
      </c>
      <c r="B1948">
        <v>-1.625</v>
      </c>
      <c r="C1948">
        <v>0.5</v>
      </c>
    </row>
    <row r="1949" spans="1:3" x14ac:dyDescent="0.25">
      <c r="A1949">
        <v>19.48</v>
      </c>
      <c r="B1949">
        <v>0.625</v>
      </c>
      <c r="C1949">
        <v>0.125</v>
      </c>
    </row>
    <row r="1950" spans="1:3" x14ac:dyDescent="0.25">
      <c r="A1950">
        <v>19.489999999999998</v>
      </c>
      <c r="B1950">
        <v>-1.25</v>
      </c>
      <c r="C1950">
        <v>0.6875</v>
      </c>
    </row>
    <row r="1951" spans="1:3" x14ac:dyDescent="0.25">
      <c r="A1951">
        <v>19.5</v>
      </c>
      <c r="B1951">
        <v>0.875</v>
      </c>
      <c r="C1951">
        <v>1.75</v>
      </c>
    </row>
    <row r="1952" spans="1:3" x14ac:dyDescent="0.25">
      <c r="A1952">
        <v>19.510000000000002</v>
      </c>
      <c r="B1952">
        <v>-0.1875</v>
      </c>
      <c r="C1952">
        <v>1.75</v>
      </c>
    </row>
    <row r="1953" spans="1:3" x14ac:dyDescent="0.25">
      <c r="A1953">
        <v>19.52</v>
      </c>
      <c r="B1953">
        <v>-0.875</v>
      </c>
      <c r="C1953">
        <v>0.875</v>
      </c>
    </row>
    <row r="1954" spans="1:3" x14ac:dyDescent="0.25">
      <c r="A1954">
        <v>19.53</v>
      </c>
      <c r="B1954">
        <v>-0.875</v>
      </c>
      <c r="C1954">
        <v>0.875</v>
      </c>
    </row>
    <row r="1955" spans="1:3" x14ac:dyDescent="0.25">
      <c r="A1955">
        <v>19.54</v>
      </c>
      <c r="B1955">
        <v>0</v>
      </c>
      <c r="C1955">
        <v>1.75</v>
      </c>
    </row>
    <row r="1956" spans="1:3" x14ac:dyDescent="0.25">
      <c r="A1956">
        <v>19.55</v>
      </c>
      <c r="B1956">
        <v>-0.5</v>
      </c>
      <c r="C1956">
        <v>0.875</v>
      </c>
    </row>
    <row r="1957" spans="1:3" x14ac:dyDescent="0.25">
      <c r="A1957">
        <v>19.559999999999999</v>
      </c>
      <c r="B1957">
        <v>-0.5</v>
      </c>
      <c r="C1957">
        <v>1.875</v>
      </c>
    </row>
    <row r="1958" spans="1:3" x14ac:dyDescent="0.25">
      <c r="A1958">
        <v>19.57</v>
      </c>
      <c r="B1958">
        <v>-0.4375</v>
      </c>
      <c r="C1958">
        <v>1.875</v>
      </c>
    </row>
    <row r="1959" spans="1:3" x14ac:dyDescent="0.25">
      <c r="A1959">
        <v>19.579999999999998</v>
      </c>
      <c r="B1959">
        <v>1.3125</v>
      </c>
      <c r="C1959">
        <v>1.0625</v>
      </c>
    </row>
    <row r="1960" spans="1:3" x14ac:dyDescent="0.25">
      <c r="A1960">
        <v>19.59</v>
      </c>
      <c r="B1960">
        <v>-0.625</v>
      </c>
      <c r="C1960">
        <v>1.9375</v>
      </c>
    </row>
    <row r="1961" spans="1:3" x14ac:dyDescent="0.25">
      <c r="A1961">
        <v>19.600000000000001</v>
      </c>
      <c r="B1961">
        <v>0.125</v>
      </c>
      <c r="C1961">
        <v>0.9375</v>
      </c>
    </row>
    <row r="1962" spans="1:3" x14ac:dyDescent="0.25">
      <c r="A1962">
        <v>19.61</v>
      </c>
      <c r="B1962">
        <v>1.375</v>
      </c>
      <c r="C1962">
        <v>1.5</v>
      </c>
    </row>
    <row r="1963" spans="1:3" x14ac:dyDescent="0.25">
      <c r="A1963">
        <v>19.62</v>
      </c>
      <c r="B1963">
        <v>1.375</v>
      </c>
      <c r="C1963">
        <v>1.5</v>
      </c>
    </row>
    <row r="1964" spans="1:3" x14ac:dyDescent="0.25">
      <c r="A1964">
        <v>19.63</v>
      </c>
      <c r="B1964">
        <v>0.1875</v>
      </c>
      <c r="C1964">
        <v>0.9375</v>
      </c>
    </row>
    <row r="1965" spans="1:3" x14ac:dyDescent="0.25">
      <c r="A1965">
        <v>19.64</v>
      </c>
      <c r="B1965">
        <v>1.25</v>
      </c>
      <c r="C1965">
        <v>1.625</v>
      </c>
    </row>
    <row r="1966" spans="1:3" x14ac:dyDescent="0.25">
      <c r="A1966">
        <v>19.649999999999999</v>
      </c>
      <c r="B1966">
        <v>1.25</v>
      </c>
      <c r="C1966">
        <v>1.625</v>
      </c>
    </row>
    <row r="1967" spans="1:3" x14ac:dyDescent="0.25">
      <c r="A1967">
        <v>19.66</v>
      </c>
      <c r="B1967">
        <v>6.25E-2</v>
      </c>
      <c r="C1967">
        <v>0.8125</v>
      </c>
    </row>
    <row r="1968" spans="1:3" x14ac:dyDescent="0.25">
      <c r="A1968">
        <v>19.670000000000002</v>
      </c>
      <c r="B1968">
        <v>-1.8125</v>
      </c>
      <c r="C1968">
        <v>1.75</v>
      </c>
    </row>
    <row r="1969" spans="1:3" x14ac:dyDescent="0.25">
      <c r="A1969">
        <v>19.68</v>
      </c>
      <c r="B1969">
        <v>6.25E-2</v>
      </c>
      <c r="C1969">
        <v>0.75</v>
      </c>
    </row>
    <row r="1970" spans="1:3" x14ac:dyDescent="0.25">
      <c r="A1970">
        <v>19.690000000000001</v>
      </c>
      <c r="B1970">
        <v>6.25E-2</v>
      </c>
      <c r="C1970">
        <v>0.75</v>
      </c>
    </row>
    <row r="1971" spans="1:3" x14ac:dyDescent="0.25">
      <c r="A1971">
        <v>19.7</v>
      </c>
      <c r="B1971">
        <v>-1.6875</v>
      </c>
      <c r="C1971">
        <v>1.6875</v>
      </c>
    </row>
    <row r="1972" spans="1:3" x14ac:dyDescent="0.25">
      <c r="A1972">
        <v>19.71</v>
      </c>
      <c r="B1972">
        <v>0.125</v>
      </c>
      <c r="C1972">
        <v>0.625</v>
      </c>
    </row>
    <row r="1973" spans="1:3" x14ac:dyDescent="0.25">
      <c r="A1973">
        <v>19.72</v>
      </c>
      <c r="B1973">
        <v>-1.75</v>
      </c>
      <c r="C1973">
        <v>1.75</v>
      </c>
    </row>
    <row r="1974" spans="1:3" x14ac:dyDescent="0.25">
      <c r="A1974">
        <v>19.73</v>
      </c>
      <c r="B1974">
        <v>0.1875</v>
      </c>
      <c r="C1974">
        <v>0.625</v>
      </c>
    </row>
    <row r="1975" spans="1:3" x14ac:dyDescent="0.25">
      <c r="A1975">
        <v>19.739999999999998</v>
      </c>
      <c r="B1975">
        <v>0.1875</v>
      </c>
      <c r="C1975">
        <v>0.625</v>
      </c>
    </row>
    <row r="1976" spans="1:3" x14ac:dyDescent="0.25">
      <c r="A1976">
        <v>19.75</v>
      </c>
      <c r="B1976">
        <v>0.5625</v>
      </c>
      <c r="C1976">
        <v>1.875</v>
      </c>
    </row>
    <row r="1977" spans="1:3" x14ac:dyDescent="0.25">
      <c r="A1977">
        <v>19.760000000000002</v>
      </c>
      <c r="B1977">
        <v>0.625</v>
      </c>
      <c r="C1977">
        <v>0.1875</v>
      </c>
    </row>
    <row r="1978" spans="1:3" x14ac:dyDescent="0.25">
      <c r="A1978">
        <v>19.77</v>
      </c>
      <c r="B1978">
        <v>0.6875</v>
      </c>
      <c r="C1978">
        <v>1.8125</v>
      </c>
    </row>
    <row r="1979" spans="1:3" x14ac:dyDescent="0.25">
      <c r="A1979">
        <v>19.78</v>
      </c>
      <c r="B1979">
        <v>-0.9375</v>
      </c>
      <c r="C1979">
        <v>1.25</v>
      </c>
    </row>
    <row r="1980" spans="1:3" x14ac:dyDescent="0.25">
      <c r="A1980">
        <v>19.79</v>
      </c>
      <c r="B1980">
        <v>0.8125</v>
      </c>
      <c r="C1980">
        <v>0.1875</v>
      </c>
    </row>
    <row r="1981" spans="1:3" x14ac:dyDescent="0.25">
      <c r="A1981">
        <v>19.8</v>
      </c>
      <c r="B1981">
        <v>0.8125</v>
      </c>
      <c r="C1981">
        <v>0.1875</v>
      </c>
    </row>
    <row r="1982" spans="1:3" x14ac:dyDescent="0.25">
      <c r="A1982">
        <v>19.809999999999999</v>
      </c>
      <c r="B1982">
        <v>-0.5625</v>
      </c>
      <c r="C1982">
        <v>0.875</v>
      </c>
    </row>
    <row r="1983" spans="1:3" x14ac:dyDescent="0.25">
      <c r="A1983">
        <v>19.82</v>
      </c>
      <c r="B1983">
        <v>1.125</v>
      </c>
      <c r="C1983">
        <v>0.125</v>
      </c>
    </row>
    <row r="1984" spans="1:3" x14ac:dyDescent="0.25">
      <c r="A1984">
        <v>19.829999999999998</v>
      </c>
      <c r="B1984">
        <v>1.125</v>
      </c>
      <c r="C1984">
        <v>0.125</v>
      </c>
    </row>
    <row r="1985" spans="1:3" x14ac:dyDescent="0.25">
      <c r="A1985">
        <v>19.84</v>
      </c>
      <c r="B1985">
        <v>-0.625</v>
      </c>
      <c r="C1985">
        <v>0.5625</v>
      </c>
    </row>
    <row r="1986" spans="1:3" x14ac:dyDescent="0.25">
      <c r="A1986">
        <v>19.850000000000001</v>
      </c>
      <c r="B1986">
        <v>0.1875</v>
      </c>
      <c r="C1986">
        <v>1.1875</v>
      </c>
    </row>
    <row r="1987" spans="1:3" x14ac:dyDescent="0.25">
      <c r="A1987">
        <v>19.86</v>
      </c>
      <c r="B1987">
        <v>-0.5625</v>
      </c>
      <c r="C1987">
        <v>0.375</v>
      </c>
    </row>
    <row r="1988" spans="1:3" x14ac:dyDescent="0.25">
      <c r="A1988">
        <v>19.87</v>
      </c>
      <c r="B1988">
        <v>1.1875</v>
      </c>
      <c r="C1988">
        <v>0.1875</v>
      </c>
    </row>
    <row r="1989" spans="1:3" x14ac:dyDescent="0.25">
      <c r="A1989">
        <v>19.88</v>
      </c>
      <c r="B1989">
        <v>1.1875</v>
      </c>
      <c r="C1989">
        <v>0.1875</v>
      </c>
    </row>
    <row r="1990" spans="1:3" x14ac:dyDescent="0.25">
      <c r="A1990">
        <v>19.89</v>
      </c>
      <c r="B1990">
        <v>-6.25E-2</v>
      </c>
      <c r="C1990">
        <v>1.1875</v>
      </c>
    </row>
    <row r="1991" spans="1:3" x14ac:dyDescent="0.25">
      <c r="A1991">
        <v>19.899999999999999</v>
      </c>
      <c r="B1991">
        <v>1.1875</v>
      </c>
      <c r="C1991">
        <v>0.25</v>
      </c>
    </row>
    <row r="1992" spans="1:3" x14ac:dyDescent="0.25">
      <c r="A1992">
        <v>19.91</v>
      </c>
      <c r="B1992">
        <v>-0.6875</v>
      </c>
      <c r="C1992">
        <v>0</v>
      </c>
    </row>
    <row r="1993" spans="1:3" x14ac:dyDescent="0.25">
      <c r="A1993">
        <v>19.920000000000002</v>
      </c>
      <c r="B1993">
        <v>0.875</v>
      </c>
      <c r="C1993">
        <v>-0.125</v>
      </c>
    </row>
    <row r="1994" spans="1:3" x14ac:dyDescent="0.25">
      <c r="A1994">
        <v>19.93</v>
      </c>
      <c r="B1994">
        <v>-0.8125</v>
      </c>
      <c r="C1994">
        <v>0.875</v>
      </c>
    </row>
    <row r="1995" spans="1:3" x14ac:dyDescent="0.25">
      <c r="A1995">
        <v>19.940000000000001</v>
      </c>
      <c r="B1995">
        <v>-0.8125</v>
      </c>
      <c r="C1995">
        <v>0.875</v>
      </c>
    </row>
    <row r="1996" spans="1:3" x14ac:dyDescent="0.25">
      <c r="A1996">
        <v>19.95</v>
      </c>
      <c r="B1996">
        <v>-0.875</v>
      </c>
      <c r="C1996">
        <v>-0.5</v>
      </c>
    </row>
    <row r="1997" spans="1:3" x14ac:dyDescent="0.25">
      <c r="A1997">
        <v>19.96</v>
      </c>
      <c r="B1997">
        <v>-1.125</v>
      </c>
      <c r="C1997">
        <v>0.75</v>
      </c>
    </row>
    <row r="1998" spans="1:3" x14ac:dyDescent="0.25">
      <c r="A1998">
        <v>19.97</v>
      </c>
      <c r="B1998">
        <v>-0.5625</v>
      </c>
      <c r="C1998">
        <v>-0.875</v>
      </c>
    </row>
    <row r="1999" spans="1:3" x14ac:dyDescent="0.25">
      <c r="A1999">
        <v>19.98</v>
      </c>
      <c r="B1999">
        <v>-0.5625</v>
      </c>
      <c r="C1999">
        <v>-0.875</v>
      </c>
    </row>
    <row r="2000" spans="1:3" x14ac:dyDescent="0.25">
      <c r="A2000">
        <v>19.989999999999998</v>
      </c>
      <c r="B2000">
        <v>1</v>
      </c>
      <c r="C2000">
        <v>-0.5</v>
      </c>
    </row>
    <row r="2001" spans="1:3" x14ac:dyDescent="0.25">
      <c r="A2001">
        <v>20</v>
      </c>
      <c r="B2001">
        <v>-0.3125</v>
      </c>
      <c r="C2001">
        <v>-1.5</v>
      </c>
    </row>
    <row r="2002" spans="1:3" x14ac:dyDescent="0.25">
      <c r="A2002">
        <v>20.010000000000002</v>
      </c>
      <c r="B2002">
        <v>1</v>
      </c>
      <c r="C2002">
        <v>-0.5625</v>
      </c>
    </row>
    <row r="2003" spans="1:3" x14ac:dyDescent="0.25">
      <c r="A2003">
        <v>20.02</v>
      </c>
      <c r="B2003">
        <v>-1.125</v>
      </c>
      <c r="C2003">
        <v>0</v>
      </c>
    </row>
    <row r="2004" spans="1:3" x14ac:dyDescent="0.25">
      <c r="A2004">
        <v>20.03</v>
      </c>
      <c r="B2004">
        <v>-1.125</v>
      </c>
      <c r="C2004">
        <v>0</v>
      </c>
    </row>
    <row r="2005" spans="1:3" x14ac:dyDescent="0.25">
      <c r="A2005">
        <v>20.04</v>
      </c>
      <c r="B2005">
        <v>1</v>
      </c>
      <c r="C2005">
        <v>-0.75</v>
      </c>
    </row>
    <row r="2006" spans="1:3" x14ac:dyDescent="0.25">
      <c r="A2006">
        <v>20.05</v>
      </c>
      <c r="B2006">
        <v>-1.125</v>
      </c>
      <c r="C2006">
        <v>-0.5</v>
      </c>
    </row>
    <row r="2007" spans="1:3" x14ac:dyDescent="0.25">
      <c r="A2007">
        <v>20.059999999999999</v>
      </c>
      <c r="B2007">
        <v>-1.125</v>
      </c>
      <c r="C2007">
        <v>-0.5</v>
      </c>
    </row>
    <row r="2008" spans="1:3" x14ac:dyDescent="0.25">
      <c r="A2008">
        <v>20.07</v>
      </c>
      <c r="B2008">
        <v>1.125</v>
      </c>
      <c r="C2008">
        <v>-0.8125</v>
      </c>
    </row>
    <row r="2009" spans="1:3" x14ac:dyDescent="0.25">
      <c r="A2009">
        <v>20.079999999999998</v>
      </c>
      <c r="B2009">
        <v>0.625</v>
      </c>
      <c r="C2009">
        <v>-2.4375</v>
      </c>
    </row>
    <row r="2010" spans="1:3" x14ac:dyDescent="0.25">
      <c r="A2010">
        <v>20.09</v>
      </c>
      <c r="B2010">
        <v>1.125</v>
      </c>
      <c r="C2010">
        <v>-0.9375</v>
      </c>
    </row>
    <row r="2011" spans="1:3" x14ac:dyDescent="0.25">
      <c r="A2011">
        <v>20.100000000000001</v>
      </c>
      <c r="B2011">
        <v>1.125</v>
      </c>
      <c r="C2011">
        <v>-0.9375</v>
      </c>
    </row>
    <row r="2012" spans="1:3" x14ac:dyDescent="0.25">
      <c r="A2012">
        <v>20.11</v>
      </c>
      <c r="B2012">
        <v>0.9375</v>
      </c>
      <c r="C2012">
        <v>-2.875</v>
      </c>
    </row>
    <row r="2013" spans="1:3" x14ac:dyDescent="0.25">
      <c r="A2013">
        <v>20.12</v>
      </c>
      <c r="B2013">
        <v>0.625</v>
      </c>
      <c r="C2013">
        <v>-1.0625</v>
      </c>
    </row>
    <row r="2014" spans="1:3" x14ac:dyDescent="0.25">
      <c r="A2014">
        <v>20.13</v>
      </c>
      <c r="B2014">
        <v>1</v>
      </c>
      <c r="C2014">
        <v>-2.8125</v>
      </c>
    </row>
    <row r="2015" spans="1:3" x14ac:dyDescent="0.25">
      <c r="A2015">
        <v>20.14</v>
      </c>
      <c r="B2015">
        <v>0.4375</v>
      </c>
      <c r="C2015">
        <v>-1.25</v>
      </c>
    </row>
    <row r="2016" spans="1:3" x14ac:dyDescent="0.25">
      <c r="A2016">
        <v>20.149999999999999</v>
      </c>
      <c r="B2016">
        <v>0.4375</v>
      </c>
      <c r="C2016">
        <v>-1.25</v>
      </c>
    </row>
    <row r="2017" spans="1:3" x14ac:dyDescent="0.25">
      <c r="A2017">
        <v>20.16</v>
      </c>
      <c r="B2017">
        <v>-1.4375</v>
      </c>
      <c r="C2017">
        <v>-2.375</v>
      </c>
    </row>
    <row r="2018" spans="1:3" x14ac:dyDescent="0.25">
      <c r="A2018">
        <v>20.170000000000002</v>
      </c>
      <c r="B2018">
        <v>0.125</v>
      </c>
      <c r="C2018">
        <v>-1.4375</v>
      </c>
    </row>
    <row r="2019" spans="1:3" x14ac:dyDescent="0.25">
      <c r="A2019">
        <v>20.18</v>
      </c>
      <c r="B2019">
        <v>-1.625</v>
      </c>
      <c r="C2019">
        <v>-2.6875</v>
      </c>
    </row>
    <row r="2020" spans="1:3" x14ac:dyDescent="0.25">
      <c r="A2020">
        <v>20.190000000000001</v>
      </c>
      <c r="B2020">
        <v>1.0625</v>
      </c>
      <c r="C2020">
        <v>-2.8125</v>
      </c>
    </row>
    <row r="2021" spans="1:3" x14ac:dyDescent="0.25">
      <c r="A2021">
        <v>20.2</v>
      </c>
      <c r="B2021">
        <v>-0.4375</v>
      </c>
      <c r="C2021">
        <v>-1.4375</v>
      </c>
    </row>
    <row r="2022" spans="1:3" x14ac:dyDescent="0.25">
      <c r="A2022">
        <v>20.21</v>
      </c>
      <c r="B2022">
        <v>-0.4375</v>
      </c>
      <c r="C2022">
        <v>-1.4375</v>
      </c>
    </row>
    <row r="2023" spans="1:3" x14ac:dyDescent="0.25">
      <c r="A2023">
        <v>20.22</v>
      </c>
      <c r="B2023">
        <v>1</v>
      </c>
      <c r="C2023">
        <v>-2.625</v>
      </c>
    </row>
    <row r="2024" spans="1:3" x14ac:dyDescent="0.25">
      <c r="A2024">
        <v>20.23</v>
      </c>
      <c r="B2024">
        <v>1</v>
      </c>
      <c r="C2024">
        <v>-3</v>
      </c>
    </row>
    <row r="2025" spans="1:3" x14ac:dyDescent="0.25">
      <c r="A2025">
        <v>20.239999999999998</v>
      </c>
      <c r="B2025">
        <v>-1.4375</v>
      </c>
      <c r="C2025">
        <v>-3</v>
      </c>
    </row>
    <row r="2026" spans="1:3" x14ac:dyDescent="0.25">
      <c r="A2026">
        <v>20.25</v>
      </c>
      <c r="B2026">
        <v>-0.875</v>
      </c>
      <c r="C2026">
        <v>-1.5625</v>
      </c>
    </row>
    <row r="2027" spans="1:3" x14ac:dyDescent="0.25">
      <c r="A2027">
        <v>20.260000000000002</v>
      </c>
      <c r="B2027">
        <v>-1.3125</v>
      </c>
      <c r="C2027">
        <v>-3</v>
      </c>
    </row>
    <row r="2028" spans="1:3" x14ac:dyDescent="0.25">
      <c r="A2028">
        <v>20.27</v>
      </c>
      <c r="B2028">
        <v>1.1875</v>
      </c>
      <c r="C2028">
        <v>-2.25</v>
      </c>
    </row>
    <row r="2029" spans="1:3" x14ac:dyDescent="0.25">
      <c r="A2029">
        <v>20.28</v>
      </c>
      <c r="B2029">
        <v>-1</v>
      </c>
      <c r="C2029">
        <v>-1.3125</v>
      </c>
    </row>
    <row r="2030" spans="1:3" x14ac:dyDescent="0.25">
      <c r="A2030">
        <v>20.29</v>
      </c>
      <c r="B2030">
        <v>-1</v>
      </c>
      <c r="C2030">
        <v>-1.3125</v>
      </c>
    </row>
    <row r="2031" spans="1:3" x14ac:dyDescent="0.25">
      <c r="A2031">
        <v>20.3</v>
      </c>
      <c r="B2031">
        <v>1.3125</v>
      </c>
      <c r="C2031">
        <v>-1.875</v>
      </c>
    </row>
    <row r="2032" spans="1:3" x14ac:dyDescent="0.25">
      <c r="A2032">
        <v>20.309999999999999</v>
      </c>
      <c r="B2032">
        <v>-0.3125</v>
      </c>
      <c r="C2032">
        <v>-2.625</v>
      </c>
    </row>
    <row r="2033" spans="1:3" x14ac:dyDescent="0.25">
      <c r="A2033">
        <v>20.32</v>
      </c>
      <c r="B2033">
        <v>1.625</v>
      </c>
      <c r="C2033">
        <v>-1.5</v>
      </c>
    </row>
    <row r="2034" spans="1:3" x14ac:dyDescent="0.25">
      <c r="A2034">
        <v>20.329999999999998</v>
      </c>
      <c r="B2034">
        <v>1.625</v>
      </c>
      <c r="C2034">
        <v>-1.5</v>
      </c>
    </row>
    <row r="2035" spans="1:3" x14ac:dyDescent="0.25">
      <c r="A2035">
        <v>20.34</v>
      </c>
      <c r="B2035">
        <v>-1.0625</v>
      </c>
      <c r="C2035">
        <v>-1.375</v>
      </c>
    </row>
    <row r="2036" spans="1:3" x14ac:dyDescent="0.25">
      <c r="A2036">
        <v>20.350000000000001</v>
      </c>
      <c r="B2036">
        <v>1.875</v>
      </c>
      <c r="C2036">
        <v>-1.125</v>
      </c>
    </row>
    <row r="2037" spans="1:3" x14ac:dyDescent="0.25">
      <c r="A2037">
        <v>20.36</v>
      </c>
      <c r="B2037">
        <v>-1.0625</v>
      </c>
      <c r="C2037">
        <v>-1.3125</v>
      </c>
    </row>
    <row r="2038" spans="1:3" x14ac:dyDescent="0.25">
      <c r="A2038">
        <v>20.37</v>
      </c>
      <c r="B2038">
        <v>0.75</v>
      </c>
      <c r="C2038">
        <v>-2.25</v>
      </c>
    </row>
    <row r="2039" spans="1:3" x14ac:dyDescent="0.25">
      <c r="A2039">
        <v>20.38</v>
      </c>
      <c r="B2039">
        <v>0.75</v>
      </c>
      <c r="C2039">
        <v>-2.25</v>
      </c>
    </row>
    <row r="2040" spans="1:3" x14ac:dyDescent="0.25">
      <c r="A2040">
        <v>20.39</v>
      </c>
      <c r="B2040">
        <v>1.6875</v>
      </c>
      <c r="C2040">
        <v>-0.625</v>
      </c>
    </row>
    <row r="2041" spans="1:3" x14ac:dyDescent="0.25">
      <c r="A2041">
        <v>20.399999999999999</v>
      </c>
      <c r="B2041">
        <v>0.8125</v>
      </c>
      <c r="C2041">
        <v>-1.75</v>
      </c>
    </row>
    <row r="2042" spans="1:3" x14ac:dyDescent="0.25">
      <c r="A2042">
        <v>20.41</v>
      </c>
      <c r="B2042">
        <v>1.3125</v>
      </c>
      <c r="C2042">
        <v>0.125</v>
      </c>
    </row>
    <row r="2043" spans="1:3" x14ac:dyDescent="0.25">
      <c r="A2043">
        <v>20.420000000000002</v>
      </c>
      <c r="B2043">
        <v>1.3125</v>
      </c>
      <c r="C2043">
        <v>0.125</v>
      </c>
    </row>
    <row r="2044" spans="1:3" x14ac:dyDescent="0.25">
      <c r="A2044">
        <v>20.43</v>
      </c>
      <c r="B2044">
        <v>0.75</v>
      </c>
      <c r="C2044">
        <v>-1.25</v>
      </c>
    </row>
    <row r="2045" spans="1:3" x14ac:dyDescent="0.25">
      <c r="A2045">
        <v>20.440000000000001</v>
      </c>
      <c r="B2045">
        <v>-2.0625</v>
      </c>
      <c r="C2045">
        <v>-0.6875</v>
      </c>
    </row>
    <row r="2046" spans="1:3" x14ac:dyDescent="0.25">
      <c r="A2046">
        <v>20.45</v>
      </c>
      <c r="B2046">
        <v>0.6875</v>
      </c>
      <c r="C2046">
        <v>-0.75</v>
      </c>
    </row>
    <row r="2047" spans="1:3" x14ac:dyDescent="0.25">
      <c r="A2047">
        <v>20.46</v>
      </c>
      <c r="B2047">
        <v>6.25E-2</v>
      </c>
      <c r="C2047">
        <v>0.75</v>
      </c>
    </row>
    <row r="2048" spans="1:3" x14ac:dyDescent="0.25">
      <c r="A2048">
        <v>20.47</v>
      </c>
      <c r="B2048">
        <v>6.25E-2</v>
      </c>
      <c r="C2048">
        <v>0.75</v>
      </c>
    </row>
    <row r="2049" spans="1:3" x14ac:dyDescent="0.25">
      <c r="A2049">
        <v>20.48</v>
      </c>
      <c r="B2049">
        <v>-2.125</v>
      </c>
      <c r="C2049">
        <v>-0.25</v>
      </c>
    </row>
    <row r="2050" spans="1:3" x14ac:dyDescent="0.25">
      <c r="A2050">
        <v>20.49</v>
      </c>
      <c r="B2050">
        <v>-2.1875</v>
      </c>
      <c r="C2050">
        <v>0.25</v>
      </c>
    </row>
    <row r="2051" spans="1:3" x14ac:dyDescent="0.25">
      <c r="A2051">
        <v>20.5</v>
      </c>
      <c r="B2051">
        <v>0.8125</v>
      </c>
      <c r="C2051">
        <v>0.4375</v>
      </c>
    </row>
    <row r="2052" spans="1:3" x14ac:dyDescent="0.25">
      <c r="A2052">
        <v>20.51</v>
      </c>
      <c r="B2052">
        <v>0.8125</v>
      </c>
      <c r="C2052">
        <v>0.4375</v>
      </c>
    </row>
    <row r="2053" spans="1:3" x14ac:dyDescent="0.25">
      <c r="A2053">
        <v>20.52</v>
      </c>
      <c r="B2053">
        <v>-0.875</v>
      </c>
      <c r="C2053">
        <v>1.6875</v>
      </c>
    </row>
    <row r="2054" spans="1:3" x14ac:dyDescent="0.25">
      <c r="A2054">
        <v>20.53</v>
      </c>
      <c r="B2054">
        <v>-0.875</v>
      </c>
      <c r="C2054">
        <v>1.6875</v>
      </c>
    </row>
    <row r="2055" spans="1:3" x14ac:dyDescent="0.25">
      <c r="A2055">
        <v>20.54</v>
      </c>
      <c r="B2055">
        <v>1.1875</v>
      </c>
      <c r="C2055">
        <v>1.125</v>
      </c>
    </row>
    <row r="2056" spans="1:3" x14ac:dyDescent="0.25">
      <c r="A2056">
        <v>20.55</v>
      </c>
      <c r="B2056">
        <v>-1.125</v>
      </c>
      <c r="C2056">
        <v>0.875</v>
      </c>
    </row>
    <row r="2057" spans="1:3" x14ac:dyDescent="0.25">
      <c r="A2057">
        <v>20.56</v>
      </c>
      <c r="B2057">
        <v>1.875</v>
      </c>
      <c r="C2057">
        <v>1.75</v>
      </c>
    </row>
    <row r="2058" spans="1:3" x14ac:dyDescent="0.25">
      <c r="A2058">
        <v>20.57</v>
      </c>
      <c r="B2058">
        <v>1.875</v>
      </c>
      <c r="C2058">
        <v>1.75</v>
      </c>
    </row>
    <row r="2059" spans="1:3" x14ac:dyDescent="0.25">
      <c r="A2059">
        <v>20.58</v>
      </c>
      <c r="B2059">
        <v>-0.6875</v>
      </c>
      <c r="C2059">
        <v>2.25</v>
      </c>
    </row>
    <row r="2060" spans="1:3" x14ac:dyDescent="0.25">
      <c r="A2060">
        <v>20.59</v>
      </c>
      <c r="B2060">
        <v>2.4375</v>
      </c>
      <c r="C2060">
        <v>2.5625</v>
      </c>
    </row>
    <row r="2061" spans="1:3" x14ac:dyDescent="0.25">
      <c r="A2061">
        <v>20.6</v>
      </c>
      <c r="B2061">
        <v>-0.625</v>
      </c>
      <c r="C2061">
        <v>2.5625</v>
      </c>
    </row>
    <row r="2062" spans="1:3" x14ac:dyDescent="0.25">
      <c r="A2062">
        <v>20.61</v>
      </c>
      <c r="B2062">
        <v>0.25</v>
      </c>
      <c r="C2062">
        <v>1.625</v>
      </c>
    </row>
    <row r="2063" spans="1:3" x14ac:dyDescent="0.25">
      <c r="A2063">
        <v>20.62</v>
      </c>
      <c r="B2063">
        <v>-0.875</v>
      </c>
      <c r="C2063">
        <v>2.9375</v>
      </c>
    </row>
    <row r="2064" spans="1:3" x14ac:dyDescent="0.25">
      <c r="A2064">
        <v>20.63</v>
      </c>
      <c r="B2064">
        <v>0.875</v>
      </c>
      <c r="C2064">
        <v>1.5</v>
      </c>
    </row>
    <row r="2065" spans="1:3" x14ac:dyDescent="0.25">
      <c r="A2065">
        <v>20.64</v>
      </c>
      <c r="B2065">
        <v>2.375</v>
      </c>
      <c r="C2065">
        <v>3.4375</v>
      </c>
    </row>
    <row r="2066" spans="1:3" x14ac:dyDescent="0.25">
      <c r="A2066">
        <v>20.65</v>
      </c>
      <c r="B2066">
        <v>2.375</v>
      </c>
      <c r="C2066">
        <v>3.4375</v>
      </c>
    </row>
    <row r="2067" spans="1:3" x14ac:dyDescent="0.25">
      <c r="A2067">
        <v>20.66</v>
      </c>
      <c r="B2067">
        <v>-1.4375</v>
      </c>
      <c r="C2067">
        <v>2.8125</v>
      </c>
    </row>
    <row r="2068" spans="1:3" x14ac:dyDescent="0.25">
      <c r="A2068">
        <v>20.67</v>
      </c>
      <c r="B2068">
        <v>-1.4375</v>
      </c>
      <c r="C2068">
        <v>3.875</v>
      </c>
    </row>
    <row r="2069" spans="1:3" x14ac:dyDescent="0.25">
      <c r="A2069">
        <v>20.68</v>
      </c>
      <c r="B2069">
        <v>-2.0625</v>
      </c>
      <c r="C2069">
        <v>2.375</v>
      </c>
    </row>
    <row r="2070" spans="1:3" x14ac:dyDescent="0.25">
      <c r="A2070">
        <v>20.69</v>
      </c>
      <c r="B2070">
        <v>-2.0625</v>
      </c>
      <c r="C2070">
        <v>2.375</v>
      </c>
    </row>
    <row r="2071" spans="1:3" x14ac:dyDescent="0.25">
      <c r="A2071">
        <v>20.7</v>
      </c>
      <c r="B2071">
        <v>-6.25E-2</v>
      </c>
      <c r="C2071">
        <v>4.625</v>
      </c>
    </row>
    <row r="2072" spans="1:3" x14ac:dyDescent="0.25">
      <c r="A2072">
        <v>20.71</v>
      </c>
      <c r="B2072">
        <v>1.1875</v>
      </c>
      <c r="C2072">
        <v>2.125</v>
      </c>
    </row>
    <row r="2073" spans="1:3" x14ac:dyDescent="0.25">
      <c r="A2073">
        <v>20.72</v>
      </c>
      <c r="B2073">
        <v>1.1875</v>
      </c>
      <c r="C2073">
        <v>2.125</v>
      </c>
    </row>
    <row r="2074" spans="1:3" x14ac:dyDescent="0.25">
      <c r="A2074">
        <v>20.73</v>
      </c>
      <c r="B2074">
        <v>-1.625</v>
      </c>
      <c r="C2074">
        <v>5.125</v>
      </c>
    </row>
    <row r="2075" spans="1:3" x14ac:dyDescent="0.25">
      <c r="A2075">
        <v>20.74</v>
      </c>
      <c r="B2075">
        <v>1.125</v>
      </c>
      <c r="C2075">
        <v>3.6875</v>
      </c>
    </row>
    <row r="2076" spans="1:3" x14ac:dyDescent="0.25">
      <c r="A2076">
        <v>20.75</v>
      </c>
      <c r="B2076">
        <v>1.125</v>
      </c>
      <c r="C2076">
        <v>3.6875</v>
      </c>
    </row>
    <row r="2077" spans="1:3" x14ac:dyDescent="0.25">
      <c r="A2077">
        <v>20.76</v>
      </c>
      <c r="B2077">
        <v>-2.5625</v>
      </c>
      <c r="C2077">
        <v>4.375</v>
      </c>
    </row>
    <row r="2078" spans="1:3" x14ac:dyDescent="0.25">
      <c r="A2078">
        <v>20.77</v>
      </c>
      <c r="B2078">
        <v>6.25E-2</v>
      </c>
      <c r="C2078">
        <v>5.25</v>
      </c>
    </row>
    <row r="2079" spans="1:3" x14ac:dyDescent="0.25">
      <c r="A2079">
        <v>20.78</v>
      </c>
      <c r="B2079">
        <v>-2.4375</v>
      </c>
      <c r="C2079">
        <v>2.25</v>
      </c>
    </row>
    <row r="2080" spans="1:3" x14ac:dyDescent="0.25">
      <c r="A2080">
        <v>20.79</v>
      </c>
      <c r="B2080">
        <v>1</v>
      </c>
      <c r="C2080">
        <v>0.5</v>
      </c>
    </row>
    <row r="2081" spans="1:3" x14ac:dyDescent="0.25">
      <c r="A2081">
        <v>20.8</v>
      </c>
      <c r="B2081">
        <v>-0.6875</v>
      </c>
      <c r="C2081">
        <v>-0.125</v>
      </c>
    </row>
    <row r="2082" spans="1:3" x14ac:dyDescent="0.25">
      <c r="A2082">
        <v>20.81</v>
      </c>
      <c r="B2082">
        <v>1.125</v>
      </c>
      <c r="C2082">
        <v>3.3125</v>
      </c>
    </row>
    <row r="2083" spans="1:3" x14ac:dyDescent="0.25">
      <c r="A2083">
        <v>20.82</v>
      </c>
      <c r="B2083">
        <v>-1.3125</v>
      </c>
      <c r="C2083">
        <v>4.4375</v>
      </c>
    </row>
    <row r="2084" spans="1:3" x14ac:dyDescent="0.25">
      <c r="A2084">
        <v>20.83</v>
      </c>
      <c r="B2084">
        <v>-1.3125</v>
      </c>
      <c r="C2084">
        <v>4.4375</v>
      </c>
    </row>
    <row r="2085" spans="1:3" x14ac:dyDescent="0.25">
      <c r="A2085">
        <v>20.84</v>
      </c>
      <c r="B2085">
        <v>1.5625</v>
      </c>
      <c r="C2085">
        <v>-0.125</v>
      </c>
    </row>
    <row r="2086" spans="1:3" x14ac:dyDescent="0.25">
      <c r="A2086">
        <v>20.85</v>
      </c>
      <c r="B2086">
        <v>1.5625</v>
      </c>
      <c r="C2086">
        <v>-0.125</v>
      </c>
    </row>
    <row r="2087" spans="1:3" x14ac:dyDescent="0.25">
      <c r="A2087">
        <v>20.86</v>
      </c>
      <c r="B2087">
        <v>0.3125</v>
      </c>
      <c r="C2087">
        <v>1.5</v>
      </c>
    </row>
    <row r="2088" spans="1:3" x14ac:dyDescent="0.25">
      <c r="A2088">
        <v>20.87</v>
      </c>
      <c r="B2088">
        <v>1.9375</v>
      </c>
      <c r="C2088">
        <v>1.6875</v>
      </c>
    </row>
    <row r="2089" spans="1:3" x14ac:dyDescent="0.25">
      <c r="A2089">
        <v>20.88</v>
      </c>
      <c r="B2089">
        <v>2.5</v>
      </c>
      <c r="C2089">
        <v>0.625</v>
      </c>
    </row>
    <row r="2090" spans="1:3" x14ac:dyDescent="0.25">
      <c r="A2090">
        <v>20.89</v>
      </c>
      <c r="B2090">
        <v>2.5</v>
      </c>
      <c r="C2090">
        <v>0.625</v>
      </c>
    </row>
    <row r="2091" spans="1:3" x14ac:dyDescent="0.25">
      <c r="A2091">
        <v>20.9</v>
      </c>
      <c r="B2091">
        <v>0.4375</v>
      </c>
      <c r="C2091">
        <v>1.6875</v>
      </c>
    </row>
    <row r="2092" spans="1:3" x14ac:dyDescent="0.25">
      <c r="A2092">
        <v>20.91</v>
      </c>
      <c r="B2092">
        <v>1.8125</v>
      </c>
      <c r="C2092">
        <v>1.9375</v>
      </c>
    </row>
    <row r="2093" spans="1:3" x14ac:dyDescent="0.25">
      <c r="A2093">
        <v>20.92</v>
      </c>
      <c r="B2093">
        <v>-1.625</v>
      </c>
      <c r="C2093">
        <v>2.4375</v>
      </c>
    </row>
    <row r="2094" spans="1:3" x14ac:dyDescent="0.25">
      <c r="A2094">
        <v>20.93</v>
      </c>
      <c r="B2094">
        <v>1.75</v>
      </c>
      <c r="C2094">
        <v>1.125</v>
      </c>
    </row>
    <row r="2095" spans="1:3" x14ac:dyDescent="0.25">
      <c r="A2095">
        <v>20.94</v>
      </c>
      <c r="B2095">
        <v>-0.1875</v>
      </c>
      <c r="C2095">
        <v>0.5625</v>
      </c>
    </row>
    <row r="2096" spans="1:3" x14ac:dyDescent="0.25">
      <c r="A2096">
        <v>20.95</v>
      </c>
      <c r="B2096">
        <v>0.375</v>
      </c>
      <c r="C2096">
        <v>2.9375</v>
      </c>
    </row>
    <row r="2097" spans="1:3" x14ac:dyDescent="0.25">
      <c r="A2097">
        <v>20.96</v>
      </c>
      <c r="B2097">
        <v>-1.0625</v>
      </c>
      <c r="C2097">
        <v>1</v>
      </c>
    </row>
    <row r="2098" spans="1:3" x14ac:dyDescent="0.25">
      <c r="A2098">
        <v>20.97</v>
      </c>
      <c r="B2098">
        <v>-1.0625</v>
      </c>
      <c r="C2098">
        <v>1</v>
      </c>
    </row>
    <row r="2099" spans="1:3" x14ac:dyDescent="0.25">
      <c r="A2099">
        <v>20.98</v>
      </c>
      <c r="B2099">
        <v>0.125</v>
      </c>
      <c r="C2099">
        <v>1.0625</v>
      </c>
    </row>
    <row r="2100" spans="1:3" x14ac:dyDescent="0.25">
      <c r="A2100">
        <v>20.99</v>
      </c>
      <c r="B2100">
        <v>0.125</v>
      </c>
      <c r="C2100">
        <v>1.0625</v>
      </c>
    </row>
    <row r="2101" spans="1:3" x14ac:dyDescent="0.25">
      <c r="A2101">
        <v>21</v>
      </c>
      <c r="B2101">
        <v>-0.125</v>
      </c>
      <c r="C2101">
        <v>-0.1875</v>
      </c>
    </row>
    <row r="2102" spans="1:3" x14ac:dyDescent="0.25">
      <c r="A2102">
        <v>21.01</v>
      </c>
      <c r="B2102">
        <v>0</v>
      </c>
      <c r="C2102">
        <v>0.375</v>
      </c>
    </row>
    <row r="2103" spans="1:3" x14ac:dyDescent="0.25">
      <c r="A2103">
        <v>21.02</v>
      </c>
      <c r="B2103">
        <v>-1.6875</v>
      </c>
      <c r="C2103">
        <v>0.1875</v>
      </c>
    </row>
    <row r="2104" spans="1:3" x14ac:dyDescent="0.25">
      <c r="A2104">
        <v>21.03</v>
      </c>
      <c r="B2104">
        <v>-0.8125</v>
      </c>
      <c r="C2104">
        <v>0.9375</v>
      </c>
    </row>
    <row r="2105" spans="1:3" x14ac:dyDescent="0.25">
      <c r="A2105">
        <v>21.04</v>
      </c>
      <c r="B2105">
        <v>-1.6875</v>
      </c>
      <c r="C2105">
        <v>-0.375</v>
      </c>
    </row>
    <row r="2106" spans="1:3" x14ac:dyDescent="0.25">
      <c r="A2106">
        <v>21.05</v>
      </c>
      <c r="B2106">
        <v>0.625</v>
      </c>
      <c r="C2106">
        <v>1.75</v>
      </c>
    </row>
    <row r="2107" spans="1:3" x14ac:dyDescent="0.25">
      <c r="A2107">
        <v>21.06</v>
      </c>
      <c r="B2107">
        <v>0.625</v>
      </c>
      <c r="C2107">
        <v>1.75</v>
      </c>
    </row>
    <row r="2108" spans="1:3" x14ac:dyDescent="0.25">
      <c r="A2108">
        <v>21.07</v>
      </c>
      <c r="B2108">
        <v>-1.0625</v>
      </c>
      <c r="C2108">
        <v>-3</v>
      </c>
    </row>
    <row r="2109" spans="1:3" x14ac:dyDescent="0.25">
      <c r="A2109">
        <v>21.08</v>
      </c>
      <c r="B2109">
        <v>-6.25E-2</v>
      </c>
      <c r="C2109">
        <v>-2.4375</v>
      </c>
    </row>
    <row r="2110" spans="1:3" x14ac:dyDescent="0.25">
      <c r="A2110">
        <v>21.09</v>
      </c>
      <c r="B2110">
        <v>0.375</v>
      </c>
      <c r="C2110">
        <v>-0.6875</v>
      </c>
    </row>
    <row r="2111" spans="1:3" x14ac:dyDescent="0.25">
      <c r="A2111">
        <v>21.1</v>
      </c>
      <c r="B2111">
        <v>-6.25E-2</v>
      </c>
      <c r="C2111">
        <v>0.5625</v>
      </c>
    </row>
    <row r="2112" spans="1:3" x14ac:dyDescent="0.25">
      <c r="A2112">
        <v>21.11</v>
      </c>
      <c r="B2112">
        <v>-6.25E-2</v>
      </c>
      <c r="C2112">
        <v>0.5625</v>
      </c>
    </row>
    <row r="2113" spans="1:3" x14ac:dyDescent="0.25">
      <c r="A2113">
        <v>21.12</v>
      </c>
      <c r="B2113">
        <v>0.6875</v>
      </c>
      <c r="C2113">
        <v>-3.875</v>
      </c>
    </row>
    <row r="2114" spans="1:3" x14ac:dyDescent="0.25">
      <c r="A2114">
        <v>21.13</v>
      </c>
      <c r="B2114">
        <v>0.875</v>
      </c>
      <c r="C2114">
        <v>-4.1875</v>
      </c>
    </row>
    <row r="2115" spans="1:3" x14ac:dyDescent="0.25">
      <c r="A2115">
        <v>21.14</v>
      </c>
      <c r="B2115">
        <v>0.1875</v>
      </c>
      <c r="C2115">
        <v>0.5625</v>
      </c>
    </row>
    <row r="2116" spans="1:3" x14ac:dyDescent="0.25">
      <c r="A2116">
        <v>21.15</v>
      </c>
      <c r="B2116">
        <v>0.1875</v>
      </c>
      <c r="C2116">
        <v>0.5625</v>
      </c>
    </row>
    <row r="2117" spans="1:3" x14ac:dyDescent="0.25">
      <c r="A2117">
        <v>21.16</v>
      </c>
      <c r="B2117">
        <v>-0.1875</v>
      </c>
      <c r="C2117">
        <v>0.1875</v>
      </c>
    </row>
    <row r="2118" spans="1:3" x14ac:dyDescent="0.25">
      <c r="A2118">
        <v>21.17</v>
      </c>
      <c r="B2118">
        <v>0</v>
      </c>
      <c r="C2118">
        <v>1.3125</v>
      </c>
    </row>
    <row r="2119" spans="1:3" x14ac:dyDescent="0.25">
      <c r="A2119">
        <v>21.18</v>
      </c>
      <c r="B2119">
        <v>0</v>
      </c>
      <c r="C2119">
        <v>1.3125</v>
      </c>
    </row>
    <row r="2120" spans="1:3" x14ac:dyDescent="0.25">
      <c r="A2120">
        <v>21.19</v>
      </c>
      <c r="B2120">
        <v>0.625</v>
      </c>
      <c r="C2120">
        <v>0.875</v>
      </c>
    </row>
    <row r="2121" spans="1:3" x14ac:dyDescent="0.25">
      <c r="A2121">
        <v>21.2</v>
      </c>
      <c r="B2121">
        <v>-1.25</v>
      </c>
      <c r="C2121">
        <v>-3.375</v>
      </c>
    </row>
    <row r="2122" spans="1:3" x14ac:dyDescent="0.25">
      <c r="A2122">
        <v>21.21</v>
      </c>
      <c r="B2122">
        <v>0.9375</v>
      </c>
      <c r="C2122">
        <v>-1</v>
      </c>
    </row>
    <row r="2123" spans="1:3" x14ac:dyDescent="0.25">
      <c r="A2123">
        <v>21.22</v>
      </c>
      <c r="B2123">
        <v>0.9375</v>
      </c>
      <c r="C2123">
        <v>-1</v>
      </c>
    </row>
    <row r="2124" spans="1:3" x14ac:dyDescent="0.25">
      <c r="A2124">
        <v>21.23</v>
      </c>
      <c r="B2124">
        <v>-1.9375</v>
      </c>
      <c r="C2124">
        <v>-0.8125</v>
      </c>
    </row>
    <row r="2125" spans="1:3" x14ac:dyDescent="0.25">
      <c r="A2125">
        <v>21.24</v>
      </c>
      <c r="B2125">
        <v>-2.1875</v>
      </c>
      <c r="C2125">
        <v>-0.8125</v>
      </c>
    </row>
    <row r="2126" spans="1:3" x14ac:dyDescent="0.25">
      <c r="A2126">
        <v>21.25</v>
      </c>
      <c r="B2126">
        <v>1.0625</v>
      </c>
      <c r="C2126">
        <v>-3.125</v>
      </c>
    </row>
    <row r="2127" spans="1:3" x14ac:dyDescent="0.25">
      <c r="A2127">
        <v>21.26</v>
      </c>
      <c r="B2127">
        <v>1</v>
      </c>
      <c r="C2127">
        <v>-2.5625</v>
      </c>
    </row>
    <row r="2128" spans="1:3" x14ac:dyDescent="0.25">
      <c r="A2128">
        <v>21.27</v>
      </c>
      <c r="B2128">
        <v>-1.75</v>
      </c>
      <c r="C2128">
        <v>-1.6875</v>
      </c>
    </row>
    <row r="2129" spans="1:3" x14ac:dyDescent="0.25">
      <c r="A2129">
        <v>21.28</v>
      </c>
      <c r="B2129">
        <v>1</v>
      </c>
      <c r="C2129">
        <v>-2.4375</v>
      </c>
    </row>
    <row r="2130" spans="1:3" x14ac:dyDescent="0.25">
      <c r="A2130">
        <v>21.29</v>
      </c>
      <c r="B2130">
        <v>1</v>
      </c>
      <c r="C2130">
        <v>-2.4375</v>
      </c>
    </row>
    <row r="2131" spans="1:3" x14ac:dyDescent="0.25">
      <c r="A2131">
        <v>21.3</v>
      </c>
      <c r="B2131">
        <v>-1.1875</v>
      </c>
      <c r="C2131">
        <v>-2.25</v>
      </c>
    </row>
    <row r="2132" spans="1:3" x14ac:dyDescent="0.25">
      <c r="A2132">
        <v>21.31</v>
      </c>
      <c r="B2132">
        <v>-1.1875</v>
      </c>
      <c r="C2132">
        <v>-2.25</v>
      </c>
    </row>
    <row r="2133" spans="1:3" x14ac:dyDescent="0.25">
      <c r="A2133">
        <v>21.32</v>
      </c>
      <c r="B2133">
        <v>-0.4375</v>
      </c>
      <c r="C2133">
        <v>-2.8125</v>
      </c>
    </row>
    <row r="2134" spans="1:3" x14ac:dyDescent="0.25">
      <c r="A2134">
        <v>21.33</v>
      </c>
      <c r="B2134">
        <v>0.75</v>
      </c>
      <c r="C2134">
        <v>-3.375</v>
      </c>
    </row>
    <row r="2135" spans="1:3" x14ac:dyDescent="0.25">
      <c r="A2135">
        <v>21.34</v>
      </c>
      <c r="B2135">
        <v>1.125</v>
      </c>
      <c r="C2135">
        <v>-3.5625</v>
      </c>
    </row>
    <row r="2136" spans="1:3" x14ac:dyDescent="0.25">
      <c r="A2136">
        <v>21.35</v>
      </c>
      <c r="B2136">
        <v>1.375</v>
      </c>
      <c r="C2136">
        <v>-3.4375</v>
      </c>
    </row>
    <row r="2137" spans="1:3" x14ac:dyDescent="0.25">
      <c r="A2137">
        <v>21.36</v>
      </c>
      <c r="B2137">
        <v>1.375</v>
      </c>
      <c r="C2137">
        <v>-3.4375</v>
      </c>
    </row>
    <row r="2138" spans="1:3" x14ac:dyDescent="0.25">
      <c r="A2138">
        <v>21.37</v>
      </c>
      <c r="B2138">
        <v>0</v>
      </c>
      <c r="C2138">
        <v>-2.5625</v>
      </c>
    </row>
    <row r="2139" spans="1:3" x14ac:dyDescent="0.25">
      <c r="A2139">
        <v>21.38</v>
      </c>
      <c r="B2139">
        <v>-0.3125</v>
      </c>
      <c r="C2139">
        <v>-2.1875</v>
      </c>
    </row>
    <row r="2140" spans="1:3" x14ac:dyDescent="0.25">
      <c r="A2140">
        <v>21.39</v>
      </c>
      <c r="B2140">
        <v>-0.3125</v>
      </c>
      <c r="C2140">
        <v>-2.1875</v>
      </c>
    </row>
    <row r="2141" spans="1:3" x14ac:dyDescent="0.25">
      <c r="A2141">
        <v>21.4</v>
      </c>
      <c r="B2141">
        <v>1.8125</v>
      </c>
      <c r="C2141">
        <v>-3.9375</v>
      </c>
    </row>
    <row r="2142" spans="1:3" x14ac:dyDescent="0.25">
      <c r="A2142">
        <v>21.41</v>
      </c>
      <c r="B2142">
        <v>1.375</v>
      </c>
      <c r="C2142">
        <v>-4</v>
      </c>
    </row>
    <row r="2143" spans="1:3" x14ac:dyDescent="0.25">
      <c r="A2143">
        <v>21.42</v>
      </c>
      <c r="B2143">
        <v>-0.875</v>
      </c>
      <c r="C2143">
        <v>-1.6875</v>
      </c>
    </row>
    <row r="2144" spans="1:3" x14ac:dyDescent="0.25">
      <c r="A2144">
        <v>21.43</v>
      </c>
      <c r="B2144">
        <v>-0.875</v>
      </c>
      <c r="C2144">
        <v>-1.6875</v>
      </c>
    </row>
    <row r="2145" spans="1:3" x14ac:dyDescent="0.25">
      <c r="A2145">
        <v>21.44</v>
      </c>
      <c r="B2145">
        <v>1.125</v>
      </c>
      <c r="C2145">
        <v>-3.9375</v>
      </c>
    </row>
    <row r="2146" spans="1:3" x14ac:dyDescent="0.25">
      <c r="A2146">
        <v>21.45</v>
      </c>
      <c r="B2146">
        <v>0.4375</v>
      </c>
      <c r="C2146">
        <v>-4.1875</v>
      </c>
    </row>
    <row r="2147" spans="1:3" x14ac:dyDescent="0.25">
      <c r="A2147">
        <v>21.46</v>
      </c>
      <c r="B2147">
        <v>-1.6875</v>
      </c>
      <c r="C2147">
        <v>-2.125</v>
      </c>
    </row>
    <row r="2148" spans="1:3" x14ac:dyDescent="0.25">
      <c r="A2148">
        <v>21.47</v>
      </c>
      <c r="B2148">
        <v>0.1875</v>
      </c>
      <c r="C2148">
        <v>-4.25</v>
      </c>
    </row>
    <row r="2149" spans="1:3" x14ac:dyDescent="0.25">
      <c r="A2149">
        <v>21.48</v>
      </c>
      <c r="B2149">
        <v>-1.875</v>
      </c>
      <c r="C2149">
        <v>-2.0625</v>
      </c>
    </row>
    <row r="2150" spans="1:3" x14ac:dyDescent="0.25">
      <c r="A2150">
        <v>21.49</v>
      </c>
      <c r="B2150">
        <v>-2</v>
      </c>
      <c r="C2150">
        <v>-2.1875</v>
      </c>
    </row>
    <row r="2151" spans="1:3" x14ac:dyDescent="0.25">
      <c r="A2151">
        <v>21.5</v>
      </c>
      <c r="B2151">
        <v>-0.1875</v>
      </c>
      <c r="C2151">
        <v>-3.9375</v>
      </c>
    </row>
    <row r="2152" spans="1:3" x14ac:dyDescent="0.25">
      <c r="A2152">
        <v>21.51</v>
      </c>
      <c r="B2152">
        <v>-1.8125</v>
      </c>
      <c r="C2152">
        <v>-2.0625</v>
      </c>
    </row>
    <row r="2153" spans="1:3" x14ac:dyDescent="0.25">
      <c r="A2153">
        <v>21.52</v>
      </c>
      <c r="B2153">
        <v>-1.8125</v>
      </c>
      <c r="C2153">
        <v>-2.0625</v>
      </c>
    </row>
    <row r="2154" spans="1:3" x14ac:dyDescent="0.25">
      <c r="A2154">
        <v>21.53</v>
      </c>
      <c r="B2154">
        <v>0.125</v>
      </c>
      <c r="C2154">
        <v>-3.75</v>
      </c>
    </row>
    <row r="2155" spans="1:3" x14ac:dyDescent="0.25">
      <c r="A2155">
        <v>21.54</v>
      </c>
      <c r="B2155">
        <v>0.125</v>
      </c>
      <c r="C2155">
        <v>-3.5</v>
      </c>
    </row>
    <row r="2156" spans="1:3" x14ac:dyDescent="0.25">
      <c r="A2156">
        <v>21.55</v>
      </c>
      <c r="B2156">
        <v>0.25</v>
      </c>
      <c r="C2156">
        <v>-1.5</v>
      </c>
    </row>
    <row r="2157" spans="1:3" x14ac:dyDescent="0.25">
      <c r="A2157">
        <v>21.56</v>
      </c>
      <c r="B2157">
        <v>-1.1875</v>
      </c>
      <c r="C2157">
        <v>-1.5</v>
      </c>
    </row>
    <row r="2158" spans="1:3" x14ac:dyDescent="0.25">
      <c r="A2158">
        <v>21.57</v>
      </c>
      <c r="B2158">
        <v>-1</v>
      </c>
      <c r="C2158">
        <v>-1.125</v>
      </c>
    </row>
    <row r="2159" spans="1:3" x14ac:dyDescent="0.25">
      <c r="A2159">
        <v>21.58</v>
      </c>
      <c r="B2159">
        <v>1</v>
      </c>
      <c r="C2159">
        <v>-2.8125</v>
      </c>
    </row>
    <row r="2160" spans="1:3" x14ac:dyDescent="0.25">
      <c r="A2160">
        <v>21.59</v>
      </c>
      <c r="B2160">
        <v>1.25</v>
      </c>
      <c r="C2160">
        <v>-2.5625</v>
      </c>
    </row>
    <row r="2161" spans="1:3" x14ac:dyDescent="0.25">
      <c r="A2161">
        <v>21.6</v>
      </c>
      <c r="B2161">
        <v>-0.5625</v>
      </c>
      <c r="C2161">
        <v>-0.5</v>
      </c>
    </row>
    <row r="2162" spans="1:3" x14ac:dyDescent="0.25">
      <c r="A2162">
        <v>21.61</v>
      </c>
      <c r="B2162">
        <v>-0.5625</v>
      </c>
      <c r="C2162">
        <v>-0.5</v>
      </c>
    </row>
    <row r="2163" spans="1:3" x14ac:dyDescent="0.25">
      <c r="A2163">
        <v>21.62</v>
      </c>
      <c r="B2163">
        <v>1.25</v>
      </c>
      <c r="C2163">
        <v>-2.125</v>
      </c>
    </row>
    <row r="2164" spans="1:3" x14ac:dyDescent="0.25">
      <c r="A2164">
        <v>21.63</v>
      </c>
      <c r="B2164">
        <v>1.25</v>
      </c>
      <c r="C2164">
        <v>-1.9375</v>
      </c>
    </row>
    <row r="2165" spans="1:3" x14ac:dyDescent="0.25">
      <c r="A2165">
        <v>21.64</v>
      </c>
      <c r="B2165">
        <v>1.25</v>
      </c>
      <c r="C2165">
        <v>-1.9375</v>
      </c>
    </row>
    <row r="2166" spans="1:3" x14ac:dyDescent="0.25">
      <c r="A2166">
        <v>21.65</v>
      </c>
      <c r="B2166">
        <v>1</v>
      </c>
      <c r="C2166">
        <v>-1.3125</v>
      </c>
    </row>
    <row r="2167" spans="1:3" x14ac:dyDescent="0.25">
      <c r="A2167">
        <v>21.66</v>
      </c>
      <c r="B2167">
        <v>1</v>
      </c>
      <c r="C2167">
        <v>-1.3125</v>
      </c>
    </row>
    <row r="2168" spans="1:3" x14ac:dyDescent="0.25">
      <c r="A2168">
        <v>21.67</v>
      </c>
      <c r="B2168">
        <v>0.875</v>
      </c>
      <c r="C2168">
        <v>-0.75</v>
      </c>
    </row>
    <row r="2169" spans="1:3" x14ac:dyDescent="0.25">
      <c r="A2169">
        <v>21.68</v>
      </c>
      <c r="B2169">
        <v>-0.4375</v>
      </c>
      <c r="C2169">
        <v>1.5</v>
      </c>
    </row>
    <row r="2170" spans="1:3" x14ac:dyDescent="0.25">
      <c r="A2170">
        <v>21.69</v>
      </c>
      <c r="B2170">
        <v>1</v>
      </c>
      <c r="C2170">
        <v>-6.25E-2</v>
      </c>
    </row>
    <row r="2171" spans="1:3" x14ac:dyDescent="0.25">
      <c r="A2171">
        <v>21.7</v>
      </c>
      <c r="B2171">
        <v>1</v>
      </c>
      <c r="C2171">
        <v>-6.25E-2</v>
      </c>
    </row>
    <row r="2172" spans="1:3" x14ac:dyDescent="0.25">
      <c r="A2172">
        <v>21.71</v>
      </c>
      <c r="B2172">
        <v>0.75</v>
      </c>
      <c r="C2172">
        <v>0.3125</v>
      </c>
    </row>
    <row r="2173" spans="1:3" x14ac:dyDescent="0.25">
      <c r="A2173">
        <v>21.72</v>
      </c>
      <c r="B2173">
        <v>0.5625</v>
      </c>
      <c r="C2173">
        <v>0.75</v>
      </c>
    </row>
    <row r="2174" spans="1:3" x14ac:dyDescent="0.25">
      <c r="A2174">
        <v>21.73</v>
      </c>
      <c r="B2174">
        <v>-1</v>
      </c>
      <c r="C2174">
        <v>2.9375</v>
      </c>
    </row>
    <row r="2175" spans="1:3" x14ac:dyDescent="0.25">
      <c r="A2175">
        <v>21.74</v>
      </c>
      <c r="B2175">
        <v>0.375</v>
      </c>
      <c r="C2175">
        <v>1</v>
      </c>
    </row>
    <row r="2176" spans="1:3" x14ac:dyDescent="0.25">
      <c r="A2176">
        <v>21.75</v>
      </c>
      <c r="B2176">
        <v>0.375</v>
      </c>
      <c r="C2176">
        <v>1</v>
      </c>
    </row>
    <row r="2177" spans="1:3" x14ac:dyDescent="0.25">
      <c r="A2177">
        <v>21.76</v>
      </c>
      <c r="B2177">
        <v>-1.1875</v>
      </c>
      <c r="C2177">
        <v>3.3125</v>
      </c>
    </row>
    <row r="2178" spans="1:3" x14ac:dyDescent="0.25">
      <c r="A2178">
        <v>21.77</v>
      </c>
      <c r="B2178">
        <v>-1.3125</v>
      </c>
      <c r="C2178">
        <v>3.875</v>
      </c>
    </row>
    <row r="2179" spans="1:3" x14ac:dyDescent="0.25">
      <c r="A2179">
        <v>21.78</v>
      </c>
      <c r="B2179">
        <v>0.4375</v>
      </c>
      <c r="C2179">
        <v>1.75</v>
      </c>
    </row>
    <row r="2180" spans="1:3" x14ac:dyDescent="0.25">
      <c r="A2180">
        <v>21.79</v>
      </c>
      <c r="B2180">
        <v>0.4375</v>
      </c>
      <c r="C2180">
        <v>1.75</v>
      </c>
    </row>
    <row r="2181" spans="1:3" x14ac:dyDescent="0.25">
      <c r="A2181">
        <v>21.8</v>
      </c>
      <c r="B2181">
        <v>0.5625</v>
      </c>
      <c r="C2181">
        <v>2.4375</v>
      </c>
    </row>
    <row r="2182" spans="1:3" x14ac:dyDescent="0.25">
      <c r="A2182">
        <v>21.81</v>
      </c>
      <c r="B2182">
        <v>-1.0625</v>
      </c>
      <c r="C2182">
        <v>4.75</v>
      </c>
    </row>
    <row r="2183" spans="1:3" x14ac:dyDescent="0.25">
      <c r="A2183">
        <v>21.82</v>
      </c>
      <c r="B2183">
        <v>-0.875</v>
      </c>
      <c r="C2183">
        <v>5.125</v>
      </c>
    </row>
    <row r="2184" spans="1:3" x14ac:dyDescent="0.25">
      <c r="A2184">
        <v>21.83</v>
      </c>
      <c r="B2184">
        <v>0.9375</v>
      </c>
      <c r="C2184">
        <v>3.0625</v>
      </c>
    </row>
    <row r="2185" spans="1:3" x14ac:dyDescent="0.25">
      <c r="A2185">
        <v>21.84</v>
      </c>
      <c r="B2185">
        <v>0.9375</v>
      </c>
      <c r="C2185">
        <v>3.0625</v>
      </c>
    </row>
    <row r="2186" spans="1:3" x14ac:dyDescent="0.25">
      <c r="A2186">
        <v>21.85</v>
      </c>
      <c r="B2186">
        <v>-0.625</v>
      </c>
      <c r="C2186">
        <v>5.3125</v>
      </c>
    </row>
    <row r="2187" spans="1:3" x14ac:dyDescent="0.25">
      <c r="A2187">
        <v>21.86</v>
      </c>
      <c r="B2187">
        <v>-0.625</v>
      </c>
      <c r="C2187">
        <v>5.5</v>
      </c>
    </row>
    <row r="2188" spans="1:3" x14ac:dyDescent="0.25">
      <c r="A2188">
        <v>21.87</v>
      </c>
      <c r="B2188">
        <v>1.375</v>
      </c>
      <c r="C2188">
        <v>3.625</v>
      </c>
    </row>
    <row r="2189" spans="1:3" x14ac:dyDescent="0.25">
      <c r="A2189">
        <v>21.88</v>
      </c>
      <c r="B2189">
        <v>-0.3125</v>
      </c>
      <c r="C2189">
        <v>5.5625</v>
      </c>
    </row>
    <row r="2190" spans="1:3" x14ac:dyDescent="0.25">
      <c r="A2190">
        <v>21.89</v>
      </c>
      <c r="B2190">
        <v>1.1875</v>
      </c>
      <c r="C2190">
        <v>3.375</v>
      </c>
    </row>
    <row r="2191" spans="1:3" x14ac:dyDescent="0.25">
      <c r="A2191">
        <v>21.9</v>
      </c>
      <c r="B2191">
        <v>1.1875</v>
      </c>
      <c r="C2191">
        <v>3.375</v>
      </c>
    </row>
    <row r="2192" spans="1:3" x14ac:dyDescent="0.25">
      <c r="A2192">
        <v>21.91</v>
      </c>
      <c r="B2192">
        <v>1.375</v>
      </c>
      <c r="C2192">
        <v>3.5</v>
      </c>
    </row>
    <row r="2193" spans="1:3" x14ac:dyDescent="0.25">
      <c r="A2193">
        <v>21.92</v>
      </c>
      <c r="B2193">
        <v>-0.625</v>
      </c>
      <c r="C2193">
        <v>5.25</v>
      </c>
    </row>
    <row r="2194" spans="1:3" x14ac:dyDescent="0.25">
      <c r="A2194">
        <v>21.93</v>
      </c>
      <c r="B2194">
        <v>-0.625</v>
      </c>
      <c r="C2194">
        <v>5.25</v>
      </c>
    </row>
    <row r="2195" spans="1:3" x14ac:dyDescent="0.25">
      <c r="A2195">
        <v>21.94</v>
      </c>
      <c r="B2195">
        <v>-0.3125</v>
      </c>
      <c r="C2195">
        <v>5.0625</v>
      </c>
    </row>
    <row r="2196" spans="1:3" x14ac:dyDescent="0.25">
      <c r="A2196">
        <v>21.95</v>
      </c>
      <c r="B2196">
        <v>1.1875</v>
      </c>
      <c r="C2196">
        <v>3</v>
      </c>
    </row>
    <row r="2197" spans="1:3" x14ac:dyDescent="0.25">
      <c r="A2197">
        <v>21.96</v>
      </c>
      <c r="B2197">
        <v>-0.375</v>
      </c>
      <c r="C2197">
        <v>4.875</v>
      </c>
    </row>
    <row r="2198" spans="1:3" x14ac:dyDescent="0.25">
      <c r="A2198">
        <v>21.97</v>
      </c>
      <c r="B2198">
        <v>0.9375</v>
      </c>
      <c r="C2198">
        <v>2.6875</v>
      </c>
    </row>
    <row r="2199" spans="1:3" x14ac:dyDescent="0.25">
      <c r="A2199">
        <v>21.98</v>
      </c>
      <c r="B2199">
        <v>0.875</v>
      </c>
      <c r="C2199">
        <v>2.4375</v>
      </c>
    </row>
    <row r="2200" spans="1:3" x14ac:dyDescent="0.25">
      <c r="A2200">
        <v>21.99</v>
      </c>
      <c r="B2200">
        <v>0.875</v>
      </c>
      <c r="C2200">
        <v>4.3125</v>
      </c>
    </row>
    <row r="2201" spans="1:3" x14ac:dyDescent="0.25">
      <c r="A2201">
        <v>22</v>
      </c>
      <c r="B2201">
        <v>-1.125</v>
      </c>
      <c r="C2201">
        <v>4.3125</v>
      </c>
    </row>
    <row r="2202" spans="1:3" x14ac:dyDescent="0.25">
      <c r="A2202">
        <v>22.01</v>
      </c>
      <c r="B2202">
        <v>-1.3125</v>
      </c>
      <c r="C2202">
        <v>1.375</v>
      </c>
    </row>
    <row r="2203" spans="1:3" x14ac:dyDescent="0.25">
      <c r="A2203">
        <v>22.02</v>
      </c>
      <c r="B2203">
        <v>0</v>
      </c>
      <c r="C2203">
        <v>1.375</v>
      </c>
    </row>
    <row r="2204" spans="1:3" x14ac:dyDescent="0.25">
      <c r="A2204">
        <v>22.03</v>
      </c>
      <c r="B2204">
        <v>-1.25</v>
      </c>
      <c r="C2204">
        <v>3.3125</v>
      </c>
    </row>
    <row r="2205" spans="1:3" x14ac:dyDescent="0.25">
      <c r="A2205">
        <v>22.04</v>
      </c>
      <c r="B2205">
        <v>-1.25</v>
      </c>
      <c r="C2205">
        <v>3</v>
      </c>
    </row>
    <row r="2206" spans="1:3" x14ac:dyDescent="0.25">
      <c r="A2206">
        <v>22.05</v>
      </c>
      <c r="B2206">
        <v>0.1875</v>
      </c>
      <c r="C2206">
        <v>0.375</v>
      </c>
    </row>
    <row r="2207" spans="1:3" x14ac:dyDescent="0.25">
      <c r="A2207">
        <v>22.06</v>
      </c>
      <c r="B2207">
        <v>-1.125</v>
      </c>
      <c r="C2207">
        <v>2.8125</v>
      </c>
    </row>
    <row r="2208" spans="1:3" x14ac:dyDescent="0.25">
      <c r="A2208">
        <v>22.07</v>
      </c>
      <c r="B2208">
        <v>-1.125</v>
      </c>
      <c r="C2208">
        <v>2.8125</v>
      </c>
    </row>
    <row r="2209" spans="1:3" x14ac:dyDescent="0.25">
      <c r="A2209">
        <v>22.08</v>
      </c>
      <c r="B2209">
        <v>0.375</v>
      </c>
      <c r="C2209">
        <v>0.3125</v>
      </c>
    </row>
    <row r="2210" spans="1:3" x14ac:dyDescent="0.25">
      <c r="A2210">
        <v>22.09</v>
      </c>
      <c r="B2210">
        <v>0.5</v>
      </c>
      <c r="C2210">
        <v>-0.25</v>
      </c>
    </row>
    <row r="2211" spans="1:3" x14ac:dyDescent="0.25">
      <c r="A2211">
        <v>22.1</v>
      </c>
      <c r="B2211">
        <v>-0.5625</v>
      </c>
      <c r="C2211">
        <v>1.75</v>
      </c>
    </row>
    <row r="2212" spans="1:3" x14ac:dyDescent="0.25">
      <c r="A2212">
        <v>22.11</v>
      </c>
      <c r="B2212">
        <v>-0.5625</v>
      </c>
      <c r="C2212">
        <v>1.75</v>
      </c>
    </row>
    <row r="2213" spans="1:3" x14ac:dyDescent="0.25">
      <c r="A2213">
        <v>22.12</v>
      </c>
      <c r="B2213">
        <v>-0.375</v>
      </c>
      <c r="C2213">
        <v>1.25</v>
      </c>
    </row>
    <row r="2214" spans="1:3" x14ac:dyDescent="0.25">
      <c r="A2214">
        <v>22.13</v>
      </c>
      <c r="B2214">
        <v>-0.3125</v>
      </c>
      <c r="C2214">
        <v>0.5</v>
      </c>
    </row>
    <row r="2215" spans="1:3" x14ac:dyDescent="0.25">
      <c r="A2215">
        <v>22.14</v>
      </c>
      <c r="B2215">
        <v>1.25</v>
      </c>
      <c r="C2215">
        <v>-1.9375</v>
      </c>
    </row>
    <row r="2216" spans="1:3" x14ac:dyDescent="0.25">
      <c r="A2216">
        <v>22.15</v>
      </c>
      <c r="B2216">
        <v>-0.5</v>
      </c>
      <c r="C2216">
        <v>0.1875</v>
      </c>
    </row>
    <row r="2217" spans="1:3" x14ac:dyDescent="0.25">
      <c r="A2217">
        <v>22.16</v>
      </c>
      <c r="B2217">
        <v>-0.5</v>
      </c>
      <c r="C2217">
        <v>0.1875</v>
      </c>
    </row>
    <row r="2218" spans="1:3" x14ac:dyDescent="0.25">
      <c r="A2218">
        <v>22.17</v>
      </c>
      <c r="B2218">
        <v>0.875</v>
      </c>
      <c r="C2218">
        <v>-2.3125</v>
      </c>
    </row>
    <row r="2219" spans="1:3" x14ac:dyDescent="0.25">
      <c r="A2219">
        <v>22.18</v>
      </c>
      <c r="B2219">
        <v>0.875</v>
      </c>
      <c r="C2219">
        <v>-2.3125</v>
      </c>
    </row>
    <row r="2220" spans="1:3" x14ac:dyDescent="0.25">
      <c r="A2220">
        <v>22.19</v>
      </c>
      <c r="B2220">
        <v>0.6875</v>
      </c>
      <c r="C2220">
        <v>-2.6875</v>
      </c>
    </row>
    <row r="2221" spans="1:3" x14ac:dyDescent="0.25">
      <c r="A2221">
        <v>22.2</v>
      </c>
      <c r="B2221">
        <v>-0.6875</v>
      </c>
      <c r="C2221">
        <v>-0.625</v>
      </c>
    </row>
    <row r="2222" spans="1:3" x14ac:dyDescent="0.25">
      <c r="A2222">
        <v>22.21</v>
      </c>
      <c r="B2222">
        <v>-1</v>
      </c>
      <c r="C2222">
        <v>-1.25</v>
      </c>
    </row>
    <row r="2223" spans="1:3" x14ac:dyDescent="0.25">
      <c r="A2223">
        <v>22.22</v>
      </c>
      <c r="B2223">
        <v>0.4375</v>
      </c>
      <c r="C2223">
        <v>-3.75</v>
      </c>
    </row>
    <row r="2224" spans="1:3" x14ac:dyDescent="0.25">
      <c r="A2224">
        <v>22.23</v>
      </c>
      <c r="B2224">
        <v>0.4375</v>
      </c>
      <c r="C2224">
        <v>-4.3125</v>
      </c>
    </row>
    <row r="2225" spans="1:3" x14ac:dyDescent="0.25">
      <c r="A2225">
        <v>22.24</v>
      </c>
      <c r="B2225">
        <v>-0.9375</v>
      </c>
      <c r="C2225">
        <v>-1.9375</v>
      </c>
    </row>
    <row r="2226" spans="1:3" x14ac:dyDescent="0.25">
      <c r="A2226">
        <v>22.25</v>
      </c>
      <c r="B2226">
        <v>-0.9375</v>
      </c>
      <c r="C2226">
        <v>-1.9375</v>
      </c>
    </row>
    <row r="2227" spans="1:3" x14ac:dyDescent="0.25">
      <c r="A2227">
        <v>22.26</v>
      </c>
      <c r="B2227">
        <v>0.375</v>
      </c>
      <c r="C2227">
        <v>-4.25</v>
      </c>
    </row>
    <row r="2228" spans="1:3" x14ac:dyDescent="0.25">
      <c r="A2228">
        <v>22.27</v>
      </c>
      <c r="B2228">
        <v>0.5</v>
      </c>
      <c r="C2228">
        <v>-4.0625</v>
      </c>
    </row>
    <row r="2229" spans="1:3" x14ac:dyDescent="0.25">
      <c r="A2229">
        <v>22.28</v>
      </c>
      <c r="B2229">
        <v>-0.875</v>
      </c>
      <c r="C2229">
        <v>-2.125</v>
      </c>
    </row>
    <row r="2230" spans="1:3" x14ac:dyDescent="0.25">
      <c r="A2230">
        <v>22.29</v>
      </c>
      <c r="B2230">
        <v>0.8125</v>
      </c>
      <c r="C2230">
        <v>-4</v>
      </c>
    </row>
    <row r="2231" spans="1:3" x14ac:dyDescent="0.25">
      <c r="A2231">
        <v>22.3</v>
      </c>
      <c r="B2231">
        <v>0.8125</v>
      </c>
      <c r="C2231">
        <v>-4</v>
      </c>
    </row>
    <row r="2232" spans="1:3" x14ac:dyDescent="0.25">
      <c r="A2232">
        <v>22.31</v>
      </c>
      <c r="B2232">
        <v>-0.75</v>
      </c>
      <c r="C2232">
        <v>-2.125</v>
      </c>
    </row>
    <row r="2233" spans="1:3" x14ac:dyDescent="0.25">
      <c r="A2233">
        <v>22.32</v>
      </c>
      <c r="B2233">
        <v>1</v>
      </c>
      <c r="C2233">
        <v>-4.25</v>
      </c>
    </row>
    <row r="2234" spans="1:3" x14ac:dyDescent="0.25">
      <c r="A2234">
        <v>22.33</v>
      </c>
      <c r="B2234">
        <v>1</v>
      </c>
      <c r="C2234">
        <v>-4.25</v>
      </c>
    </row>
    <row r="2235" spans="1:3" x14ac:dyDescent="0.25">
      <c r="A2235">
        <v>22.34</v>
      </c>
      <c r="B2235">
        <v>0.8125</v>
      </c>
      <c r="C2235">
        <v>-4.4375</v>
      </c>
    </row>
    <row r="2236" spans="1:3" x14ac:dyDescent="0.25">
      <c r="A2236">
        <v>22.35</v>
      </c>
      <c r="B2236">
        <v>-0.375</v>
      </c>
      <c r="C2236">
        <v>-2.5</v>
      </c>
    </row>
    <row r="2237" spans="1:3" x14ac:dyDescent="0.25">
      <c r="A2237">
        <v>22.36</v>
      </c>
      <c r="B2237">
        <v>-0.5625</v>
      </c>
      <c r="C2237">
        <v>-2.0625</v>
      </c>
    </row>
    <row r="2238" spans="1:3" x14ac:dyDescent="0.25">
      <c r="A2238">
        <v>22.37</v>
      </c>
      <c r="B2238">
        <v>0.8125</v>
      </c>
      <c r="C2238">
        <v>-4.125</v>
      </c>
    </row>
    <row r="2239" spans="1:3" x14ac:dyDescent="0.25">
      <c r="A2239">
        <v>22.38</v>
      </c>
      <c r="B2239">
        <v>0.8125</v>
      </c>
      <c r="C2239">
        <v>-4.125</v>
      </c>
    </row>
    <row r="2240" spans="1:3" x14ac:dyDescent="0.25">
      <c r="A2240">
        <v>22.39</v>
      </c>
      <c r="B2240">
        <v>-0.6875</v>
      </c>
      <c r="C2240">
        <v>-1.8125</v>
      </c>
    </row>
    <row r="2241" spans="1:3" x14ac:dyDescent="0.25">
      <c r="A2241">
        <v>22.4</v>
      </c>
      <c r="B2241">
        <v>-0.6875</v>
      </c>
      <c r="C2241">
        <v>-1.125</v>
      </c>
    </row>
    <row r="2242" spans="1:3" x14ac:dyDescent="0.25">
      <c r="A2242">
        <v>22.41</v>
      </c>
      <c r="B2242">
        <v>0.1875</v>
      </c>
      <c r="C2242">
        <v>-0.8125</v>
      </c>
    </row>
    <row r="2243" spans="1:3" x14ac:dyDescent="0.25">
      <c r="A2243">
        <v>22.42</v>
      </c>
      <c r="B2243">
        <v>-0.75</v>
      </c>
      <c r="C2243">
        <v>-0.8125</v>
      </c>
    </row>
    <row r="2244" spans="1:3" x14ac:dyDescent="0.25">
      <c r="A2244">
        <v>22.43</v>
      </c>
      <c r="B2244">
        <v>0.375</v>
      </c>
      <c r="C2244">
        <v>-2.875</v>
      </c>
    </row>
    <row r="2245" spans="1:3" x14ac:dyDescent="0.25">
      <c r="A2245">
        <v>22.44</v>
      </c>
      <c r="B2245">
        <v>0.25</v>
      </c>
      <c r="C2245">
        <v>-2.8125</v>
      </c>
    </row>
    <row r="2246" spans="1:3" x14ac:dyDescent="0.25">
      <c r="A2246">
        <v>22.45</v>
      </c>
      <c r="B2246">
        <v>-0.5</v>
      </c>
      <c r="C2246">
        <v>0.125</v>
      </c>
    </row>
    <row r="2247" spans="1:3" x14ac:dyDescent="0.25">
      <c r="A2247">
        <v>22.46</v>
      </c>
      <c r="B2247">
        <v>0.5625</v>
      </c>
      <c r="C2247">
        <v>-2.5</v>
      </c>
    </row>
    <row r="2248" spans="1:3" x14ac:dyDescent="0.25">
      <c r="A2248">
        <v>22.47</v>
      </c>
      <c r="B2248">
        <v>0.5625</v>
      </c>
      <c r="C2248">
        <v>-2.5</v>
      </c>
    </row>
    <row r="2249" spans="1:3" x14ac:dyDescent="0.25">
      <c r="A2249">
        <v>22.48</v>
      </c>
      <c r="B2249">
        <v>-0.5</v>
      </c>
      <c r="C2249">
        <v>0.6875</v>
      </c>
    </row>
    <row r="2250" spans="1:3" x14ac:dyDescent="0.25">
      <c r="A2250">
        <v>22.49</v>
      </c>
      <c r="B2250">
        <v>-0.25</v>
      </c>
      <c r="C2250">
        <v>1.0625</v>
      </c>
    </row>
    <row r="2251" spans="1:3" x14ac:dyDescent="0.25">
      <c r="A2251">
        <v>22.5</v>
      </c>
      <c r="B2251">
        <v>-0.25</v>
      </c>
      <c r="C2251">
        <v>1.0625</v>
      </c>
    </row>
    <row r="2252" spans="1:3" x14ac:dyDescent="0.25">
      <c r="A2252">
        <v>22.51</v>
      </c>
      <c r="B2252">
        <v>-0.25</v>
      </c>
      <c r="C2252">
        <v>1.6875</v>
      </c>
    </row>
    <row r="2253" spans="1:3" x14ac:dyDescent="0.25">
      <c r="A2253">
        <v>22.52</v>
      </c>
      <c r="B2253">
        <v>-0.25</v>
      </c>
      <c r="C2253">
        <v>1.875</v>
      </c>
    </row>
    <row r="2254" spans="1:3" x14ac:dyDescent="0.25">
      <c r="A2254">
        <v>22.53</v>
      </c>
      <c r="B2254">
        <v>0.875</v>
      </c>
      <c r="C2254">
        <v>-0.9375</v>
      </c>
    </row>
    <row r="2255" spans="1:3" x14ac:dyDescent="0.25">
      <c r="A2255">
        <v>22.54</v>
      </c>
      <c r="B2255">
        <v>-0.4375</v>
      </c>
      <c r="C2255">
        <v>2.125</v>
      </c>
    </row>
    <row r="2256" spans="1:3" x14ac:dyDescent="0.25">
      <c r="A2256">
        <v>22.55</v>
      </c>
      <c r="B2256">
        <v>-0.4375</v>
      </c>
      <c r="C2256">
        <v>2.125</v>
      </c>
    </row>
    <row r="2257" spans="1:3" x14ac:dyDescent="0.25">
      <c r="A2257">
        <v>22.56</v>
      </c>
      <c r="B2257">
        <v>0.75</v>
      </c>
      <c r="C2257">
        <v>-0.5625</v>
      </c>
    </row>
    <row r="2258" spans="1:3" x14ac:dyDescent="0.25">
      <c r="A2258">
        <v>22.57</v>
      </c>
      <c r="B2258">
        <v>0.625</v>
      </c>
      <c r="C2258">
        <v>-0.5</v>
      </c>
    </row>
    <row r="2259" spans="1:3" x14ac:dyDescent="0.25">
      <c r="A2259">
        <v>22.58</v>
      </c>
      <c r="B2259">
        <v>0.625</v>
      </c>
      <c r="C2259">
        <v>-0.5</v>
      </c>
    </row>
    <row r="2260" spans="1:3" x14ac:dyDescent="0.25">
      <c r="A2260">
        <v>22.59</v>
      </c>
      <c r="B2260">
        <v>0.625</v>
      </c>
      <c r="C2260">
        <v>0</v>
      </c>
    </row>
    <row r="2261" spans="1:3" x14ac:dyDescent="0.25">
      <c r="A2261">
        <v>22.6</v>
      </c>
      <c r="B2261">
        <v>-1</v>
      </c>
      <c r="C2261">
        <v>2.875</v>
      </c>
    </row>
    <row r="2262" spans="1:3" x14ac:dyDescent="0.25">
      <c r="A2262">
        <v>22.61</v>
      </c>
      <c r="B2262">
        <v>0.4375</v>
      </c>
      <c r="C2262">
        <v>0.625</v>
      </c>
    </row>
    <row r="2263" spans="1:3" x14ac:dyDescent="0.25">
      <c r="A2263">
        <v>22.62</v>
      </c>
      <c r="B2263">
        <v>0.4375</v>
      </c>
      <c r="C2263">
        <v>1.25</v>
      </c>
    </row>
    <row r="2264" spans="1:3" x14ac:dyDescent="0.25">
      <c r="A2264">
        <v>22.63</v>
      </c>
      <c r="B2264">
        <v>-0.6875</v>
      </c>
      <c r="C2264">
        <v>3.5625</v>
      </c>
    </row>
    <row r="2265" spans="1:3" x14ac:dyDescent="0.25">
      <c r="A2265">
        <v>22.64</v>
      </c>
      <c r="B2265">
        <v>0.375</v>
      </c>
      <c r="C2265">
        <v>1.125</v>
      </c>
    </row>
    <row r="2266" spans="1:3" x14ac:dyDescent="0.25">
      <c r="A2266">
        <v>22.65</v>
      </c>
      <c r="B2266">
        <v>0.375</v>
      </c>
      <c r="C2266">
        <v>1.125</v>
      </c>
    </row>
    <row r="2267" spans="1:3" x14ac:dyDescent="0.25">
      <c r="A2267">
        <v>22.66</v>
      </c>
      <c r="B2267">
        <v>-0.625</v>
      </c>
      <c r="C2267">
        <v>3.625</v>
      </c>
    </row>
    <row r="2268" spans="1:3" x14ac:dyDescent="0.25">
      <c r="A2268">
        <v>22.67</v>
      </c>
      <c r="B2268">
        <v>-0.625</v>
      </c>
      <c r="C2268">
        <v>3.625</v>
      </c>
    </row>
    <row r="2269" spans="1:3" x14ac:dyDescent="0.25">
      <c r="A2269">
        <v>22.68</v>
      </c>
      <c r="B2269">
        <v>-0.5625</v>
      </c>
      <c r="C2269">
        <v>2.6875</v>
      </c>
    </row>
    <row r="2270" spans="1:3" x14ac:dyDescent="0.25">
      <c r="A2270">
        <v>22.69</v>
      </c>
      <c r="B2270">
        <v>-0.25</v>
      </c>
      <c r="C2270">
        <v>2.75</v>
      </c>
    </row>
    <row r="2271" spans="1:3" x14ac:dyDescent="0.25">
      <c r="A2271">
        <v>22.7</v>
      </c>
      <c r="B2271">
        <v>-0.25</v>
      </c>
      <c r="C2271">
        <v>2.75</v>
      </c>
    </row>
    <row r="2272" spans="1:3" x14ac:dyDescent="0.25">
      <c r="A2272">
        <v>22.71</v>
      </c>
      <c r="B2272">
        <v>-0.4375</v>
      </c>
      <c r="C2272">
        <v>3.0625</v>
      </c>
    </row>
    <row r="2273" spans="1:3" x14ac:dyDescent="0.25">
      <c r="A2273">
        <v>22.72</v>
      </c>
      <c r="B2273">
        <v>0.6875</v>
      </c>
      <c r="C2273">
        <v>3.4375</v>
      </c>
    </row>
    <row r="2274" spans="1:3" x14ac:dyDescent="0.25">
      <c r="A2274">
        <v>22.73</v>
      </c>
      <c r="B2274">
        <v>-0.625</v>
      </c>
      <c r="C2274">
        <v>3.4375</v>
      </c>
    </row>
    <row r="2275" spans="1:3" x14ac:dyDescent="0.25">
      <c r="A2275">
        <v>22.74</v>
      </c>
      <c r="B2275">
        <v>0.5625</v>
      </c>
      <c r="C2275">
        <v>0.9375</v>
      </c>
    </row>
    <row r="2276" spans="1:3" x14ac:dyDescent="0.25">
      <c r="A2276">
        <v>22.75</v>
      </c>
      <c r="B2276">
        <v>0.4375</v>
      </c>
      <c r="C2276">
        <v>0.8125</v>
      </c>
    </row>
    <row r="2277" spans="1:3" x14ac:dyDescent="0.25">
      <c r="A2277">
        <v>22.76</v>
      </c>
      <c r="B2277">
        <v>0.4375</v>
      </c>
      <c r="C2277">
        <v>0.8125</v>
      </c>
    </row>
    <row r="2278" spans="1:3" x14ac:dyDescent="0.25">
      <c r="A2278">
        <v>22.77</v>
      </c>
      <c r="B2278">
        <v>0.5</v>
      </c>
      <c r="C2278">
        <v>0.3125</v>
      </c>
    </row>
    <row r="2279" spans="1:3" x14ac:dyDescent="0.25">
      <c r="A2279">
        <v>22.78</v>
      </c>
      <c r="B2279">
        <v>-0.875</v>
      </c>
      <c r="C2279">
        <v>3.0625</v>
      </c>
    </row>
    <row r="2280" spans="1:3" x14ac:dyDescent="0.25">
      <c r="A2280">
        <v>22.79</v>
      </c>
      <c r="B2280">
        <v>-0.875</v>
      </c>
      <c r="C2280">
        <v>3.0625</v>
      </c>
    </row>
    <row r="2281" spans="1:3" x14ac:dyDescent="0.25">
      <c r="A2281">
        <v>22.8</v>
      </c>
      <c r="B2281">
        <v>0.4375</v>
      </c>
      <c r="C2281">
        <v>-6.25E-2</v>
      </c>
    </row>
    <row r="2282" spans="1:3" x14ac:dyDescent="0.25">
      <c r="A2282">
        <v>22.81</v>
      </c>
      <c r="B2282">
        <v>0.5</v>
      </c>
      <c r="C2282">
        <v>-0.4375</v>
      </c>
    </row>
    <row r="2283" spans="1:3" x14ac:dyDescent="0.25">
      <c r="A2283">
        <v>22.82</v>
      </c>
      <c r="B2283">
        <v>-0.9375</v>
      </c>
      <c r="C2283">
        <v>-0.5625</v>
      </c>
    </row>
    <row r="2284" spans="1:3" x14ac:dyDescent="0.25">
      <c r="A2284">
        <v>22.83</v>
      </c>
      <c r="B2284">
        <v>0.375</v>
      </c>
      <c r="C2284">
        <v>-0.5625</v>
      </c>
    </row>
    <row r="2285" spans="1:3" x14ac:dyDescent="0.25">
      <c r="A2285">
        <v>22.84</v>
      </c>
      <c r="B2285">
        <v>-0.9375</v>
      </c>
      <c r="C2285">
        <v>2.9375</v>
      </c>
    </row>
    <row r="2286" spans="1:3" x14ac:dyDescent="0.25">
      <c r="A2286">
        <v>22.85</v>
      </c>
      <c r="B2286">
        <v>-0.9375</v>
      </c>
      <c r="C2286">
        <v>2.5</v>
      </c>
    </row>
    <row r="2287" spans="1:3" x14ac:dyDescent="0.25">
      <c r="A2287">
        <v>22.86</v>
      </c>
      <c r="B2287">
        <v>0.5625</v>
      </c>
      <c r="C2287">
        <v>-0.8125</v>
      </c>
    </row>
    <row r="2288" spans="1:3" x14ac:dyDescent="0.25">
      <c r="A2288">
        <v>22.87</v>
      </c>
      <c r="B2288">
        <v>-0.625</v>
      </c>
      <c r="C2288">
        <v>2.125</v>
      </c>
    </row>
    <row r="2289" spans="1:3" x14ac:dyDescent="0.25">
      <c r="A2289">
        <v>22.88</v>
      </c>
      <c r="B2289">
        <v>-0.625</v>
      </c>
      <c r="C2289">
        <v>2.125</v>
      </c>
    </row>
    <row r="2290" spans="1:3" x14ac:dyDescent="0.25">
      <c r="A2290">
        <v>22.89</v>
      </c>
      <c r="B2290">
        <v>0.875</v>
      </c>
      <c r="C2290">
        <v>-1.125</v>
      </c>
    </row>
    <row r="2291" spans="1:3" x14ac:dyDescent="0.25">
      <c r="A2291">
        <v>22.9</v>
      </c>
      <c r="B2291">
        <v>1.125</v>
      </c>
      <c r="C2291">
        <v>-1.8125</v>
      </c>
    </row>
    <row r="2292" spans="1:3" x14ac:dyDescent="0.25">
      <c r="A2292">
        <v>22.91</v>
      </c>
      <c r="B2292">
        <v>-0.1875</v>
      </c>
      <c r="C2292">
        <v>0.6875</v>
      </c>
    </row>
    <row r="2293" spans="1:3" x14ac:dyDescent="0.25">
      <c r="A2293">
        <v>22.92</v>
      </c>
      <c r="B2293">
        <v>-0.1875</v>
      </c>
      <c r="C2293">
        <v>0.6875</v>
      </c>
    </row>
    <row r="2294" spans="1:3" x14ac:dyDescent="0.25">
      <c r="A2294">
        <v>22.93</v>
      </c>
      <c r="B2294">
        <v>-0.1875</v>
      </c>
      <c r="C2294">
        <v>0.8125</v>
      </c>
    </row>
    <row r="2295" spans="1:3" x14ac:dyDescent="0.25">
      <c r="A2295">
        <v>22.94</v>
      </c>
      <c r="B2295">
        <v>-0.3125</v>
      </c>
      <c r="C2295">
        <v>0.875</v>
      </c>
    </row>
    <row r="2296" spans="1:3" x14ac:dyDescent="0.25">
      <c r="A2296">
        <v>22.95</v>
      </c>
      <c r="B2296">
        <v>0.875</v>
      </c>
      <c r="C2296">
        <v>-1.6875</v>
      </c>
    </row>
    <row r="2297" spans="1:3" x14ac:dyDescent="0.25">
      <c r="A2297">
        <v>22.96</v>
      </c>
      <c r="B2297">
        <v>-0.5</v>
      </c>
      <c r="C2297">
        <v>0.75</v>
      </c>
    </row>
    <row r="2298" spans="1:3" x14ac:dyDescent="0.25">
      <c r="A2298">
        <v>22.97</v>
      </c>
      <c r="B2298">
        <v>-0.5</v>
      </c>
      <c r="C2298">
        <v>0.75</v>
      </c>
    </row>
    <row r="2299" spans="1:3" x14ac:dyDescent="0.25">
      <c r="A2299">
        <v>22.98</v>
      </c>
      <c r="B2299">
        <v>0.75</v>
      </c>
      <c r="C2299">
        <v>-1.8125</v>
      </c>
    </row>
    <row r="2300" spans="1:3" x14ac:dyDescent="0.25">
      <c r="A2300">
        <v>22.99</v>
      </c>
      <c r="B2300">
        <v>0.75</v>
      </c>
      <c r="C2300">
        <v>-1.8125</v>
      </c>
    </row>
    <row r="2301" spans="1:3" x14ac:dyDescent="0.25">
      <c r="A2301">
        <v>23</v>
      </c>
      <c r="B2301">
        <v>-0.8125</v>
      </c>
      <c r="C2301">
        <v>-0.25</v>
      </c>
    </row>
    <row r="2302" spans="1:3" x14ac:dyDescent="0.25">
      <c r="A2302">
        <v>23.01</v>
      </c>
      <c r="B2302">
        <v>-0.8125</v>
      </c>
      <c r="C2302">
        <v>-0.25</v>
      </c>
    </row>
    <row r="2303" spans="1:3" x14ac:dyDescent="0.25">
      <c r="A2303">
        <v>23.02</v>
      </c>
      <c r="B2303">
        <v>-1</v>
      </c>
      <c r="C2303">
        <v>-0.5</v>
      </c>
    </row>
    <row r="2304" spans="1:3" x14ac:dyDescent="0.25">
      <c r="A2304">
        <v>23.03</v>
      </c>
      <c r="B2304">
        <v>0.1875</v>
      </c>
      <c r="C2304">
        <v>-2.625</v>
      </c>
    </row>
    <row r="2305" spans="1:3" x14ac:dyDescent="0.25">
      <c r="A2305">
        <v>23.04</v>
      </c>
      <c r="B2305">
        <v>-1.0625</v>
      </c>
      <c r="C2305">
        <v>-0.6875</v>
      </c>
    </row>
    <row r="2306" spans="1:3" x14ac:dyDescent="0.25">
      <c r="A2306">
        <v>23.05</v>
      </c>
      <c r="B2306">
        <v>0.125</v>
      </c>
      <c r="C2306">
        <v>-2.9375</v>
      </c>
    </row>
    <row r="2307" spans="1:3" x14ac:dyDescent="0.25">
      <c r="A2307">
        <v>23.06</v>
      </c>
      <c r="B2307">
        <v>0.125</v>
      </c>
      <c r="C2307">
        <v>-2.9375</v>
      </c>
    </row>
    <row r="2308" spans="1:3" x14ac:dyDescent="0.25">
      <c r="A2308">
        <v>23.07</v>
      </c>
      <c r="B2308">
        <v>0.1875</v>
      </c>
      <c r="C2308">
        <v>-3.125</v>
      </c>
    </row>
    <row r="2309" spans="1:3" x14ac:dyDescent="0.25">
      <c r="A2309">
        <v>23.08</v>
      </c>
      <c r="B2309">
        <v>0.375</v>
      </c>
      <c r="C2309">
        <v>-3.0625</v>
      </c>
    </row>
    <row r="2310" spans="1:3" x14ac:dyDescent="0.25">
      <c r="A2310">
        <v>23.09</v>
      </c>
      <c r="B2310">
        <v>-0.875</v>
      </c>
      <c r="C2310">
        <v>-1.0625</v>
      </c>
    </row>
    <row r="2311" spans="1:3" x14ac:dyDescent="0.25">
      <c r="A2311">
        <v>23.1</v>
      </c>
      <c r="B2311">
        <v>-0.875</v>
      </c>
      <c r="C2311">
        <v>-1.0625</v>
      </c>
    </row>
    <row r="2312" spans="1:3" x14ac:dyDescent="0.25">
      <c r="A2312">
        <v>23.11</v>
      </c>
      <c r="B2312">
        <v>-1.125</v>
      </c>
      <c r="C2312">
        <v>-1.1875</v>
      </c>
    </row>
    <row r="2313" spans="1:3" x14ac:dyDescent="0.25">
      <c r="A2313">
        <v>23.12</v>
      </c>
      <c r="B2313">
        <v>-1.3125</v>
      </c>
      <c r="C2313">
        <v>-1.125</v>
      </c>
    </row>
    <row r="2314" spans="1:3" x14ac:dyDescent="0.25">
      <c r="A2314">
        <v>23.13</v>
      </c>
      <c r="B2314">
        <v>-0.25</v>
      </c>
      <c r="C2314">
        <v>-3.125</v>
      </c>
    </row>
    <row r="2315" spans="1:3" x14ac:dyDescent="0.25">
      <c r="A2315">
        <v>23.14</v>
      </c>
      <c r="B2315">
        <v>-1.0625</v>
      </c>
      <c r="C2315">
        <v>-1.0625</v>
      </c>
    </row>
    <row r="2316" spans="1:3" x14ac:dyDescent="0.25">
      <c r="A2316">
        <v>23.15</v>
      </c>
      <c r="B2316">
        <v>-1.0625</v>
      </c>
      <c r="C2316">
        <v>-1.0625</v>
      </c>
    </row>
    <row r="2317" spans="1:3" x14ac:dyDescent="0.25">
      <c r="A2317">
        <v>23.16</v>
      </c>
      <c r="B2317">
        <v>-6.25E-2</v>
      </c>
      <c r="C2317">
        <v>-2.5625</v>
      </c>
    </row>
    <row r="2318" spans="1:3" x14ac:dyDescent="0.25">
      <c r="A2318">
        <v>23.17</v>
      </c>
      <c r="B2318">
        <v>0.125</v>
      </c>
      <c r="C2318">
        <v>-2.25</v>
      </c>
    </row>
    <row r="2319" spans="1:3" x14ac:dyDescent="0.25">
      <c r="A2319">
        <v>23.18</v>
      </c>
      <c r="B2319">
        <v>-0.5625</v>
      </c>
      <c r="C2319">
        <v>0.3125</v>
      </c>
    </row>
    <row r="2320" spans="1:3" x14ac:dyDescent="0.25">
      <c r="A2320">
        <v>23.19</v>
      </c>
      <c r="B2320">
        <v>0.625</v>
      </c>
      <c r="C2320">
        <v>-1.625</v>
      </c>
    </row>
    <row r="2321" spans="1:3" x14ac:dyDescent="0.25">
      <c r="A2321">
        <v>23.2</v>
      </c>
      <c r="B2321">
        <v>0.625</v>
      </c>
      <c r="C2321">
        <v>0.9375</v>
      </c>
    </row>
    <row r="2322" spans="1:3" x14ac:dyDescent="0.25">
      <c r="A2322">
        <v>23.21</v>
      </c>
      <c r="B2322">
        <v>-0.25</v>
      </c>
      <c r="C2322">
        <v>0.9375</v>
      </c>
    </row>
    <row r="2323" spans="1:3" x14ac:dyDescent="0.25">
      <c r="A2323">
        <v>23.22</v>
      </c>
      <c r="B2323">
        <v>-6.25E-2</v>
      </c>
      <c r="C2323">
        <v>1.3125</v>
      </c>
    </row>
    <row r="2324" spans="1:3" x14ac:dyDescent="0.25">
      <c r="A2324">
        <v>23.23</v>
      </c>
      <c r="B2324">
        <v>1.4375</v>
      </c>
      <c r="C2324">
        <v>-1.1875</v>
      </c>
    </row>
    <row r="2325" spans="1:3" x14ac:dyDescent="0.25">
      <c r="A2325">
        <v>23.24</v>
      </c>
      <c r="B2325">
        <v>1.6875</v>
      </c>
      <c r="C2325">
        <v>-0.75</v>
      </c>
    </row>
    <row r="2326" spans="1:3" x14ac:dyDescent="0.25">
      <c r="A2326">
        <v>23.25</v>
      </c>
      <c r="B2326">
        <v>1.6875</v>
      </c>
      <c r="C2326">
        <v>-0.75</v>
      </c>
    </row>
    <row r="2327" spans="1:3" x14ac:dyDescent="0.25">
      <c r="A2327">
        <v>23.26</v>
      </c>
      <c r="B2327">
        <v>0.125</v>
      </c>
      <c r="C2327">
        <v>2.25</v>
      </c>
    </row>
    <row r="2328" spans="1:3" x14ac:dyDescent="0.25">
      <c r="A2328">
        <v>23.27</v>
      </c>
      <c r="B2328">
        <v>0.125</v>
      </c>
      <c r="C2328">
        <v>2.5</v>
      </c>
    </row>
    <row r="2329" spans="1:3" x14ac:dyDescent="0.25">
      <c r="A2329">
        <v>23.28</v>
      </c>
      <c r="B2329">
        <v>1.375</v>
      </c>
      <c r="C2329">
        <v>-6.25E-2</v>
      </c>
    </row>
    <row r="2330" spans="1:3" x14ac:dyDescent="0.25">
      <c r="A2330">
        <v>23.29</v>
      </c>
      <c r="B2330">
        <v>-0.3125</v>
      </c>
      <c r="C2330">
        <v>2.6875</v>
      </c>
    </row>
    <row r="2331" spans="1:3" x14ac:dyDescent="0.25">
      <c r="A2331">
        <v>23.3</v>
      </c>
      <c r="B2331">
        <v>-0.875</v>
      </c>
      <c r="C2331">
        <v>2.9375</v>
      </c>
    </row>
    <row r="2332" spans="1:3" x14ac:dyDescent="0.25">
      <c r="A2332">
        <v>23.31</v>
      </c>
      <c r="B2332">
        <v>0.4375</v>
      </c>
      <c r="C2332">
        <v>0.1875</v>
      </c>
    </row>
    <row r="2333" spans="1:3" x14ac:dyDescent="0.25">
      <c r="A2333">
        <v>23.32</v>
      </c>
      <c r="B2333">
        <v>-1.25</v>
      </c>
      <c r="C2333">
        <v>2.9375</v>
      </c>
    </row>
    <row r="2334" spans="1:3" x14ac:dyDescent="0.25">
      <c r="A2334">
        <v>23.33</v>
      </c>
      <c r="B2334">
        <v>-1.25</v>
      </c>
      <c r="C2334">
        <v>2.9375</v>
      </c>
    </row>
    <row r="2335" spans="1:3" x14ac:dyDescent="0.25">
      <c r="A2335">
        <v>23.34</v>
      </c>
      <c r="B2335">
        <v>0.125</v>
      </c>
      <c r="C2335">
        <v>0.25</v>
      </c>
    </row>
    <row r="2336" spans="1:3" x14ac:dyDescent="0.25">
      <c r="A2336">
        <v>23.35</v>
      </c>
      <c r="B2336">
        <v>0.125</v>
      </c>
      <c r="C2336">
        <v>0.25</v>
      </c>
    </row>
    <row r="2337" spans="1:3" x14ac:dyDescent="0.25">
      <c r="A2337">
        <v>23.36</v>
      </c>
      <c r="B2337">
        <v>-0.125</v>
      </c>
      <c r="C2337">
        <v>0.25</v>
      </c>
    </row>
    <row r="2338" spans="1:3" x14ac:dyDescent="0.25">
      <c r="A2338">
        <v>23.37</v>
      </c>
      <c r="B2338">
        <v>-1.375</v>
      </c>
      <c r="C2338">
        <v>3.1875</v>
      </c>
    </row>
    <row r="2339" spans="1:3" x14ac:dyDescent="0.25">
      <c r="A2339">
        <v>23.38</v>
      </c>
      <c r="B2339">
        <v>-1.375</v>
      </c>
      <c r="C2339">
        <v>3.375</v>
      </c>
    </row>
    <row r="2340" spans="1:3" x14ac:dyDescent="0.25">
      <c r="A2340">
        <v>23.39</v>
      </c>
      <c r="B2340">
        <v>-0.9375</v>
      </c>
      <c r="C2340">
        <v>3.3125</v>
      </c>
    </row>
    <row r="2341" spans="1:3" x14ac:dyDescent="0.25">
      <c r="A2341">
        <v>23.4</v>
      </c>
      <c r="B2341">
        <v>-0.9375</v>
      </c>
      <c r="C2341">
        <v>3.3125</v>
      </c>
    </row>
    <row r="2342" spans="1:3" x14ac:dyDescent="0.25">
      <c r="A2342">
        <v>23.41</v>
      </c>
      <c r="B2342">
        <v>0.5</v>
      </c>
      <c r="C2342">
        <v>0.125</v>
      </c>
    </row>
    <row r="2343" spans="1:3" x14ac:dyDescent="0.25">
      <c r="A2343">
        <v>23.42</v>
      </c>
      <c r="B2343">
        <v>0.75</v>
      </c>
      <c r="C2343">
        <v>-0.125</v>
      </c>
    </row>
    <row r="2344" spans="1:3" x14ac:dyDescent="0.25">
      <c r="A2344">
        <v>23.43</v>
      </c>
      <c r="B2344">
        <v>0.75</v>
      </c>
      <c r="C2344">
        <v>-0.125</v>
      </c>
    </row>
    <row r="2345" spans="1:3" x14ac:dyDescent="0.25">
      <c r="A2345">
        <v>23.44</v>
      </c>
      <c r="B2345">
        <v>-0.25</v>
      </c>
      <c r="C2345">
        <v>2.625</v>
      </c>
    </row>
    <row r="2346" spans="1:3" x14ac:dyDescent="0.25">
      <c r="A2346">
        <v>23.45</v>
      </c>
      <c r="B2346">
        <v>6.25E-2</v>
      </c>
      <c r="C2346">
        <v>2.25</v>
      </c>
    </row>
    <row r="2347" spans="1:3" x14ac:dyDescent="0.25">
      <c r="A2347">
        <v>23.46</v>
      </c>
      <c r="B2347">
        <v>1.125</v>
      </c>
      <c r="C2347">
        <v>-0.9375</v>
      </c>
    </row>
    <row r="2348" spans="1:3" x14ac:dyDescent="0.25">
      <c r="A2348">
        <v>23.47</v>
      </c>
      <c r="B2348">
        <v>1.125</v>
      </c>
      <c r="C2348">
        <v>-0.9375</v>
      </c>
    </row>
    <row r="2349" spans="1:3" x14ac:dyDescent="0.25">
      <c r="A2349">
        <v>23.48</v>
      </c>
      <c r="B2349">
        <v>-0.125</v>
      </c>
      <c r="C2349">
        <v>2</v>
      </c>
    </row>
    <row r="2350" spans="1:3" x14ac:dyDescent="0.25">
      <c r="A2350">
        <v>23.49</v>
      </c>
      <c r="B2350">
        <v>-0.3125</v>
      </c>
      <c r="C2350">
        <v>2</v>
      </c>
    </row>
    <row r="2351" spans="1:3" x14ac:dyDescent="0.25">
      <c r="A2351">
        <v>23.5</v>
      </c>
      <c r="B2351">
        <v>0.875</v>
      </c>
      <c r="C2351">
        <v>-1.1875</v>
      </c>
    </row>
    <row r="2352" spans="1:3" x14ac:dyDescent="0.25">
      <c r="A2352">
        <v>23.51</v>
      </c>
      <c r="B2352">
        <v>-0.5</v>
      </c>
      <c r="C2352">
        <v>1.875</v>
      </c>
    </row>
    <row r="2353" spans="1:3" x14ac:dyDescent="0.25">
      <c r="A2353">
        <v>23.52</v>
      </c>
      <c r="B2353">
        <v>0.625</v>
      </c>
      <c r="C2353">
        <v>-1.1875</v>
      </c>
    </row>
    <row r="2354" spans="1:3" x14ac:dyDescent="0.25">
      <c r="A2354">
        <v>23.53</v>
      </c>
      <c r="B2354">
        <v>0.625</v>
      </c>
      <c r="C2354">
        <v>-1.1875</v>
      </c>
    </row>
    <row r="2355" spans="1:3" x14ac:dyDescent="0.25">
      <c r="A2355">
        <v>23.54</v>
      </c>
      <c r="B2355">
        <v>0.5625</v>
      </c>
      <c r="C2355">
        <v>-1.1875</v>
      </c>
    </row>
    <row r="2356" spans="1:3" x14ac:dyDescent="0.25">
      <c r="A2356">
        <v>23.55</v>
      </c>
      <c r="B2356">
        <v>0.125</v>
      </c>
      <c r="C2356">
        <v>-1.4375</v>
      </c>
    </row>
    <row r="2357" spans="1:3" x14ac:dyDescent="0.25">
      <c r="A2357">
        <v>23.56</v>
      </c>
      <c r="B2357">
        <v>0.125</v>
      </c>
      <c r="C2357">
        <v>-1.4375</v>
      </c>
    </row>
    <row r="2358" spans="1:3" x14ac:dyDescent="0.25">
      <c r="A2358">
        <v>23.57</v>
      </c>
      <c r="B2358">
        <v>-0.125</v>
      </c>
      <c r="C2358">
        <v>-1.625</v>
      </c>
    </row>
    <row r="2359" spans="1:3" x14ac:dyDescent="0.25">
      <c r="A2359">
        <v>23.58</v>
      </c>
      <c r="B2359">
        <v>-1.375</v>
      </c>
      <c r="C2359">
        <v>0.8125</v>
      </c>
    </row>
    <row r="2360" spans="1:3" x14ac:dyDescent="0.25">
      <c r="A2360">
        <v>23.59</v>
      </c>
      <c r="B2360">
        <v>-6.25E-2</v>
      </c>
      <c r="C2360">
        <v>-1.5625</v>
      </c>
    </row>
    <row r="2361" spans="1:3" x14ac:dyDescent="0.25">
      <c r="A2361">
        <v>23.6</v>
      </c>
      <c r="B2361">
        <v>-1.1875</v>
      </c>
      <c r="C2361">
        <v>0.75</v>
      </c>
    </row>
    <row r="2362" spans="1:3" x14ac:dyDescent="0.25">
      <c r="A2362">
        <v>23.61</v>
      </c>
      <c r="B2362">
        <v>-1.1875</v>
      </c>
      <c r="C2362">
        <v>0.75</v>
      </c>
    </row>
    <row r="2363" spans="1:3" x14ac:dyDescent="0.25">
      <c r="A2363">
        <v>23.62</v>
      </c>
      <c r="B2363">
        <v>-0.9375</v>
      </c>
      <c r="C2363">
        <v>0.6875</v>
      </c>
    </row>
    <row r="2364" spans="1:3" x14ac:dyDescent="0.25">
      <c r="A2364">
        <v>23.63</v>
      </c>
      <c r="B2364">
        <v>-0.5625</v>
      </c>
      <c r="C2364">
        <v>0.625</v>
      </c>
    </row>
    <row r="2365" spans="1:3" x14ac:dyDescent="0.25">
      <c r="A2365">
        <v>23.64</v>
      </c>
      <c r="B2365">
        <v>0.625</v>
      </c>
      <c r="C2365">
        <v>-1.4375</v>
      </c>
    </row>
    <row r="2366" spans="1:3" x14ac:dyDescent="0.25">
      <c r="A2366">
        <v>23.65</v>
      </c>
      <c r="B2366">
        <v>0.625</v>
      </c>
      <c r="C2366">
        <v>-1.4375</v>
      </c>
    </row>
    <row r="2367" spans="1:3" x14ac:dyDescent="0.25">
      <c r="A2367">
        <v>23.66</v>
      </c>
      <c r="B2367">
        <v>-0.25</v>
      </c>
      <c r="C2367">
        <v>0.1875</v>
      </c>
    </row>
    <row r="2368" spans="1:3" x14ac:dyDescent="0.25">
      <c r="A2368">
        <v>23.67</v>
      </c>
      <c r="B2368">
        <v>0</v>
      </c>
      <c r="C2368">
        <v>0.125</v>
      </c>
    </row>
    <row r="2369" spans="1:3" x14ac:dyDescent="0.25">
      <c r="A2369">
        <v>23.68</v>
      </c>
      <c r="B2369">
        <v>1.125</v>
      </c>
      <c r="C2369">
        <v>-1.875</v>
      </c>
    </row>
    <row r="2370" spans="1:3" x14ac:dyDescent="0.25">
      <c r="A2370">
        <v>23.69</v>
      </c>
      <c r="B2370">
        <v>0.1875</v>
      </c>
      <c r="C2370">
        <v>6.25E-2</v>
      </c>
    </row>
    <row r="2371" spans="1:3" x14ac:dyDescent="0.25">
      <c r="A2371">
        <v>23.7</v>
      </c>
      <c r="B2371">
        <v>0.1875</v>
      </c>
      <c r="C2371">
        <v>6.25E-2</v>
      </c>
    </row>
    <row r="2372" spans="1:3" x14ac:dyDescent="0.25">
      <c r="A2372">
        <v>23.71</v>
      </c>
      <c r="B2372">
        <v>1.3125</v>
      </c>
      <c r="C2372">
        <v>-2</v>
      </c>
    </row>
    <row r="2373" spans="1:3" x14ac:dyDescent="0.25">
      <c r="A2373">
        <v>23.72</v>
      </c>
      <c r="B2373">
        <v>1.25</v>
      </c>
      <c r="C2373">
        <v>-1.875</v>
      </c>
    </row>
    <row r="2374" spans="1:3" x14ac:dyDescent="0.25">
      <c r="A2374">
        <v>23.73</v>
      </c>
      <c r="B2374">
        <v>1.0625</v>
      </c>
      <c r="C2374">
        <v>-1.875</v>
      </c>
    </row>
    <row r="2375" spans="1:3" x14ac:dyDescent="0.25">
      <c r="A2375">
        <v>23.74</v>
      </c>
      <c r="B2375">
        <v>1.0625</v>
      </c>
      <c r="C2375">
        <v>-1.875</v>
      </c>
    </row>
    <row r="2376" spans="1:3" x14ac:dyDescent="0.25">
      <c r="A2376">
        <v>23.75</v>
      </c>
      <c r="B2376">
        <v>0.1875</v>
      </c>
      <c r="C2376">
        <v>-6.25E-2</v>
      </c>
    </row>
    <row r="2377" spans="1:3" x14ac:dyDescent="0.25">
      <c r="A2377">
        <v>23.76</v>
      </c>
      <c r="B2377">
        <v>0.1875</v>
      </c>
      <c r="C2377">
        <v>-6.25E-2</v>
      </c>
    </row>
    <row r="2378" spans="1:3" x14ac:dyDescent="0.25">
      <c r="A2378">
        <v>23.77</v>
      </c>
      <c r="B2378">
        <v>-0.25</v>
      </c>
      <c r="C2378">
        <v>0</v>
      </c>
    </row>
    <row r="2379" spans="1:3" x14ac:dyDescent="0.25">
      <c r="A2379">
        <v>23.78</v>
      </c>
      <c r="B2379">
        <v>0.1875</v>
      </c>
      <c r="C2379">
        <v>-2.3125</v>
      </c>
    </row>
    <row r="2380" spans="1:3" x14ac:dyDescent="0.25">
      <c r="A2380">
        <v>23.79</v>
      </c>
      <c r="B2380">
        <v>0</v>
      </c>
      <c r="C2380">
        <v>-2.5</v>
      </c>
    </row>
    <row r="2381" spans="1:3" x14ac:dyDescent="0.25">
      <c r="A2381">
        <v>23.8</v>
      </c>
      <c r="B2381">
        <v>-0.8125</v>
      </c>
      <c r="C2381">
        <v>6.25E-2</v>
      </c>
    </row>
    <row r="2382" spans="1:3" x14ac:dyDescent="0.25">
      <c r="A2382">
        <v>23.81</v>
      </c>
      <c r="B2382">
        <v>-0.8125</v>
      </c>
      <c r="C2382">
        <v>0</v>
      </c>
    </row>
    <row r="2383" spans="1:3" x14ac:dyDescent="0.25">
      <c r="A2383">
        <v>23.82</v>
      </c>
      <c r="B2383">
        <v>-0.3125</v>
      </c>
      <c r="C2383">
        <v>-2.625</v>
      </c>
    </row>
    <row r="2384" spans="1:3" x14ac:dyDescent="0.25">
      <c r="A2384">
        <v>23.83</v>
      </c>
      <c r="B2384">
        <v>-0.3125</v>
      </c>
      <c r="C2384">
        <v>-2.625</v>
      </c>
    </row>
    <row r="2385" spans="1:3" x14ac:dyDescent="0.25">
      <c r="A2385">
        <v>23.84</v>
      </c>
      <c r="B2385">
        <v>-1</v>
      </c>
      <c r="C2385">
        <v>-0.125</v>
      </c>
    </row>
    <row r="2386" spans="1:3" x14ac:dyDescent="0.25">
      <c r="A2386">
        <v>23.85</v>
      </c>
      <c r="B2386">
        <v>-0.9375</v>
      </c>
      <c r="C2386">
        <v>-0.1875</v>
      </c>
    </row>
    <row r="2387" spans="1:3" x14ac:dyDescent="0.25">
      <c r="A2387">
        <v>23.86</v>
      </c>
      <c r="B2387">
        <v>-0.25</v>
      </c>
      <c r="C2387">
        <v>-2.625</v>
      </c>
    </row>
    <row r="2388" spans="1:3" x14ac:dyDescent="0.25">
      <c r="A2388">
        <v>23.87</v>
      </c>
      <c r="B2388">
        <v>-0.8125</v>
      </c>
      <c r="C2388">
        <v>-6.25E-2</v>
      </c>
    </row>
    <row r="2389" spans="1:3" x14ac:dyDescent="0.25">
      <c r="A2389">
        <v>23.88</v>
      </c>
      <c r="B2389">
        <v>-0.8125</v>
      </c>
      <c r="C2389">
        <v>-6.25E-2</v>
      </c>
    </row>
    <row r="2390" spans="1:3" x14ac:dyDescent="0.25">
      <c r="A2390">
        <v>23.89</v>
      </c>
      <c r="B2390">
        <v>-6.25E-2</v>
      </c>
      <c r="C2390">
        <v>-2.4375</v>
      </c>
    </row>
    <row r="2391" spans="1:3" x14ac:dyDescent="0.25">
      <c r="A2391">
        <v>23.9</v>
      </c>
      <c r="B2391">
        <v>0.1875</v>
      </c>
      <c r="C2391">
        <v>-2.375</v>
      </c>
    </row>
    <row r="2392" spans="1:3" x14ac:dyDescent="0.25">
      <c r="A2392">
        <v>23.91</v>
      </c>
      <c r="B2392">
        <v>-0.5</v>
      </c>
      <c r="C2392">
        <v>0.125</v>
      </c>
    </row>
    <row r="2393" spans="1:3" x14ac:dyDescent="0.25">
      <c r="A2393">
        <v>23.92</v>
      </c>
      <c r="B2393">
        <v>-0.5</v>
      </c>
      <c r="C2393">
        <v>0.125</v>
      </c>
    </row>
    <row r="2394" spans="1:3" x14ac:dyDescent="0.25">
      <c r="A2394">
        <v>23.93</v>
      </c>
      <c r="B2394">
        <v>-0.25</v>
      </c>
      <c r="C2394">
        <v>6.25E-2</v>
      </c>
    </row>
    <row r="2395" spans="1:3" x14ac:dyDescent="0.25">
      <c r="A2395">
        <v>23.94</v>
      </c>
      <c r="B2395">
        <v>-0.25</v>
      </c>
      <c r="C2395">
        <v>0.4375</v>
      </c>
    </row>
    <row r="2396" spans="1:3" x14ac:dyDescent="0.25">
      <c r="A2396">
        <v>23.95</v>
      </c>
      <c r="B2396">
        <v>0.625</v>
      </c>
      <c r="C2396">
        <v>-2</v>
      </c>
    </row>
    <row r="2397" spans="1:3" x14ac:dyDescent="0.25">
      <c r="A2397">
        <v>23.96</v>
      </c>
      <c r="B2397">
        <v>-0.125</v>
      </c>
      <c r="C2397">
        <v>0.6875</v>
      </c>
    </row>
    <row r="2398" spans="1:3" x14ac:dyDescent="0.25">
      <c r="A2398">
        <v>23.97</v>
      </c>
      <c r="B2398">
        <v>-0.125</v>
      </c>
      <c r="C2398">
        <v>0.6875</v>
      </c>
    </row>
    <row r="2399" spans="1:3" x14ac:dyDescent="0.25">
      <c r="A2399">
        <v>23.98</v>
      </c>
      <c r="B2399">
        <v>0.8125</v>
      </c>
      <c r="C2399">
        <v>-1.75</v>
      </c>
    </row>
    <row r="2400" spans="1:3" x14ac:dyDescent="0.25">
      <c r="A2400">
        <v>23.99</v>
      </c>
      <c r="B2400">
        <v>1.0625</v>
      </c>
      <c r="C2400">
        <v>-1.5</v>
      </c>
    </row>
    <row r="2401" spans="1:3" x14ac:dyDescent="0.25">
      <c r="A2401">
        <v>24</v>
      </c>
      <c r="B2401">
        <v>0.6875</v>
      </c>
      <c r="C2401">
        <v>0.875</v>
      </c>
    </row>
    <row r="2402" spans="1:3" x14ac:dyDescent="0.25">
      <c r="A2402">
        <v>24.01</v>
      </c>
      <c r="B2402">
        <v>1.0625</v>
      </c>
      <c r="C2402">
        <v>-1.4375</v>
      </c>
    </row>
    <row r="2403" spans="1:3" x14ac:dyDescent="0.25">
      <c r="A2403">
        <v>24.02</v>
      </c>
      <c r="B2403">
        <v>0.5</v>
      </c>
      <c r="C2403">
        <v>1.3125</v>
      </c>
    </row>
    <row r="2404" spans="1:3" x14ac:dyDescent="0.25">
      <c r="A2404">
        <v>24.03</v>
      </c>
      <c r="B2404">
        <v>0.5</v>
      </c>
      <c r="C2404">
        <v>1.3125</v>
      </c>
    </row>
    <row r="2405" spans="1:3" x14ac:dyDescent="0.25">
      <c r="A2405">
        <v>24.04</v>
      </c>
      <c r="B2405">
        <v>0</v>
      </c>
      <c r="C2405">
        <v>1.625</v>
      </c>
    </row>
    <row r="2406" spans="1:3" x14ac:dyDescent="0.25">
      <c r="A2406">
        <v>24.05</v>
      </c>
      <c r="B2406">
        <v>0.125</v>
      </c>
      <c r="C2406">
        <v>-1.375</v>
      </c>
    </row>
    <row r="2407" spans="1:3" x14ac:dyDescent="0.25">
      <c r="A2407">
        <v>24.06</v>
      </c>
      <c r="B2407">
        <v>-0.1875</v>
      </c>
      <c r="C2407">
        <v>-1.125</v>
      </c>
    </row>
    <row r="2408" spans="1:3" x14ac:dyDescent="0.25">
      <c r="A2408">
        <v>24.07</v>
      </c>
      <c r="B2408">
        <v>-0.1875</v>
      </c>
      <c r="C2408">
        <v>-1.125</v>
      </c>
    </row>
    <row r="2409" spans="1:3" x14ac:dyDescent="0.25">
      <c r="A2409">
        <v>24.08</v>
      </c>
      <c r="B2409">
        <v>-0.875</v>
      </c>
      <c r="C2409">
        <v>-1</v>
      </c>
    </row>
    <row r="2410" spans="1:3" x14ac:dyDescent="0.25">
      <c r="A2410">
        <v>24.09</v>
      </c>
      <c r="B2410">
        <v>-1.375</v>
      </c>
      <c r="C2410">
        <v>2.5</v>
      </c>
    </row>
    <row r="2411" spans="1:3" x14ac:dyDescent="0.25">
      <c r="A2411">
        <v>24.1</v>
      </c>
      <c r="B2411">
        <v>-1.375</v>
      </c>
      <c r="C2411">
        <v>-0.75</v>
      </c>
    </row>
    <row r="2412" spans="1:3" x14ac:dyDescent="0.25">
      <c r="A2412">
        <v>24.11</v>
      </c>
      <c r="B2412">
        <v>-1.625</v>
      </c>
      <c r="C2412">
        <v>2.75</v>
      </c>
    </row>
    <row r="2413" spans="1:3" x14ac:dyDescent="0.25">
      <c r="A2413">
        <v>24.12</v>
      </c>
      <c r="B2413">
        <v>-1.75</v>
      </c>
      <c r="C2413">
        <v>2.6875</v>
      </c>
    </row>
    <row r="2414" spans="1:3" x14ac:dyDescent="0.25">
      <c r="A2414">
        <v>24.13</v>
      </c>
      <c r="B2414">
        <v>-1.25</v>
      </c>
      <c r="C2414">
        <v>-0.125</v>
      </c>
    </row>
    <row r="2415" spans="1:3" x14ac:dyDescent="0.25">
      <c r="A2415">
        <v>24.14</v>
      </c>
      <c r="B2415">
        <v>-1.125</v>
      </c>
      <c r="C2415">
        <v>3.25</v>
      </c>
    </row>
    <row r="2416" spans="1:3" x14ac:dyDescent="0.25">
      <c r="A2416">
        <v>24.15</v>
      </c>
      <c r="B2416">
        <v>-1.125</v>
      </c>
      <c r="C2416">
        <v>3.25</v>
      </c>
    </row>
    <row r="2417" spans="1:3" x14ac:dyDescent="0.25">
      <c r="A2417">
        <v>24.16</v>
      </c>
      <c r="B2417">
        <v>-0.4375</v>
      </c>
      <c r="C2417">
        <v>0.375</v>
      </c>
    </row>
    <row r="2418" spans="1:3" x14ac:dyDescent="0.25">
      <c r="A2418">
        <v>24.17</v>
      </c>
      <c r="B2418">
        <v>-0.4375</v>
      </c>
      <c r="C2418">
        <v>0.375</v>
      </c>
    </row>
    <row r="2419" spans="1:3" x14ac:dyDescent="0.25">
      <c r="A2419">
        <v>24.18</v>
      </c>
      <c r="B2419">
        <v>0.5625</v>
      </c>
      <c r="C2419">
        <v>4</v>
      </c>
    </row>
    <row r="2420" spans="1:3" x14ac:dyDescent="0.25">
      <c r="A2420">
        <v>24.19</v>
      </c>
      <c r="B2420">
        <v>0.3125</v>
      </c>
      <c r="C2420">
        <v>4</v>
      </c>
    </row>
    <row r="2421" spans="1:3" x14ac:dyDescent="0.25">
      <c r="A2421">
        <v>24.2</v>
      </c>
      <c r="B2421">
        <v>0.875</v>
      </c>
      <c r="C2421">
        <v>3.9375</v>
      </c>
    </row>
    <row r="2422" spans="1:3" x14ac:dyDescent="0.25">
      <c r="A2422">
        <v>24.21</v>
      </c>
      <c r="B2422">
        <v>0.875</v>
      </c>
      <c r="C2422">
        <v>3.9375</v>
      </c>
    </row>
    <row r="2423" spans="1:3" x14ac:dyDescent="0.25">
      <c r="A2423">
        <v>24.22</v>
      </c>
      <c r="B2423">
        <v>0.875</v>
      </c>
      <c r="C2423">
        <v>1.0625</v>
      </c>
    </row>
    <row r="2424" spans="1:3" x14ac:dyDescent="0.25">
      <c r="A2424">
        <v>24.23</v>
      </c>
      <c r="B2424">
        <v>0.9375</v>
      </c>
      <c r="C2424">
        <v>4</v>
      </c>
    </row>
    <row r="2425" spans="1:3" x14ac:dyDescent="0.25">
      <c r="A2425">
        <v>24.24</v>
      </c>
      <c r="B2425">
        <v>0.9375</v>
      </c>
      <c r="C2425">
        <v>4</v>
      </c>
    </row>
    <row r="2426" spans="1:3" x14ac:dyDescent="0.25">
      <c r="A2426">
        <v>24.25</v>
      </c>
      <c r="B2426">
        <v>1.5625</v>
      </c>
      <c r="C2426">
        <v>1.0625</v>
      </c>
    </row>
    <row r="2427" spans="1:3" x14ac:dyDescent="0.25">
      <c r="A2427">
        <v>24.26</v>
      </c>
      <c r="B2427">
        <v>1.5625</v>
      </c>
      <c r="C2427">
        <v>1.0625</v>
      </c>
    </row>
    <row r="2428" spans="1:3" x14ac:dyDescent="0.25">
      <c r="A2428">
        <v>24.27</v>
      </c>
      <c r="B2428">
        <v>1.25</v>
      </c>
      <c r="C2428">
        <v>4.125</v>
      </c>
    </row>
    <row r="2429" spans="1:3" x14ac:dyDescent="0.25">
      <c r="A2429">
        <v>24.28</v>
      </c>
      <c r="B2429">
        <v>0.25</v>
      </c>
      <c r="C2429">
        <v>4.125</v>
      </c>
    </row>
    <row r="2430" spans="1:3" x14ac:dyDescent="0.25">
      <c r="A2430">
        <v>24.29</v>
      </c>
      <c r="B2430">
        <v>-0.3125</v>
      </c>
      <c r="C2430">
        <v>3.875</v>
      </c>
    </row>
    <row r="2431" spans="1:3" x14ac:dyDescent="0.25">
      <c r="A2431">
        <v>24.3</v>
      </c>
      <c r="B2431">
        <v>-0.3125</v>
      </c>
      <c r="C2431">
        <v>3.875</v>
      </c>
    </row>
    <row r="2432" spans="1:3" x14ac:dyDescent="0.25">
      <c r="A2432">
        <v>24.31</v>
      </c>
      <c r="B2432">
        <v>-0.75</v>
      </c>
      <c r="C2432">
        <v>4</v>
      </c>
    </row>
    <row r="2433" spans="1:3" x14ac:dyDescent="0.25">
      <c r="A2433">
        <v>24.32</v>
      </c>
      <c r="B2433">
        <v>-0.5625</v>
      </c>
      <c r="C2433">
        <v>3.8125</v>
      </c>
    </row>
    <row r="2434" spans="1:3" x14ac:dyDescent="0.25">
      <c r="A2434">
        <v>24.33</v>
      </c>
      <c r="B2434">
        <v>-0.875</v>
      </c>
      <c r="C2434">
        <v>3.8125</v>
      </c>
    </row>
    <row r="2435" spans="1:3" x14ac:dyDescent="0.25">
      <c r="A2435">
        <v>24.34</v>
      </c>
      <c r="B2435">
        <v>-0.5625</v>
      </c>
      <c r="C2435">
        <v>1.0625</v>
      </c>
    </row>
    <row r="2436" spans="1:3" x14ac:dyDescent="0.25">
      <c r="A2436">
        <v>24.35</v>
      </c>
      <c r="B2436">
        <v>-0.6875</v>
      </c>
      <c r="C2436">
        <v>0.75</v>
      </c>
    </row>
    <row r="2437" spans="1:3" x14ac:dyDescent="0.25">
      <c r="A2437">
        <v>24.36</v>
      </c>
      <c r="B2437">
        <v>-0.875</v>
      </c>
      <c r="C2437">
        <v>3.75</v>
      </c>
    </row>
    <row r="2438" spans="1:3" x14ac:dyDescent="0.25">
      <c r="A2438">
        <v>24.37</v>
      </c>
      <c r="B2438">
        <v>-0.9375</v>
      </c>
      <c r="C2438">
        <v>0.5625</v>
      </c>
    </row>
    <row r="2439" spans="1:3" x14ac:dyDescent="0.25">
      <c r="A2439">
        <v>24.38</v>
      </c>
      <c r="B2439">
        <v>-0.8125</v>
      </c>
      <c r="C2439">
        <v>3.625</v>
      </c>
    </row>
    <row r="2440" spans="1:3" x14ac:dyDescent="0.25">
      <c r="A2440">
        <v>24.39</v>
      </c>
      <c r="B2440">
        <v>-0.8125</v>
      </c>
      <c r="C2440">
        <v>3.625</v>
      </c>
    </row>
    <row r="2441" spans="1:3" x14ac:dyDescent="0.25">
      <c r="A2441">
        <v>24.4</v>
      </c>
      <c r="B2441">
        <v>-0.875</v>
      </c>
      <c r="C2441">
        <v>3.4375</v>
      </c>
    </row>
    <row r="2442" spans="1:3" x14ac:dyDescent="0.25">
      <c r="A2442">
        <v>24.41</v>
      </c>
      <c r="B2442">
        <v>-0.4375</v>
      </c>
      <c r="C2442">
        <v>0.3125</v>
      </c>
    </row>
    <row r="2443" spans="1:3" x14ac:dyDescent="0.25">
      <c r="A2443">
        <v>24.42</v>
      </c>
      <c r="B2443">
        <v>0.4375</v>
      </c>
      <c r="C2443">
        <v>0.125</v>
      </c>
    </row>
    <row r="2444" spans="1:3" x14ac:dyDescent="0.25">
      <c r="A2444">
        <v>24.43</v>
      </c>
      <c r="B2444">
        <v>0.4375</v>
      </c>
      <c r="C2444">
        <v>0.125</v>
      </c>
    </row>
    <row r="2445" spans="1:3" x14ac:dyDescent="0.25">
      <c r="A2445">
        <v>24.44</v>
      </c>
      <c r="B2445">
        <v>0.625</v>
      </c>
      <c r="C2445">
        <v>3.375</v>
      </c>
    </row>
    <row r="2446" spans="1:3" x14ac:dyDescent="0.25">
      <c r="A2446">
        <v>24.45</v>
      </c>
      <c r="B2446">
        <v>0.9375</v>
      </c>
      <c r="C2446">
        <v>2.9375</v>
      </c>
    </row>
    <row r="2447" spans="1:3" x14ac:dyDescent="0.25">
      <c r="A2447">
        <v>24.46</v>
      </c>
      <c r="B2447">
        <v>0.9375</v>
      </c>
      <c r="C2447">
        <v>0.125</v>
      </c>
    </row>
    <row r="2448" spans="1:3" x14ac:dyDescent="0.25">
      <c r="A2448">
        <v>24.47</v>
      </c>
      <c r="B2448">
        <v>0.9375</v>
      </c>
      <c r="C2448">
        <v>0.125</v>
      </c>
    </row>
    <row r="2449" spans="1:3" x14ac:dyDescent="0.25">
      <c r="A2449">
        <v>24.48</v>
      </c>
      <c r="B2449">
        <v>0.5625</v>
      </c>
      <c r="C2449">
        <v>-0.5</v>
      </c>
    </row>
    <row r="2450" spans="1:3" x14ac:dyDescent="0.25">
      <c r="A2450">
        <v>24.49</v>
      </c>
      <c r="B2450">
        <v>0.75</v>
      </c>
      <c r="C2450">
        <v>2.3125</v>
      </c>
    </row>
    <row r="2451" spans="1:3" x14ac:dyDescent="0.25">
      <c r="A2451">
        <v>24.5</v>
      </c>
      <c r="B2451">
        <v>0.6875</v>
      </c>
      <c r="C2451">
        <v>-0.75</v>
      </c>
    </row>
    <row r="2452" spans="1:3" x14ac:dyDescent="0.25">
      <c r="A2452">
        <v>24.51</v>
      </c>
      <c r="B2452">
        <v>0.6875</v>
      </c>
      <c r="C2452">
        <v>-0.75</v>
      </c>
    </row>
    <row r="2453" spans="1:3" x14ac:dyDescent="0.25">
      <c r="A2453">
        <v>24.52</v>
      </c>
      <c r="B2453">
        <v>0.5</v>
      </c>
      <c r="C2453">
        <v>-1.0625</v>
      </c>
    </row>
    <row r="2454" spans="1:3" x14ac:dyDescent="0.25">
      <c r="A2454">
        <v>24.53</v>
      </c>
      <c r="B2454">
        <v>0.125</v>
      </c>
      <c r="C2454">
        <v>-1.5625</v>
      </c>
    </row>
    <row r="2455" spans="1:3" x14ac:dyDescent="0.25">
      <c r="A2455">
        <v>24.54</v>
      </c>
      <c r="B2455">
        <v>-0.1875</v>
      </c>
      <c r="C2455">
        <v>0.875</v>
      </c>
    </row>
    <row r="2456" spans="1:3" x14ac:dyDescent="0.25">
      <c r="A2456">
        <v>24.55</v>
      </c>
      <c r="B2456">
        <v>-0.625</v>
      </c>
      <c r="C2456">
        <v>-2</v>
      </c>
    </row>
    <row r="2457" spans="1:3" x14ac:dyDescent="0.25">
      <c r="A2457">
        <v>24.56</v>
      </c>
      <c r="B2457">
        <v>-0.625</v>
      </c>
      <c r="C2457">
        <v>-2</v>
      </c>
    </row>
    <row r="2458" spans="1:3" x14ac:dyDescent="0.25">
      <c r="A2458">
        <v>24.57</v>
      </c>
      <c r="B2458">
        <v>-0.875</v>
      </c>
      <c r="C2458">
        <v>0.5</v>
      </c>
    </row>
    <row r="2459" spans="1:3" x14ac:dyDescent="0.25">
      <c r="A2459">
        <v>24.58</v>
      </c>
      <c r="B2459">
        <v>-1.3125</v>
      </c>
      <c r="C2459">
        <v>-6.25E-2</v>
      </c>
    </row>
    <row r="2460" spans="1:3" x14ac:dyDescent="0.25">
      <c r="A2460">
        <v>24.59</v>
      </c>
      <c r="B2460">
        <v>-1</v>
      </c>
      <c r="C2460">
        <v>-2.6875</v>
      </c>
    </row>
    <row r="2461" spans="1:3" x14ac:dyDescent="0.25">
      <c r="A2461">
        <v>24.6</v>
      </c>
      <c r="B2461">
        <v>-1</v>
      </c>
      <c r="C2461">
        <v>-6.25E-2</v>
      </c>
    </row>
    <row r="2462" spans="1:3" x14ac:dyDescent="0.25">
      <c r="A2462">
        <v>24.61</v>
      </c>
      <c r="B2462">
        <v>-0.625</v>
      </c>
      <c r="C2462">
        <v>-2.875</v>
      </c>
    </row>
    <row r="2463" spans="1:3" x14ac:dyDescent="0.25">
      <c r="A2463">
        <v>24.62</v>
      </c>
      <c r="B2463">
        <v>-0.625</v>
      </c>
      <c r="C2463">
        <v>-2.875</v>
      </c>
    </row>
    <row r="2464" spans="1:3" x14ac:dyDescent="0.25">
      <c r="A2464">
        <v>24.63</v>
      </c>
      <c r="B2464">
        <v>-0.25</v>
      </c>
      <c r="C2464">
        <v>-3.1875</v>
      </c>
    </row>
    <row r="2465" spans="1:3" x14ac:dyDescent="0.25">
      <c r="A2465">
        <v>24.64</v>
      </c>
      <c r="B2465">
        <v>-0.25</v>
      </c>
      <c r="C2465">
        <v>-0.9375</v>
      </c>
    </row>
    <row r="2466" spans="1:3" x14ac:dyDescent="0.25">
      <c r="A2466">
        <v>24.65</v>
      </c>
      <c r="B2466">
        <v>0</v>
      </c>
      <c r="C2466">
        <v>-1</v>
      </c>
    </row>
    <row r="2467" spans="1:3" x14ac:dyDescent="0.25">
      <c r="A2467">
        <v>24.66</v>
      </c>
      <c r="B2467">
        <v>0</v>
      </c>
      <c r="C2467">
        <v>-1</v>
      </c>
    </row>
    <row r="2468" spans="1:3" x14ac:dyDescent="0.25">
      <c r="A2468">
        <v>24.67</v>
      </c>
      <c r="B2468">
        <v>0.25</v>
      </c>
      <c r="C2468">
        <v>-0.875</v>
      </c>
    </row>
    <row r="2469" spans="1:3" x14ac:dyDescent="0.25">
      <c r="A2469">
        <v>24.68</v>
      </c>
      <c r="B2469">
        <v>0.4375</v>
      </c>
      <c r="C2469">
        <v>-4</v>
      </c>
    </row>
    <row r="2470" spans="1:3" x14ac:dyDescent="0.25">
      <c r="A2470">
        <v>24.69</v>
      </c>
      <c r="B2470">
        <v>0.25</v>
      </c>
      <c r="C2470">
        <v>-0.8125</v>
      </c>
    </row>
    <row r="2471" spans="1:3" x14ac:dyDescent="0.25">
      <c r="A2471">
        <v>24.7</v>
      </c>
      <c r="B2471">
        <v>0.75</v>
      </c>
      <c r="C2471">
        <v>-4.0625</v>
      </c>
    </row>
    <row r="2472" spans="1:3" x14ac:dyDescent="0.25">
      <c r="A2472">
        <v>24.71</v>
      </c>
      <c r="B2472">
        <v>0.75</v>
      </c>
      <c r="C2472">
        <v>-4.0625</v>
      </c>
    </row>
    <row r="2473" spans="1:3" x14ac:dyDescent="0.25">
      <c r="A2473">
        <v>24.72</v>
      </c>
      <c r="B2473">
        <v>0.8125</v>
      </c>
      <c r="C2473">
        <v>-4.5625</v>
      </c>
    </row>
    <row r="2474" spans="1:3" x14ac:dyDescent="0.25">
      <c r="A2474">
        <v>24.73</v>
      </c>
      <c r="B2474">
        <v>0.4375</v>
      </c>
      <c r="C2474">
        <v>-1.1875</v>
      </c>
    </row>
    <row r="2475" spans="1:3" x14ac:dyDescent="0.25">
      <c r="A2475">
        <v>24.74</v>
      </c>
      <c r="B2475">
        <v>0</v>
      </c>
      <c r="C2475">
        <v>-1.125</v>
      </c>
    </row>
    <row r="2476" spans="1:3" x14ac:dyDescent="0.25">
      <c r="A2476">
        <v>24.75</v>
      </c>
      <c r="B2476">
        <v>0</v>
      </c>
      <c r="C2476">
        <v>-1.125</v>
      </c>
    </row>
    <row r="2477" spans="1:3" x14ac:dyDescent="0.25">
      <c r="A2477">
        <v>24.76</v>
      </c>
      <c r="B2477">
        <v>-0.125</v>
      </c>
      <c r="C2477">
        <v>-1.3125</v>
      </c>
    </row>
    <row r="2478" spans="1:3" x14ac:dyDescent="0.25">
      <c r="A2478">
        <v>24.77</v>
      </c>
      <c r="B2478">
        <v>-6.25E-2</v>
      </c>
      <c r="C2478">
        <v>-4.75</v>
      </c>
    </row>
    <row r="2479" spans="1:3" x14ac:dyDescent="0.25">
      <c r="A2479">
        <v>24.78</v>
      </c>
      <c r="B2479">
        <v>-0.3125</v>
      </c>
      <c r="C2479">
        <v>-0.9375</v>
      </c>
    </row>
    <row r="2480" spans="1:3" x14ac:dyDescent="0.25">
      <c r="A2480">
        <v>24.79</v>
      </c>
      <c r="B2480">
        <v>-0.3125</v>
      </c>
      <c r="C2480">
        <v>-0.9375</v>
      </c>
    </row>
    <row r="2481" spans="1:3" x14ac:dyDescent="0.25">
      <c r="A2481">
        <v>24.8</v>
      </c>
      <c r="B2481">
        <v>-0.375</v>
      </c>
      <c r="C2481">
        <v>-4.8125</v>
      </c>
    </row>
    <row r="2482" spans="1:3" x14ac:dyDescent="0.25">
      <c r="A2482">
        <v>24.81</v>
      </c>
      <c r="B2482">
        <v>-0.4375</v>
      </c>
      <c r="C2482">
        <v>-4.4375</v>
      </c>
    </row>
    <row r="2483" spans="1:3" x14ac:dyDescent="0.25">
      <c r="A2483">
        <v>24.82</v>
      </c>
      <c r="B2483">
        <v>-0.4375</v>
      </c>
      <c r="C2483">
        <v>-4.4375</v>
      </c>
    </row>
    <row r="2484" spans="1:3" x14ac:dyDescent="0.25">
      <c r="A2484">
        <v>24.83</v>
      </c>
      <c r="B2484">
        <v>-0.5625</v>
      </c>
      <c r="C2484">
        <v>-4.625</v>
      </c>
    </row>
    <row r="2485" spans="1:3" x14ac:dyDescent="0.25">
      <c r="A2485">
        <v>24.84</v>
      </c>
      <c r="B2485">
        <v>-0.3125</v>
      </c>
      <c r="C2485">
        <v>-4.375</v>
      </c>
    </row>
    <row r="2486" spans="1:3" x14ac:dyDescent="0.25">
      <c r="A2486">
        <v>24.85</v>
      </c>
      <c r="B2486">
        <v>-0.1875</v>
      </c>
      <c r="C2486">
        <v>-1.125</v>
      </c>
    </row>
    <row r="2487" spans="1:3" x14ac:dyDescent="0.25">
      <c r="A2487">
        <v>24.86</v>
      </c>
      <c r="B2487">
        <v>0.125</v>
      </c>
      <c r="C2487">
        <v>-4.1875</v>
      </c>
    </row>
    <row r="2488" spans="1:3" x14ac:dyDescent="0.25">
      <c r="A2488">
        <v>24.87</v>
      </c>
      <c r="B2488">
        <v>0.125</v>
      </c>
      <c r="C2488">
        <v>-4.1875</v>
      </c>
    </row>
    <row r="2489" spans="1:3" x14ac:dyDescent="0.25">
      <c r="A2489">
        <v>24.88</v>
      </c>
      <c r="B2489">
        <v>0.1875</v>
      </c>
      <c r="C2489">
        <v>-0.875</v>
      </c>
    </row>
    <row r="2490" spans="1:3" x14ac:dyDescent="0.25">
      <c r="A2490">
        <v>24.89</v>
      </c>
      <c r="B2490">
        <v>0.75</v>
      </c>
      <c r="C2490">
        <v>-0.875</v>
      </c>
    </row>
    <row r="2491" spans="1:3" x14ac:dyDescent="0.25">
      <c r="A2491">
        <v>24.9</v>
      </c>
      <c r="B2491">
        <v>0.75</v>
      </c>
      <c r="C2491">
        <v>-0.875</v>
      </c>
    </row>
    <row r="2492" spans="1:3" x14ac:dyDescent="0.25">
      <c r="A2492">
        <v>24.91</v>
      </c>
      <c r="B2492">
        <v>0.875</v>
      </c>
      <c r="C2492">
        <v>-0.8125</v>
      </c>
    </row>
    <row r="2493" spans="1:3" x14ac:dyDescent="0.25">
      <c r="A2493">
        <v>24.92</v>
      </c>
      <c r="B2493">
        <v>1.125</v>
      </c>
      <c r="C2493">
        <v>-3.3125</v>
      </c>
    </row>
    <row r="2494" spans="1:3" x14ac:dyDescent="0.25">
      <c r="A2494">
        <v>24.93</v>
      </c>
      <c r="B2494">
        <v>0.625</v>
      </c>
      <c r="C2494">
        <v>-0.4375</v>
      </c>
    </row>
    <row r="2495" spans="1:3" x14ac:dyDescent="0.25">
      <c r="A2495">
        <v>24.94</v>
      </c>
      <c r="B2495">
        <v>0.75</v>
      </c>
      <c r="C2495">
        <v>-0.1875</v>
      </c>
    </row>
    <row r="2496" spans="1:3" x14ac:dyDescent="0.25">
      <c r="A2496">
        <v>24.95</v>
      </c>
      <c r="B2496">
        <v>0.8125</v>
      </c>
      <c r="C2496">
        <v>-2.8125</v>
      </c>
    </row>
    <row r="2497" spans="1:3" x14ac:dyDescent="0.25">
      <c r="A2497">
        <v>24.96</v>
      </c>
      <c r="B2497">
        <v>0.5625</v>
      </c>
      <c r="C2497">
        <v>6.25E-2</v>
      </c>
    </row>
    <row r="2498" spans="1:3" x14ac:dyDescent="0.25">
      <c r="A2498">
        <v>24.97</v>
      </c>
      <c r="B2498">
        <v>0.5625</v>
      </c>
      <c r="C2498">
        <v>6.25E-2</v>
      </c>
    </row>
    <row r="2499" spans="1:3" x14ac:dyDescent="0.25">
      <c r="A2499">
        <v>24.98</v>
      </c>
      <c r="B2499">
        <v>0.5</v>
      </c>
      <c r="C2499">
        <v>-2.25</v>
      </c>
    </row>
    <row r="2500" spans="1:3" x14ac:dyDescent="0.25">
      <c r="A2500">
        <v>24.99</v>
      </c>
      <c r="B2500">
        <v>0.5</v>
      </c>
      <c r="C2500">
        <v>-2.25</v>
      </c>
    </row>
    <row r="2501" spans="1:3" x14ac:dyDescent="0.25">
      <c r="A2501">
        <v>25</v>
      </c>
      <c r="B2501">
        <v>-0.125</v>
      </c>
      <c r="C2501">
        <v>-1.75</v>
      </c>
    </row>
    <row r="2502" spans="1:3" x14ac:dyDescent="0.25">
      <c r="A2502">
        <v>25.01</v>
      </c>
      <c r="B2502">
        <v>-0.5625</v>
      </c>
      <c r="C2502">
        <v>1.1875</v>
      </c>
    </row>
    <row r="2503" spans="1:3" x14ac:dyDescent="0.25">
      <c r="A2503">
        <v>25.02</v>
      </c>
      <c r="B2503">
        <v>-0.8125</v>
      </c>
      <c r="C2503">
        <v>1.625</v>
      </c>
    </row>
    <row r="2504" spans="1:3" x14ac:dyDescent="0.25">
      <c r="A2504">
        <v>25.03</v>
      </c>
      <c r="B2504">
        <v>-0.9375</v>
      </c>
      <c r="C2504">
        <v>2.4375</v>
      </c>
    </row>
    <row r="2505" spans="1:3" x14ac:dyDescent="0.25">
      <c r="A2505">
        <v>25.04</v>
      </c>
      <c r="B2505">
        <v>-0.9375</v>
      </c>
      <c r="C2505">
        <v>2.4375</v>
      </c>
    </row>
    <row r="2506" spans="1:3" x14ac:dyDescent="0.25">
      <c r="A2506">
        <v>25.05</v>
      </c>
      <c r="B2506">
        <v>-0.875</v>
      </c>
      <c r="C2506">
        <v>-0.125</v>
      </c>
    </row>
    <row r="2507" spans="1:3" x14ac:dyDescent="0.25">
      <c r="A2507">
        <v>25.06</v>
      </c>
      <c r="B2507">
        <v>-0.5625</v>
      </c>
      <c r="C2507">
        <v>0.375</v>
      </c>
    </row>
    <row r="2508" spans="1:3" x14ac:dyDescent="0.25">
      <c r="A2508">
        <v>25.07</v>
      </c>
      <c r="B2508">
        <v>-0.5625</v>
      </c>
      <c r="C2508">
        <v>0.375</v>
      </c>
    </row>
    <row r="2509" spans="1:3" x14ac:dyDescent="0.25">
      <c r="A2509">
        <v>25.08</v>
      </c>
      <c r="B2509">
        <v>-0.3125</v>
      </c>
      <c r="C2509">
        <v>3.125</v>
      </c>
    </row>
    <row r="2510" spans="1:3" x14ac:dyDescent="0.25">
      <c r="A2510">
        <v>25.09</v>
      </c>
      <c r="B2510">
        <v>-0.5</v>
      </c>
      <c r="C2510">
        <v>3.5625</v>
      </c>
    </row>
    <row r="2511" spans="1:3" x14ac:dyDescent="0.25">
      <c r="A2511">
        <v>25.1</v>
      </c>
      <c r="B2511">
        <v>-0.3125</v>
      </c>
      <c r="C2511">
        <v>1.0625</v>
      </c>
    </row>
    <row r="2512" spans="1:3" x14ac:dyDescent="0.25">
      <c r="A2512">
        <v>25.11</v>
      </c>
      <c r="B2512">
        <v>-0.3125</v>
      </c>
      <c r="C2512">
        <v>1.0625</v>
      </c>
    </row>
    <row r="2513" spans="1:3" x14ac:dyDescent="0.25">
      <c r="A2513">
        <v>25.12</v>
      </c>
      <c r="B2513">
        <v>-0.3125</v>
      </c>
      <c r="C2513">
        <v>3.5625</v>
      </c>
    </row>
    <row r="2514" spans="1:3" x14ac:dyDescent="0.25">
      <c r="A2514">
        <v>25.13</v>
      </c>
      <c r="B2514">
        <v>6.25E-2</v>
      </c>
      <c r="C2514">
        <v>4.125</v>
      </c>
    </row>
    <row r="2515" spans="1:3" x14ac:dyDescent="0.25">
      <c r="A2515">
        <v>25.14</v>
      </c>
      <c r="B2515">
        <v>0.125</v>
      </c>
      <c r="C2515">
        <v>1.6875</v>
      </c>
    </row>
    <row r="2516" spans="1:3" x14ac:dyDescent="0.25">
      <c r="A2516">
        <v>25.15</v>
      </c>
      <c r="B2516">
        <v>0.3125</v>
      </c>
      <c r="C2516">
        <v>4.4375</v>
      </c>
    </row>
    <row r="2517" spans="1:3" x14ac:dyDescent="0.25">
      <c r="A2517">
        <v>25.16</v>
      </c>
      <c r="B2517">
        <v>0.75</v>
      </c>
      <c r="C2517">
        <v>1.9375</v>
      </c>
    </row>
    <row r="2518" spans="1:3" x14ac:dyDescent="0.25">
      <c r="A2518">
        <v>25.17</v>
      </c>
      <c r="B2518">
        <v>0.75</v>
      </c>
      <c r="C2518">
        <v>1.9375</v>
      </c>
    </row>
    <row r="2519" spans="1:3" x14ac:dyDescent="0.25">
      <c r="A2519">
        <v>25.18</v>
      </c>
      <c r="B2519">
        <v>0.625</v>
      </c>
      <c r="C2519">
        <v>2.25</v>
      </c>
    </row>
    <row r="2520" spans="1:3" x14ac:dyDescent="0.25">
      <c r="A2520">
        <v>25.19</v>
      </c>
      <c r="B2520">
        <v>0.4375</v>
      </c>
      <c r="C2520">
        <v>4.5</v>
      </c>
    </row>
    <row r="2521" spans="1:3" x14ac:dyDescent="0.25">
      <c r="A2521">
        <v>25.2</v>
      </c>
      <c r="B2521">
        <v>0.6875</v>
      </c>
      <c r="C2521">
        <v>4.625</v>
      </c>
    </row>
    <row r="2522" spans="1:3" x14ac:dyDescent="0.25">
      <c r="A2522">
        <v>25.21</v>
      </c>
      <c r="B2522">
        <v>0.6875</v>
      </c>
      <c r="C2522">
        <v>4.625</v>
      </c>
    </row>
    <row r="2523" spans="1:3" x14ac:dyDescent="0.25">
      <c r="A2523">
        <v>25.22</v>
      </c>
      <c r="B2523">
        <v>0.875</v>
      </c>
      <c r="C2523">
        <v>2.0625</v>
      </c>
    </row>
    <row r="2524" spans="1:3" x14ac:dyDescent="0.25">
      <c r="A2524">
        <v>25.23</v>
      </c>
      <c r="B2524">
        <v>0.6875</v>
      </c>
      <c r="C2524">
        <v>1.875</v>
      </c>
    </row>
    <row r="2525" spans="1:3" x14ac:dyDescent="0.25">
      <c r="A2525">
        <v>25.24</v>
      </c>
      <c r="B2525">
        <v>0.5</v>
      </c>
      <c r="C2525">
        <v>4.375</v>
      </c>
    </row>
    <row r="2526" spans="1:3" x14ac:dyDescent="0.25">
      <c r="A2526">
        <v>25.25</v>
      </c>
      <c r="B2526">
        <v>0.375</v>
      </c>
      <c r="C2526">
        <v>1.75</v>
      </c>
    </row>
    <row r="2527" spans="1:3" x14ac:dyDescent="0.25">
      <c r="A2527">
        <v>25.26</v>
      </c>
      <c r="B2527">
        <v>-6.25E-2</v>
      </c>
      <c r="C2527">
        <v>1.8125</v>
      </c>
    </row>
    <row r="2528" spans="1:3" x14ac:dyDescent="0.25">
      <c r="A2528">
        <v>25.27</v>
      </c>
      <c r="B2528">
        <v>-0.6875</v>
      </c>
      <c r="C2528">
        <v>4.1875</v>
      </c>
    </row>
    <row r="2529" spans="1:3" x14ac:dyDescent="0.25">
      <c r="A2529">
        <v>25.28</v>
      </c>
      <c r="B2529">
        <v>-0.6875</v>
      </c>
      <c r="C2529">
        <v>1.5</v>
      </c>
    </row>
    <row r="2530" spans="1:3" x14ac:dyDescent="0.25">
      <c r="A2530">
        <v>25.29</v>
      </c>
      <c r="B2530">
        <v>-0.6875</v>
      </c>
      <c r="C2530">
        <v>1.5</v>
      </c>
    </row>
    <row r="2531" spans="1:3" x14ac:dyDescent="0.25">
      <c r="A2531">
        <v>25.3</v>
      </c>
      <c r="B2531">
        <v>-0.9375</v>
      </c>
      <c r="C2531">
        <v>4.25</v>
      </c>
    </row>
    <row r="2532" spans="1:3" x14ac:dyDescent="0.25">
      <c r="A2532">
        <v>25.31</v>
      </c>
      <c r="B2532">
        <v>-0.75</v>
      </c>
      <c r="C2532">
        <v>4</v>
      </c>
    </row>
    <row r="2533" spans="1:3" x14ac:dyDescent="0.25">
      <c r="A2533">
        <v>25.32</v>
      </c>
      <c r="B2533">
        <v>-0.9375</v>
      </c>
      <c r="C2533">
        <v>0.625</v>
      </c>
    </row>
    <row r="2534" spans="1:3" x14ac:dyDescent="0.25">
      <c r="A2534">
        <v>25.33</v>
      </c>
      <c r="B2534">
        <v>-0.5625</v>
      </c>
      <c r="C2534">
        <v>3.6875</v>
      </c>
    </row>
    <row r="2535" spans="1:3" x14ac:dyDescent="0.25">
      <c r="A2535">
        <v>25.34</v>
      </c>
      <c r="B2535">
        <v>-0.5625</v>
      </c>
      <c r="C2535">
        <v>3.6875</v>
      </c>
    </row>
    <row r="2536" spans="1:3" x14ac:dyDescent="0.25">
      <c r="A2536">
        <v>25.35</v>
      </c>
      <c r="B2536">
        <v>-0.8125</v>
      </c>
      <c r="C2536">
        <v>0.125</v>
      </c>
    </row>
    <row r="2537" spans="1:3" x14ac:dyDescent="0.25">
      <c r="A2537">
        <v>25.36</v>
      </c>
      <c r="B2537">
        <v>-0.5625</v>
      </c>
      <c r="C2537">
        <v>-0.1875</v>
      </c>
    </row>
    <row r="2538" spans="1:3" x14ac:dyDescent="0.25">
      <c r="A2538">
        <v>25.37</v>
      </c>
      <c r="B2538">
        <v>-0.1875</v>
      </c>
      <c r="C2538">
        <v>3.125</v>
      </c>
    </row>
    <row r="2539" spans="1:3" x14ac:dyDescent="0.25">
      <c r="A2539">
        <v>25.38</v>
      </c>
      <c r="B2539">
        <v>-0.1875</v>
      </c>
      <c r="C2539">
        <v>3.125</v>
      </c>
    </row>
    <row r="2540" spans="1:3" x14ac:dyDescent="0.25">
      <c r="A2540">
        <v>25.39</v>
      </c>
      <c r="B2540">
        <v>0.3125</v>
      </c>
      <c r="C2540">
        <v>2.6875</v>
      </c>
    </row>
    <row r="2541" spans="1:3" x14ac:dyDescent="0.25">
      <c r="A2541">
        <v>25.4</v>
      </c>
      <c r="B2541">
        <v>0.5625</v>
      </c>
      <c r="C2541">
        <v>2.4375</v>
      </c>
    </row>
    <row r="2542" spans="1:3" x14ac:dyDescent="0.25">
      <c r="A2542">
        <v>25.41</v>
      </c>
      <c r="B2542">
        <v>0.625</v>
      </c>
      <c r="C2542">
        <v>-1.4375</v>
      </c>
    </row>
    <row r="2543" spans="1:3" x14ac:dyDescent="0.25">
      <c r="A2543">
        <v>25.42</v>
      </c>
      <c r="B2543">
        <v>0.9375</v>
      </c>
      <c r="C2543">
        <v>1.9375</v>
      </c>
    </row>
    <row r="2544" spans="1:3" x14ac:dyDescent="0.25">
      <c r="A2544">
        <v>25.43</v>
      </c>
      <c r="B2544">
        <v>0.9375</v>
      </c>
      <c r="C2544">
        <v>1.9375</v>
      </c>
    </row>
    <row r="2545" spans="1:3" x14ac:dyDescent="0.25">
      <c r="A2545">
        <v>25.44</v>
      </c>
      <c r="B2545">
        <v>0.625</v>
      </c>
      <c r="C2545">
        <v>-1.625</v>
      </c>
    </row>
    <row r="2546" spans="1:3" x14ac:dyDescent="0.25">
      <c r="A2546">
        <v>25.45</v>
      </c>
      <c r="B2546">
        <v>0.625</v>
      </c>
      <c r="C2546">
        <v>-2.125</v>
      </c>
    </row>
    <row r="2547" spans="1:3" x14ac:dyDescent="0.25">
      <c r="A2547">
        <v>25.46</v>
      </c>
      <c r="B2547">
        <v>0.5</v>
      </c>
      <c r="C2547">
        <v>0.4375</v>
      </c>
    </row>
    <row r="2548" spans="1:3" x14ac:dyDescent="0.25">
      <c r="A2548">
        <v>25.47</v>
      </c>
      <c r="B2548">
        <v>0.3125</v>
      </c>
      <c r="C2548">
        <v>-2.375</v>
      </c>
    </row>
    <row r="2549" spans="1:3" x14ac:dyDescent="0.25">
      <c r="A2549">
        <v>25.48</v>
      </c>
      <c r="B2549">
        <v>0.375</v>
      </c>
      <c r="C2549">
        <v>0</v>
      </c>
    </row>
    <row r="2550" spans="1:3" x14ac:dyDescent="0.25">
      <c r="A2550">
        <v>25.49</v>
      </c>
      <c r="B2550">
        <v>0.3125</v>
      </c>
      <c r="C2550">
        <v>-0.125</v>
      </c>
    </row>
    <row r="2551" spans="1:3" x14ac:dyDescent="0.25">
      <c r="A2551">
        <v>25.5</v>
      </c>
      <c r="B2551">
        <v>6.25E-2</v>
      </c>
      <c r="C2551">
        <v>-2.5625</v>
      </c>
    </row>
    <row r="2552" spans="1:3" x14ac:dyDescent="0.25">
      <c r="A2552">
        <v>25.51</v>
      </c>
      <c r="B2552">
        <v>0.125</v>
      </c>
      <c r="C2552">
        <v>-0.5625</v>
      </c>
    </row>
    <row r="2553" spans="1:3" x14ac:dyDescent="0.25">
      <c r="A2553">
        <v>25.52</v>
      </c>
      <c r="B2553">
        <v>0.125</v>
      </c>
      <c r="C2553">
        <v>-0.5625</v>
      </c>
    </row>
    <row r="2554" spans="1:3" x14ac:dyDescent="0.25">
      <c r="A2554">
        <v>25.53</v>
      </c>
      <c r="B2554">
        <v>-0.1875</v>
      </c>
      <c r="C2554">
        <v>-2.5625</v>
      </c>
    </row>
    <row r="2555" spans="1:3" x14ac:dyDescent="0.25">
      <c r="A2555">
        <v>25.54</v>
      </c>
      <c r="B2555">
        <v>-0.1875</v>
      </c>
      <c r="C2555">
        <v>-2.5625</v>
      </c>
    </row>
    <row r="2556" spans="1:3" x14ac:dyDescent="0.25">
      <c r="A2556">
        <v>25.55</v>
      </c>
      <c r="B2556">
        <v>-0.1875</v>
      </c>
      <c r="C2556">
        <v>-2.875</v>
      </c>
    </row>
    <row r="2557" spans="1:3" x14ac:dyDescent="0.25">
      <c r="A2557">
        <v>25.56</v>
      </c>
      <c r="B2557">
        <v>-0.625</v>
      </c>
      <c r="C2557">
        <v>-3.0625</v>
      </c>
    </row>
    <row r="2558" spans="1:3" x14ac:dyDescent="0.25">
      <c r="A2558">
        <v>25.57</v>
      </c>
      <c r="B2558">
        <v>-0.625</v>
      </c>
      <c r="C2558">
        <v>-3.0625</v>
      </c>
    </row>
    <row r="2559" spans="1:3" x14ac:dyDescent="0.25">
      <c r="A2559">
        <v>25.58</v>
      </c>
      <c r="B2559">
        <v>-0.8125</v>
      </c>
      <c r="C2559">
        <v>-3.3125</v>
      </c>
    </row>
    <row r="2560" spans="1:3" x14ac:dyDescent="0.25">
      <c r="A2560">
        <v>25.59</v>
      </c>
      <c r="B2560">
        <v>-0.5625</v>
      </c>
      <c r="C2560">
        <v>-1.3125</v>
      </c>
    </row>
    <row r="2561" spans="1:3" x14ac:dyDescent="0.25">
      <c r="A2561">
        <v>25.6</v>
      </c>
      <c r="B2561">
        <v>-0.9375</v>
      </c>
      <c r="C2561">
        <v>-3.5625</v>
      </c>
    </row>
    <row r="2562" spans="1:3" x14ac:dyDescent="0.25">
      <c r="A2562">
        <v>25.61</v>
      </c>
      <c r="B2562">
        <v>-0.5</v>
      </c>
      <c r="C2562">
        <v>-1.375</v>
      </c>
    </row>
    <row r="2563" spans="1:3" x14ac:dyDescent="0.25">
      <c r="A2563">
        <v>25.62</v>
      </c>
      <c r="B2563">
        <v>-0.25</v>
      </c>
      <c r="C2563">
        <v>-1.5625</v>
      </c>
    </row>
    <row r="2564" spans="1:3" x14ac:dyDescent="0.25">
      <c r="A2564">
        <v>25.63</v>
      </c>
      <c r="B2564">
        <v>-0.25</v>
      </c>
      <c r="C2564">
        <v>-1.5625</v>
      </c>
    </row>
    <row r="2565" spans="1:3" x14ac:dyDescent="0.25">
      <c r="A2565">
        <v>25.64</v>
      </c>
      <c r="B2565">
        <v>-0.125</v>
      </c>
      <c r="C2565">
        <v>-1.5625</v>
      </c>
    </row>
    <row r="2566" spans="1:3" x14ac:dyDescent="0.25">
      <c r="A2566">
        <v>25.65</v>
      </c>
      <c r="B2566">
        <v>-0.25</v>
      </c>
      <c r="C2566">
        <v>-4</v>
      </c>
    </row>
    <row r="2567" spans="1:3" x14ac:dyDescent="0.25">
      <c r="A2567">
        <v>25.66</v>
      </c>
      <c r="B2567">
        <v>-0.25</v>
      </c>
      <c r="C2567">
        <v>-4</v>
      </c>
    </row>
    <row r="2568" spans="1:3" x14ac:dyDescent="0.25">
      <c r="A2568">
        <v>25.67</v>
      </c>
      <c r="B2568">
        <v>0.125</v>
      </c>
      <c r="C2568">
        <v>-1.5</v>
      </c>
    </row>
    <row r="2569" spans="1:3" x14ac:dyDescent="0.25">
      <c r="A2569">
        <v>25.68</v>
      </c>
      <c r="B2569">
        <v>0.4375</v>
      </c>
      <c r="C2569">
        <v>-1.1875</v>
      </c>
    </row>
    <row r="2570" spans="1:3" x14ac:dyDescent="0.25">
      <c r="A2570">
        <v>25.69</v>
      </c>
      <c r="B2570">
        <v>0.1875</v>
      </c>
      <c r="C2570">
        <v>-3.4375</v>
      </c>
    </row>
    <row r="2571" spans="1:3" x14ac:dyDescent="0.25">
      <c r="A2571">
        <v>25.7</v>
      </c>
      <c r="B2571">
        <v>0.8125</v>
      </c>
      <c r="C2571">
        <v>-0.8125</v>
      </c>
    </row>
    <row r="2572" spans="1:3" x14ac:dyDescent="0.25">
      <c r="A2572">
        <v>25.71</v>
      </c>
      <c r="B2572">
        <v>0.6875</v>
      </c>
      <c r="C2572">
        <v>-3.3125</v>
      </c>
    </row>
    <row r="2573" spans="1:3" x14ac:dyDescent="0.25">
      <c r="A2573">
        <v>25.72</v>
      </c>
      <c r="B2573">
        <v>0.6875</v>
      </c>
      <c r="C2573">
        <v>-3.3125</v>
      </c>
    </row>
    <row r="2574" spans="1:3" x14ac:dyDescent="0.25">
      <c r="A2574">
        <v>25.73</v>
      </c>
      <c r="B2574">
        <v>0.75</v>
      </c>
      <c r="C2574">
        <v>-2.875</v>
      </c>
    </row>
    <row r="2575" spans="1:3" x14ac:dyDescent="0.25">
      <c r="A2575">
        <v>25.74</v>
      </c>
      <c r="B2575">
        <v>1.1875</v>
      </c>
      <c r="C2575">
        <v>-0.3125</v>
      </c>
    </row>
    <row r="2576" spans="1:3" x14ac:dyDescent="0.25">
      <c r="A2576">
        <v>25.75</v>
      </c>
      <c r="B2576">
        <v>1.1875</v>
      </c>
      <c r="C2576">
        <v>-0.3125</v>
      </c>
    </row>
    <row r="2577" spans="1:3" x14ac:dyDescent="0.25">
      <c r="A2577">
        <v>25.76</v>
      </c>
      <c r="B2577">
        <v>0.6875</v>
      </c>
      <c r="C2577">
        <v>0</v>
      </c>
    </row>
    <row r="2578" spans="1:3" x14ac:dyDescent="0.25">
      <c r="A2578">
        <v>25.77</v>
      </c>
      <c r="B2578">
        <v>0.625</v>
      </c>
      <c r="C2578">
        <v>0.3125</v>
      </c>
    </row>
    <row r="2579" spans="1:3" x14ac:dyDescent="0.25">
      <c r="A2579">
        <v>25.78</v>
      </c>
      <c r="B2579">
        <v>-0.25</v>
      </c>
      <c r="C2579">
        <v>-1.5625</v>
      </c>
    </row>
    <row r="2580" spans="1:3" x14ac:dyDescent="0.25">
      <c r="A2580">
        <v>25.79</v>
      </c>
      <c r="B2580">
        <v>-0.25</v>
      </c>
      <c r="C2580">
        <v>-1.5625</v>
      </c>
    </row>
    <row r="2581" spans="1:3" x14ac:dyDescent="0.25">
      <c r="A2581">
        <v>25.8</v>
      </c>
      <c r="B2581">
        <v>-0.5625</v>
      </c>
      <c r="C2581">
        <v>-1</v>
      </c>
    </row>
    <row r="2582" spans="1:3" x14ac:dyDescent="0.25">
      <c r="A2582">
        <v>25.81</v>
      </c>
      <c r="B2582">
        <v>-0.375</v>
      </c>
      <c r="C2582">
        <v>1.6875</v>
      </c>
    </row>
    <row r="2583" spans="1:3" x14ac:dyDescent="0.25">
      <c r="A2583">
        <v>25.82</v>
      </c>
      <c r="B2583">
        <v>-0.875</v>
      </c>
      <c r="C2583">
        <v>1.9375</v>
      </c>
    </row>
    <row r="2584" spans="1:3" x14ac:dyDescent="0.25">
      <c r="A2584">
        <v>25.83</v>
      </c>
      <c r="B2584">
        <v>-1.125</v>
      </c>
      <c r="C2584">
        <v>2.25</v>
      </c>
    </row>
    <row r="2585" spans="1:3" x14ac:dyDescent="0.25">
      <c r="A2585">
        <v>25.84</v>
      </c>
      <c r="B2585">
        <v>-1.125</v>
      </c>
      <c r="C2585">
        <v>2.25</v>
      </c>
    </row>
    <row r="2586" spans="1:3" x14ac:dyDescent="0.25">
      <c r="A2586">
        <v>25.85</v>
      </c>
      <c r="B2586">
        <v>-1.125</v>
      </c>
      <c r="C2586">
        <v>2.25</v>
      </c>
    </row>
    <row r="2587" spans="1:3" x14ac:dyDescent="0.25">
      <c r="A2587">
        <v>25.86</v>
      </c>
      <c r="B2587">
        <v>-1.125</v>
      </c>
      <c r="C2587">
        <v>2.25</v>
      </c>
    </row>
    <row r="2588" spans="1:3" x14ac:dyDescent="0.25">
      <c r="A2588">
        <v>25.87</v>
      </c>
      <c r="B2588">
        <v>-1.125</v>
      </c>
      <c r="C2588">
        <v>2.6875</v>
      </c>
    </row>
    <row r="2589" spans="1:3" x14ac:dyDescent="0.25">
      <c r="A2589">
        <v>25.88</v>
      </c>
      <c r="B2589">
        <v>-0.875</v>
      </c>
      <c r="C2589">
        <v>0.125</v>
      </c>
    </row>
    <row r="2590" spans="1:3" x14ac:dyDescent="0.25">
      <c r="A2590">
        <v>25.89</v>
      </c>
      <c r="B2590">
        <v>-0.875</v>
      </c>
      <c r="C2590">
        <v>0.125</v>
      </c>
    </row>
    <row r="2591" spans="1:3" x14ac:dyDescent="0.25">
      <c r="A2591">
        <v>25.9</v>
      </c>
      <c r="B2591">
        <v>0</v>
      </c>
      <c r="C2591">
        <v>3.4375</v>
      </c>
    </row>
    <row r="2592" spans="1:3" x14ac:dyDescent="0.25">
      <c r="A2592">
        <v>25.91</v>
      </c>
      <c r="B2592">
        <v>-0.125</v>
      </c>
      <c r="C2592">
        <v>0.4375</v>
      </c>
    </row>
    <row r="2593" spans="1:3" x14ac:dyDescent="0.25">
      <c r="A2593">
        <v>25.92</v>
      </c>
      <c r="B2593">
        <v>0.6875</v>
      </c>
      <c r="C2593">
        <v>4.375</v>
      </c>
    </row>
    <row r="2594" spans="1:3" x14ac:dyDescent="0.25">
      <c r="A2594">
        <v>25.93</v>
      </c>
      <c r="B2594">
        <v>1.3125</v>
      </c>
      <c r="C2594">
        <v>4.375</v>
      </c>
    </row>
    <row r="2595" spans="1:3" x14ac:dyDescent="0.25">
      <c r="A2595">
        <v>25.94</v>
      </c>
      <c r="B2595">
        <v>1.3125</v>
      </c>
      <c r="C2595">
        <v>4.375</v>
      </c>
    </row>
    <row r="2596" spans="1:3" x14ac:dyDescent="0.25">
      <c r="A2596">
        <v>25.95</v>
      </c>
      <c r="B2596">
        <v>1.3125</v>
      </c>
      <c r="C2596">
        <v>4.375</v>
      </c>
    </row>
    <row r="2597" spans="1:3" x14ac:dyDescent="0.25">
      <c r="A2597">
        <v>25.96</v>
      </c>
      <c r="B2597">
        <v>1.375</v>
      </c>
      <c r="C2597">
        <v>1.4375</v>
      </c>
    </row>
    <row r="2598" spans="1:3" x14ac:dyDescent="0.25">
      <c r="A2598">
        <v>25.97</v>
      </c>
      <c r="B2598">
        <v>1.375</v>
      </c>
      <c r="C2598">
        <v>1.4375</v>
      </c>
    </row>
    <row r="2599" spans="1:3" x14ac:dyDescent="0.25">
      <c r="A2599">
        <v>25.98</v>
      </c>
      <c r="B2599">
        <v>1.0625</v>
      </c>
      <c r="C2599">
        <v>1</v>
      </c>
    </row>
    <row r="2600" spans="1:3" x14ac:dyDescent="0.25">
      <c r="A2600">
        <v>25.99</v>
      </c>
      <c r="B2600">
        <v>1.0625</v>
      </c>
      <c r="C2600">
        <v>1</v>
      </c>
    </row>
    <row r="2601" spans="1:3" x14ac:dyDescent="0.25">
      <c r="A2601">
        <v>26</v>
      </c>
      <c r="B2601">
        <v>0.8125</v>
      </c>
      <c r="C2601">
        <v>3.9375</v>
      </c>
    </row>
    <row r="2602" spans="1:3" x14ac:dyDescent="0.25">
      <c r="A2602">
        <v>26.01</v>
      </c>
      <c r="B2602">
        <v>-6.25E-2</v>
      </c>
      <c r="C2602">
        <v>1.0625</v>
      </c>
    </row>
    <row r="2603" spans="1:3" x14ac:dyDescent="0.25">
      <c r="A2603">
        <v>26.02</v>
      </c>
      <c r="B2603">
        <v>-6.25E-2</v>
      </c>
      <c r="C2603">
        <v>1.0625</v>
      </c>
    </row>
    <row r="2604" spans="1:3" x14ac:dyDescent="0.25">
      <c r="A2604">
        <v>26.03</v>
      </c>
      <c r="B2604">
        <v>0.3125</v>
      </c>
      <c r="C2604">
        <v>3.9375</v>
      </c>
    </row>
    <row r="2605" spans="1:3" x14ac:dyDescent="0.25">
      <c r="A2605">
        <v>26.04</v>
      </c>
      <c r="B2605">
        <v>-0.625</v>
      </c>
      <c r="C2605">
        <v>2.9375</v>
      </c>
    </row>
    <row r="2606" spans="1:3" x14ac:dyDescent="0.25">
      <c r="A2606">
        <v>26.05</v>
      </c>
      <c r="B2606">
        <v>-1</v>
      </c>
      <c r="C2606">
        <v>0.625</v>
      </c>
    </row>
    <row r="2607" spans="1:3" x14ac:dyDescent="0.25">
      <c r="A2607">
        <v>26.06</v>
      </c>
      <c r="B2607">
        <v>-1</v>
      </c>
      <c r="C2607">
        <v>0.625</v>
      </c>
    </row>
    <row r="2608" spans="1:3" x14ac:dyDescent="0.25">
      <c r="A2608">
        <v>26.07</v>
      </c>
      <c r="B2608">
        <v>-0.625</v>
      </c>
      <c r="C2608">
        <v>2.3125</v>
      </c>
    </row>
    <row r="2609" spans="1:3" x14ac:dyDescent="0.25">
      <c r="A2609">
        <v>26.08</v>
      </c>
      <c r="B2609">
        <v>-0.4375</v>
      </c>
      <c r="C2609">
        <v>2</v>
      </c>
    </row>
    <row r="2610" spans="1:3" x14ac:dyDescent="0.25">
      <c r="A2610">
        <v>26.09</v>
      </c>
      <c r="B2610">
        <v>-0.125</v>
      </c>
      <c r="C2610">
        <v>1.75</v>
      </c>
    </row>
    <row r="2611" spans="1:3" x14ac:dyDescent="0.25">
      <c r="A2611">
        <v>26.1</v>
      </c>
      <c r="B2611">
        <v>-0.125</v>
      </c>
      <c r="C2611">
        <v>1.75</v>
      </c>
    </row>
    <row r="2612" spans="1:3" x14ac:dyDescent="0.25">
      <c r="A2612">
        <v>26.11</v>
      </c>
      <c r="B2612">
        <v>6.25E-2</v>
      </c>
      <c r="C2612">
        <v>1.5625</v>
      </c>
    </row>
    <row r="2613" spans="1:3" x14ac:dyDescent="0.25">
      <c r="A2613">
        <v>26.12</v>
      </c>
      <c r="B2613">
        <v>-0.1875</v>
      </c>
      <c r="C2613">
        <v>-0.6875</v>
      </c>
    </row>
    <row r="2614" spans="1:3" x14ac:dyDescent="0.25">
      <c r="A2614">
        <v>26.13</v>
      </c>
      <c r="B2614">
        <v>0.4375</v>
      </c>
      <c r="C2614">
        <v>1.0625</v>
      </c>
    </row>
    <row r="2615" spans="1:3" x14ac:dyDescent="0.25">
      <c r="A2615">
        <v>26.14</v>
      </c>
      <c r="B2615">
        <v>0</v>
      </c>
      <c r="C2615">
        <v>-1.125</v>
      </c>
    </row>
    <row r="2616" spans="1:3" x14ac:dyDescent="0.25">
      <c r="A2616">
        <v>26.15</v>
      </c>
      <c r="B2616">
        <v>0</v>
      </c>
      <c r="C2616">
        <v>-1.125</v>
      </c>
    </row>
    <row r="2617" spans="1:3" x14ac:dyDescent="0.25">
      <c r="A2617">
        <v>26.16</v>
      </c>
      <c r="B2617">
        <v>-0.125</v>
      </c>
      <c r="C2617">
        <v>-1.8125</v>
      </c>
    </row>
    <row r="2618" spans="1:3" x14ac:dyDescent="0.25">
      <c r="A2618">
        <v>26.17</v>
      </c>
      <c r="B2618">
        <v>-0.25</v>
      </c>
      <c r="C2618">
        <v>-2.3125</v>
      </c>
    </row>
    <row r="2619" spans="1:3" x14ac:dyDescent="0.25">
      <c r="A2619">
        <v>26.18</v>
      </c>
      <c r="B2619">
        <v>0</v>
      </c>
      <c r="C2619">
        <v>-0.3125</v>
      </c>
    </row>
    <row r="2620" spans="1:3" x14ac:dyDescent="0.25">
      <c r="A2620">
        <v>26.19</v>
      </c>
      <c r="B2620">
        <v>0</v>
      </c>
      <c r="C2620">
        <v>-0.3125</v>
      </c>
    </row>
    <row r="2621" spans="1:3" x14ac:dyDescent="0.25">
      <c r="A2621">
        <v>26.2</v>
      </c>
      <c r="B2621">
        <v>-0.1875</v>
      </c>
      <c r="C2621">
        <v>-2.75</v>
      </c>
    </row>
    <row r="2622" spans="1:3" x14ac:dyDescent="0.25">
      <c r="A2622">
        <v>26.21</v>
      </c>
      <c r="B2622">
        <v>-0.5</v>
      </c>
      <c r="C2622">
        <v>-2.8125</v>
      </c>
    </row>
    <row r="2623" spans="1:3" x14ac:dyDescent="0.25">
      <c r="A2623">
        <v>26.22</v>
      </c>
      <c r="B2623">
        <v>-0.5625</v>
      </c>
      <c r="C2623">
        <v>-0.75</v>
      </c>
    </row>
    <row r="2624" spans="1:3" x14ac:dyDescent="0.25">
      <c r="A2624">
        <v>26.23</v>
      </c>
      <c r="B2624">
        <v>-0.5625</v>
      </c>
      <c r="C2624">
        <v>-0.75</v>
      </c>
    </row>
    <row r="2625" spans="1:3" x14ac:dyDescent="0.25">
      <c r="A2625">
        <v>26.24</v>
      </c>
      <c r="B2625">
        <v>-0.9375</v>
      </c>
      <c r="C2625">
        <v>-1</v>
      </c>
    </row>
    <row r="2626" spans="1:3" x14ac:dyDescent="0.25">
      <c r="A2626">
        <v>26.25</v>
      </c>
      <c r="B2626">
        <v>-0.9375</v>
      </c>
      <c r="C2626">
        <v>-1</v>
      </c>
    </row>
    <row r="2627" spans="1:3" x14ac:dyDescent="0.25">
      <c r="A2627">
        <v>26.26</v>
      </c>
      <c r="B2627">
        <v>-6.25E-2</v>
      </c>
      <c r="C2627">
        <v>-3.0625</v>
      </c>
    </row>
    <row r="2628" spans="1:3" x14ac:dyDescent="0.25">
      <c r="A2628">
        <v>26.27</v>
      </c>
      <c r="B2628">
        <v>0.125</v>
      </c>
      <c r="C2628">
        <v>-3</v>
      </c>
    </row>
    <row r="2629" spans="1:3" x14ac:dyDescent="0.25">
      <c r="A2629">
        <v>26.28</v>
      </c>
      <c r="B2629">
        <v>-1.125</v>
      </c>
      <c r="C2629">
        <v>-1.75</v>
      </c>
    </row>
    <row r="2630" spans="1:3" x14ac:dyDescent="0.25">
      <c r="A2630">
        <v>26.29</v>
      </c>
      <c r="B2630">
        <v>0.375</v>
      </c>
      <c r="C2630">
        <v>-2.9375</v>
      </c>
    </row>
    <row r="2631" spans="1:3" x14ac:dyDescent="0.25">
      <c r="A2631">
        <v>26.3</v>
      </c>
      <c r="B2631">
        <v>0.75</v>
      </c>
      <c r="C2631">
        <v>-2.5</v>
      </c>
    </row>
    <row r="2632" spans="1:3" x14ac:dyDescent="0.25">
      <c r="A2632">
        <v>26.31</v>
      </c>
      <c r="B2632">
        <v>-0.8125</v>
      </c>
      <c r="C2632">
        <v>-2.25</v>
      </c>
    </row>
    <row r="2633" spans="1:3" x14ac:dyDescent="0.25">
      <c r="A2633">
        <v>26.32</v>
      </c>
      <c r="B2633">
        <v>0.5</v>
      </c>
      <c r="C2633">
        <v>-2</v>
      </c>
    </row>
    <row r="2634" spans="1:3" x14ac:dyDescent="0.25">
      <c r="A2634">
        <v>26.33</v>
      </c>
      <c r="B2634">
        <v>0.5</v>
      </c>
      <c r="C2634">
        <v>-2</v>
      </c>
    </row>
    <row r="2635" spans="1:3" x14ac:dyDescent="0.25">
      <c r="A2635">
        <v>26.34</v>
      </c>
      <c r="B2635">
        <v>-0.375</v>
      </c>
      <c r="C2635">
        <v>-2.25</v>
      </c>
    </row>
    <row r="2636" spans="1:3" x14ac:dyDescent="0.25">
      <c r="A2636">
        <v>26.35</v>
      </c>
      <c r="B2636">
        <v>-0.375</v>
      </c>
      <c r="C2636">
        <v>-2.25</v>
      </c>
    </row>
    <row r="2637" spans="1:3" x14ac:dyDescent="0.25">
      <c r="A2637">
        <v>26.36</v>
      </c>
      <c r="B2637">
        <v>0.3125</v>
      </c>
      <c r="C2637">
        <v>-2.4375</v>
      </c>
    </row>
    <row r="2638" spans="1:3" x14ac:dyDescent="0.25">
      <c r="A2638">
        <v>26.37</v>
      </c>
      <c r="B2638">
        <v>-6.25E-2</v>
      </c>
      <c r="C2638">
        <v>-0.6875</v>
      </c>
    </row>
    <row r="2639" spans="1:3" x14ac:dyDescent="0.25">
      <c r="A2639">
        <v>26.38</v>
      </c>
      <c r="B2639">
        <v>-0.375</v>
      </c>
      <c r="C2639">
        <v>-0.4375</v>
      </c>
    </row>
    <row r="2640" spans="1:3" x14ac:dyDescent="0.25">
      <c r="A2640">
        <v>26.39</v>
      </c>
      <c r="B2640">
        <v>-0.4375</v>
      </c>
      <c r="C2640">
        <v>-0.4375</v>
      </c>
    </row>
    <row r="2641" spans="1:3" x14ac:dyDescent="0.25">
      <c r="A2641">
        <v>26.4</v>
      </c>
      <c r="B2641">
        <v>-0.4375</v>
      </c>
      <c r="C2641">
        <v>-0.4375</v>
      </c>
    </row>
    <row r="2642" spans="1:3" x14ac:dyDescent="0.25">
      <c r="A2642">
        <v>26.41</v>
      </c>
      <c r="B2642">
        <v>0.75</v>
      </c>
      <c r="C2642">
        <v>-0.9375</v>
      </c>
    </row>
    <row r="2643" spans="1:3" x14ac:dyDescent="0.25">
      <c r="A2643">
        <v>26.42</v>
      </c>
      <c r="B2643">
        <v>0.1875</v>
      </c>
      <c r="C2643">
        <v>-0.25</v>
      </c>
    </row>
    <row r="2644" spans="1:3" x14ac:dyDescent="0.25">
      <c r="A2644">
        <v>26.43</v>
      </c>
      <c r="B2644">
        <v>0.1875</v>
      </c>
      <c r="C2644">
        <v>-0.25</v>
      </c>
    </row>
    <row r="2645" spans="1:3" x14ac:dyDescent="0.25">
      <c r="A2645">
        <v>26.44</v>
      </c>
      <c r="B2645">
        <v>-6.25E-2</v>
      </c>
      <c r="C2645">
        <v>-0.4375</v>
      </c>
    </row>
    <row r="2646" spans="1:3" x14ac:dyDescent="0.25">
      <c r="A2646">
        <v>26.45</v>
      </c>
      <c r="B2646">
        <v>0</v>
      </c>
      <c r="C2646">
        <v>-0.1875</v>
      </c>
    </row>
    <row r="2647" spans="1:3" x14ac:dyDescent="0.25">
      <c r="A2647">
        <v>26.46</v>
      </c>
      <c r="B2647">
        <v>-1.0625</v>
      </c>
      <c r="C2647">
        <v>1.0625</v>
      </c>
    </row>
    <row r="2648" spans="1:3" x14ac:dyDescent="0.25">
      <c r="A2648">
        <v>26.47</v>
      </c>
      <c r="B2648">
        <v>-1.0625</v>
      </c>
      <c r="C2648">
        <v>1.0625</v>
      </c>
    </row>
    <row r="2649" spans="1:3" x14ac:dyDescent="0.25">
      <c r="A2649">
        <v>26.48</v>
      </c>
      <c r="B2649">
        <v>6.25E-2</v>
      </c>
      <c r="C2649">
        <v>0.5</v>
      </c>
    </row>
    <row r="2650" spans="1:3" x14ac:dyDescent="0.25">
      <c r="A2650">
        <v>26.49</v>
      </c>
      <c r="B2650">
        <v>0</v>
      </c>
      <c r="C2650">
        <v>1.375</v>
      </c>
    </row>
    <row r="2651" spans="1:3" x14ac:dyDescent="0.25">
      <c r="A2651">
        <v>26.5</v>
      </c>
      <c r="B2651">
        <v>-0.9375</v>
      </c>
      <c r="C2651">
        <v>1.6875</v>
      </c>
    </row>
    <row r="2652" spans="1:3" x14ac:dyDescent="0.25">
      <c r="A2652">
        <v>26.51</v>
      </c>
      <c r="B2652">
        <v>-0.9375</v>
      </c>
      <c r="C2652">
        <v>1.6875</v>
      </c>
    </row>
    <row r="2653" spans="1:3" x14ac:dyDescent="0.25">
      <c r="A2653">
        <v>26.52</v>
      </c>
      <c r="B2653">
        <v>0.375</v>
      </c>
      <c r="C2653">
        <v>2.875</v>
      </c>
    </row>
    <row r="2654" spans="1:3" x14ac:dyDescent="0.25">
      <c r="A2654">
        <v>26.53</v>
      </c>
      <c r="B2654">
        <v>0.375</v>
      </c>
      <c r="C2654">
        <v>2.875</v>
      </c>
    </row>
    <row r="2655" spans="1:3" x14ac:dyDescent="0.25">
      <c r="A2655">
        <v>26.54</v>
      </c>
      <c r="B2655">
        <v>1.125</v>
      </c>
      <c r="C2655">
        <v>3.25</v>
      </c>
    </row>
    <row r="2656" spans="1:3" x14ac:dyDescent="0.25">
      <c r="A2656">
        <v>26.55</v>
      </c>
      <c r="B2656">
        <v>-1.75</v>
      </c>
      <c r="C2656">
        <v>1.3125</v>
      </c>
    </row>
    <row r="2657" spans="1:3" x14ac:dyDescent="0.25">
      <c r="A2657">
        <v>26.56</v>
      </c>
      <c r="B2657">
        <v>-0.6875</v>
      </c>
      <c r="C2657">
        <v>1.6875</v>
      </c>
    </row>
    <row r="2658" spans="1:3" x14ac:dyDescent="0.25">
      <c r="A2658">
        <v>26.57</v>
      </c>
      <c r="B2658">
        <v>-0.6875</v>
      </c>
      <c r="C2658">
        <v>1.6875</v>
      </c>
    </row>
    <row r="2659" spans="1:3" x14ac:dyDescent="0.25">
      <c r="A2659">
        <v>26.58</v>
      </c>
      <c r="B2659">
        <v>0.3125</v>
      </c>
      <c r="C2659">
        <v>3.5625</v>
      </c>
    </row>
    <row r="2660" spans="1:3" x14ac:dyDescent="0.25">
      <c r="A2660">
        <v>26.59</v>
      </c>
      <c r="B2660">
        <v>-1.375</v>
      </c>
      <c r="C2660">
        <v>2.75</v>
      </c>
    </row>
    <row r="2661" spans="1:3" x14ac:dyDescent="0.25">
      <c r="A2661">
        <v>26.6</v>
      </c>
      <c r="B2661">
        <v>-1.375</v>
      </c>
      <c r="C2661">
        <v>2.75</v>
      </c>
    </row>
    <row r="2662" spans="1:3" x14ac:dyDescent="0.25">
      <c r="A2662">
        <v>26.61</v>
      </c>
      <c r="B2662">
        <v>-1.5</v>
      </c>
      <c r="C2662">
        <v>2.625</v>
      </c>
    </row>
    <row r="2663" spans="1:3" x14ac:dyDescent="0.25">
      <c r="A2663">
        <v>26.62</v>
      </c>
      <c r="B2663">
        <v>0.125</v>
      </c>
      <c r="C2663">
        <v>5.0625</v>
      </c>
    </row>
    <row r="2664" spans="1:3" x14ac:dyDescent="0.25">
      <c r="A2664">
        <v>26.63</v>
      </c>
      <c r="B2664">
        <v>-0.875</v>
      </c>
      <c r="C2664">
        <v>3.5625</v>
      </c>
    </row>
    <row r="2665" spans="1:3" x14ac:dyDescent="0.25">
      <c r="A2665">
        <v>26.64</v>
      </c>
      <c r="B2665">
        <v>1.5</v>
      </c>
      <c r="C2665">
        <v>5.3125</v>
      </c>
    </row>
    <row r="2666" spans="1:3" x14ac:dyDescent="0.25">
      <c r="A2666">
        <v>26.65</v>
      </c>
      <c r="B2666">
        <v>1.5</v>
      </c>
      <c r="C2666">
        <v>5.3125</v>
      </c>
    </row>
    <row r="2667" spans="1:3" x14ac:dyDescent="0.25">
      <c r="A2667">
        <v>26.66</v>
      </c>
      <c r="B2667">
        <v>-0.4375</v>
      </c>
      <c r="C2667">
        <v>2.75</v>
      </c>
    </row>
    <row r="2668" spans="1:3" x14ac:dyDescent="0.25">
      <c r="A2668">
        <v>26.67</v>
      </c>
      <c r="B2668">
        <v>1.125</v>
      </c>
      <c r="C2668">
        <v>3.6875</v>
      </c>
    </row>
    <row r="2669" spans="1:3" x14ac:dyDescent="0.25">
      <c r="A2669">
        <v>26.68</v>
      </c>
      <c r="B2669">
        <v>-6.25E-2</v>
      </c>
      <c r="C2669">
        <v>3.125</v>
      </c>
    </row>
    <row r="2670" spans="1:3" x14ac:dyDescent="0.25">
      <c r="A2670">
        <v>26.69</v>
      </c>
      <c r="B2670">
        <v>2</v>
      </c>
      <c r="C2670">
        <v>4.8125</v>
      </c>
    </row>
    <row r="2671" spans="1:3" x14ac:dyDescent="0.25">
      <c r="A2671">
        <v>26.7</v>
      </c>
      <c r="B2671">
        <v>-0.5625</v>
      </c>
      <c r="C2671">
        <v>2.5625</v>
      </c>
    </row>
    <row r="2672" spans="1:3" x14ac:dyDescent="0.25">
      <c r="A2672">
        <v>26.71</v>
      </c>
      <c r="B2672">
        <v>-0.5625</v>
      </c>
      <c r="C2672">
        <v>2.5625</v>
      </c>
    </row>
    <row r="2673" spans="1:3" x14ac:dyDescent="0.25">
      <c r="A2673">
        <v>26.72</v>
      </c>
      <c r="B2673">
        <v>1.0625</v>
      </c>
      <c r="C2673">
        <v>4</v>
      </c>
    </row>
    <row r="2674" spans="1:3" x14ac:dyDescent="0.25">
      <c r="A2674">
        <v>26.73</v>
      </c>
      <c r="B2674">
        <v>-1.4375</v>
      </c>
      <c r="C2674">
        <v>2.4375</v>
      </c>
    </row>
    <row r="2675" spans="1:3" x14ac:dyDescent="0.25">
      <c r="A2675">
        <v>26.74</v>
      </c>
      <c r="B2675">
        <v>-1.4375</v>
      </c>
      <c r="C2675">
        <v>2.4375</v>
      </c>
    </row>
    <row r="2676" spans="1:3" x14ac:dyDescent="0.25">
      <c r="A2676">
        <v>26.75</v>
      </c>
      <c r="B2676">
        <v>-1.125</v>
      </c>
      <c r="C2676">
        <v>1.5625</v>
      </c>
    </row>
    <row r="2677" spans="1:3" x14ac:dyDescent="0.25">
      <c r="A2677">
        <v>26.76</v>
      </c>
      <c r="B2677">
        <v>0.375</v>
      </c>
      <c r="C2677">
        <v>2.9375</v>
      </c>
    </row>
    <row r="2678" spans="1:3" x14ac:dyDescent="0.25">
      <c r="A2678">
        <v>26.77</v>
      </c>
      <c r="B2678">
        <v>-2.25</v>
      </c>
      <c r="C2678">
        <v>1.125</v>
      </c>
    </row>
    <row r="2679" spans="1:3" x14ac:dyDescent="0.25">
      <c r="A2679">
        <v>26.78</v>
      </c>
      <c r="B2679">
        <v>-2.25</v>
      </c>
      <c r="C2679">
        <v>1.125</v>
      </c>
    </row>
    <row r="2680" spans="1:3" x14ac:dyDescent="0.25">
      <c r="A2680">
        <v>26.79</v>
      </c>
      <c r="B2680">
        <v>-1.125</v>
      </c>
      <c r="C2680">
        <v>1.6875</v>
      </c>
    </row>
    <row r="2681" spans="1:3" x14ac:dyDescent="0.25">
      <c r="A2681">
        <v>26.8</v>
      </c>
      <c r="B2681">
        <v>-1.125</v>
      </c>
      <c r="C2681">
        <v>1.6875</v>
      </c>
    </row>
    <row r="2682" spans="1:3" x14ac:dyDescent="0.25">
      <c r="A2682">
        <v>26.81</v>
      </c>
      <c r="B2682">
        <v>-2.8125</v>
      </c>
      <c r="C2682">
        <v>1.1875</v>
      </c>
    </row>
    <row r="2683" spans="1:3" x14ac:dyDescent="0.25">
      <c r="A2683">
        <v>26.82</v>
      </c>
      <c r="B2683">
        <v>-2.25</v>
      </c>
      <c r="C2683">
        <v>0.8125</v>
      </c>
    </row>
    <row r="2684" spans="1:3" x14ac:dyDescent="0.25">
      <c r="A2684">
        <v>26.83</v>
      </c>
      <c r="B2684">
        <v>-1.25</v>
      </c>
      <c r="C2684">
        <v>2.375</v>
      </c>
    </row>
    <row r="2685" spans="1:3" x14ac:dyDescent="0.25">
      <c r="A2685">
        <v>26.84</v>
      </c>
      <c r="B2685">
        <v>0</v>
      </c>
      <c r="C2685">
        <v>2.6875</v>
      </c>
    </row>
    <row r="2686" spans="1:3" x14ac:dyDescent="0.25">
      <c r="A2686">
        <v>26.85</v>
      </c>
      <c r="B2686">
        <v>-0.125</v>
      </c>
      <c r="C2686">
        <v>2.4375</v>
      </c>
    </row>
    <row r="2687" spans="1:3" x14ac:dyDescent="0.25">
      <c r="A2687">
        <v>26.86</v>
      </c>
      <c r="B2687">
        <v>-0.5</v>
      </c>
      <c r="C2687">
        <v>0.9375</v>
      </c>
    </row>
    <row r="2688" spans="1:3" x14ac:dyDescent="0.25">
      <c r="A2688">
        <v>26.87</v>
      </c>
      <c r="B2688">
        <v>-2</v>
      </c>
      <c r="C2688">
        <v>-0.25</v>
      </c>
    </row>
    <row r="2689" spans="1:3" x14ac:dyDescent="0.25">
      <c r="A2689">
        <v>26.88</v>
      </c>
      <c r="B2689">
        <v>-2</v>
      </c>
      <c r="C2689">
        <v>-0.25</v>
      </c>
    </row>
    <row r="2690" spans="1:3" x14ac:dyDescent="0.25">
      <c r="A2690">
        <v>26.89</v>
      </c>
      <c r="B2690">
        <v>1</v>
      </c>
      <c r="C2690">
        <v>1.5625</v>
      </c>
    </row>
    <row r="2691" spans="1:3" x14ac:dyDescent="0.25">
      <c r="A2691">
        <v>26.9</v>
      </c>
      <c r="B2691">
        <v>1</v>
      </c>
      <c r="C2691">
        <v>-0.1875</v>
      </c>
    </row>
    <row r="2692" spans="1:3" x14ac:dyDescent="0.25">
      <c r="A2692">
        <v>26.91</v>
      </c>
      <c r="B2692">
        <v>-0.6875</v>
      </c>
      <c r="C2692">
        <v>-0.1875</v>
      </c>
    </row>
    <row r="2693" spans="1:3" x14ac:dyDescent="0.25">
      <c r="A2693">
        <v>26.92</v>
      </c>
      <c r="B2693">
        <v>-0.9375</v>
      </c>
      <c r="C2693">
        <v>-1.125</v>
      </c>
    </row>
    <row r="2694" spans="1:3" x14ac:dyDescent="0.25">
      <c r="A2694">
        <v>26.93</v>
      </c>
      <c r="B2694">
        <v>0.75</v>
      </c>
      <c r="C2694">
        <v>0.625</v>
      </c>
    </row>
    <row r="2695" spans="1:3" x14ac:dyDescent="0.25">
      <c r="A2695">
        <v>26.94</v>
      </c>
      <c r="B2695">
        <v>1.25</v>
      </c>
      <c r="C2695">
        <v>0.375</v>
      </c>
    </row>
    <row r="2696" spans="1:3" x14ac:dyDescent="0.25">
      <c r="A2696">
        <v>26.95</v>
      </c>
      <c r="B2696">
        <v>-0.9375</v>
      </c>
      <c r="C2696">
        <v>-1.4375</v>
      </c>
    </row>
    <row r="2697" spans="1:3" x14ac:dyDescent="0.25">
      <c r="A2697">
        <v>26.96</v>
      </c>
      <c r="B2697">
        <v>0.6875</v>
      </c>
      <c r="C2697">
        <v>-1.1875</v>
      </c>
    </row>
    <row r="2698" spans="1:3" x14ac:dyDescent="0.25">
      <c r="A2698">
        <v>26.97</v>
      </c>
      <c r="B2698">
        <v>-0.8125</v>
      </c>
      <c r="C2698">
        <v>-2.375</v>
      </c>
    </row>
    <row r="2699" spans="1:3" x14ac:dyDescent="0.25">
      <c r="A2699">
        <v>26.98</v>
      </c>
      <c r="B2699">
        <v>-0.8125</v>
      </c>
      <c r="C2699">
        <v>-2.375</v>
      </c>
    </row>
    <row r="2700" spans="1:3" x14ac:dyDescent="0.25">
      <c r="A2700">
        <v>26.99</v>
      </c>
      <c r="B2700">
        <v>1.75</v>
      </c>
      <c r="C2700">
        <v>-1.125</v>
      </c>
    </row>
    <row r="2701" spans="1:3" x14ac:dyDescent="0.25">
      <c r="A2701">
        <v>27</v>
      </c>
      <c r="B2701">
        <v>-0.3125</v>
      </c>
      <c r="C2701">
        <v>-2.875</v>
      </c>
    </row>
    <row r="2702" spans="1:3" x14ac:dyDescent="0.25">
      <c r="A2702">
        <v>27.01</v>
      </c>
      <c r="B2702">
        <v>1.25</v>
      </c>
      <c r="C2702">
        <v>-1.75</v>
      </c>
    </row>
    <row r="2703" spans="1:3" x14ac:dyDescent="0.25">
      <c r="A2703">
        <v>27.02</v>
      </c>
      <c r="B2703">
        <v>1.25</v>
      </c>
      <c r="C2703">
        <v>-1.75</v>
      </c>
    </row>
    <row r="2704" spans="1:3" x14ac:dyDescent="0.25">
      <c r="A2704">
        <v>27.03</v>
      </c>
      <c r="B2704">
        <v>-1.875</v>
      </c>
      <c r="C2704">
        <v>-3.5</v>
      </c>
    </row>
    <row r="2705" spans="1:3" x14ac:dyDescent="0.25">
      <c r="A2705">
        <v>27.04</v>
      </c>
      <c r="B2705">
        <v>-0.6875</v>
      </c>
      <c r="C2705">
        <v>-2.1875</v>
      </c>
    </row>
    <row r="2706" spans="1:3" x14ac:dyDescent="0.25">
      <c r="A2706">
        <v>27.05</v>
      </c>
      <c r="B2706">
        <v>-0.4375</v>
      </c>
      <c r="C2706">
        <v>-1.75</v>
      </c>
    </row>
    <row r="2707" spans="1:3" x14ac:dyDescent="0.25">
      <c r="A2707">
        <v>27.06</v>
      </c>
      <c r="B2707">
        <v>-0.4375</v>
      </c>
      <c r="C2707">
        <v>-1.75</v>
      </c>
    </row>
    <row r="2708" spans="1:3" x14ac:dyDescent="0.25">
      <c r="A2708">
        <v>27.07</v>
      </c>
      <c r="B2708">
        <v>-1.6875</v>
      </c>
      <c r="C2708">
        <v>-2.8125</v>
      </c>
    </row>
    <row r="2709" spans="1:3" x14ac:dyDescent="0.25">
      <c r="A2709">
        <v>27.08</v>
      </c>
      <c r="B2709">
        <v>-1.6875</v>
      </c>
      <c r="C2709">
        <v>-2.8125</v>
      </c>
    </row>
    <row r="2710" spans="1:3" x14ac:dyDescent="0.25">
      <c r="A2710">
        <v>27.09</v>
      </c>
      <c r="B2710">
        <v>6.25E-2</v>
      </c>
      <c r="C2710">
        <v>-2.0625</v>
      </c>
    </row>
    <row r="2711" spans="1:3" x14ac:dyDescent="0.25">
      <c r="A2711">
        <v>27.1</v>
      </c>
      <c r="B2711">
        <v>-2.1875</v>
      </c>
      <c r="C2711">
        <v>-3.9375</v>
      </c>
    </row>
    <row r="2712" spans="1:3" x14ac:dyDescent="0.25">
      <c r="A2712">
        <v>27.11</v>
      </c>
      <c r="B2712">
        <v>0.25</v>
      </c>
      <c r="C2712">
        <v>-2.4375</v>
      </c>
    </row>
    <row r="2713" spans="1:3" x14ac:dyDescent="0.25">
      <c r="A2713">
        <v>27.12</v>
      </c>
      <c r="B2713">
        <v>0.25</v>
      </c>
      <c r="C2713">
        <v>-2.4375</v>
      </c>
    </row>
    <row r="2714" spans="1:3" x14ac:dyDescent="0.25">
      <c r="A2714">
        <v>27.13</v>
      </c>
      <c r="B2714">
        <v>-6.25E-2</v>
      </c>
      <c r="C2714">
        <v>-1.625</v>
      </c>
    </row>
    <row r="2715" spans="1:3" x14ac:dyDescent="0.25">
      <c r="A2715">
        <v>27.14</v>
      </c>
      <c r="B2715">
        <v>-0.375</v>
      </c>
      <c r="C2715">
        <v>-2.625</v>
      </c>
    </row>
    <row r="2716" spans="1:3" x14ac:dyDescent="0.25">
      <c r="A2716">
        <v>27.15</v>
      </c>
      <c r="B2716">
        <v>-0.375</v>
      </c>
      <c r="C2716">
        <v>-2.625</v>
      </c>
    </row>
    <row r="2717" spans="1:3" x14ac:dyDescent="0.25">
      <c r="A2717">
        <v>27.16</v>
      </c>
      <c r="B2717">
        <v>0.5625</v>
      </c>
      <c r="C2717">
        <v>-1</v>
      </c>
    </row>
    <row r="2718" spans="1:3" x14ac:dyDescent="0.25">
      <c r="A2718">
        <v>27.17</v>
      </c>
      <c r="B2718">
        <v>-1</v>
      </c>
      <c r="C2718">
        <v>-2.5</v>
      </c>
    </row>
    <row r="2719" spans="1:3" x14ac:dyDescent="0.25">
      <c r="A2719">
        <v>27.18</v>
      </c>
      <c r="B2719">
        <v>1.1875</v>
      </c>
      <c r="C2719">
        <v>-0.625</v>
      </c>
    </row>
    <row r="2720" spans="1:3" x14ac:dyDescent="0.25">
      <c r="A2720">
        <v>27.19</v>
      </c>
      <c r="B2720">
        <v>-1.375</v>
      </c>
      <c r="C2720">
        <v>-2.875</v>
      </c>
    </row>
    <row r="2721" spans="1:3" x14ac:dyDescent="0.25">
      <c r="A2721">
        <v>27.2</v>
      </c>
      <c r="B2721">
        <v>-1.375</v>
      </c>
      <c r="C2721">
        <v>-2.875</v>
      </c>
    </row>
    <row r="2722" spans="1:3" x14ac:dyDescent="0.25">
      <c r="A2722">
        <v>27.21</v>
      </c>
      <c r="B2722">
        <v>-0.125</v>
      </c>
      <c r="C2722">
        <v>-1.25</v>
      </c>
    </row>
    <row r="2723" spans="1:3" x14ac:dyDescent="0.25">
      <c r="A2723">
        <v>27.22</v>
      </c>
      <c r="B2723">
        <v>-1.0625</v>
      </c>
      <c r="C2723">
        <v>-3</v>
      </c>
    </row>
    <row r="2724" spans="1:3" x14ac:dyDescent="0.25">
      <c r="A2724">
        <v>27.23</v>
      </c>
      <c r="B2724">
        <v>1.4375</v>
      </c>
      <c r="C2724">
        <v>-0.875</v>
      </c>
    </row>
    <row r="2725" spans="1:3" x14ac:dyDescent="0.25">
      <c r="A2725">
        <v>27.24</v>
      </c>
      <c r="B2725">
        <v>1.1875</v>
      </c>
      <c r="C2725">
        <v>-1.25</v>
      </c>
    </row>
    <row r="2726" spans="1:3" x14ac:dyDescent="0.25">
      <c r="A2726">
        <v>27.25</v>
      </c>
      <c r="B2726">
        <v>2.4375</v>
      </c>
      <c r="C2726">
        <v>0.125</v>
      </c>
    </row>
    <row r="2727" spans="1:3" x14ac:dyDescent="0.25">
      <c r="A2727">
        <v>27.26</v>
      </c>
      <c r="B2727">
        <v>2.4375</v>
      </c>
      <c r="C2727">
        <v>0.125</v>
      </c>
    </row>
    <row r="2728" spans="1:3" x14ac:dyDescent="0.25">
      <c r="A2728">
        <v>27.27</v>
      </c>
      <c r="B2728">
        <v>0.4375</v>
      </c>
      <c r="C2728">
        <v>-1.8125</v>
      </c>
    </row>
    <row r="2729" spans="1:3" x14ac:dyDescent="0.25">
      <c r="A2729">
        <v>27.28</v>
      </c>
      <c r="B2729">
        <v>0.4375</v>
      </c>
      <c r="C2729">
        <v>-1.1875</v>
      </c>
    </row>
    <row r="2730" spans="1:3" x14ac:dyDescent="0.25">
      <c r="A2730">
        <v>27.29</v>
      </c>
      <c r="B2730">
        <v>0.4375</v>
      </c>
      <c r="C2730">
        <v>-1.1875</v>
      </c>
    </row>
    <row r="2731" spans="1:3" x14ac:dyDescent="0.25">
      <c r="A2731">
        <v>27.3</v>
      </c>
      <c r="B2731">
        <v>-0.25</v>
      </c>
      <c r="C2731">
        <v>-1.8125</v>
      </c>
    </row>
    <row r="2732" spans="1:3" x14ac:dyDescent="0.25">
      <c r="A2732">
        <v>27.31</v>
      </c>
      <c r="B2732">
        <v>1.0625</v>
      </c>
      <c r="C2732">
        <v>0.125</v>
      </c>
    </row>
    <row r="2733" spans="1:3" x14ac:dyDescent="0.25">
      <c r="A2733">
        <v>27.32</v>
      </c>
      <c r="B2733">
        <v>-1.375</v>
      </c>
      <c r="C2733">
        <v>-1.9375</v>
      </c>
    </row>
    <row r="2734" spans="1:3" x14ac:dyDescent="0.25">
      <c r="A2734">
        <v>27.33</v>
      </c>
      <c r="B2734">
        <v>0.9375</v>
      </c>
      <c r="C2734">
        <v>0.625</v>
      </c>
    </row>
    <row r="2735" spans="1:3" x14ac:dyDescent="0.25">
      <c r="A2735">
        <v>27.34</v>
      </c>
      <c r="B2735">
        <v>0.9375</v>
      </c>
      <c r="C2735">
        <v>0.625</v>
      </c>
    </row>
    <row r="2736" spans="1:3" x14ac:dyDescent="0.25">
      <c r="A2736">
        <v>27.35</v>
      </c>
      <c r="B2736">
        <v>-0.25</v>
      </c>
      <c r="C2736">
        <v>-0.3125</v>
      </c>
    </row>
    <row r="2737" spans="1:3" x14ac:dyDescent="0.25">
      <c r="A2737">
        <v>27.36</v>
      </c>
      <c r="B2737">
        <v>0.75</v>
      </c>
      <c r="C2737">
        <v>0.8125</v>
      </c>
    </row>
    <row r="2738" spans="1:3" x14ac:dyDescent="0.25">
      <c r="A2738">
        <v>27.37</v>
      </c>
      <c r="B2738">
        <v>-1.1875</v>
      </c>
      <c r="C2738">
        <v>-0.25</v>
      </c>
    </row>
    <row r="2739" spans="1:3" x14ac:dyDescent="0.25">
      <c r="A2739">
        <v>27.38</v>
      </c>
      <c r="B2739">
        <v>0.4375</v>
      </c>
      <c r="C2739">
        <v>0.875</v>
      </c>
    </row>
    <row r="2740" spans="1:3" x14ac:dyDescent="0.25">
      <c r="A2740">
        <v>27.39</v>
      </c>
      <c r="B2740">
        <v>0.4375</v>
      </c>
      <c r="C2740">
        <v>0.875</v>
      </c>
    </row>
    <row r="2741" spans="1:3" x14ac:dyDescent="0.25">
      <c r="A2741">
        <v>27.4</v>
      </c>
      <c r="B2741">
        <v>-2.5625</v>
      </c>
      <c r="C2741">
        <v>-1.25</v>
      </c>
    </row>
    <row r="2742" spans="1:3" x14ac:dyDescent="0.25">
      <c r="A2742">
        <v>27.41</v>
      </c>
      <c r="B2742">
        <v>-0.625</v>
      </c>
      <c r="C2742">
        <v>0.375</v>
      </c>
    </row>
    <row r="2743" spans="1:3" x14ac:dyDescent="0.25">
      <c r="A2743">
        <v>27.42</v>
      </c>
      <c r="B2743">
        <v>-2.375</v>
      </c>
      <c r="C2743">
        <v>-1</v>
      </c>
    </row>
    <row r="2744" spans="1:3" x14ac:dyDescent="0.25">
      <c r="A2744">
        <v>27.43</v>
      </c>
      <c r="B2744">
        <v>-2.375</v>
      </c>
      <c r="C2744">
        <v>-1</v>
      </c>
    </row>
    <row r="2745" spans="1:3" x14ac:dyDescent="0.25">
      <c r="A2745">
        <v>27.44</v>
      </c>
      <c r="B2745">
        <v>0.9375</v>
      </c>
      <c r="C2745">
        <v>1.125</v>
      </c>
    </row>
    <row r="2746" spans="1:3" x14ac:dyDescent="0.25">
      <c r="A2746">
        <v>27.45</v>
      </c>
      <c r="B2746">
        <v>-1.375</v>
      </c>
      <c r="C2746">
        <v>-0.3125</v>
      </c>
    </row>
    <row r="2747" spans="1:3" x14ac:dyDescent="0.25">
      <c r="A2747">
        <v>27.46</v>
      </c>
      <c r="B2747">
        <v>1.5</v>
      </c>
      <c r="C2747">
        <v>1.875</v>
      </c>
    </row>
    <row r="2748" spans="1:3" x14ac:dyDescent="0.25">
      <c r="A2748">
        <v>27.47</v>
      </c>
      <c r="B2748">
        <v>-1</v>
      </c>
      <c r="C2748">
        <v>-0.5</v>
      </c>
    </row>
    <row r="2749" spans="1:3" x14ac:dyDescent="0.25">
      <c r="A2749">
        <v>27.48</v>
      </c>
      <c r="B2749">
        <v>1.5625</v>
      </c>
      <c r="C2749">
        <v>1.3125</v>
      </c>
    </row>
    <row r="2750" spans="1:3" x14ac:dyDescent="0.25">
      <c r="A2750">
        <v>27.49</v>
      </c>
      <c r="B2750">
        <v>1.5625</v>
      </c>
      <c r="C2750">
        <v>1.3125</v>
      </c>
    </row>
    <row r="2751" spans="1:3" x14ac:dyDescent="0.25">
      <c r="A2751">
        <v>27.5</v>
      </c>
      <c r="B2751">
        <v>-0.75</v>
      </c>
      <c r="C2751">
        <v>-0.75</v>
      </c>
    </row>
    <row r="2752" spans="1:3" x14ac:dyDescent="0.25">
      <c r="A2752">
        <v>27.51</v>
      </c>
      <c r="B2752">
        <v>1.625</v>
      </c>
      <c r="C2752">
        <v>1.25</v>
      </c>
    </row>
    <row r="2753" spans="1:3" x14ac:dyDescent="0.25">
      <c r="A2753">
        <v>27.52</v>
      </c>
      <c r="B2753">
        <v>1.625</v>
      </c>
      <c r="C2753">
        <v>1.25</v>
      </c>
    </row>
    <row r="2754" spans="1:3" x14ac:dyDescent="0.25">
      <c r="A2754">
        <v>27.53</v>
      </c>
      <c r="B2754">
        <v>-0.5</v>
      </c>
      <c r="C2754">
        <v>-0.875</v>
      </c>
    </row>
    <row r="2755" spans="1:3" x14ac:dyDescent="0.25">
      <c r="A2755">
        <v>27.54</v>
      </c>
      <c r="B2755">
        <v>0.5</v>
      </c>
      <c r="C2755">
        <v>-0.1875</v>
      </c>
    </row>
    <row r="2756" spans="1:3" x14ac:dyDescent="0.25">
      <c r="A2756">
        <v>27.55</v>
      </c>
      <c r="B2756">
        <v>-6.25E-2</v>
      </c>
      <c r="C2756">
        <v>-0.4375</v>
      </c>
    </row>
    <row r="2757" spans="1:3" x14ac:dyDescent="0.25">
      <c r="A2757">
        <v>27.56</v>
      </c>
      <c r="B2757">
        <v>2.4375</v>
      </c>
      <c r="C2757">
        <v>1.4375</v>
      </c>
    </row>
    <row r="2758" spans="1:3" x14ac:dyDescent="0.25">
      <c r="A2758">
        <v>27.57</v>
      </c>
      <c r="B2758">
        <v>-0.4375</v>
      </c>
      <c r="C2758">
        <v>-1.0625</v>
      </c>
    </row>
    <row r="2759" spans="1:3" x14ac:dyDescent="0.25">
      <c r="A2759">
        <v>27.58</v>
      </c>
      <c r="B2759">
        <v>1.8125</v>
      </c>
      <c r="C2759">
        <v>0.375</v>
      </c>
    </row>
    <row r="2760" spans="1:3" x14ac:dyDescent="0.25">
      <c r="A2760">
        <v>27.59</v>
      </c>
      <c r="B2760">
        <v>-1</v>
      </c>
      <c r="C2760">
        <v>-1.5</v>
      </c>
    </row>
    <row r="2761" spans="1:3" x14ac:dyDescent="0.25">
      <c r="A2761">
        <v>27.6</v>
      </c>
      <c r="B2761">
        <v>1</v>
      </c>
      <c r="C2761">
        <v>0.8125</v>
      </c>
    </row>
    <row r="2762" spans="1:3" x14ac:dyDescent="0.25">
      <c r="A2762">
        <v>27.61</v>
      </c>
      <c r="B2762">
        <v>-1.625</v>
      </c>
      <c r="C2762">
        <v>-1.625</v>
      </c>
    </row>
    <row r="2763" spans="1:3" x14ac:dyDescent="0.25">
      <c r="A2763">
        <v>27.62</v>
      </c>
      <c r="B2763">
        <v>-1.625</v>
      </c>
      <c r="C2763">
        <v>-1.625</v>
      </c>
    </row>
    <row r="2764" spans="1:3" x14ac:dyDescent="0.25">
      <c r="A2764">
        <v>27.63</v>
      </c>
      <c r="B2764">
        <v>0.5625</v>
      </c>
      <c r="C2764">
        <v>0.625</v>
      </c>
    </row>
    <row r="2765" spans="1:3" x14ac:dyDescent="0.25">
      <c r="A2765">
        <v>27.64</v>
      </c>
      <c r="B2765">
        <v>-1.5</v>
      </c>
      <c r="C2765">
        <v>-1.125</v>
      </c>
    </row>
    <row r="2766" spans="1:3" x14ac:dyDescent="0.25">
      <c r="A2766">
        <v>27.65</v>
      </c>
      <c r="B2766">
        <v>-1.5</v>
      </c>
      <c r="C2766">
        <v>-1.125</v>
      </c>
    </row>
    <row r="2767" spans="1:3" x14ac:dyDescent="0.25">
      <c r="A2767">
        <v>27.66</v>
      </c>
      <c r="B2767">
        <v>0.25</v>
      </c>
      <c r="C2767">
        <v>0.3125</v>
      </c>
    </row>
    <row r="2768" spans="1:3" x14ac:dyDescent="0.25">
      <c r="A2768">
        <v>27.67</v>
      </c>
      <c r="B2768">
        <v>-0.4375</v>
      </c>
      <c r="C2768">
        <v>-0.6875</v>
      </c>
    </row>
    <row r="2769" spans="1:3" x14ac:dyDescent="0.25">
      <c r="A2769">
        <v>27.68</v>
      </c>
      <c r="B2769">
        <v>-0.25</v>
      </c>
      <c r="C2769">
        <v>-0.6875</v>
      </c>
    </row>
    <row r="2770" spans="1:3" x14ac:dyDescent="0.25">
      <c r="A2770">
        <v>27.69</v>
      </c>
      <c r="B2770">
        <v>-0.25</v>
      </c>
      <c r="C2770">
        <v>-0.6875</v>
      </c>
    </row>
    <row r="2771" spans="1:3" x14ac:dyDescent="0.25">
      <c r="A2771">
        <v>27.7</v>
      </c>
      <c r="B2771">
        <v>0.25</v>
      </c>
      <c r="C2771">
        <v>-0.5625</v>
      </c>
    </row>
    <row r="2772" spans="1:3" x14ac:dyDescent="0.25">
      <c r="A2772">
        <v>27.71</v>
      </c>
      <c r="B2772">
        <v>-0.625</v>
      </c>
      <c r="C2772">
        <v>-2.0625</v>
      </c>
    </row>
    <row r="2773" spans="1:3" x14ac:dyDescent="0.25">
      <c r="A2773">
        <v>27.72</v>
      </c>
      <c r="B2773">
        <v>-0.625</v>
      </c>
      <c r="C2773">
        <v>-2.0625</v>
      </c>
    </row>
    <row r="2774" spans="1:3" x14ac:dyDescent="0.25">
      <c r="A2774">
        <v>27.73</v>
      </c>
      <c r="B2774">
        <v>1.375</v>
      </c>
      <c r="C2774">
        <v>-0.4375</v>
      </c>
    </row>
    <row r="2775" spans="1:3" x14ac:dyDescent="0.25">
      <c r="A2775">
        <v>27.74</v>
      </c>
      <c r="B2775">
        <v>0.375</v>
      </c>
      <c r="C2775">
        <v>-2.5625</v>
      </c>
    </row>
    <row r="2776" spans="1:3" x14ac:dyDescent="0.25">
      <c r="A2776">
        <v>27.75</v>
      </c>
      <c r="B2776">
        <v>0.375</v>
      </c>
      <c r="C2776">
        <v>-2.5625</v>
      </c>
    </row>
    <row r="2777" spans="1:3" x14ac:dyDescent="0.25">
      <c r="A2777">
        <v>27.76</v>
      </c>
      <c r="B2777">
        <v>1.875</v>
      </c>
      <c r="C2777">
        <v>-0.9375</v>
      </c>
    </row>
    <row r="2778" spans="1:3" x14ac:dyDescent="0.25">
      <c r="A2778">
        <v>27.77</v>
      </c>
      <c r="B2778">
        <v>1.6875</v>
      </c>
      <c r="C2778">
        <v>-1.6875</v>
      </c>
    </row>
    <row r="2779" spans="1:3" x14ac:dyDescent="0.25">
      <c r="A2779">
        <v>27.78</v>
      </c>
      <c r="B2779">
        <v>1.5625</v>
      </c>
      <c r="C2779">
        <v>-2.125</v>
      </c>
    </row>
    <row r="2780" spans="1:3" x14ac:dyDescent="0.25">
      <c r="A2780">
        <v>27.79</v>
      </c>
      <c r="B2780">
        <v>1.5625</v>
      </c>
      <c r="C2780">
        <v>-3.8125</v>
      </c>
    </row>
    <row r="2781" spans="1:3" x14ac:dyDescent="0.25">
      <c r="A2781">
        <v>27.8</v>
      </c>
      <c r="B2781">
        <v>-0.1875</v>
      </c>
      <c r="C2781">
        <v>-3.8125</v>
      </c>
    </row>
    <row r="2782" spans="1:3" x14ac:dyDescent="0.25">
      <c r="A2782">
        <v>27.81</v>
      </c>
      <c r="B2782">
        <v>1</v>
      </c>
      <c r="C2782">
        <v>-2.5</v>
      </c>
    </row>
    <row r="2783" spans="1:3" x14ac:dyDescent="0.25">
      <c r="A2783">
        <v>27.82</v>
      </c>
      <c r="B2783">
        <v>2.0625</v>
      </c>
      <c r="C2783">
        <v>-1.5</v>
      </c>
    </row>
    <row r="2784" spans="1:3" x14ac:dyDescent="0.25">
      <c r="A2784">
        <v>27.83</v>
      </c>
      <c r="B2784">
        <v>2.0625</v>
      </c>
      <c r="C2784">
        <v>-1.5</v>
      </c>
    </row>
    <row r="2785" spans="1:3" x14ac:dyDescent="0.25">
      <c r="A2785">
        <v>27.84</v>
      </c>
      <c r="B2785">
        <v>-0.8125</v>
      </c>
      <c r="C2785">
        <v>-3.4375</v>
      </c>
    </row>
    <row r="2786" spans="1:3" x14ac:dyDescent="0.25">
      <c r="A2786">
        <v>27.85</v>
      </c>
      <c r="B2786">
        <v>-0.8125</v>
      </c>
      <c r="C2786">
        <v>-3.4375</v>
      </c>
    </row>
    <row r="2787" spans="1:3" x14ac:dyDescent="0.25">
      <c r="A2787">
        <v>27.86</v>
      </c>
      <c r="B2787">
        <v>0.8125</v>
      </c>
      <c r="C2787">
        <v>-1.875</v>
      </c>
    </row>
    <row r="2788" spans="1:3" x14ac:dyDescent="0.25">
      <c r="A2788">
        <v>27.87</v>
      </c>
      <c r="B2788">
        <v>-2.5625</v>
      </c>
      <c r="C2788">
        <v>-4.0625</v>
      </c>
    </row>
    <row r="2789" spans="1:3" x14ac:dyDescent="0.25">
      <c r="A2789">
        <v>27.88</v>
      </c>
      <c r="B2789">
        <v>-1.0625</v>
      </c>
      <c r="C2789">
        <v>-2.0625</v>
      </c>
    </row>
    <row r="2790" spans="1:3" x14ac:dyDescent="0.25">
      <c r="A2790">
        <v>27.89</v>
      </c>
      <c r="B2790">
        <v>-1.0625</v>
      </c>
      <c r="C2790">
        <v>-2.0625</v>
      </c>
    </row>
    <row r="2791" spans="1:3" x14ac:dyDescent="0.25">
      <c r="A2791">
        <v>27.9</v>
      </c>
      <c r="B2791">
        <v>-0.625</v>
      </c>
      <c r="C2791">
        <v>-1.75</v>
      </c>
    </row>
    <row r="2792" spans="1:3" x14ac:dyDescent="0.25">
      <c r="A2792">
        <v>27.91</v>
      </c>
      <c r="B2792">
        <v>-2</v>
      </c>
      <c r="C2792">
        <v>-2.9375</v>
      </c>
    </row>
    <row r="2793" spans="1:3" x14ac:dyDescent="0.25">
      <c r="A2793">
        <v>27.92</v>
      </c>
      <c r="B2793">
        <v>-2</v>
      </c>
      <c r="C2793">
        <v>-2.9375</v>
      </c>
    </row>
    <row r="2794" spans="1:3" x14ac:dyDescent="0.25">
      <c r="A2794">
        <v>27.93</v>
      </c>
      <c r="B2794">
        <v>-0.1875</v>
      </c>
      <c r="C2794">
        <v>-1.3125</v>
      </c>
    </row>
    <row r="2795" spans="1:3" x14ac:dyDescent="0.25">
      <c r="A2795">
        <v>27.94</v>
      </c>
      <c r="B2795">
        <v>-1.3125</v>
      </c>
      <c r="C2795">
        <v>-1.9375</v>
      </c>
    </row>
    <row r="2796" spans="1:3" x14ac:dyDescent="0.25">
      <c r="A2796">
        <v>27.95</v>
      </c>
      <c r="B2796">
        <v>-1.3125</v>
      </c>
      <c r="C2796">
        <v>-1.9375</v>
      </c>
    </row>
    <row r="2797" spans="1:3" x14ac:dyDescent="0.25">
      <c r="A2797">
        <v>27.96</v>
      </c>
      <c r="B2797">
        <v>-0.1875</v>
      </c>
      <c r="C2797">
        <v>-1.0625</v>
      </c>
    </row>
    <row r="2798" spans="1:3" x14ac:dyDescent="0.25">
      <c r="A2798">
        <v>27.97</v>
      </c>
      <c r="B2798">
        <v>-6.25E-2</v>
      </c>
      <c r="C2798">
        <v>-0.6875</v>
      </c>
    </row>
    <row r="2799" spans="1:3" x14ac:dyDescent="0.25">
      <c r="A2799">
        <v>27.98</v>
      </c>
      <c r="B2799">
        <v>0</v>
      </c>
      <c r="C2799">
        <v>-1.125</v>
      </c>
    </row>
    <row r="2800" spans="1:3" x14ac:dyDescent="0.25">
      <c r="A2800">
        <v>27.99</v>
      </c>
      <c r="B2800">
        <v>0</v>
      </c>
      <c r="C2800">
        <v>-1.125</v>
      </c>
    </row>
    <row r="2801" spans="1:3" x14ac:dyDescent="0.25">
      <c r="A2801">
        <v>28</v>
      </c>
      <c r="B2801">
        <v>-1.5</v>
      </c>
      <c r="C2801">
        <v>-2.3125</v>
      </c>
    </row>
    <row r="2802" spans="1:3" x14ac:dyDescent="0.25">
      <c r="A2802">
        <v>28.01</v>
      </c>
      <c r="B2802">
        <v>1.5625</v>
      </c>
      <c r="C2802">
        <v>0.375</v>
      </c>
    </row>
    <row r="2803" spans="1:3" x14ac:dyDescent="0.25">
      <c r="A2803">
        <v>28.02</v>
      </c>
      <c r="B2803">
        <v>-0.125</v>
      </c>
      <c r="C2803">
        <v>-0.8125</v>
      </c>
    </row>
    <row r="2804" spans="1:3" x14ac:dyDescent="0.25">
      <c r="A2804">
        <v>28.03</v>
      </c>
      <c r="B2804">
        <v>-0.25</v>
      </c>
      <c r="C2804">
        <v>-1.3125</v>
      </c>
    </row>
    <row r="2805" spans="1:3" x14ac:dyDescent="0.25">
      <c r="A2805">
        <v>28.04</v>
      </c>
      <c r="B2805">
        <v>1.125</v>
      </c>
      <c r="C2805">
        <v>1</v>
      </c>
    </row>
    <row r="2806" spans="1:3" x14ac:dyDescent="0.25">
      <c r="A2806">
        <v>28.05</v>
      </c>
      <c r="B2806">
        <v>1.375</v>
      </c>
      <c r="C2806">
        <v>1.5</v>
      </c>
    </row>
    <row r="2807" spans="1:3" x14ac:dyDescent="0.25">
      <c r="A2807">
        <v>28.06</v>
      </c>
      <c r="B2807">
        <v>1.375</v>
      </c>
      <c r="C2807">
        <v>1.5</v>
      </c>
    </row>
    <row r="2808" spans="1:3" x14ac:dyDescent="0.25">
      <c r="A2808">
        <v>28.07</v>
      </c>
      <c r="B2808">
        <v>-0.5</v>
      </c>
      <c r="C2808">
        <v>-0.5625</v>
      </c>
    </row>
    <row r="2809" spans="1:3" x14ac:dyDescent="0.25">
      <c r="A2809">
        <v>28.08</v>
      </c>
      <c r="B2809">
        <v>0.875</v>
      </c>
      <c r="C2809">
        <v>2.0625</v>
      </c>
    </row>
    <row r="2810" spans="1:3" x14ac:dyDescent="0.25">
      <c r="A2810">
        <v>28.09</v>
      </c>
      <c r="B2810">
        <v>-0.25</v>
      </c>
      <c r="C2810">
        <v>1</v>
      </c>
    </row>
    <row r="2811" spans="1:3" x14ac:dyDescent="0.25">
      <c r="A2811">
        <v>28.1</v>
      </c>
      <c r="B2811">
        <v>-0.25</v>
      </c>
      <c r="C2811">
        <v>1</v>
      </c>
    </row>
    <row r="2812" spans="1:3" x14ac:dyDescent="0.25">
      <c r="A2812">
        <v>28.11</v>
      </c>
      <c r="B2812">
        <v>0.3125</v>
      </c>
      <c r="C2812">
        <v>2.3125</v>
      </c>
    </row>
    <row r="2813" spans="1:3" x14ac:dyDescent="0.25">
      <c r="A2813">
        <v>28.12</v>
      </c>
      <c r="B2813">
        <v>1.6875</v>
      </c>
      <c r="C2813">
        <v>4.9375</v>
      </c>
    </row>
    <row r="2814" spans="1:3" x14ac:dyDescent="0.25">
      <c r="A2814">
        <v>28.13</v>
      </c>
      <c r="B2814">
        <v>1.6875</v>
      </c>
      <c r="C2814">
        <v>4.9375</v>
      </c>
    </row>
    <row r="2815" spans="1:3" x14ac:dyDescent="0.25">
      <c r="A2815">
        <v>28.14</v>
      </c>
      <c r="B2815">
        <v>-1.3125</v>
      </c>
      <c r="C2815">
        <v>2.3125</v>
      </c>
    </row>
    <row r="2816" spans="1:3" x14ac:dyDescent="0.25">
      <c r="A2816">
        <v>28.15</v>
      </c>
      <c r="B2816">
        <v>0.375</v>
      </c>
      <c r="C2816">
        <v>5.0625</v>
      </c>
    </row>
    <row r="2817" spans="1:3" x14ac:dyDescent="0.25">
      <c r="A2817">
        <v>28.16</v>
      </c>
      <c r="B2817">
        <v>0.375</v>
      </c>
      <c r="C2817">
        <v>5.0625</v>
      </c>
    </row>
    <row r="2818" spans="1:3" x14ac:dyDescent="0.25">
      <c r="A2818">
        <v>28.17</v>
      </c>
      <c r="B2818">
        <v>-1.875</v>
      </c>
      <c r="C2818">
        <v>3.1875</v>
      </c>
    </row>
    <row r="2819" spans="1:3" x14ac:dyDescent="0.25">
      <c r="A2819">
        <v>28.18</v>
      </c>
      <c r="B2819">
        <v>-0.625</v>
      </c>
      <c r="C2819">
        <v>5.125</v>
      </c>
    </row>
    <row r="2820" spans="1:3" x14ac:dyDescent="0.25">
      <c r="A2820">
        <v>28.19</v>
      </c>
      <c r="B2820">
        <v>-1.5625</v>
      </c>
      <c r="C2820">
        <v>4.3125</v>
      </c>
    </row>
    <row r="2821" spans="1:3" x14ac:dyDescent="0.25">
      <c r="A2821">
        <v>28.2</v>
      </c>
      <c r="B2821">
        <v>0.75</v>
      </c>
      <c r="C2821">
        <v>7.125</v>
      </c>
    </row>
    <row r="2822" spans="1:3" x14ac:dyDescent="0.25">
      <c r="A2822">
        <v>28.21</v>
      </c>
      <c r="B2822">
        <v>-1.125</v>
      </c>
      <c r="C2822">
        <v>5.1875</v>
      </c>
    </row>
    <row r="2823" spans="1:3" x14ac:dyDescent="0.25">
      <c r="A2823">
        <v>28.22</v>
      </c>
      <c r="B2823">
        <v>0.375</v>
      </c>
      <c r="C2823">
        <v>6.625</v>
      </c>
    </row>
    <row r="2824" spans="1:3" x14ac:dyDescent="0.25">
      <c r="A2824">
        <v>28.23</v>
      </c>
      <c r="B2824">
        <v>-2.1875</v>
      </c>
      <c r="C2824">
        <v>4.5</v>
      </c>
    </row>
    <row r="2825" spans="1:3" x14ac:dyDescent="0.25">
      <c r="A2825">
        <v>28.24</v>
      </c>
      <c r="B2825">
        <v>-2.1875</v>
      </c>
      <c r="C2825">
        <v>4.5</v>
      </c>
    </row>
    <row r="2826" spans="1:3" x14ac:dyDescent="0.25">
      <c r="A2826">
        <v>28.25</v>
      </c>
      <c r="B2826">
        <v>0.1875</v>
      </c>
      <c r="C2826">
        <v>6.1875</v>
      </c>
    </row>
    <row r="2827" spans="1:3" x14ac:dyDescent="0.25">
      <c r="A2827">
        <v>28.26</v>
      </c>
      <c r="B2827">
        <v>0.1875</v>
      </c>
      <c r="C2827">
        <v>6.1875</v>
      </c>
    </row>
    <row r="2828" spans="1:3" x14ac:dyDescent="0.25">
      <c r="A2828">
        <v>28.27</v>
      </c>
      <c r="B2828">
        <v>-1.625</v>
      </c>
      <c r="C2828">
        <v>5.125</v>
      </c>
    </row>
    <row r="2829" spans="1:3" x14ac:dyDescent="0.25">
      <c r="A2829">
        <v>28.28</v>
      </c>
      <c r="B2829">
        <v>0.9375</v>
      </c>
      <c r="C2829">
        <v>7.75</v>
      </c>
    </row>
    <row r="2830" spans="1:3" x14ac:dyDescent="0.25">
      <c r="A2830">
        <v>28.29</v>
      </c>
      <c r="B2830">
        <v>-0.375</v>
      </c>
      <c r="C2830">
        <v>6.5</v>
      </c>
    </row>
    <row r="2831" spans="1:3" x14ac:dyDescent="0.25">
      <c r="A2831">
        <v>28.3</v>
      </c>
      <c r="B2831">
        <v>1.6875</v>
      </c>
      <c r="C2831">
        <v>8.5</v>
      </c>
    </row>
    <row r="2832" spans="1:3" x14ac:dyDescent="0.25">
      <c r="A2832">
        <v>28.31</v>
      </c>
      <c r="B2832">
        <v>1.6875</v>
      </c>
      <c r="C2832">
        <v>8.5</v>
      </c>
    </row>
    <row r="2833" spans="1:3" x14ac:dyDescent="0.25">
      <c r="A2833">
        <v>28.32</v>
      </c>
      <c r="B2833">
        <v>1.75</v>
      </c>
      <c r="C2833">
        <v>7.4375</v>
      </c>
    </row>
    <row r="2834" spans="1:3" x14ac:dyDescent="0.25">
      <c r="A2834">
        <v>28.33</v>
      </c>
      <c r="B2834">
        <v>1.75</v>
      </c>
      <c r="C2834">
        <v>7.4375</v>
      </c>
    </row>
    <row r="2835" spans="1:3" x14ac:dyDescent="0.25">
      <c r="A2835">
        <v>28.34</v>
      </c>
      <c r="B2835">
        <v>-0.5625</v>
      </c>
      <c r="C2835">
        <v>5.0625</v>
      </c>
    </row>
    <row r="2836" spans="1:3" x14ac:dyDescent="0.25">
      <c r="A2836">
        <v>28.35</v>
      </c>
      <c r="B2836">
        <v>1.75</v>
      </c>
      <c r="C2836">
        <v>6.25</v>
      </c>
    </row>
    <row r="2837" spans="1:3" x14ac:dyDescent="0.25">
      <c r="A2837">
        <v>28.36</v>
      </c>
      <c r="B2837">
        <v>0.1875</v>
      </c>
      <c r="C2837">
        <v>5</v>
      </c>
    </row>
    <row r="2838" spans="1:3" x14ac:dyDescent="0.25">
      <c r="A2838">
        <v>28.37</v>
      </c>
      <c r="B2838">
        <v>1.9375</v>
      </c>
      <c r="C2838">
        <v>7.625</v>
      </c>
    </row>
    <row r="2839" spans="1:3" x14ac:dyDescent="0.25">
      <c r="A2839">
        <v>28.38</v>
      </c>
      <c r="B2839">
        <v>1.9375</v>
      </c>
      <c r="C2839">
        <v>7.625</v>
      </c>
    </row>
    <row r="2840" spans="1:3" x14ac:dyDescent="0.25">
      <c r="A2840">
        <v>28.39</v>
      </c>
      <c r="B2840">
        <v>0.5625</v>
      </c>
      <c r="C2840">
        <v>5.375</v>
      </c>
    </row>
    <row r="2841" spans="1:3" x14ac:dyDescent="0.25">
      <c r="A2841">
        <v>28.4</v>
      </c>
      <c r="B2841">
        <v>0.9375</v>
      </c>
      <c r="C2841">
        <v>7.75</v>
      </c>
    </row>
    <row r="2842" spans="1:3" x14ac:dyDescent="0.25">
      <c r="A2842">
        <v>28.41</v>
      </c>
      <c r="B2842">
        <v>-1.375</v>
      </c>
      <c r="C2842">
        <v>5.0625</v>
      </c>
    </row>
    <row r="2843" spans="1:3" x14ac:dyDescent="0.25">
      <c r="A2843">
        <v>28.42</v>
      </c>
      <c r="B2843">
        <v>-1.375</v>
      </c>
      <c r="C2843">
        <v>5.0625</v>
      </c>
    </row>
    <row r="2844" spans="1:3" x14ac:dyDescent="0.25">
      <c r="A2844">
        <v>28.43</v>
      </c>
      <c r="B2844">
        <v>0</v>
      </c>
      <c r="C2844">
        <v>6.625</v>
      </c>
    </row>
    <row r="2845" spans="1:3" x14ac:dyDescent="0.25">
      <c r="A2845">
        <v>28.44</v>
      </c>
      <c r="B2845">
        <v>-0.1875</v>
      </c>
      <c r="C2845">
        <v>6.5</v>
      </c>
    </row>
    <row r="2846" spans="1:3" x14ac:dyDescent="0.25">
      <c r="A2846">
        <v>28.45</v>
      </c>
      <c r="B2846">
        <v>-0.1875</v>
      </c>
      <c r="C2846">
        <v>6.5</v>
      </c>
    </row>
    <row r="2847" spans="1:3" x14ac:dyDescent="0.25">
      <c r="A2847">
        <v>28.46</v>
      </c>
      <c r="B2847">
        <v>-0.6875</v>
      </c>
      <c r="C2847">
        <v>4.75</v>
      </c>
    </row>
    <row r="2848" spans="1:3" x14ac:dyDescent="0.25">
      <c r="A2848">
        <v>28.47</v>
      </c>
      <c r="B2848">
        <v>0</v>
      </c>
      <c r="C2848">
        <v>5.1875</v>
      </c>
    </row>
    <row r="2849" spans="1:3" x14ac:dyDescent="0.25">
      <c r="A2849">
        <v>28.48</v>
      </c>
      <c r="B2849">
        <v>0</v>
      </c>
      <c r="C2849">
        <v>5.1875</v>
      </c>
    </row>
    <row r="2850" spans="1:3" x14ac:dyDescent="0.25">
      <c r="A2850">
        <v>28.49</v>
      </c>
      <c r="B2850">
        <v>-1.375</v>
      </c>
      <c r="C2850">
        <v>2.625</v>
      </c>
    </row>
    <row r="2851" spans="1:3" x14ac:dyDescent="0.25">
      <c r="A2851">
        <v>28.5</v>
      </c>
      <c r="B2851">
        <v>-0.125</v>
      </c>
      <c r="C2851">
        <v>4.5</v>
      </c>
    </row>
    <row r="2852" spans="1:3" x14ac:dyDescent="0.25">
      <c r="A2852">
        <v>28.51</v>
      </c>
      <c r="B2852">
        <v>-1.875</v>
      </c>
      <c r="C2852">
        <v>1.8125</v>
      </c>
    </row>
    <row r="2853" spans="1:3" x14ac:dyDescent="0.25">
      <c r="A2853">
        <v>28.52</v>
      </c>
      <c r="B2853">
        <v>-0.3125</v>
      </c>
      <c r="C2853">
        <v>3.9375</v>
      </c>
    </row>
    <row r="2854" spans="1:3" x14ac:dyDescent="0.25">
      <c r="A2854">
        <v>28.53</v>
      </c>
      <c r="B2854">
        <v>-0.3125</v>
      </c>
      <c r="C2854">
        <v>0.6875</v>
      </c>
    </row>
    <row r="2855" spans="1:3" x14ac:dyDescent="0.25">
      <c r="A2855">
        <v>28.54</v>
      </c>
      <c r="B2855">
        <v>0.4375</v>
      </c>
      <c r="C2855">
        <v>3</v>
      </c>
    </row>
    <row r="2856" spans="1:3" x14ac:dyDescent="0.25">
      <c r="A2856">
        <v>28.55</v>
      </c>
      <c r="B2856">
        <v>-0.1875</v>
      </c>
      <c r="C2856">
        <v>0.6875</v>
      </c>
    </row>
    <row r="2857" spans="1:3" x14ac:dyDescent="0.25">
      <c r="A2857">
        <v>28.56</v>
      </c>
      <c r="B2857">
        <v>-0.1875</v>
      </c>
      <c r="C2857">
        <v>0.6875</v>
      </c>
    </row>
    <row r="2858" spans="1:3" x14ac:dyDescent="0.25">
      <c r="A2858">
        <v>28.57</v>
      </c>
      <c r="B2858">
        <v>-1.1875</v>
      </c>
      <c r="C2858">
        <v>-0.6875</v>
      </c>
    </row>
    <row r="2859" spans="1:3" x14ac:dyDescent="0.25">
      <c r="A2859">
        <v>28.58</v>
      </c>
      <c r="B2859">
        <v>-0.5625</v>
      </c>
      <c r="C2859">
        <v>-1.9375</v>
      </c>
    </row>
    <row r="2860" spans="1:3" x14ac:dyDescent="0.25">
      <c r="A2860">
        <v>28.59</v>
      </c>
      <c r="B2860">
        <v>-0.4375</v>
      </c>
      <c r="C2860">
        <v>-1.5</v>
      </c>
    </row>
    <row r="2861" spans="1:3" x14ac:dyDescent="0.25">
      <c r="A2861">
        <v>28.6</v>
      </c>
      <c r="B2861">
        <v>1.0625</v>
      </c>
      <c r="C2861">
        <v>-0.75</v>
      </c>
    </row>
    <row r="2862" spans="1:3" x14ac:dyDescent="0.25">
      <c r="A2862">
        <v>28.61</v>
      </c>
      <c r="B2862">
        <v>1.0625</v>
      </c>
      <c r="C2862">
        <v>-0.75</v>
      </c>
    </row>
    <row r="2863" spans="1:3" x14ac:dyDescent="0.25">
      <c r="A2863">
        <v>28.62</v>
      </c>
      <c r="B2863">
        <v>-1.375</v>
      </c>
      <c r="C2863">
        <v>-3.75</v>
      </c>
    </row>
    <row r="2864" spans="1:3" x14ac:dyDescent="0.25">
      <c r="A2864">
        <v>28.63</v>
      </c>
      <c r="B2864">
        <v>1.1875</v>
      </c>
      <c r="C2864">
        <v>-2.75</v>
      </c>
    </row>
    <row r="2865" spans="1:3" x14ac:dyDescent="0.25">
      <c r="A2865">
        <v>28.64</v>
      </c>
      <c r="B2865">
        <v>-0.6875</v>
      </c>
      <c r="C2865">
        <v>-4.75</v>
      </c>
    </row>
    <row r="2866" spans="1:3" x14ac:dyDescent="0.25">
      <c r="A2866">
        <v>28.65</v>
      </c>
      <c r="B2866">
        <v>-0.6875</v>
      </c>
      <c r="C2866">
        <v>-4.75</v>
      </c>
    </row>
    <row r="2867" spans="1:3" x14ac:dyDescent="0.25">
      <c r="A2867">
        <v>28.66</v>
      </c>
      <c r="B2867">
        <v>1</v>
      </c>
      <c r="C2867">
        <v>-5.1875</v>
      </c>
    </row>
    <row r="2868" spans="1:3" x14ac:dyDescent="0.25">
      <c r="A2868">
        <v>28.67</v>
      </c>
      <c r="B2868">
        <v>2.125</v>
      </c>
      <c r="C2868">
        <v>-5.0625</v>
      </c>
    </row>
    <row r="2869" spans="1:3" x14ac:dyDescent="0.25">
      <c r="A2869">
        <v>28.68</v>
      </c>
      <c r="B2869">
        <v>-0.25</v>
      </c>
      <c r="C2869">
        <v>-8</v>
      </c>
    </row>
    <row r="2870" spans="1:3" x14ac:dyDescent="0.25">
      <c r="A2870">
        <v>28.69</v>
      </c>
      <c r="B2870">
        <v>-6.25E-2</v>
      </c>
      <c r="C2870">
        <v>-7.0625</v>
      </c>
    </row>
    <row r="2871" spans="1:3" x14ac:dyDescent="0.25">
      <c r="A2871">
        <v>28.7</v>
      </c>
      <c r="B2871">
        <v>-6.25E-2</v>
      </c>
      <c r="C2871">
        <v>-7.0625</v>
      </c>
    </row>
    <row r="2872" spans="1:3" x14ac:dyDescent="0.25">
      <c r="A2872">
        <v>28.71</v>
      </c>
      <c r="B2872">
        <v>1</v>
      </c>
      <c r="C2872">
        <v>-6.9375</v>
      </c>
    </row>
    <row r="2873" spans="1:3" x14ac:dyDescent="0.25">
      <c r="A2873">
        <v>28.72</v>
      </c>
      <c r="B2873">
        <v>6.25E-2</v>
      </c>
      <c r="C2873">
        <v>-7.3125</v>
      </c>
    </row>
    <row r="2874" spans="1:3" x14ac:dyDescent="0.25">
      <c r="A2874">
        <v>28.73</v>
      </c>
      <c r="B2874">
        <v>0.1875</v>
      </c>
      <c r="C2874">
        <v>-8.25</v>
      </c>
    </row>
    <row r="2875" spans="1:3" x14ac:dyDescent="0.25">
      <c r="A2875">
        <v>28.74</v>
      </c>
      <c r="B2875">
        <v>-1.8125</v>
      </c>
      <c r="C2875">
        <v>-9.5</v>
      </c>
    </row>
    <row r="2876" spans="1:3" x14ac:dyDescent="0.25">
      <c r="A2876">
        <v>28.75</v>
      </c>
      <c r="B2876">
        <v>0.375</v>
      </c>
      <c r="C2876">
        <v>-7.5</v>
      </c>
    </row>
    <row r="2877" spans="1:3" x14ac:dyDescent="0.25">
      <c r="A2877">
        <v>28.76</v>
      </c>
      <c r="B2877">
        <v>0.375</v>
      </c>
      <c r="C2877">
        <v>-7.5</v>
      </c>
    </row>
    <row r="2878" spans="1:3" x14ac:dyDescent="0.25">
      <c r="A2878">
        <v>28.77</v>
      </c>
      <c r="B2878">
        <v>-1.8125</v>
      </c>
      <c r="C2878">
        <v>-8.9375</v>
      </c>
    </row>
    <row r="2879" spans="1:3" x14ac:dyDescent="0.25">
      <c r="A2879">
        <v>28.78</v>
      </c>
      <c r="B2879">
        <v>0.625</v>
      </c>
      <c r="C2879">
        <v>-7.6875</v>
      </c>
    </row>
    <row r="2880" spans="1:3" x14ac:dyDescent="0.25">
      <c r="A2880">
        <v>28.79</v>
      </c>
      <c r="B2880">
        <v>0.625</v>
      </c>
      <c r="C2880">
        <v>-7.6875</v>
      </c>
    </row>
    <row r="2881" spans="1:3" x14ac:dyDescent="0.25">
      <c r="A2881">
        <v>28.8</v>
      </c>
      <c r="B2881">
        <v>-0.5625</v>
      </c>
      <c r="C2881">
        <v>-8.5</v>
      </c>
    </row>
    <row r="2882" spans="1:3" x14ac:dyDescent="0.25">
      <c r="A2882">
        <v>28.81</v>
      </c>
      <c r="B2882">
        <v>-0.875</v>
      </c>
      <c r="C2882">
        <v>-10.125</v>
      </c>
    </row>
    <row r="2883" spans="1:3" x14ac:dyDescent="0.25">
      <c r="A2883">
        <v>28.82</v>
      </c>
      <c r="B2883">
        <v>1.125</v>
      </c>
      <c r="C2883">
        <v>-7.875</v>
      </c>
    </row>
    <row r="2884" spans="1:3" x14ac:dyDescent="0.25">
      <c r="A2884">
        <v>28.83</v>
      </c>
      <c r="B2884">
        <v>1.125</v>
      </c>
      <c r="C2884">
        <v>-7.875</v>
      </c>
    </row>
    <row r="2885" spans="1:3" x14ac:dyDescent="0.25">
      <c r="A2885">
        <v>28.84</v>
      </c>
      <c r="B2885">
        <v>-0.1875</v>
      </c>
      <c r="C2885">
        <v>-9.0625</v>
      </c>
    </row>
    <row r="2886" spans="1:3" x14ac:dyDescent="0.25">
      <c r="A2886">
        <v>28.85</v>
      </c>
      <c r="B2886">
        <v>2.375</v>
      </c>
      <c r="C2886">
        <v>-6.6875</v>
      </c>
    </row>
    <row r="2887" spans="1:3" x14ac:dyDescent="0.25">
      <c r="A2887">
        <v>28.86</v>
      </c>
      <c r="B2887">
        <v>0.375</v>
      </c>
      <c r="C2887">
        <v>-7.5</v>
      </c>
    </row>
    <row r="2888" spans="1:3" x14ac:dyDescent="0.25">
      <c r="A2888">
        <v>28.87</v>
      </c>
      <c r="B2888">
        <v>2.3125</v>
      </c>
      <c r="C2888">
        <v>-6.0625</v>
      </c>
    </row>
    <row r="2889" spans="1:3" x14ac:dyDescent="0.25">
      <c r="A2889">
        <v>28.88</v>
      </c>
      <c r="B2889">
        <v>2.3125</v>
      </c>
      <c r="C2889">
        <v>-6.0625</v>
      </c>
    </row>
    <row r="2890" spans="1:3" x14ac:dyDescent="0.25">
      <c r="A2890">
        <v>28.89</v>
      </c>
      <c r="B2890">
        <v>0</v>
      </c>
      <c r="C2890">
        <v>-8.1875</v>
      </c>
    </row>
    <row r="2891" spans="1:3" x14ac:dyDescent="0.25">
      <c r="A2891">
        <v>28.9</v>
      </c>
      <c r="B2891">
        <v>1.4375</v>
      </c>
      <c r="C2891">
        <v>-6.25</v>
      </c>
    </row>
    <row r="2892" spans="1:3" x14ac:dyDescent="0.25">
      <c r="A2892">
        <v>28.91</v>
      </c>
      <c r="B2892">
        <v>-0.25</v>
      </c>
      <c r="C2892">
        <v>-7.9375</v>
      </c>
    </row>
    <row r="2893" spans="1:3" x14ac:dyDescent="0.25">
      <c r="A2893">
        <v>28.92</v>
      </c>
      <c r="B2893">
        <v>1.3125</v>
      </c>
      <c r="C2893">
        <v>-5.125</v>
      </c>
    </row>
    <row r="2894" spans="1:3" x14ac:dyDescent="0.25">
      <c r="A2894">
        <v>28.93</v>
      </c>
      <c r="B2894">
        <v>0.25</v>
      </c>
      <c r="C2894">
        <v>-6.25</v>
      </c>
    </row>
    <row r="2895" spans="1:3" x14ac:dyDescent="0.25">
      <c r="A2895">
        <v>28.94</v>
      </c>
      <c r="B2895">
        <v>0.25</v>
      </c>
      <c r="C2895">
        <v>-6.25</v>
      </c>
    </row>
    <row r="2896" spans="1:3" x14ac:dyDescent="0.25">
      <c r="A2896">
        <v>28.95</v>
      </c>
      <c r="B2896">
        <v>1.125</v>
      </c>
      <c r="C2896">
        <v>-3.75</v>
      </c>
    </row>
    <row r="2897" spans="1:3" x14ac:dyDescent="0.25">
      <c r="A2897">
        <v>28.96</v>
      </c>
      <c r="B2897">
        <v>-1.1875</v>
      </c>
      <c r="C2897">
        <v>-5.9375</v>
      </c>
    </row>
    <row r="2898" spans="1:3" x14ac:dyDescent="0.25">
      <c r="A2898">
        <v>28.97</v>
      </c>
      <c r="B2898">
        <v>-1.1875</v>
      </c>
      <c r="C2898">
        <v>-5.9375</v>
      </c>
    </row>
    <row r="2899" spans="1:3" x14ac:dyDescent="0.25">
      <c r="A2899">
        <v>28.98</v>
      </c>
      <c r="B2899">
        <v>6.25E-2</v>
      </c>
      <c r="C2899">
        <v>-2.5625</v>
      </c>
    </row>
    <row r="2900" spans="1:3" x14ac:dyDescent="0.25">
      <c r="A2900">
        <v>28.99</v>
      </c>
      <c r="B2900">
        <v>-0.5</v>
      </c>
      <c r="C2900">
        <v>-1.9375</v>
      </c>
    </row>
    <row r="2901" spans="1:3" x14ac:dyDescent="0.25">
      <c r="A2901">
        <v>29</v>
      </c>
      <c r="B2901">
        <v>-0.75</v>
      </c>
      <c r="C2901">
        <v>-2.1875</v>
      </c>
    </row>
    <row r="2902" spans="1:3" x14ac:dyDescent="0.25">
      <c r="A2902">
        <v>29.01</v>
      </c>
      <c r="B2902">
        <v>-0.75</v>
      </c>
      <c r="C2902">
        <v>-2.1875</v>
      </c>
    </row>
    <row r="2903" spans="1:3" x14ac:dyDescent="0.25">
      <c r="A2903">
        <v>29.02</v>
      </c>
      <c r="B2903">
        <v>0.75</v>
      </c>
      <c r="C2903">
        <v>-0.25</v>
      </c>
    </row>
    <row r="2904" spans="1:3" x14ac:dyDescent="0.25">
      <c r="A2904">
        <v>29.03</v>
      </c>
      <c r="B2904">
        <v>-0.6875</v>
      </c>
      <c r="C2904">
        <v>-2.5625</v>
      </c>
    </row>
    <row r="2905" spans="1:3" x14ac:dyDescent="0.25">
      <c r="A2905">
        <v>29.04</v>
      </c>
      <c r="B2905">
        <v>-0.6875</v>
      </c>
      <c r="C2905">
        <v>-2.5625</v>
      </c>
    </row>
    <row r="2906" spans="1:3" x14ac:dyDescent="0.25">
      <c r="A2906">
        <v>29.05</v>
      </c>
      <c r="B2906">
        <v>1.375</v>
      </c>
      <c r="C2906">
        <v>0.4375</v>
      </c>
    </row>
    <row r="2907" spans="1:3" x14ac:dyDescent="0.25">
      <c r="A2907">
        <v>29.06</v>
      </c>
      <c r="B2907">
        <v>0.6875</v>
      </c>
      <c r="C2907">
        <v>1</v>
      </c>
    </row>
    <row r="2908" spans="1:3" x14ac:dyDescent="0.25">
      <c r="A2908">
        <v>29.07</v>
      </c>
      <c r="B2908">
        <v>0.6875</v>
      </c>
      <c r="C2908">
        <v>1</v>
      </c>
    </row>
    <row r="2909" spans="1:3" x14ac:dyDescent="0.25">
      <c r="A2909">
        <v>29.08</v>
      </c>
      <c r="B2909">
        <v>1.5</v>
      </c>
      <c r="C2909">
        <v>1.625</v>
      </c>
    </row>
    <row r="2910" spans="1:3" x14ac:dyDescent="0.25">
      <c r="A2910">
        <v>29.09</v>
      </c>
      <c r="B2910">
        <v>1.5625</v>
      </c>
      <c r="C2910">
        <v>3.1875</v>
      </c>
    </row>
    <row r="2911" spans="1:3" x14ac:dyDescent="0.25">
      <c r="A2911">
        <v>29.1</v>
      </c>
      <c r="B2911">
        <v>0.9375</v>
      </c>
      <c r="C2911">
        <v>3.0625</v>
      </c>
    </row>
    <row r="2912" spans="1:3" x14ac:dyDescent="0.25">
      <c r="A2912">
        <v>29.11</v>
      </c>
      <c r="B2912">
        <v>0.9375</v>
      </c>
      <c r="C2912">
        <v>2.6875</v>
      </c>
    </row>
    <row r="2913" spans="1:3" x14ac:dyDescent="0.25">
      <c r="A2913">
        <v>29.12</v>
      </c>
      <c r="B2913">
        <v>-0.5625</v>
      </c>
      <c r="C2913">
        <v>2.6875</v>
      </c>
    </row>
    <row r="2914" spans="1:3" x14ac:dyDescent="0.25">
      <c r="A2914">
        <v>29.13</v>
      </c>
      <c r="B2914">
        <v>0.25</v>
      </c>
      <c r="C2914">
        <v>4.3125</v>
      </c>
    </row>
    <row r="2915" spans="1:3" x14ac:dyDescent="0.25">
      <c r="A2915">
        <v>29.14</v>
      </c>
      <c r="B2915">
        <v>1.4375</v>
      </c>
      <c r="C2915">
        <v>5.4375</v>
      </c>
    </row>
    <row r="2916" spans="1:3" x14ac:dyDescent="0.25">
      <c r="A2916">
        <v>29.15</v>
      </c>
      <c r="B2916">
        <v>1.4375</v>
      </c>
      <c r="C2916">
        <v>5.4375</v>
      </c>
    </row>
    <row r="2917" spans="1:3" x14ac:dyDescent="0.25">
      <c r="A2917">
        <v>29.16</v>
      </c>
      <c r="B2917">
        <v>-1.125</v>
      </c>
      <c r="C2917">
        <v>3.9375</v>
      </c>
    </row>
    <row r="2918" spans="1:3" x14ac:dyDescent="0.25">
      <c r="A2918">
        <v>29.17</v>
      </c>
      <c r="B2918">
        <v>-1.125</v>
      </c>
      <c r="C2918">
        <v>3.9375</v>
      </c>
    </row>
    <row r="2919" spans="1:3" x14ac:dyDescent="0.25">
      <c r="A2919">
        <v>29.18</v>
      </c>
      <c r="B2919">
        <v>0.6875</v>
      </c>
      <c r="C2919">
        <v>6.0625</v>
      </c>
    </row>
    <row r="2920" spans="1:3" x14ac:dyDescent="0.25">
      <c r="A2920">
        <v>29.19</v>
      </c>
      <c r="B2920">
        <v>-1.75</v>
      </c>
      <c r="C2920">
        <v>5.25</v>
      </c>
    </row>
    <row r="2921" spans="1:3" x14ac:dyDescent="0.25">
      <c r="A2921">
        <v>29.2</v>
      </c>
      <c r="B2921">
        <v>-0.5</v>
      </c>
      <c r="C2921">
        <v>6.1875</v>
      </c>
    </row>
    <row r="2922" spans="1:3" x14ac:dyDescent="0.25">
      <c r="A2922">
        <v>29.21</v>
      </c>
      <c r="B2922">
        <v>-0.5</v>
      </c>
      <c r="C2922">
        <v>6.1875</v>
      </c>
    </row>
    <row r="2923" spans="1:3" x14ac:dyDescent="0.25">
      <c r="A2923">
        <v>29.22</v>
      </c>
      <c r="B2923">
        <v>-1.6875</v>
      </c>
      <c r="C2923">
        <v>6.6875</v>
      </c>
    </row>
    <row r="2924" spans="1:3" x14ac:dyDescent="0.25">
      <c r="A2924">
        <v>29.23</v>
      </c>
      <c r="B2924">
        <v>-1.875</v>
      </c>
      <c r="C2924">
        <v>5.8125</v>
      </c>
    </row>
    <row r="2925" spans="1:3" x14ac:dyDescent="0.25">
      <c r="A2925">
        <v>29.24</v>
      </c>
      <c r="B2925">
        <v>-0.625</v>
      </c>
      <c r="C2925">
        <v>7.5</v>
      </c>
    </row>
    <row r="2926" spans="1:3" x14ac:dyDescent="0.25">
      <c r="A2926">
        <v>29.25</v>
      </c>
      <c r="B2926">
        <v>0.5625</v>
      </c>
      <c r="C2926">
        <v>7.8125</v>
      </c>
    </row>
    <row r="2927" spans="1:3" x14ac:dyDescent="0.25">
      <c r="A2927">
        <v>29.26</v>
      </c>
      <c r="B2927">
        <v>0.5625</v>
      </c>
      <c r="C2927">
        <v>8.0625</v>
      </c>
    </row>
    <row r="2928" spans="1:3" x14ac:dyDescent="0.25">
      <c r="A2928">
        <v>29.27</v>
      </c>
      <c r="B2928">
        <v>0.125</v>
      </c>
      <c r="C2928">
        <v>7.0625</v>
      </c>
    </row>
    <row r="2929" spans="1:3" x14ac:dyDescent="0.25">
      <c r="A2929">
        <v>29.28</v>
      </c>
      <c r="B2929">
        <v>-1.3125</v>
      </c>
      <c r="C2929">
        <v>6.5625</v>
      </c>
    </row>
    <row r="2930" spans="1:3" x14ac:dyDescent="0.25">
      <c r="A2930">
        <v>29.29</v>
      </c>
      <c r="B2930">
        <v>-1.3125</v>
      </c>
      <c r="C2930">
        <v>6.5625</v>
      </c>
    </row>
    <row r="2931" spans="1:3" x14ac:dyDescent="0.25">
      <c r="A2931">
        <v>29.3</v>
      </c>
      <c r="B2931">
        <v>1.125</v>
      </c>
      <c r="C2931">
        <v>8.8125</v>
      </c>
    </row>
    <row r="2932" spans="1:3" x14ac:dyDescent="0.25">
      <c r="A2932">
        <v>29.31</v>
      </c>
      <c r="B2932">
        <v>1.125</v>
      </c>
      <c r="C2932">
        <v>8.8125</v>
      </c>
    </row>
    <row r="2933" spans="1:3" x14ac:dyDescent="0.25">
      <c r="A2933">
        <v>29.32</v>
      </c>
      <c r="B2933">
        <v>-0.5625</v>
      </c>
      <c r="C2933">
        <v>7.3125</v>
      </c>
    </row>
    <row r="2934" spans="1:3" x14ac:dyDescent="0.25">
      <c r="A2934">
        <v>29.33</v>
      </c>
      <c r="B2934">
        <v>1.3125</v>
      </c>
      <c r="C2934">
        <v>8.8125</v>
      </c>
    </row>
    <row r="2935" spans="1:3" x14ac:dyDescent="0.25">
      <c r="A2935">
        <v>29.34</v>
      </c>
      <c r="B2935">
        <v>0.5625</v>
      </c>
      <c r="C2935">
        <v>8.0625</v>
      </c>
    </row>
    <row r="2936" spans="1:3" x14ac:dyDescent="0.25">
      <c r="A2936">
        <v>29.35</v>
      </c>
      <c r="B2936">
        <v>0.5625</v>
      </c>
      <c r="C2936">
        <v>8.0625</v>
      </c>
    </row>
    <row r="2937" spans="1:3" x14ac:dyDescent="0.25">
      <c r="A2937">
        <v>29.36</v>
      </c>
      <c r="B2937">
        <v>-0.875</v>
      </c>
      <c r="C2937">
        <v>5.8125</v>
      </c>
    </row>
    <row r="2938" spans="1:3" x14ac:dyDescent="0.25">
      <c r="A2938">
        <v>29.37</v>
      </c>
      <c r="B2938">
        <v>1.5625</v>
      </c>
      <c r="C2938">
        <v>7.625</v>
      </c>
    </row>
    <row r="2939" spans="1:3" x14ac:dyDescent="0.25">
      <c r="A2939">
        <v>29.38</v>
      </c>
      <c r="B2939">
        <v>1.5625</v>
      </c>
      <c r="C2939">
        <v>7.625</v>
      </c>
    </row>
    <row r="2940" spans="1:3" x14ac:dyDescent="0.25">
      <c r="A2940">
        <v>29.39</v>
      </c>
      <c r="B2940">
        <v>-0.4375</v>
      </c>
      <c r="C2940">
        <v>5.375</v>
      </c>
    </row>
    <row r="2941" spans="1:3" x14ac:dyDescent="0.25">
      <c r="A2941">
        <v>29.4</v>
      </c>
      <c r="B2941">
        <v>2.3125</v>
      </c>
      <c r="C2941">
        <v>7.4375</v>
      </c>
    </row>
    <row r="2942" spans="1:3" x14ac:dyDescent="0.25">
      <c r="A2942">
        <v>29.41</v>
      </c>
      <c r="B2942">
        <v>0.25</v>
      </c>
      <c r="C2942">
        <v>5.9375</v>
      </c>
    </row>
    <row r="2943" spans="1:3" x14ac:dyDescent="0.25">
      <c r="A2943">
        <v>29.42</v>
      </c>
      <c r="B2943">
        <v>2.3125</v>
      </c>
      <c r="C2943">
        <v>6.625</v>
      </c>
    </row>
    <row r="2944" spans="1:3" x14ac:dyDescent="0.25">
      <c r="A2944">
        <v>29.43</v>
      </c>
      <c r="B2944">
        <v>2.3125</v>
      </c>
      <c r="C2944">
        <v>6.625</v>
      </c>
    </row>
    <row r="2945" spans="1:3" x14ac:dyDescent="0.25">
      <c r="A2945">
        <v>29.44</v>
      </c>
      <c r="B2945">
        <v>-0.8125</v>
      </c>
      <c r="C2945">
        <v>4.4375</v>
      </c>
    </row>
    <row r="2946" spans="1:3" x14ac:dyDescent="0.25">
      <c r="A2946">
        <v>29.45</v>
      </c>
      <c r="B2946">
        <v>0.6875</v>
      </c>
      <c r="C2946">
        <v>5.0625</v>
      </c>
    </row>
    <row r="2947" spans="1:3" x14ac:dyDescent="0.25">
      <c r="A2947">
        <v>29.46</v>
      </c>
      <c r="B2947">
        <v>-2</v>
      </c>
      <c r="C2947">
        <v>3.5625</v>
      </c>
    </row>
    <row r="2948" spans="1:3" x14ac:dyDescent="0.25">
      <c r="A2948">
        <v>29.47</v>
      </c>
      <c r="B2948">
        <v>0.4375</v>
      </c>
      <c r="C2948">
        <v>5</v>
      </c>
    </row>
    <row r="2949" spans="1:3" x14ac:dyDescent="0.25">
      <c r="A2949">
        <v>29.48</v>
      </c>
      <c r="B2949">
        <v>-0.9375</v>
      </c>
      <c r="C2949">
        <v>3.5</v>
      </c>
    </row>
    <row r="2950" spans="1:3" x14ac:dyDescent="0.25">
      <c r="A2950">
        <v>29.49</v>
      </c>
      <c r="B2950">
        <v>-0.9375</v>
      </c>
      <c r="C2950">
        <v>3.5</v>
      </c>
    </row>
    <row r="2951" spans="1:3" x14ac:dyDescent="0.25">
      <c r="A2951">
        <v>29.5</v>
      </c>
      <c r="B2951">
        <v>6.25E-2</v>
      </c>
      <c r="C2951">
        <v>3.875</v>
      </c>
    </row>
    <row r="2952" spans="1:3" x14ac:dyDescent="0.25">
      <c r="A2952">
        <v>29.51</v>
      </c>
      <c r="B2952">
        <v>-2.0625</v>
      </c>
      <c r="C2952">
        <v>2.25</v>
      </c>
    </row>
    <row r="2953" spans="1:3" x14ac:dyDescent="0.25">
      <c r="A2953">
        <v>29.52</v>
      </c>
      <c r="B2953">
        <v>-2.0625</v>
      </c>
      <c r="C2953">
        <v>2.25</v>
      </c>
    </row>
    <row r="2954" spans="1:3" x14ac:dyDescent="0.25">
      <c r="A2954">
        <v>29.53</v>
      </c>
      <c r="B2954">
        <v>0.25</v>
      </c>
      <c r="C2954">
        <v>3</v>
      </c>
    </row>
    <row r="2955" spans="1:3" x14ac:dyDescent="0.25">
      <c r="A2955">
        <v>29.54</v>
      </c>
      <c r="B2955">
        <v>-0.125</v>
      </c>
      <c r="C2955">
        <v>2.4375</v>
      </c>
    </row>
    <row r="2956" spans="1:3" x14ac:dyDescent="0.25">
      <c r="A2956">
        <v>29.55</v>
      </c>
      <c r="B2956">
        <v>0.125</v>
      </c>
      <c r="C2956">
        <v>1.3125</v>
      </c>
    </row>
    <row r="2957" spans="1:3" x14ac:dyDescent="0.25">
      <c r="A2957">
        <v>29.56</v>
      </c>
      <c r="B2957">
        <v>-1.875</v>
      </c>
      <c r="C2957">
        <v>0.125</v>
      </c>
    </row>
    <row r="2958" spans="1:3" x14ac:dyDescent="0.25">
      <c r="A2958">
        <v>29.57</v>
      </c>
      <c r="B2958">
        <v>0.8125</v>
      </c>
      <c r="C2958">
        <v>1.5625</v>
      </c>
    </row>
    <row r="2959" spans="1:3" x14ac:dyDescent="0.25">
      <c r="A2959">
        <v>29.58</v>
      </c>
      <c r="B2959">
        <v>-0.625</v>
      </c>
      <c r="C2959">
        <v>-0.25</v>
      </c>
    </row>
    <row r="2960" spans="1:3" x14ac:dyDescent="0.25">
      <c r="A2960">
        <v>29.59</v>
      </c>
      <c r="B2960">
        <v>1.5625</v>
      </c>
      <c r="C2960">
        <v>0.25</v>
      </c>
    </row>
    <row r="2961" spans="1:3" x14ac:dyDescent="0.25">
      <c r="A2961">
        <v>29.6</v>
      </c>
      <c r="B2961">
        <v>-0.6875</v>
      </c>
      <c r="C2961">
        <v>-2.25</v>
      </c>
    </row>
    <row r="2962" spans="1:3" x14ac:dyDescent="0.25">
      <c r="A2962">
        <v>29.61</v>
      </c>
      <c r="B2962">
        <v>-0.6875</v>
      </c>
      <c r="C2962">
        <v>-2.25</v>
      </c>
    </row>
    <row r="2963" spans="1:3" x14ac:dyDescent="0.25">
      <c r="A2963">
        <v>29.62</v>
      </c>
      <c r="B2963">
        <v>0.6875</v>
      </c>
      <c r="C2963">
        <v>-0.4375</v>
      </c>
    </row>
    <row r="2964" spans="1:3" x14ac:dyDescent="0.25">
      <c r="A2964">
        <v>29.63</v>
      </c>
      <c r="B2964">
        <v>0.6875</v>
      </c>
      <c r="C2964">
        <v>-0.4375</v>
      </c>
    </row>
    <row r="2965" spans="1:3" x14ac:dyDescent="0.25">
      <c r="A2965">
        <v>29.64</v>
      </c>
      <c r="B2965">
        <v>-1.125</v>
      </c>
      <c r="C2965">
        <v>-2.8125</v>
      </c>
    </row>
    <row r="2966" spans="1:3" x14ac:dyDescent="0.25">
      <c r="A2966">
        <v>29.65</v>
      </c>
      <c r="B2966">
        <v>1.3125</v>
      </c>
      <c r="C2966">
        <v>-0.5625</v>
      </c>
    </row>
    <row r="2967" spans="1:3" x14ac:dyDescent="0.25">
      <c r="A2967">
        <v>29.66</v>
      </c>
      <c r="B2967">
        <v>-0.875</v>
      </c>
      <c r="C2967">
        <v>-3</v>
      </c>
    </row>
    <row r="2968" spans="1:3" x14ac:dyDescent="0.25">
      <c r="A2968">
        <v>29.67</v>
      </c>
      <c r="B2968">
        <v>-0.8125</v>
      </c>
      <c r="C2968">
        <v>-3.125</v>
      </c>
    </row>
    <row r="2969" spans="1:3" x14ac:dyDescent="0.25">
      <c r="A2969">
        <v>29.68</v>
      </c>
      <c r="B2969">
        <v>-0.8125</v>
      </c>
      <c r="C2969">
        <v>-3.125</v>
      </c>
    </row>
    <row r="2970" spans="1:3" x14ac:dyDescent="0.25">
      <c r="A2970">
        <v>29.69</v>
      </c>
      <c r="B2970">
        <v>-0.3125</v>
      </c>
      <c r="C2970">
        <v>-2.5625</v>
      </c>
    </row>
    <row r="2971" spans="1:3" x14ac:dyDescent="0.25">
      <c r="A2971">
        <v>29.7</v>
      </c>
      <c r="B2971">
        <v>-1.875</v>
      </c>
      <c r="C2971">
        <v>-3.9375</v>
      </c>
    </row>
    <row r="2972" spans="1:3" x14ac:dyDescent="0.25">
      <c r="A2972">
        <v>29.71</v>
      </c>
      <c r="B2972">
        <v>-1.875</v>
      </c>
      <c r="C2972">
        <v>-3.9375</v>
      </c>
    </row>
    <row r="2973" spans="1:3" x14ac:dyDescent="0.25">
      <c r="A2973">
        <v>29.72</v>
      </c>
      <c r="B2973">
        <v>-0.125</v>
      </c>
      <c r="C2973">
        <v>-2.1875</v>
      </c>
    </row>
    <row r="2974" spans="1:3" x14ac:dyDescent="0.25">
      <c r="A2974">
        <v>29.73</v>
      </c>
      <c r="B2974">
        <v>-2.3125</v>
      </c>
      <c r="C2974">
        <v>-4.4375</v>
      </c>
    </row>
    <row r="2975" spans="1:3" x14ac:dyDescent="0.25">
      <c r="A2975">
        <v>29.74</v>
      </c>
      <c r="B2975">
        <v>-6.25E-2</v>
      </c>
      <c r="C2975">
        <v>-2.6875</v>
      </c>
    </row>
    <row r="2976" spans="1:3" x14ac:dyDescent="0.25">
      <c r="A2976">
        <v>29.75</v>
      </c>
      <c r="B2976">
        <v>-6.25E-2</v>
      </c>
      <c r="C2976">
        <v>-2.6875</v>
      </c>
    </row>
    <row r="2977" spans="1:3" x14ac:dyDescent="0.25">
      <c r="A2977">
        <v>29.76</v>
      </c>
      <c r="B2977">
        <v>-1.4375</v>
      </c>
      <c r="C2977">
        <v>-3.9375</v>
      </c>
    </row>
    <row r="2978" spans="1:3" x14ac:dyDescent="0.25">
      <c r="A2978">
        <v>29.77</v>
      </c>
      <c r="B2978">
        <v>0.375</v>
      </c>
      <c r="C2978">
        <v>-3</v>
      </c>
    </row>
    <row r="2979" spans="1:3" x14ac:dyDescent="0.25">
      <c r="A2979">
        <v>29.78</v>
      </c>
      <c r="B2979">
        <v>-1.8125</v>
      </c>
      <c r="C2979">
        <v>-5.375</v>
      </c>
    </row>
    <row r="2980" spans="1:3" x14ac:dyDescent="0.25">
      <c r="A2980">
        <v>29.79</v>
      </c>
      <c r="B2980">
        <v>-0.75</v>
      </c>
      <c r="C2980">
        <v>-3.875</v>
      </c>
    </row>
    <row r="2981" spans="1:3" x14ac:dyDescent="0.25">
      <c r="A2981">
        <v>29.8</v>
      </c>
      <c r="B2981">
        <v>0.9375</v>
      </c>
      <c r="C2981">
        <v>-4.0625</v>
      </c>
    </row>
    <row r="2982" spans="1:3" x14ac:dyDescent="0.25">
      <c r="A2982">
        <v>29.81</v>
      </c>
      <c r="B2982">
        <v>0.9375</v>
      </c>
      <c r="C2982">
        <v>-4.0625</v>
      </c>
    </row>
    <row r="2983" spans="1:3" x14ac:dyDescent="0.25">
      <c r="A2983">
        <v>29.82</v>
      </c>
      <c r="B2983">
        <v>1.0625</v>
      </c>
      <c r="C2983">
        <v>-4.125</v>
      </c>
    </row>
    <row r="2984" spans="1:3" x14ac:dyDescent="0.25">
      <c r="A2984">
        <v>29.83</v>
      </c>
      <c r="B2984">
        <v>0.75</v>
      </c>
      <c r="C2984">
        <v>-5.0625</v>
      </c>
    </row>
    <row r="2985" spans="1:3" x14ac:dyDescent="0.25">
      <c r="A2985">
        <v>29.84</v>
      </c>
      <c r="B2985">
        <v>1.9375</v>
      </c>
      <c r="C2985">
        <v>-4.6875</v>
      </c>
    </row>
    <row r="2986" spans="1:3" x14ac:dyDescent="0.25">
      <c r="A2986">
        <v>29.85</v>
      </c>
      <c r="B2986">
        <v>1.9375</v>
      </c>
      <c r="C2986">
        <v>-4.6875</v>
      </c>
    </row>
    <row r="2987" spans="1:3" x14ac:dyDescent="0.25">
      <c r="A2987">
        <v>29.86</v>
      </c>
      <c r="B2987">
        <v>0.25</v>
      </c>
      <c r="C2987">
        <v>-6.25</v>
      </c>
    </row>
    <row r="2988" spans="1:3" x14ac:dyDescent="0.25">
      <c r="A2988">
        <v>29.87</v>
      </c>
      <c r="B2988">
        <v>2.875</v>
      </c>
      <c r="C2988">
        <v>-5.0625</v>
      </c>
    </row>
    <row r="2989" spans="1:3" x14ac:dyDescent="0.25">
      <c r="A2989">
        <v>29.88</v>
      </c>
      <c r="B2989">
        <v>0.375</v>
      </c>
      <c r="C2989">
        <v>-6.9375</v>
      </c>
    </row>
    <row r="2990" spans="1:3" x14ac:dyDescent="0.25">
      <c r="A2990">
        <v>29.89</v>
      </c>
      <c r="B2990">
        <v>1.9375</v>
      </c>
      <c r="C2990">
        <v>-5.125</v>
      </c>
    </row>
    <row r="2991" spans="1:3" x14ac:dyDescent="0.25">
      <c r="A2991">
        <v>29.9</v>
      </c>
      <c r="B2991">
        <v>6.25E-2</v>
      </c>
      <c r="C2991">
        <v>-6.875</v>
      </c>
    </row>
    <row r="2992" spans="1:3" x14ac:dyDescent="0.25">
      <c r="A2992">
        <v>29.91</v>
      </c>
      <c r="B2992">
        <v>2.3125</v>
      </c>
      <c r="C2992">
        <v>-5.0625</v>
      </c>
    </row>
    <row r="2993" spans="1:3" x14ac:dyDescent="0.25">
      <c r="A2993">
        <v>29.92</v>
      </c>
      <c r="B2993">
        <v>1</v>
      </c>
      <c r="C2993">
        <v>-6.6875</v>
      </c>
    </row>
    <row r="2994" spans="1:3" x14ac:dyDescent="0.25">
      <c r="A2994">
        <v>29.93</v>
      </c>
      <c r="B2994">
        <v>1</v>
      </c>
      <c r="C2994">
        <v>-6.6875</v>
      </c>
    </row>
    <row r="2995" spans="1:3" x14ac:dyDescent="0.25">
      <c r="A2995">
        <v>29.94</v>
      </c>
      <c r="B2995">
        <v>-0.3125</v>
      </c>
      <c r="C2995">
        <v>-6.625</v>
      </c>
    </row>
    <row r="2996" spans="1:3" x14ac:dyDescent="0.25">
      <c r="A2996">
        <v>29.95</v>
      </c>
      <c r="B2996">
        <v>-0.3125</v>
      </c>
      <c r="C2996">
        <v>-6.625</v>
      </c>
    </row>
    <row r="2997" spans="1:3" x14ac:dyDescent="0.25">
      <c r="A2997">
        <v>29.96</v>
      </c>
      <c r="B2997">
        <v>-0.5</v>
      </c>
      <c r="C2997">
        <v>-7.625</v>
      </c>
    </row>
    <row r="2998" spans="1:3" x14ac:dyDescent="0.25">
      <c r="A2998">
        <v>29.97</v>
      </c>
      <c r="B2998">
        <v>0</v>
      </c>
      <c r="C2998">
        <v>-6.3125</v>
      </c>
    </row>
    <row r="2999" spans="1:3" x14ac:dyDescent="0.25">
      <c r="A2999">
        <v>29.98</v>
      </c>
      <c r="B2999">
        <v>-2.125</v>
      </c>
      <c r="C2999">
        <v>-8</v>
      </c>
    </row>
    <row r="3000" spans="1:3" x14ac:dyDescent="0.25">
      <c r="A3000">
        <v>29.99</v>
      </c>
      <c r="B3000">
        <v>-2.125</v>
      </c>
      <c r="C3000">
        <v>-8</v>
      </c>
    </row>
    <row r="3001" spans="1:3" x14ac:dyDescent="0.25">
      <c r="A3001">
        <v>30</v>
      </c>
      <c r="B3001">
        <v>-1.3125</v>
      </c>
      <c r="C3001">
        <v>-6.375</v>
      </c>
    </row>
    <row r="3002" spans="1:3" x14ac:dyDescent="0.25">
      <c r="A3002">
        <v>30.01</v>
      </c>
      <c r="B3002">
        <v>-3.3125</v>
      </c>
      <c r="C3002">
        <v>-7.5</v>
      </c>
    </row>
    <row r="3003" spans="1:3" x14ac:dyDescent="0.25">
      <c r="A3003">
        <v>30.02</v>
      </c>
      <c r="B3003">
        <v>-3.3125</v>
      </c>
      <c r="C3003">
        <v>-7.5</v>
      </c>
    </row>
    <row r="3004" spans="1:3" x14ac:dyDescent="0.25">
      <c r="A3004">
        <v>30.03</v>
      </c>
      <c r="B3004">
        <v>-3.0625</v>
      </c>
      <c r="C3004">
        <v>-6.875</v>
      </c>
    </row>
    <row r="3005" spans="1:3" x14ac:dyDescent="0.25">
      <c r="A3005">
        <v>30.04</v>
      </c>
      <c r="B3005">
        <v>-2.5625</v>
      </c>
      <c r="C3005">
        <v>-6</v>
      </c>
    </row>
    <row r="3006" spans="1:3" x14ac:dyDescent="0.25">
      <c r="A3006">
        <v>30.05</v>
      </c>
      <c r="B3006">
        <v>-2.9375</v>
      </c>
      <c r="C3006">
        <v>-6.25</v>
      </c>
    </row>
    <row r="3007" spans="1:3" x14ac:dyDescent="0.25">
      <c r="A3007">
        <v>30.06</v>
      </c>
      <c r="B3007">
        <v>-0.375</v>
      </c>
      <c r="C3007">
        <v>-4.25</v>
      </c>
    </row>
    <row r="3008" spans="1:3" x14ac:dyDescent="0.25">
      <c r="A3008">
        <v>30.07</v>
      </c>
      <c r="B3008">
        <v>-0.375</v>
      </c>
      <c r="C3008">
        <v>-4.25</v>
      </c>
    </row>
    <row r="3009" spans="1:3" x14ac:dyDescent="0.25">
      <c r="A3009">
        <v>30.08</v>
      </c>
      <c r="B3009">
        <v>0.25</v>
      </c>
      <c r="C3009">
        <v>-4.125</v>
      </c>
    </row>
    <row r="3010" spans="1:3" x14ac:dyDescent="0.25">
      <c r="A3010">
        <v>30.09</v>
      </c>
      <c r="B3010">
        <v>1.4375</v>
      </c>
      <c r="C3010">
        <v>-3.375</v>
      </c>
    </row>
    <row r="3011" spans="1:3" x14ac:dyDescent="0.25">
      <c r="A3011">
        <v>30.1</v>
      </c>
      <c r="B3011">
        <v>0.25</v>
      </c>
      <c r="C3011">
        <v>-4.375</v>
      </c>
    </row>
    <row r="3012" spans="1:3" x14ac:dyDescent="0.25">
      <c r="A3012">
        <v>30.11</v>
      </c>
      <c r="B3012">
        <v>-0.3125</v>
      </c>
      <c r="C3012">
        <v>-4.625</v>
      </c>
    </row>
    <row r="3013" spans="1:3" x14ac:dyDescent="0.25">
      <c r="A3013">
        <v>30.12</v>
      </c>
      <c r="B3013">
        <v>2.4375</v>
      </c>
      <c r="C3013">
        <v>-2.6875</v>
      </c>
    </row>
    <row r="3014" spans="1:3" x14ac:dyDescent="0.25">
      <c r="A3014">
        <v>30.13</v>
      </c>
      <c r="B3014">
        <v>2.4375</v>
      </c>
      <c r="C3014">
        <v>-2.6875</v>
      </c>
    </row>
    <row r="3015" spans="1:3" x14ac:dyDescent="0.25">
      <c r="A3015">
        <v>30.14</v>
      </c>
      <c r="B3015">
        <v>1.4375</v>
      </c>
      <c r="C3015">
        <v>-2.9375</v>
      </c>
    </row>
    <row r="3016" spans="1:3" x14ac:dyDescent="0.25">
      <c r="A3016">
        <v>30.15</v>
      </c>
      <c r="B3016">
        <v>2.75</v>
      </c>
      <c r="C3016">
        <v>-1.625</v>
      </c>
    </row>
    <row r="3017" spans="1:3" x14ac:dyDescent="0.25">
      <c r="A3017">
        <v>30.16</v>
      </c>
      <c r="B3017">
        <v>2.75</v>
      </c>
      <c r="C3017">
        <v>-1.625</v>
      </c>
    </row>
    <row r="3018" spans="1:3" x14ac:dyDescent="0.25">
      <c r="A3018">
        <v>30.17</v>
      </c>
      <c r="B3018">
        <v>2.5625</v>
      </c>
      <c r="C3018">
        <v>-0.6875</v>
      </c>
    </row>
    <row r="3019" spans="1:3" x14ac:dyDescent="0.25">
      <c r="A3019">
        <v>30.18</v>
      </c>
      <c r="B3019">
        <v>-0.4375</v>
      </c>
      <c r="C3019">
        <v>-1.625</v>
      </c>
    </row>
    <row r="3020" spans="1:3" x14ac:dyDescent="0.25">
      <c r="A3020">
        <v>30.19</v>
      </c>
      <c r="B3020">
        <v>2.0625</v>
      </c>
      <c r="C3020">
        <v>0.875</v>
      </c>
    </row>
    <row r="3021" spans="1:3" x14ac:dyDescent="0.25">
      <c r="A3021">
        <v>30.2</v>
      </c>
      <c r="B3021">
        <v>2.0625</v>
      </c>
      <c r="C3021">
        <v>0.875</v>
      </c>
    </row>
    <row r="3022" spans="1:3" x14ac:dyDescent="0.25">
      <c r="A3022">
        <v>30.21</v>
      </c>
      <c r="B3022">
        <v>-0.75</v>
      </c>
      <c r="C3022">
        <v>-0.125</v>
      </c>
    </row>
    <row r="3023" spans="1:3" x14ac:dyDescent="0.25">
      <c r="A3023">
        <v>30.22</v>
      </c>
      <c r="B3023">
        <v>1.1875</v>
      </c>
      <c r="C3023">
        <v>1.3125</v>
      </c>
    </row>
    <row r="3024" spans="1:3" x14ac:dyDescent="0.25">
      <c r="A3024">
        <v>30.23</v>
      </c>
      <c r="B3024">
        <v>1.1875</v>
      </c>
      <c r="C3024">
        <v>1.3125</v>
      </c>
    </row>
    <row r="3025" spans="1:3" x14ac:dyDescent="0.25">
      <c r="A3025">
        <v>30.24</v>
      </c>
      <c r="B3025">
        <v>-0.25</v>
      </c>
      <c r="C3025">
        <v>2</v>
      </c>
    </row>
    <row r="3026" spans="1:3" x14ac:dyDescent="0.25">
      <c r="A3026">
        <v>30.25</v>
      </c>
      <c r="B3026">
        <v>-2.125</v>
      </c>
      <c r="C3026">
        <v>1.5</v>
      </c>
    </row>
    <row r="3027" spans="1:3" x14ac:dyDescent="0.25">
      <c r="A3027">
        <v>30.26</v>
      </c>
      <c r="B3027">
        <v>-2.125</v>
      </c>
      <c r="C3027">
        <v>1.5</v>
      </c>
    </row>
    <row r="3028" spans="1:3" x14ac:dyDescent="0.25">
      <c r="A3028">
        <v>30.27</v>
      </c>
      <c r="B3028">
        <v>-0.1875</v>
      </c>
      <c r="C3028">
        <v>3.4375</v>
      </c>
    </row>
    <row r="3029" spans="1:3" x14ac:dyDescent="0.25">
      <c r="A3029">
        <v>30.28</v>
      </c>
      <c r="B3029">
        <v>-2.5625</v>
      </c>
      <c r="C3029">
        <v>2.4375</v>
      </c>
    </row>
    <row r="3030" spans="1:3" x14ac:dyDescent="0.25">
      <c r="A3030">
        <v>30.29</v>
      </c>
      <c r="B3030">
        <v>0.125</v>
      </c>
      <c r="C3030">
        <v>4.375</v>
      </c>
    </row>
    <row r="3031" spans="1:3" x14ac:dyDescent="0.25">
      <c r="A3031">
        <v>30.3</v>
      </c>
      <c r="B3031">
        <v>0.125</v>
      </c>
      <c r="C3031">
        <v>4.375</v>
      </c>
    </row>
    <row r="3032" spans="1:3" x14ac:dyDescent="0.25">
      <c r="A3032">
        <v>30.31</v>
      </c>
      <c r="B3032">
        <v>-1.75</v>
      </c>
      <c r="C3032">
        <v>2.5625</v>
      </c>
    </row>
    <row r="3033" spans="1:3" x14ac:dyDescent="0.25">
      <c r="A3033">
        <v>30.32</v>
      </c>
      <c r="B3033">
        <v>0.9375</v>
      </c>
      <c r="C3033">
        <v>4.625</v>
      </c>
    </row>
    <row r="3034" spans="1:3" x14ac:dyDescent="0.25">
      <c r="A3034">
        <v>30.33</v>
      </c>
      <c r="B3034">
        <v>-1.3125</v>
      </c>
      <c r="C3034">
        <v>2.8125</v>
      </c>
    </row>
    <row r="3035" spans="1:3" x14ac:dyDescent="0.25">
      <c r="A3035">
        <v>30.34</v>
      </c>
      <c r="B3035">
        <v>0.875</v>
      </c>
      <c r="C3035">
        <v>5.25</v>
      </c>
    </row>
    <row r="3036" spans="1:3" x14ac:dyDescent="0.25">
      <c r="A3036">
        <v>30.35</v>
      </c>
      <c r="B3036">
        <v>1.25</v>
      </c>
      <c r="C3036">
        <v>4.625</v>
      </c>
    </row>
    <row r="3037" spans="1:3" x14ac:dyDescent="0.25">
      <c r="A3037">
        <v>30.36</v>
      </c>
      <c r="B3037">
        <v>1.25</v>
      </c>
      <c r="C3037">
        <v>4.625</v>
      </c>
    </row>
    <row r="3038" spans="1:3" x14ac:dyDescent="0.25">
      <c r="A3038">
        <v>30.37</v>
      </c>
      <c r="B3038">
        <v>2.0625</v>
      </c>
      <c r="C3038">
        <v>6.6875</v>
      </c>
    </row>
    <row r="3039" spans="1:3" x14ac:dyDescent="0.25">
      <c r="A3039">
        <v>30.38</v>
      </c>
      <c r="B3039">
        <v>0.625</v>
      </c>
      <c r="C3039">
        <v>5.1875</v>
      </c>
    </row>
    <row r="3040" spans="1:3" x14ac:dyDescent="0.25">
      <c r="A3040">
        <v>30.39</v>
      </c>
      <c r="B3040">
        <v>0.625</v>
      </c>
      <c r="C3040">
        <v>5.1875</v>
      </c>
    </row>
    <row r="3041" spans="1:3" x14ac:dyDescent="0.25">
      <c r="A3041">
        <v>30.4</v>
      </c>
      <c r="B3041">
        <v>2.4375</v>
      </c>
      <c r="C3041">
        <v>7.5</v>
      </c>
    </row>
    <row r="3042" spans="1:3" x14ac:dyDescent="0.25">
      <c r="A3042">
        <v>30.41</v>
      </c>
      <c r="B3042">
        <v>1.1875</v>
      </c>
      <c r="C3042">
        <v>6.625</v>
      </c>
    </row>
    <row r="3043" spans="1:3" x14ac:dyDescent="0.25">
      <c r="A3043">
        <v>30.42</v>
      </c>
      <c r="B3043">
        <v>2</v>
      </c>
      <c r="C3043">
        <v>7.5625</v>
      </c>
    </row>
    <row r="3044" spans="1:3" x14ac:dyDescent="0.25">
      <c r="A3044">
        <v>30.43</v>
      </c>
      <c r="B3044">
        <v>2</v>
      </c>
      <c r="C3044">
        <v>7.5625</v>
      </c>
    </row>
    <row r="3045" spans="1:3" x14ac:dyDescent="0.25">
      <c r="A3045">
        <v>30.44</v>
      </c>
      <c r="B3045">
        <v>1.25</v>
      </c>
      <c r="C3045">
        <v>7.8125</v>
      </c>
    </row>
    <row r="3046" spans="1:3" x14ac:dyDescent="0.25">
      <c r="A3046">
        <v>30.45</v>
      </c>
      <c r="B3046">
        <v>0.375</v>
      </c>
      <c r="C3046">
        <v>7.125</v>
      </c>
    </row>
    <row r="3047" spans="1:3" x14ac:dyDescent="0.25">
      <c r="A3047">
        <v>30.46</v>
      </c>
      <c r="B3047">
        <v>1</v>
      </c>
      <c r="C3047">
        <v>8.8125</v>
      </c>
    </row>
    <row r="3048" spans="1:3" x14ac:dyDescent="0.25">
      <c r="A3048">
        <v>30.47</v>
      </c>
      <c r="B3048">
        <v>-1.125</v>
      </c>
      <c r="C3048">
        <v>8</v>
      </c>
    </row>
    <row r="3049" spans="1:3" x14ac:dyDescent="0.25">
      <c r="A3049">
        <v>30.48</v>
      </c>
      <c r="B3049">
        <v>-1.125</v>
      </c>
      <c r="C3049">
        <v>8</v>
      </c>
    </row>
    <row r="3050" spans="1:3" x14ac:dyDescent="0.25">
      <c r="A3050">
        <v>30.49</v>
      </c>
      <c r="B3050">
        <v>-1.125</v>
      </c>
      <c r="C3050">
        <v>8.125</v>
      </c>
    </row>
    <row r="3051" spans="1:3" x14ac:dyDescent="0.25">
      <c r="A3051">
        <v>30.5</v>
      </c>
      <c r="B3051">
        <v>-1.75</v>
      </c>
      <c r="C3051">
        <v>8.4375</v>
      </c>
    </row>
    <row r="3052" spans="1:3" x14ac:dyDescent="0.25">
      <c r="A3052">
        <v>30.51</v>
      </c>
      <c r="B3052">
        <v>0.1875</v>
      </c>
      <c r="C3052">
        <v>9.25</v>
      </c>
    </row>
    <row r="3053" spans="1:3" x14ac:dyDescent="0.25">
      <c r="A3053">
        <v>30.52</v>
      </c>
      <c r="B3053">
        <v>0.75</v>
      </c>
      <c r="C3053">
        <v>9.8125</v>
      </c>
    </row>
    <row r="3054" spans="1:3" x14ac:dyDescent="0.25">
      <c r="A3054">
        <v>30.53</v>
      </c>
      <c r="B3054">
        <v>0.75</v>
      </c>
      <c r="C3054">
        <v>9.8125</v>
      </c>
    </row>
    <row r="3055" spans="1:3" x14ac:dyDescent="0.25">
      <c r="A3055">
        <v>30.54</v>
      </c>
      <c r="B3055">
        <v>-1.4375</v>
      </c>
      <c r="C3055">
        <v>7.9375</v>
      </c>
    </row>
    <row r="3056" spans="1:3" x14ac:dyDescent="0.25">
      <c r="A3056">
        <v>30.55</v>
      </c>
      <c r="B3056">
        <v>0.25</v>
      </c>
      <c r="C3056">
        <v>8.375</v>
      </c>
    </row>
    <row r="3057" spans="1:3" x14ac:dyDescent="0.25">
      <c r="A3057">
        <v>30.56</v>
      </c>
      <c r="B3057">
        <v>-1.1875</v>
      </c>
      <c r="C3057">
        <v>7.75</v>
      </c>
    </row>
    <row r="3058" spans="1:3" x14ac:dyDescent="0.25">
      <c r="A3058">
        <v>30.57</v>
      </c>
      <c r="B3058">
        <v>-1.1875</v>
      </c>
      <c r="C3058">
        <v>7.75</v>
      </c>
    </row>
    <row r="3059" spans="1:3" x14ac:dyDescent="0.25">
      <c r="A3059">
        <v>30.58</v>
      </c>
      <c r="B3059">
        <v>-0.6875</v>
      </c>
      <c r="C3059">
        <v>7.3125</v>
      </c>
    </row>
    <row r="3060" spans="1:3" x14ac:dyDescent="0.25">
      <c r="A3060">
        <v>30.59</v>
      </c>
      <c r="B3060">
        <v>1.25</v>
      </c>
      <c r="C3060">
        <v>9</v>
      </c>
    </row>
    <row r="3061" spans="1:3" x14ac:dyDescent="0.25">
      <c r="A3061">
        <v>30.6</v>
      </c>
      <c r="B3061">
        <v>-1.4375</v>
      </c>
      <c r="C3061">
        <v>7.125</v>
      </c>
    </row>
    <row r="3062" spans="1:3" x14ac:dyDescent="0.25">
      <c r="A3062">
        <v>30.61</v>
      </c>
      <c r="B3062">
        <v>-1.4375</v>
      </c>
      <c r="C3062">
        <v>7.125</v>
      </c>
    </row>
    <row r="3063" spans="1:3" x14ac:dyDescent="0.25">
      <c r="A3063">
        <v>30.62</v>
      </c>
      <c r="B3063">
        <v>0.75</v>
      </c>
      <c r="C3063">
        <v>7.625</v>
      </c>
    </row>
    <row r="3064" spans="1:3" x14ac:dyDescent="0.25">
      <c r="A3064">
        <v>30.63</v>
      </c>
      <c r="B3064">
        <v>0.75</v>
      </c>
      <c r="C3064">
        <v>6.0625</v>
      </c>
    </row>
    <row r="3065" spans="1:3" x14ac:dyDescent="0.25">
      <c r="A3065">
        <v>30.64</v>
      </c>
      <c r="B3065">
        <v>-1.375</v>
      </c>
      <c r="C3065">
        <v>6.0625</v>
      </c>
    </row>
    <row r="3066" spans="1:3" x14ac:dyDescent="0.25">
      <c r="A3066">
        <v>30.65</v>
      </c>
      <c r="B3066">
        <v>-0.6875</v>
      </c>
      <c r="C3066">
        <v>4.5</v>
      </c>
    </row>
    <row r="3067" spans="1:3" x14ac:dyDescent="0.25">
      <c r="A3067">
        <v>30.66</v>
      </c>
      <c r="B3067">
        <v>-1.5</v>
      </c>
      <c r="C3067">
        <v>4.5</v>
      </c>
    </row>
    <row r="3068" spans="1:3" x14ac:dyDescent="0.25">
      <c r="A3068">
        <v>30.67</v>
      </c>
      <c r="B3068">
        <v>1</v>
      </c>
      <c r="C3068">
        <v>5.3125</v>
      </c>
    </row>
    <row r="3069" spans="1:3" x14ac:dyDescent="0.25">
      <c r="A3069">
        <v>30.68</v>
      </c>
      <c r="B3069">
        <v>-0.5</v>
      </c>
      <c r="C3069">
        <v>3.625</v>
      </c>
    </row>
    <row r="3070" spans="1:3" x14ac:dyDescent="0.25">
      <c r="A3070">
        <v>30.69</v>
      </c>
      <c r="B3070">
        <v>0.8125</v>
      </c>
      <c r="C3070">
        <v>3.3125</v>
      </c>
    </row>
    <row r="3071" spans="1:3" x14ac:dyDescent="0.25">
      <c r="A3071">
        <v>30.7</v>
      </c>
      <c r="B3071">
        <v>-1.875</v>
      </c>
      <c r="C3071">
        <v>1.3125</v>
      </c>
    </row>
    <row r="3072" spans="1:3" x14ac:dyDescent="0.25">
      <c r="A3072">
        <v>30.71</v>
      </c>
      <c r="B3072">
        <v>-1.875</v>
      </c>
      <c r="C3072">
        <v>1.3125</v>
      </c>
    </row>
    <row r="3073" spans="1:3" x14ac:dyDescent="0.25">
      <c r="A3073">
        <v>30.72</v>
      </c>
      <c r="B3073">
        <v>0.5</v>
      </c>
      <c r="C3073">
        <v>2.5625</v>
      </c>
    </row>
    <row r="3074" spans="1:3" x14ac:dyDescent="0.25">
      <c r="A3074">
        <v>30.73</v>
      </c>
      <c r="B3074">
        <v>0.5</v>
      </c>
      <c r="C3074">
        <v>-0.6875</v>
      </c>
    </row>
    <row r="3075" spans="1:3" x14ac:dyDescent="0.25">
      <c r="A3075">
        <v>30.74</v>
      </c>
      <c r="B3075">
        <v>1.3125</v>
      </c>
      <c r="C3075">
        <v>1</v>
      </c>
    </row>
    <row r="3076" spans="1:3" x14ac:dyDescent="0.25">
      <c r="A3076">
        <v>30.75</v>
      </c>
      <c r="B3076">
        <v>1.3125</v>
      </c>
      <c r="C3076">
        <v>1</v>
      </c>
    </row>
    <row r="3077" spans="1:3" x14ac:dyDescent="0.25">
      <c r="A3077">
        <v>30.76</v>
      </c>
      <c r="B3077">
        <v>-0.9375</v>
      </c>
      <c r="C3077">
        <v>-2.1875</v>
      </c>
    </row>
    <row r="3078" spans="1:3" x14ac:dyDescent="0.25">
      <c r="A3078">
        <v>30.77</v>
      </c>
      <c r="B3078">
        <v>-1.1875</v>
      </c>
      <c r="C3078">
        <v>-4.5625</v>
      </c>
    </row>
    <row r="3079" spans="1:3" x14ac:dyDescent="0.25">
      <c r="A3079">
        <v>30.78</v>
      </c>
      <c r="B3079">
        <v>0.5</v>
      </c>
      <c r="C3079">
        <v>-3.5</v>
      </c>
    </row>
    <row r="3080" spans="1:3" x14ac:dyDescent="0.25">
      <c r="A3080">
        <v>30.79</v>
      </c>
      <c r="B3080">
        <v>1.3125</v>
      </c>
      <c r="C3080">
        <v>-3.4375</v>
      </c>
    </row>
    <row r="3081" spans="1:3" x14ac:dyDescent="0.25">
      <c r="A3081">
        <v>30.8</v>
      </c>
      <c r="B3081">
        <v>1.3125</v>
      </c>
      <c r="C3081">
        <v>-3.4375</v>
      </c>
    </row>
    <row r="3082" spans="1:3" x14ac:dyDescent="0.25">
      <c r="A3082">
        <v>30.81</v>
      </c>
      <c r="B3082">
        <v>-1.375</v>
      </c>
      <c r="C3082">
        <v>-6.25</v>
      </c>
    </row>
    <row r="3083" spans="1:3" x14ac:dyDescent="0.25">
      <c r="A3083">
        <v>30.82</v>
      </c>
      <c r="B3083">
        <v>0.5</v>
      </c>
      <c r="C3083">
        <v>-5.1875</v>
      </c>
    </row>
    <row r="3084" spans="1:3" x14ac:dyDescent="0.25">
      <c r="A3084">
        <v>30.83</v>
      </c>
      <c r="B3084">
        <v>-1.0625</v>
      </c>
      <c r="C3084">
        <v>-6.75</v>
      </c>
    </row>
    <row r="3085" spans="1:3" x14ac:dyDescent="0.25">
      <c r="A3085">
        <v>30.84</v>
      </c>
      <c r="B3085">
        <v>2</v>
      </c>
      <c r="C3085">
        <v>-4.375</v>
      </c>
    </row>
    <row r="3086" spans="1:3" x14ac:dyDescent="0.25">
      <c r="A3086">
        <v>30.85</v>
      </c>
      <c r="B3086">
        <v>2</v>
      </c>
      <c r="C3086">
        <v>-4.375</v>
      </c>
    </row>
    <row r="3087" spans="1:3" x14ac:dyDescent="0.25">
      <c r="A3087">
        <v>30.86</v>
      </c>
      <c r="B3087">
        <v>-0.4375</v>
      </c>
      <c r="C3087">
        <v>-7.0625</v>
      </c>
    </row>
    <row r="3088" spans="1:3" x14ac:dyDescent="0.25">
      <c r="A3088">
        <v>30.87</v>
      </c>
      <c r="B3088">
        <v>1.8125</v>
      </c>
      <c r="C3088">
        <v>-6.375</v>
      </c>
    </row>
    <row r="3089" spans="1:3" x14ac:dyDescent="0.25">
      <c r="A3089">
        <v>30.88</v>
      </c>
      <c r="B3089">
        <v>-0.9375</v>
      </c>
      <c r="C3089">
        <v>-9.0625</v>
      </c>
    </row>
    <row r="3090" spans="1:3" x14ac:dyDescent="0.25">
      <c r="A3090">
        <v>30.89</v>
      </c>
      <c r="B3090">
        <v>-0.9375</v>
      </c>
      <c r="C3090">
        <v>-9.0625</v>
      </c>
    </row>
    <row r="3091" spans="1:3" x14ac:dyDescent="0.25">
      <c r="A3091">
        <v>30.9</v>
      </c>
      <c r="B3091">
        <v>1.0625</v>
      </c>
      <c r="C3091">
        <v>-8.25</v>
      </c>
    </row>
    <row r="3092" spans="1:3" x14ac:dyDescent="0.25">
      <c r="A3092">
        <v>30.91</v>
      </c>
      <c r="B3092">
        <v>1.25</v>
      </c>
      <c r="C3092">
        <v>-7.6875</v>
      </c>
    </row>
    <row r="3093" spans="1:3" x14ac:dyDescent="0.25">
      <c r="A3093">
        <v>30.92</v>
      </c>
      <c r="B3093">
        <v>1.25</v>
      </c>
      <c r="C3093">
        <v>-7.6875</v>
      </c>
    </row>
    <row r="3094" spans="1:3" x14ac:dyDescent="0.25">
      <c r="A3094">
        <v>30.93</v>
      </c>
      <c r="B3094">
        <v>-0.375</v>
      </c>
      <c r="C3094">
        <v>-8.6875</v>
      </c>
    </row>
    <row r="3095" spans="1:3" x14ac:dyDescent="0.25">
      <c r="A3095">
        <v>30.94</v>
      </c>
      <c r="B3095">
        <v>0.9375</v>
      </c>
      <c r="C3095">
        <v>-7.3125</v>
      </c>
    </row>
    <row r="3096" spans="1:3" x14ac:dyDescent="0.25">
      <c r="A3096">
        <v>30.95</v>
      </c>
      <c r="B3096">
        <v>0.9375</v>
      </c>
      <c r="C3096">
        <v>-7.3125</v>
      </c>
    </row>
    <row r="3097" spans="1:3" x14ac:dyDescent="0.25">
      <c r="A3097">
        <v>30.96</v>
      </c>
      <c r="B3097">
        <v>-1.6875</v>
      </c>
      <c r="C3097">
        <v>-9.25</v>
      </c>
    </row>
    <row r="3098" spans="1:3" x14ac:dyDescent="0.25">
      <c r="A3098">
        <v>30.97</v>
      </c>
      <c r="B3098">
        <v>0.1875</v>
      </c>
      <c r="C3098">
        <v>-8</v>
      </c>
    </row>
    <row r="3099" spans="1:3" x14ac:dyDescent="0.25">
      <c r="A3099">
        <v>30.98</v>
      </c>
      <c r="B3099">
        <v>-2.125</v>
      </c>
      <c r="C3099">
        <v>-10</v>
      </c>
    </row>
    <row r="3100" spans="1:3" x14ac:dyDescent="0.25">
      <c r="A3100">
        <v>30.99</v>
      </c>
      <c r="B3100">
        <v>0.375</v>
      </c>
      <c r="C3100">
        <v>-8</v>
      </c>
    </row>
    <row r="3101" spans="1:3" x14ac:dyDescent="0.25">
      <c r="A3101">
        <v>31</v>
      </c>
      <c r="B3101">
        <v>-1.9375</v>
      </c>
      <c r="C3101">
        <v>-9.5625</v>
      </c>
    </row>
    <row r="3102" spans="1:3" x14ac:dyDescent="0.25">
      <c r="A3102">
        <v>31.01</v>
      </c>
      <c r="B3102">
        <v>0.75</v>
      </c>
      <c r="C3102">
        <v>-6.9375</v>
      </c>
    </row>
    <row r="3103" spans="1:3" x14ac:dyDescent="0.25">
      <c r="A3103">
        <v>31.02</v>
      </c>
      <c r="B3103">
        <v>-0.875</v>
      </c>
      <c r="C3103">
        <v>-8.375</v>
      </c>
    </row>
    <row r="3104" spans="1:3" x14ac:dyDescent="0.25">
      <c r="A3104">
        <v>31.03</v>
      </c>
      <c r="B3104">
        <v>-0.875</v>
      </c>
      <c r="C3104">
        <v>-8.375</v>
      </c>
    </row>
    <row r="3105" spans="1:3" x14ac:dyDescent="0.25">
      <c r="A3105">
        <v>31.04</v>
      </c>
      <c r="B3105">
        <v>-0.75</v>
      </c>
      <c r="C3105">
        <v>-7.5</v>
      </c>
    </row>
    <row r="3106" spans="1:3" x14ac:dyDescent="0.25">
      <c r="A3106">
        <v>31.05</v>
      </c>
      <c r="B3106">
        <v>-1.375</v>
      </c>
      <c r="C3106">
        <v>-7.25</v>
      </c>
    </row>
    <row r="3107" spans="1:3" x14ac:dyDescent="0.25">
      <c r="A3107">
        <v>31.06</v>
      </c>
      <c r="B3107">
        <v>0.4375</v>
      </c>
      <c r="C3107">
        <v>-4.3125</v>
      </c>
    </row>
    <row r="3108" spans="1:3" x14ac:dyDescent="0.25">
      <c r="A3108">
        <v>31.07</v>
      </c>
      <c r="B3108">
        <v>1</v>
      </c>
      <c r="C3108">
        <v>-4.375</v>
      </c>
    </row>
    <row r="3109" spans="1:3" x14ac:dyDescent="0.25">
      <c r="A3109">
        <v>31.08</v>
      </c>
      <c r="B3109">
        <v>-0.9375</v>
      </c>
      <c r="C3109">
        <v>-5.9375</v>
      </c>
    </row>
    <row r="3110" spans="1:3" x14ac:dyDescent="0.25">
      <c r="A3110">
        <v>31.09</v>
      </c>
      <c r="B3110">
        <v>-0.9375</v>
      </c>
      <c r="C3110">
        <v>-5.9375</v>
      </c>
    </row>
    <row r="3111" spans="1:3" x14ac:dyDescent="0.25">
      <c r="A3111">
        <v>31.1</v>
      </c>
      <c r="B3111">
        <v>0.5</v>
      </c>
      <c r="C3111">
        <v>-4.9375</v>
      </c>
    </row>
    <row r="3112" spans="1:3" x14ac:dyDescent="0.25">
      <c r="A3112">
        <v>31.11</v>
      </c>
      <c r="B3112">
        <v>-0.5625</v>
      </c>
      <c r="C3112">
        <v>-5.5</v>
      </c>
    </row>
    <row r="3113" spans="1:3" x14ac:dyDescent="0.25">
      <c r="A3113">
        <v>31.12</v>
      </c>
      <c r="B3113">
        <v>-0.5625</v>
      </c>
      <c r="C3113">
        <v>-5.5</v>
      </c>
    </row>
    <row r="3114" spans="1:3" x14ac:dyDescent="0.25">
      <c r="A3114">
        <v>31.13</v>
      </c>
      <c r="B3114">
        <v>-0.625</v>
      </c>
      <c r="C3114">
        <v>-5</v>
      </c>
    </row>
    <row r="3115" spans="1:3" x14ac:dyDescent="0.25">
      <c r="A3115">
        <v>31.14</v>
      </c>
      <c r="B3115">
        <v>6.25E-2</v>
      </c>
      <c r="C3115">
        <v>-3.625</v>
      </c>
    </row>
    <row r="3116" spans="1:3" x14ac:dyDescent="0.25">
      <c r="A3116">
        <v>31.15</v>
      </c>
      <c r="B3116">
        <v>-1.625</v>
      </c>
      <c r="C3116">
        <v>-3.9375</v>
      </c>
    </row>
    <row r="3117" spans="1:3" x14ac:dyDescent="0.25">
      <c r="A3117">
        <v>31.16</v>
      </c>
      <c r="B3117">
        <v>-1.625</v>
      </c>
      <c r="C3117">
        <v>-3.9375</v>
      </c>
    </row>
    <row r="3118" spans="1:3" x14ac:dyDescent="0.25">
      <c r="A3118">
        <v>31.17</v>
      </c>
      <c r="B3118">
        <v>-0.4375</v>
      </c>
      <c r="C3118">
        <v>-1.125</v>
      </c>
    </row>
    <row r="3119" spans="1:3" x14ac:dyDescent="0.25">
      <c r="A3119">
        <v>31.18</v>
      </c>
      <c r="B3119">
        <v>-0.4375</v>
      </c>
      <c r="C3119">
        <v>-1.125</v>
      </c>
    </row>
    <row r="3120" spans="1:3" x14ac:dyDescent="0.25">
      <c r="A3120">
        <v>31.19</v>
      </c>
      <c r="B3120">
        <v>-2.25</v>
      </c>
      <c r="C3120">
        <v>-2.0625</v>
      </c>
    </row>
    <row r="3121" spans="1:3" x14ac:dyDescent="0.25">
      <c r="A3121">
        <v>31.2</v>
      </c>
      <c r="B3121">
        <v>-2.0625</v>
      </c>
      <c r="C3121">
        <v>-0.8125</v>
      </c>
    </row>
    <row r="3122" spans="1:3" x14ac:dyDescent="0.25">
      <c r="A3122">
        <v>31.21</v>
      </c>
      <c r="B3122">
        <v>-2.0625</v>
      </c>
      <c r="C3122">
        <v>-0.8125</v>
      </c>
    </row>
    <row r="3123" spans="1:3" x14ac:dyDescent="0.25">
      <c r="A3123">
        <v>31.22</v>
      </c>
      <c r="B3123">
        <v>0.4375</v>
      </c>
      <c r="C3123">
        <v>1.1875</v>
      </c>
    </row>
    <row r="3124" spans="1:3" x14ac:dyDescent="0.25">
      <c r="A3124">
        <v>31.23</v>
      </c>
      <c r="B3124">
        <v>-0.625</v>
      </c>
      <c r="C3124">
        <v>0.875</v>
      </c>
    </row>
    <row r="3125" spans="1:3" x14ac:dyDescent="0.25">
      <c r="A3125">
        <v>31.24</v>
      </c>
      <c r="B3125">
        <v>0</v>
      </c>
      <c r="C3125">
        <v>1.6875</v>
      </c>
    </row>
    <row r="3126" spans="1:3" x14ac:dyDescent="0.25">
      <c r="A3126">
        <v>31.25</v>
      </c>
      <c r="B3126">
        <v>-2.0625</v>
      </c>
      <c r="C3126">
        <v>0</v>
      </c>
    </row>
    <row r="3127" spans="1:3" x14ac:dyDescent="0.25">
      <c r="A3127">
        <v>31.26</v>
      </c>
      <c r="B3127">
        <v>-2.0625</v>
      </c>
      <c r="C3127">
        <v>0</v>
      </c>
    </row>
    <row r="3128" spans="1:3" x14ac:dyDescent="0.25">
      <c r="A3128">
        <v>31.27</v>
      </c>
      <c r="B3128">
        <v>0.375</v>
      </c>
      <c r="C3128">
        <v>2.625</v>
      </c>
    </row>
    <row r="3129" spans="1:3" x14ac:dyDescent="0.25">
      <c r="A3129">
        <v>31.28</v>
      </c>
      <c r="B3129">
        <v>-1.5625</v>
      </c>
      <c r="C3129">
        <v>1.875</v>
      </c>
    </row>
    <row r="3130" spans="1:3" x14ac:dyDescent="0.25">
      <c r="A3130">
        <v>31.29</v>
      </c>
      <c r="B3130">
        <v>1.3125</v>
      </c>
      <c r="C3130">
        <v>4.375</v>
      </c>
    </row>
    <row r="3131" spans="1:3" x14ac:dyDescent="0.25">
      <c r="A3131">
        <v>31.3</v>
      </c>
      <c r="B3131">
        <v>1.3125</v>
      </c>
      <c r="C3131">
        <v>4.375</v>
      </c>
    </row>
    <row r="3132" spans="1:3" x14ac:dyDescent="0.25">
      <c r="A3132">
        <v>31.31</v>
      </c>
      <c r="B3132">
        <v>-0.4375</v>
      </c>
      <c r="C3132">
        <v>3.75</v>
      </c>
    </row>
    <row r="3133" spans="1:3" x14ac:dyDescent="0.25">
      <c r="A3133">
        <v>31.32</v>
      </c>
      <c r="B3133">
        <v>-1.125</v>
      </c>
      <c r="C3133">
        <v>2.75</v>
      </c>
    </row>
    <row r="3134" spans="1:3" x14ac:dyDescent="0.25">
      <c r="A3134">
        <v>31.33</v>
      </c>
      <c r="B3134">
        <v>-1.125</v>
      </c>
      <c r="C3134">
        <v>2.75</v>
      </c>
    </row>
    <row r="3135" spans="1:3" x14ac:dyDescent="0.25">
      <c r="A3135">
        <v>31.34</v>
      </c>
      <c r="B3135">
        <v>1.6875</v>
      </c>
      <c r="C3135">
        <v>3.75</v>
      </c>
    </row>
    <row r="3136" spans="1:3" x14ac:dyDescent="0.25">
      <c r="A3136">
        <v>31.35</v>
      </c>
      <c r="B3136">
        <v>-0.4375</v>
      </c>
      <c r="C3136">
        <v>2.5</v>
      </c>
    </row>
    <row r="3137" spans="1:3" x14ac:dyDescent="0.25">
      <c r="A3137">
        <v>31.36</v>
      </c>
      <c r="B3137">
        <v>2.5625</v>
      </c>
      <c r="C3137">
        <v>4.4375</v>
      </c>
    </row>
    <row r="3138" spans="1:3" x14ac:dyDescent="0.25">
      <c r="A3138">
        <v>31.37</v>
      </c>
      <c r="B3138">
        <v>2.5625</v>
      </c>
      <c r="C3138">
        <v>4.4375</v>
      </c>
    </row>
    <row r="3139" spans="1:3" x14ac:dyDescent="0.25">
      <c r="A3139">
        <v>31.38</v>
      </c>
      <c r="B3139">
        <v>0.9375</v>
      </c>
      <c r="C3139">
        <v>3.75</v>
      </c>
    </row>
    <row r="3140" spans="1:3" x14ac:dyDescent="0.25">
      <c r="A3140">
        <v>31.39</v>
      </c>
      <c r="B3140">
        <v>0.5625</v>
      </c>
      <c r="C3140">
        <v>3.5625</v>
      </c>
    </row>
    <row r="3141" spans="1:3" x14ac:dyDescent="0.25">
      <c r="A3141">
        <v>31.4</v>
      </c>
      <c r="B3141">
        <v>-6.25E-2</v>
      </c>
      <c r="C3141">
        <v>3.5625</v>
      </c>
    </row>
    <row r="3142" spans="1:3" x14ac:dyDescent="0.25">
      <c r="A3142">
        <v>31.41</v>
      </c>
      <c r="B3142">
        <v>2.0625</v>
      </c>
      <c r="C3142">
        <v>5.1875</v>
      </c>
    </row>
    <row r="3143" spans="1:3" x14ac:dyDescent="0.25">
      <c r="A3143">
        <v>31.42</v>
      </c>
      <c r="B3143">
        <v>-1.125</v>
      </c>
      <c r="C3143">
        <v>3.125</v>
      </c>
    </row>
    <row r="3144" spans="1:3" x14ac:dyDescent="0.25">
      <c r="A3144">
        <v>31.43</v>
      </c>
      <c r="B3144">
        <v>1.5625</v>
      </c>
      <c r="C3144">
        <v>4.4375</v>
      </c>
    </row>
    <row r="3145" spans="1:3" x14ac:dyDescent="0.25">
      <c r="A3145">
        <v>31.44</v>
      </c>
      <c r="B3145">
        <v>1.5625</v>
      </c>
      <c r="C3145">
        <v>4.4375</v>
      </c>
    </row>
    <row r="3146" spans="1:3" x14ac:dyDescent="0.25">
      <c r="A3146">
        <v>31.45</v>
      </c>
      <c r="B3146">
        <v>0.875</v>
      </c>
      <c r="C3146">
        <v>3.8125</v>
      </c>
    </row>
    <row r="3147" spans="1:3" x14ac:dyDescent="0.25">
      <c r="A3147">
        <v>31.46</v>
      </c>
      <c r="B3147">
        <v>0.875</v>
      </c>
      <c r="C3147">
        <v>3.8125</v>
      </c>
    </row>
    <row r="3148" spans="1:3" x14ac:dyDescent="0.25">
      <c r="A3148">
        <v>31.47</v>
      </c>
      <c r="B3148">
        <v>1.75</v>
      </c>
      <c r="C3148">
        <v>4.125</v>
      </c>
    </row>
    <row r="3149" spans="1:3" x14ac:dyDescent="0.25">
      <c r="A3149">
        <v>31.48</v>
      </c>
      <c r="B3149">
        <v>0.125</v>
      </c>
      <c r="C3149">
        <v>2.125</v>
      </c>
    </row>
    <row r="3150" spans="1:3" x14ac:dyDescent="0.25">
      <c r="A3150">
        <v>31.49</v>
      </c>
      <c r="B3150">
        <v>6.25E-2</v>
      </c>
      <c r="C3150">
        <v>6.25E-2</v>
      </c>
    </row>
    <row r="3151" spans="1:3" x14ac:dyDescent="0.25">
      <c r="A3151">
        <v>31.5</v>
      </c>
      <c r="B3151">
        <v>6.25E-2</v>
      </c>
      <c r="C3151">
        <v>6.25E-2</v>
      </c>
    </row>
    <row r="3152" spans="1:3" x14ac:dyDescent="0.25">
      <c r="A3152">
        <v>31.51</v>
      </c>
      <c r="B3152">
        <v>-0.25</v>
      </c>
      <c r="C3152">
        <v>3.3125</v>
      </c>
    </row>
    <row r="3153" spans="1:3" x14ac:dyDescent="0.25">
      <c r="A3153">
        <v>31.52</v>
      </c>
      <c r="B3153">
        <v>0.5</v>
      </c>
      <c r="C3153">
        <v>3.3125</v>
      </c>
    </row>
    <row r="3154" spans="1:3" x14ac:dyDescent="0.25">
      <c r="A3154">
        <v>31.53</v>
      </c>
      <c r="B3154">
        <v>0.125</v>
      </c>
      <c r="C3154">
        <v>3.1875</v>
      </c>
    </row>
    <row r="3155" spans="1:3" x14ac:dyDescent="0.25">
      <c r="A3155">
        <v>31.54</v>
      </c>
      <c r="B3155">
        <v>0.125</v>
      </c>
      <c r="C3155">
        <v>3.1875</v>
      </c>
    </row>
    <row r="3156" spans="1:3" x14ac:dyDescent="0.25">
      <c r="A3156">
        <v>31.55</v>
      </c>
      <c r="B3156">
        <v>-2.125</v>
      </c>
      <c r="C3156">
        <v>0.75</v>
      </c>
    </row>
    <row r="3157" spans="1:3" x14ac:dyDescent="0.25">
      <c r="A3157">
        <v>31.56</v>
      </c>
      <c r="B3157">
        <v>0.5</v>
      </c>
      <c r="C3157">
        <v>2.75</v>
      </c>
    </row>
    <row r="3158" spans="1:3" x14ac:dyDescent="0.25">
      <c r="A3158">
        <v>31.57</v>
      </c>
      <c r="B3158">
        <v>-2.0625</v>
      </c>
      <c r="C3158">
        <v>0.5</v>
      </c>
    </row>
    <row r="3159" spans="1:3" x14ac:dyDescent="0.25">
      <c r="A3159">
        <v>31.58</v>
      </c>
      <c r="B3159">
        <v>-2.0625</v>
      </c>
      <c r="C3159">
        <v>0.5</v>
      </c>
    </row>
    <row r="3160" spans="1:3" x14ac:dyDescent="0.25">
      <c r="A3160">
        <v>31.59</v>
      </c>
      <c r="B3160">
        <v>-1.375</v>
      </c>
      <c r="C3160">
        <v>0.9375</v>
      </c>
    </row>
    <row r="3161" spans="1:3" x14ac:dyDescent="0.25">
      <c r="A3161">
        <v>31.6</v>
      </c>
      <c r="B3161">
        <v>-2.6875</v>
      </c>
      <c r="C3161">
        <v>-0.625</v>
      </c>
    </row>
    <row r="3162" spans="1:3" x14ac:dyDescent="0.25">
      <c r="A3162">
        <v>31.61</v>
      </c>
      <c r="B3162">
        <v>-0.3125</v>
      </c>
      <c r="C3162">
        <v>2</v>
      </c>
    </row>
    <row r="3163" spans="1:3" x14ac:dyDescent="0.25">
      <c r="A3163">
        <v>31.62</v>
      </c>
      <c r="B3163">
        <v>-0.375</v>
      </c>
      <c r="C3163">
        <v>1.75</v>
      </c>
    </row>
    <row r="3164" spans="1:3" x14ac:dyDescent="0.25">
      <c r="A3164">
        <v>31.63</v>
      </c>
      <c r="B3164">
        <v>-2</v>
      </c>
      <c r="C3164">
        <v>-0.125</v>
      </c>
    </row>
    <row r="3165" spans="1:3" x14ac:dyDescent="0.25">
      <c r="A3165">
        <v>31.64</v>
      </c>
      <c r="B3165">
        <v>-2</v>
      </c>
      <c r="C3165">
        <v>-0.125</v>
      </c>
    </row>
    <row r="3166" spans="1:3" x14ac:dyDescent="0.25">
      <c r="A3166">
        <v>31.65</v>
      </c>
      <c r="B3166">
        <v>-0.5625</v>
      </c>
      <c r="C3166">
        <v>0.8125</v>
      </c>
    </row>
    <row r="3167" spans="1:3" x14ac:dyDescent="0.25">
      <c r="A3167">
        <v>31.66</v>
      </c>
      <c r="B3167">
        <v>-0.6875</v>
      </c>
      <c r="C3167">
        <v>0.3125</v>
      </c>
    </row>
    <row r="3168" spans="1:3" x14ac:dyDescent="0.25">
      <c r="A3168">
        <v>31.67</v>
      </c>
      <c r="B3168">
        <v>-0.6875</v>
      </c>
      <c r="C3168">
        <v>0.3125</v>
      </c>
    </row>
    <row r="3169" spans="1:3" x14ac:dyDescent="0.25">
      <c r="A3169">
        <v>31.68</v>
      </c>
      <c r="B3169">
        <v>-0.6875</v>
      </c>
      <c r="C3169">
        <v>-0.3125</v>
      </c>
    </row>
    <row r="3170" spans="1:3" x14ac:dyDescent="0.25">
      <c r="A3170">
        <v>31.69</v>
      </c>
      <c r="B3170">
        <v>1.875</v>
      </c>
      <c r="C3170">
        <v>1.8125</v>
      </c>
    </row>
    <row r="3171" spans="1:3" x14ac:dyDescent="0.25">
      <c r="A3171">
        <v>31.7</v>
      </c>
      <c r="B3171">
        <v>-0.5</v>
      </c>
      <c r="C3171">
        <v>-0.5</v>
      </c>
    </row>
    <row r="3172" spans="1:3" x14ac:dyDescent="0.25">
      <c r="A3172">
        <v>31.71</v>
      </c>
      <c r="B3172">
        <v>-0.5</v>
      </c>
      <c r="C3172">
        <v>-0.5</v>
      </c>
    </row>
    <row r="3173" spans="1:3" x14ac:dyDescent="0.25">
      <c r="A3173">
        <v>31.72</v>
      </c>
      <c r="B3173">
        <v>1.25</v>
      </c>
      <c r="C3173">
        <v>1.5</v>
      </c>
    </row>
    <row r="3174" spans="1:3" x14ac:dyDescent="0.25">
      <c r="A3174">
        <v>31.73</v>
      </c>
      <c r="B3174">
        <v>-6.25E-2</v>
      </c>
      <c r="C3174">
        <v>0.125</v>
      </c>
    </row>
    <row r="3175" spans="1:3" x14ac:dyDescent="0.25">
      <c r="A3175">
        <v>31.74</v>
      </c>
      <c r="B3175">
        <v>0.25</v>
      </c>
      <c r="C3175">
        <v>0.5</v>
      </c>
    </row>
    <row r="3176" spans="1:3" x14ac:dyDescent="0.25">
      <c r="A3176">
        <v>31.75</v>
      </c>
      <c r="B3176">
        <v>0.6875</v>
      </c>
      <c r="C3176">
        <v>1.0625</v>
      </c>
    </row>
    <row r="3177" spans="1:3" x14ac:dyDescent="0.25">
      <c r="A3177">
        <v>31.76</v>
      </c>
      <c r="B3177">
        <v>0.6875</v>
      </c>
      <c r="C3177">
        <v>1.0625</v>
      </c>
    </row>
    <row r="3178" spans="1:3" x14ac:dyDescent="0.25">
      <c r="A3178">
        <v>31.77</v>
      </c>
      <c r="B3178">
        <v>2.375</v>
      </c>
      <c r="C3178">
        <v>2</v>
      </c>
    </row>
    <row r="3179" spans="1:3" x14ac:dyDescent="0.25">
      <c r="A3179">
        <v>31.78</v>
      </c>
      <c r="B3179">
        <v>0.9375</v>
      </c>
      <c r="C3179">
        <v>1.375</v>
      </c>
    </row>
    <row r="3180" spans="1:3" x14ac:dyDescent="0.25">
      <c r="A3180">
        <v>31.79</v>
      </c>
      <c r="B3180">
        <v>0.75</v>
      </c>
      <c r="C3180">
        <v>0.8125</v>
      </c>
    </row>
    <row r="3181" spans="1:3" x14ac:dyDescent="0.25">
      <c r="A3181">
        <v>31.8</v>
      </c>
      <c r="B3181">
        <v>-1.9375</v>
      </c>
      <c r="C3181">
        <v>-0.8125</v>
      </c>
    </row>
    <row r="3182" spans="1:3" x14ac:dyDescent="0.25">
      <c r="A3182">
        <v>31.81</v>
      </c>
      <c r="B3182">
        <v>1.125</v>
      </c>
      <c r="C3182">
        <v>1.3125</v>
      </c>
    </row>
    <row r="3183" spans="1:3" x14ac:dyDescent="0.25">
      <c r="A3183">
        <v>31.82</v>
      </c>
      <c r="B3183">
        <v>1.125</v>
      </c>
      <c r="C3183">
        <v>1.3125</v>
      </c>
    </row>
    <row r="3184" spans="1:3" x14ac:dyDescent="0.25">
      <c r="A3184">
        <v>31.83</v>
      </c>
      <c r="B3184">
        <v>-1.875</v>
      </c>
      <c r="C3184">
        <v>-0.125</v>
      </c>
    </row>
    <row r="3185" spans="1:3" x14ac:dyDescent="0.25">
      <c r="A3185">
        <v>31.84</v>
      </c>
      <c r="B3185">
        <v>0.4375</v>
      </c>
      <c r="C3185">
        <v>1.375</v>
      </c>
    </row>
    <row r="3186" spans="1:3" x14ac:dyDescent="0.25">
      <c r="A3186">
        <v>31.85</v>
      </c>
      <c r="B3186">
        <v>0.4375</v>
      </c>
      <c r="C3186">
        <v>1.375</v>
      </c>
    </row>
    <row r="3187" spans="1:3" x14ac:dyDescent="0.25">
      <c r="A3187">
        <v>31.86</v>
      </c>
      <c r="B3187">
        <v>-1.5625</v>
      </c>
      <c r="C3187">
        <v>0.375</v>
      </c>
    </row>
    <row r="3188" spans="1:3" x14ac:dyDescent="0.25">
      <c r="A3188">
        <v>31.87</v>
      </c>
      <c r="B3188">
        <v>-3.375</v>
      </c>
      <c r="C3188">
        <v>-1.6875</v>
      </c>
    </row>
    <row r="3189" spans="1:3" x14ac:dyDescent="0.25">
      <c r="A3189">
        <v>31.88</v>
      </c>
      <c r="B3189">
        <v>-0.8125</v>
      </c>
      <c r="C3189">
        <v>0.375</v>
      </c>
    </row>
    <row r="3190" spans="1:3" x14ac:dyDescent="0.25">
      <c r="A3190">
        <v>31.89</v>
      </c>
      <c r="B3190">
        <v>-1.4375</v>
      </c>
      <c r="C3190">
        <v>-1.6875</v>
      </c>
    </row>
    <row r="3191" spans="1:3" x14ac:dyDescent="0.25">
      <c r="A3191">
        <v>31.9</v>
      </c>
      <c r="B3191">
        <v>-1.4375</v>
      </c>
      <c r="C3191">
        <v>-1.6875</v>
      </c>
    </row>
    <row r="3192" spans="1:3" x14ac:dyDescent="0.25">
      <c r="A3192">
        <v>31.91</v>
      </c>
      <c r="B3192">
        <v>-2.3125</v>
      </c>
      <c r="C3192">
        <v>-2.1875</v>
      </c>
    </row>
    <row r="3193" spans="1:3" x14ac:dyDescent="0.25">
      <c r="A3193">
        <v>31.92</v>
      </c>
      <c r="B3193">
        <v>-1.1875</v>
      </c>
      <c r="C3193">
        <v>-2.625</v>
      </c>
    </row>
    <row r="3194" spans="1:3" x14ac:dyDescent="0.25">
      <c r="A3194">
        <v>31.93</v>
      </c>
      <c r="B3194">
        <v>1.625</v>
      </c>
      <c r="C3194">
        <v>-1.125</v>
      </c>
    </row>
    <row r="3195" spans="1:3" x14ac:dyDescent="0.25">
      <c r="A3195">
        <v>31.94</v>
      </c>
      <c r="B3195">
        <v>1.625</v>
      </c>
      <c r="C3195">
        <v>-1.125</v>
      </c>
    </row>
    <row r="3196" spans="1:3" x14ac:dyDescent="0.25">
      <c r="A3196">
        <v>31.95</v>
      </c>
      <c r="B3196">
        <v>-0.875</v>
      </c>
      <c r="C3196">
        <v>-3.5625</v>
      </c>
    </row>
    <row r="3197" spans="1:3" x14ac:dyDescent="0.25">
      <c r="A3197">
        <v>31.96</v>
      </c>
      <c r="B3197">
        <v>1.5</v>
      </c>
      <c r="C3197">
        <v>-2.1875</v>
      </c>
    </row>
    <row r="3198" spans="1:3" x14ac:dyDescent="0.25">
      <c r="A3198">
        <v>31.97</v>
      </c>
      <c r="B3198">
        <v>-0.3125</v>
      </c>
      <c r="C3198">
        <v>-4.25</v>
      </c>
    </row>
    <row r="3199" spans="1:3" x14ac:dyDescent="0.25">
      <c r="A3199">
        <v>31.98</v>
      </c>
      <c r="B3199">
        <v>-0.3125</v>
      </c>
      <c r="C3199">
        <v>-3.8125</v>
      </c>
    </row>
    <row r="3200" spans="1:3" x14ac:dyDescent="0.25">
      <c r="A3200">
        <v>31.99</v>
      </c>
      <c r="B3200">
        <v>0.9375</v>
      </c>
      <c r="C3200">
        <v>-3.8125</v>
      </c>
    </row>
    <row r="3201" spans="1:3" x14ac:dyDescent="0.25">
      <c r="A3201">
        <v>32</v>
      </c>
      <c r="B3201">
        <v>2.6875</v>
      </c>
      <c r="C3201">
        <v>-2.625</v>
      </c>
    </row>
    <row r="3202" spans="1:3" x14ac:dyDescent="0.25">
      <c r="A3202">
        <v>32.01</v>
      </c>
      <c r="B3202">
        <v>-0.4375</v>
      </c>
      <c r="C3202">
        <v>-5.0625</v>
      </c>
    </row>
    <row r="3203" spans="1:3" x14ac:dyDescent="0.25">
      <c r="A3203">
        <v>32.020000000000003</v>
      </c>
      <c r="B3203">
        <v>-0.4375</v>
      </c>
      <c r="C3203">
        <v>-5.0625</v>
      </c>
    </row>
    <row r="3204" spans="1:3" x14ac:dyDescent="0.25">
      <c r="A3204">
        <v>32.03</v>
      </c>
      <c r="B3204">
        <v>1.8125</v>
      </c>
      <c r="C3204">
        <v>-3.5</v>
      </c>
    </row>
    <row r="3205" spans="1:3" x14ac:dyDescent="0.25">
      <c r="A3205">
        <v>32.04</v>
      </c>
      <c r="B3205">
        <v>-1.1875</v>
      </c>
      <c r="C3205">
        <v>-5.5</v>
      </c>
    </row>
    <row r="3206" spans="1:3" x14ac:dyDescent="0.25">
      <c r="A3206">
        <v>32.049999999999997</v>
      </c>
      <c r="B3206">
        <v>0.375</v>
      </c>
      <c r="C3206">
        <v>-3.75</v>
      </c>
    </row>
    <row r="3207" spans="1:3" x14ac:dyDescent="0.25">
      <c r="A3207">
        <v>32.06</v>
      </c>
      <c r="B3207">
        <v>-1.5625</v>
      </c>
      <c r="C3207">
        <v>-5.3125</v>
      </c>
    </row>
    <row r="3208" spans="1:3" x14ac:dyDescent="0.25">
      <c r="A3208">
        <v>32.07</v>
      </c>
      <c r="B3208">
        <v>-1.5625</v>
      </c>
      <c r="C3208">
        <v>-5.3125</v>
      </c>
    </row>
    <row r="3209" spans="1:3" x14ac:dyDescent="0.25">
      <c r="A3209">
        <v>32.08</v>
      </c>
      <c r="B3209">
        <v>1.0625</v>
      </c>
      <c r="C3209">
        <v>-3.5625</v>
      </c>
    </row>
    <row r="3210" spans="1:3" x14ac:dyDescent="0.25">
      <c r="A3210">
        <v>32.090000000000003</v>
      </c>
      <c r="B3210">
        <v>-1.125</v>
      </c>
      <c r="C3210">
        <v>-5.625</v>
      </c>
    </row>
    <row r="3211" spans="1:3" x14ac:dyDescent="0.25">
      <c r="A3211">
        <v>32.1</v>
      </c>
      <c r="B3211">
        <v>1</v>
      </c>
      <c r="C3211">
        <v>-4.375</v>
      </c>
    </row>
    <row r="3212" spans="1:3" x14ac:dyDescent="0.25">
      <c r="A3212">
        <v>32.11</v>
      </c>
      <c r="B3212">
        <v>-1.3125</v>
      </c>
      <c r="C3212">
        <v>-6.1875</v>
      </c>
    </row>
    <row r="3213" spans="1:3" x14ac:dyDescent="0.25">
      <c r="A3213">
        <v>32.119999999999997</v>
      </c>
      <c r="B3213">
        <v>-0.75</v>
      </c>
      <c r="C3213">
        <v>-5.5</v>
      </c>
    </row>
    <row r="3214" spans="1:3" x14ac:dyDescent="0.25">
      <c r="A3214">
        <v>32.130000000000003</v>
      </c>
      <c r="B3214">
        <v>-0.75</v>
      </c>
      <c r="C3214">
        <v>-5.5</v>
      </c>
    </row>
    <row r="3215" spans="1:3" x14ac:dyDescent="0.25">
      <c r="A3215">
        <v>32.14</v>
      </c>
      <c r="B3215">
        <v>-2.6875</v>
      </c>
      <c r="C3215">
        <v>-6.3125</v>
      </c>
    </row>
    <row r="3216" spans="1:3" x14ac:dyDescent="0.25">
      <c r="A3216">
        <v>32.15</v>
      </c>
      <c r="B3216">
        <v>-0.8125</v>
      </c>
      <c r="C3216">
        <v>-5.3125</v>
      </c>
    </row>
    <row r="3217" spans="1:3" x14ac:dyDescent="0.25">
      <c r="A3217">
        <v>32.159999999999997</v>
      </c>
      <c r="B3217">
        <v>-0.8125</v>
      </c>
      <c r="C3217">
        <v>-5.3125</v>
      </c>
    </row>
    <row r="3218" spans="1:3" x14ac:dyDescent="0.25">
      <c r="A3218">
        <v>32.17</v>
      </c>
      <c r="B3218">
        <v>-2.5625</v>
      </c>
      <c r="C3218">
        <v>-5.625</v>
      </c>
    </row>
    <row r="3219" spans="1:3" x14ac:dyDescent="0.25">
      <c r="A3219">
        <v>32.18</v>
      </c>
      <c r="B3219">
        <v>-0.4375</v>
      </c>
      <c r="C3219">
        <v>-3.875</v>
      </c>
    </row>
    <row r="3220" spans="1:3" x14ac:dyDescent="0.25">
      <c r="A3220">
        <v>32.19</v>
      </c>
      <c r="B3220">
        <v>-2.3125</v>
      </c>
      <c r="C3220">
        <v>-5.25</v>
      </c>
    </row>
    <row r="3221" spans="1:3" x14ac:dyDescent="0.25">
      <c r="A3221">
        <v>32.200000000000003</v>
      </c>
      <c r="B3221">
        <v>0.1875</v>
      </c>
      <c r="C3221">
        <v>-3.4375</v>
      </c>
    </row>
    <row r="3222" spans="1:3" x14ac:dyDescent="0.25">
      <c r="A3222">
        <v>32.21</v>
      </c>
      <c r="B3222">
        <v>0.1875</v>
      </c>
      <c r="C3222">
        <v>-3.4375</v>
      </c>
    </row>
    <row r="3223" spans="1:3" x14ac:dyDescent="0.25">
      <c r="A3223">
        <v>32.22</v>
      </c>
      <c r="B3223">
        <v>-0.1875</v>
      </c>
      <c r="C3223">
        <v>-4.0625</v>
      </c>
    </row>
    <row r="3224" spans="1:3" x14ac:dyDescent="0.25">
      <c r="A3224">
        <v>32.229999999999997</v>
      </c>
      <c r="B3224">
        <v>0.6875</v>
      </c>
      <c r="C3224">
        <v>-3.3125</v>
      </c>
    </row>
    <row r="3225" spans="1:3" x14ac:dyDescent="0.25">
      <c r="A3225">
        <v>32.24</v>
      </c>
      <c r="B3225">
        <v>-0.8125</v>
      </c>
      <c r="C3225">
        <v>-4.75</v>
      </c>
    </row>
    <row r="3226" spans="1:3" x14ac:dyDescent="0.25">
      <c r="A3226">
        <v>32.25</v>
      </c>
      <c r="B3226">
        <v>-0.8125</v>
      </c>
      <c r="C3226">
        <v>-4.75</v>
      </c>
    </row>
    <row r="3227" spans="1:3" x14ac:dyDescent="0.25">
      <c r="A3227">
        <v>32.26</v>
      </c>
      <c r="B3227">
        <v>1.3125</v>
      </c>
      <c r="C3227">
        <v>-3</v>
      </c>
    </row>
    <row r="3228" spans="1:3" x14ac:dyDescent="0.25">
      <c r="A3228">
        <v>32.270000000000003</v>
      </c>
      <c r="B3228">
        <v>1.3125</v>
      </c>
      <c r="C3228">
        <v>-3</v>
      </c>
    </row>
    <row r="3229" spans="1:3" x14ac:dyDescent="0.25">
      <c r="A3229">
        <v>32.28</v>
      </c>
      <c r="B3229">
        <v>-0.5</v>
      </c>
      <c r="C3229">
        <v>-3.9375</v>
      </c>
    </row>
    <row r="3230" spans="1:3" x14ac:dyDescent="0.25">
      <c r="A3230">
        <v>32.29</v>
      </c>
      <c r="B3230">
        <v>1.625</v>
      </c>
      <c r="C3230">
        <v>-1.4375</v>
      </c>
    </row>
    <row r="3231" spans="1:3" x14ac:dyDescent="0.25">
      <c r="A3231">
        <v>32.299999999999997</v>
      </c>
      <c r="B3231">
        <v>1.625</v>
      </c>
      <c r="C3231">
        <v>-1.4375</v>
      </c>
    </row>
    <row r="3232" spans="1:3" x14ac:dyDescent="0.25">
      <c r="A3232">
        <v>32.31</v>
      </c>
      <c r="B3232">
        <v>-1</v>
      </c>
      <c r="C3232">
        <v>-2.25</v>
      </c>
    </row>
    <row r="3233" spans="1:3" x14ac:dyDescent="0.25">
      <c r="A3233">
        <v>32.32</v>
      </c>
      <c r="B3233">
        <v>-0.1875</v>
      </c>
      <c r="C3233">
        <v>-0.125</v>
      </c>
    </row>
    <row r="3234" spans="1:3" x14ac:dyDescent="0.25">
      <c r="A3234">
        <v>32.33</v>
      </c>
      <c r="B3234">
        <v>-1.4375</v>
      </c>
      <c r="C3234">
        <v>-1.1875</v>
      </c>
    </row>
    <row r="3235" spans="1:3" x14ac:dyDescent="0.25">
      <c r="A3235">
        <v>32.340000000000003</v>
      </c>
      <c r="B3235">
        <v>1.1875</v>
      </c>
      <c r="C3235">
        <v>0.75</v>
      </c>
    </row>
    <row r="3236" spans="1:3" x14ac:dyDescent="0.25">
      <c r="A3236">
        <v>32.35</v>
      </c>
      <c r="B3236">
        <v>-0.4375</v>
      </c>
      <c r="C3236">
        <v>1</v>
      </c>
    </row>
    <row r="3237" spans="1:3" x14ac:dyDescent="0.25">
      <c r="A3237">
        <v>32.36</v>
      </c>
      <c r="B3237">
        <v>-0.4375</v>
      </c>
      <c r="C3237">
        <v>1</v>
      </c>
    </row>
    <row r="3238" spans="1:3" x14ac:dyDescent="0.25">
      <c r="A3238">
        <v>32.369999999999997</v>
      </c>
      <c r="B3238">
        <v>0.25</v>
      </c>
      <c r="C3238">
        <v>2.375</v>
      </c>
    </row>
    <row r="3239" spans="1:3" x14ac:dyDescent="0.25">
      <c r="A3239">
        <v>32.380000000000003</v>
      </c>
      <c r="B3239">
        <v>-0.625</v>
      </c>
      <c r="C3239">
        <v>3.6875</v>
      </c>
    </row>
    <row r="3240" spans="1:3" x14ac:dyDescent="0.25">
      <c r="A3240">
        <v>32.39</v>
      </c>
      <c r="B3240">
        <v>-0.625</v>
      </c>
      <c r="C3240">
        <v>3.6875</v>
      </c>
    </row>
    <row r="3241" spans="1:3" x14ac:dyDescent="0.25">
      <c r="A3241">
        <v>32.4</v>
      </c>
      <c r="B3241">
        <v>-0.5</v>
      </c>
      <c r="C3241">
        <v>4.5</v>
      </c>
    </row>
    <row r="3242" spans="1:3" x14ac:dyDescent="0.25">
      <c r="A3242">
        <v>32.409999999999997</v>
      </c>
      <c r="B3242">
        <v>-0.3125</v>
      </c>
      <c r="C3242">
        <v>6.125</v>
      </c>
    </row>
    <row r="3243" spans="1:3" x14ac:dyDescent="0.25">
      <c r="A3243">
        <v>32.42</v>
      </c>
      <c r="B3243">
        <v>-1</v>
      </c>
      <c r="C3243">
        <v>6.125</v>
      </c>
    </row>
    <row r="3244" spans="1:3" x14ac:dyDescent="0.25">
      <c r="A3244">
        <v>32.43</v>
      </c>
      <c r="B3244">
        <v>-6.25E-2</v>
      </c>
      <c r="C3244">
        <v>7.4375</v>
      </c>
    </row>
    <row r="3245" spans="1:3" x14ac:dyDescent="0.25">
      <c r="A3245">
        <v>32.44</v>
      </c>
      <c r="B3245">
        <v>-1.75</v>
      </c>
      <c r="C3245">
        <v>6.375</v>
      </c>
    </row>
    <row r="3246" spans="1:3" x14ac:dyDescent="0.25">
      <c r="A3246">
        <v>32.450000000000003</v>
      </c>
      <c r="B3246">
        <v>-1.75</v>
      </c>
      <c r="C3246">
        <v>6.375</v>
      </c>
    </row>
    <row r="3247" spans="1:3" x14ac:dyDescent="0.25">
      <c r="A3247">
        <v>32.46</v>
      </c>
      <c r="B3247">
        <v>-0.4375</v>
      </c>
      <c r="C3247">
        <v>8.0625</v>
      </c>
    </row>
    <row r="3248" spans="1:3" x14ac:dyDescent="0.25">
      <c r="A3248">
        <v>32.47</v>
      </c>
      <c r="B3248">
        <v>-1.3125</v>
      </c>
      <c r="C3248">
        <v>7.8125</v>
      </c>
    </row>
    <row r="3249" spans="1:3" x14ac:dyDescent="0.25">
      <c r="A3249">
        <v>32.479999999999997</v>
      </c>
      <c r="B3249">
        <v>-1.3125</v>
      </c>
      <c r="C3249">
        <v>7.8125</v>
      </c>
    </row>
    <row r="3250" spans="1:3" x14ac:dyDescent="0.25">
      <c r="A3250">
        <v>32.49</v>
      </c>
      <c r="B3250">
        <v>-0.75</v>
      </c>
      <c r="C3250">
        <v>9.375</v>
      </c>
    </row>
    <row r="3251" spans="1:3" x14ac:dyDescent="0.25">
      <c r="A3251">
        <v>32.5</v>
      </c>
      <c r="B3251">
        <v>-0.75</v>
      </c>
      <c r="C3251">
        <v>9.375</v>
      </c>
    </row>
    <row r="3252" spans="1:3" x14ac:dyDescent="0.25">
      <c r="A3252">
        <v>32.51</v>
      </c>
      <c r="B3252">
        <v>-1.5625</v>
      </c>
      <c r="C3252">
        <v>10.25</v>
      </c>
    </row>
    <row r="3253" spans="1:3" x14ac:dyDescent="0.25">
      <c r="A3253">
        <v>32.520000000000003</v>
      </c>
      <c r="B3253">
        <v>-1.0625</v>
      </c>
      <c r="C3253">
        <v>10.875</v>
      </c>
    </row>
    <row r="3254" spans="1:3" x14ac:dyDescent="0.25">
      <c r="A3254">
        <v>32.53</v>
      </c>
      <c r="B3254">
        <v>-1.6875</v>
      </c>
      <c r="C3254">
        <v>12.375</v>
      </c>
    </row>
    <row r="3255" spans="1:3" x14ac:dyDescent="0.25">
      <c r="A3255">
        <v>32.54</v>
      </c>
      <c r="B3255">
        <v>-1.6875</v>
      </c>
      <c r="C3255">
        <v>12.375</v>
      </c>
    </row>
    <row r="3256" spans="1:3" x14ac:dyDescent="0.25">
      <c r="A3256">
        <v>32.549999999999997</v>
      </c>
      <c r="B3256">
        <v>-0.75</v>
      </c>
      <c r="C3256">
        <v>11.875</v>
      </c>
    </row>
    <row r="3257" spans="1:3" x14ac:dyDescent="0.25">
      <c r="A3257">
        <v>32.56</v>
      </c>
      <c r="B3257">
        <v>-0.9375</v>
      </c>
      <c r="C3257">
        <v>12.3125</v>
      </c>
    </row>
    <row r="3258" spans="1:3" x14ac:dyDescent="0.25">
      <c r="A3258">
        <v>32.57</v>
      </c>
      <c r="B3258">
        <v>-0.9375</v>
      </c>
      <c r="C3258">
        <v>12.3125</v>
      </c>
    </row>
    <row r="3259" spans="1:3" x14ac:dyDescent="0.25">
      <c r="A3259">
        <v>32.58</v>
      </c>
      <c r="B3259">
        <v>-1.0625</v>
      </c>
      <c r="C3259">
        <v>11.125</v>
      </c>
    </row>
    <row r="3260" spans="1:3" x14ac:dyDescent="0.25">
      <c r="A3260">
        <v>32.590000000000003</v>
      </c>
      <c r="B3260">
        <v>-0.4375</v>
      </c>
      <c r="C3260">
        <v>10.8125</v>
      </c>
    </row>
    <row r="3261" spans="1:3" x14ac:dyDescent="0.25">
      <c r="A3261">
        <v>32.6</v>
      </c>
      <c r="B3261">
        <v>-1.0625</v>
      </c>
      <c r="C3261">
        <v>10.5625</v>
      </c>
    </row>
    <row r="3262" spans="1:3" x14ac:dyDescent="0.25">
      <c r="A3262">
        <v>32.61</v>
      </c>
      <c r="B3262">
        <v>-0.625</v>
      </c>
      <c r="C3262">
        <v>10.9375</v>
      </c>
    </row>
    <row r="3263" spans="1:3" x14ac:dyDescent="0.25">
      <c r="A3263">
        <v>32.619999999999997</v>
      </c>
      <c r="B3263">
        <v>-0.625</v>
      </c>
      <c r="C3263">
        <v>10.9375</v>
      </c>
    </row>
    <row r="3264" spans="1:3" x14ac:dyDescent="0.25">
      <c r="A3264">
        <v>32.630000000000003</v>
      </c>
      <c r="B3264">
        <v>-0.875</v>
      </c>
      <c r="C3264">
        <v>11.625</v>
      </c>
    </row>
    <row r="3265" spans="1:3" x14ac:dyDescent="0.25">
      <c r="A3265">
        <v>32.64</v>
      </c>
      <c r="B3265">
        <v>-0.875</v>
      </c>
      <c r="C3265">
        <v>11.0625</v>
      </c>
    </row>
    <row r="3266" spans="1:3" x14ac:dyDescent="0.25">
      <c r="A3266">
        <v>32.65</v>
      </c>
      <c r="B3266">
        <v>-0.5</v>
      </c>
      <c r="C3266">
        <v>10.6875</v>
      </c>
    </row>
    <row r="3267" spans="1:3" x14ac:dyDescent="0.25">
      <c r="A3267">
        <v>32.659999999999997</v>
      </c>
      <c r="B3267">
        <v>0.125</v>
      </c>
      <c r="C3267">
        <v>10.75</v>
      </c>
    </row>
    <row r="3268" spans="1:3" x14ac:dyDescent="0.25">
      <c r="A3268">
        <v>32.67</v>
      </c>
      <c r="B3268">
        <v>0.125</v>
      </c>
      <c r="C3268">
        <v>10.25</v>
      </c>
    </row>
    <row r="3269" spans="1:3" x14ac:dyDescent="0.25">
      <c r="A3269">
        <v>32.68</v>
      </c>
      <c r="B3269">
        <v>-1</v>
      </c>
      <c r="C3269">
        <v>10.25</v>
      </c>
    </row>
    <row r="3270" spans="1:3" x14ac:dyDescent="0.25">
      <c r="A3270">
        <v>32.69</v>
      </c>
      <c r="B3270">
        <v>-1</v>
      </c>
      <c r="C3270">
        <v>8.3125</v>
      </c>
    </row>
    <row r="3271" spans="1:3" x14ac:dyDescent="0.25">
      <c r="A3271">
        <v>32.700000000000003</v>
      </c>
      <c r="B3271">
        <v>-0.5625</v>
      </c>
      <c r="C3271">
        <v>7.375</v>
      </c>
    </row>
    <row r="3272" spans="1:3" x14ac:dyDescent="0.25">
      <c r="A3272">
        <v>32.71</v>
      </c>
      <c r="B3272">
        <v>-0.5625</v>
      </c>
      <c r="C3272">
        <v>7.375</v>
      </c>
    </row>
    <row r="3273" spans="1:3" x14ac:dyDescent="0.25">
      <c r="A3273">
        <v>32.72</v>
      </c>
      <c r="B3273">
        <v>-0.625</v>
      </c>
      <c r="C3273">
        <v>6.125</v>
      </c>
    </row>
    <row r="3274" spans="1:3" x14ac:dyDescent="0.25">
      <c r="A3274">
        <v>32.729999999999997</v>
      </c>
      <c r="B3274">
        <v>-0.5625</v>
      </c>
      <c r="C3274">
        <v>5.25</v>
      </c>
    </row>
    <row r="3275" spans="1:3" x14ac:dyDescent="0.25">
      <c r="A3275">
        <v>32.74</v>
      </c>
      <c r="B3275">
        <v>-0.5625</v>
      </c>
      <c r="C3275">
        <v>5.25</v>
      </c>
    </row>
    <row r="3276" spans="1:3" x14ac:dyDescent="0.25">
      <c r="A3276">
        <v>32.75</v>
      </c>
      <c r="B3276">
        <v>-0.625</v>
      </c>
      <c r="C3276">
        <v>4.875</v>
      </c>
    </row>
    <row r="3277" spans="1:3" x14ac:dyDescent="0.25">
      <c r="A3277">
        <v>32.76</v>
      </c>
      <c r="B3277">
        <v>-0.8125</v>
      </c>
      <c r="C3277">
        <v>3.1875</v>
      </c>
    </row>
    <row r="3278" spans="1:3" x14ac:dyDescent="0.25">
      <c r="A3278">
        <v>32.770000000000003</v>
      </c>
      <c r="B3278">
        <v>-0.8125</v>
      </c>
      <c r="C3278">
        <v>3.1875</v>
      </c>
    </row>
    <row r="3279" spans="1:3" x14ac:dyDescent="0.25">
      <c r="A3279">
        <v>32.78</v>
      </c>
      <c r="B3279">
        <v>-1.5</v>
      </c>
      <c r="C3279">
        <v>3.4375</v>
      </c>
    </row>
    <row r="3280" spans="1:3" x14ac:dyDescent="0.25">
      <c r="A3280">
        <v>32.79</v>
      </c>
      <c r="B3280">
        <v>-1.6875</v>
      </c>
      <c r="C3280">
        <v>2</v>
      </c>
    </row>
    <row r="3281" spans="1:3" x14ac:dyDescent="0.25">
      <c r="A3281">
        <v>32.799999999999997</v>
      </c>
      <c r="B3281">
        <v>-1</v>
      </c>
      <c r="C3281">
        <v>-0.375</v>
      </c>
    </row>
    <row r="3282" spans="1:3" x14ac:dyDescent="0.25">
      <c r="A3282">
        <v>32.81</v>
      </c>
      <c r="B3282">
        <v>-0.5</v>
      </c>
      <c r="C3282">
        <v>0.125</v>
      </c>
    </row>
    <row r="3283" spans="1:3" x14ac:dyDescent="0.25">
      <c r="A3283">
        <v>32.82</v>
      </c>
      <c r="B3283">
        <v>-0.1875</v>
      </c>
      <c r="C3283">
        <v>-2.75</v>
      </c>
    </row>
    <row r="3284" spans="1:3" x14ac:dyDescent="0.25">
      <c r="A3284">
        <v>32.83</v>
      </c>
      <c r="B3284">
        <v>0.75</v>
      </c>
      <c r="C3284">
        <v>-2.3125</v>
      </c>
    </row>
    <row r="3285" spans="1:3" x14ac:dyDescent="0.25">
      <c r="A3285">
        <v>32.840000000000003</v>
      </c>
      <c r="B3285">
        <v>0.625</v>
      </c>
      <c r="C3285">
        <v>-3.8125</v>
      </c>
    </row>
    <row r="3286" spans="1:3" x14ac:dyDescent="0.25">
      <c r="A3286">
        <v>32.85</v>
      </c>
      <c r="B3286">
        <v>0.625</v>
      </c>
      <c r="C3286">
        <v>-3.8125</v>
      </c>
    </row>
    <row r="3287" spans="1:3" x14ac:dyDescent="0.25">
      <c r="A3287">
        <v>32.86</v>
      </c>
      <c r="B3287">
        <v>0.125</v>
      </c>
      <c r="C3287">
        <v>-2.875</v>
      </c>
    </row>
    <row r="3288" spans="1:3" x14ac:dyDescent="0.25">
      <c r="A3288">
        <v>32.869999999999997</v>
      </c>
      <c r="B3288">
        <v>0.125</v>
      </c>
      <c r="C3288">
        <v>-2.875</v>
      </c>
    </row>
    <row r="3289" spans="1:3" x14ac:dyDescent="0.25">
      <c r="A3289">
        <v>32.880000000000003</v>
      </c>
      <c r="B3289">
        <v>0.1875</v>
      </c>
      <c r="C3289">
        <v>-5.125</v>
      </c>
    </row>
    <row r="3290" spans="1:3" x14ac:dyDescent="0.25">
      <c r="A3290">
        <v>32.89</v>
      </c>
      <c r="B3290">
        <v>0.25</v>
      </c>
      <c r="C3290">
        <v>-5.3125</v>
      </c>
    </row>
    <row r="3291" spans="1:3" x14ac:dyDescent="0.25">
      <c r="A3291">
        <v>32.9</v>
      </c>
      <c r="B3291">
        <v>-0.1875</v>
      </c>
      <c r="C3291">
        <v>-7.375</v>
      </c>
    </row>
    <row r="3292" spans="1:3" x14ac:dyDescent="0.25">
      <c r="A3292">
        <v>32.909999999999997</v>
      </c>
      <c r="B3292">
        <v>-0.1875</v>
      </c>
      <c r="C3292">
        <v>-7.375</v>
      </c>
    </row>
    <row r="3293" spans="1:3" x14ac:dyDescent="0.25">
      <c r="A3293">
        <v>32.92</v>
      </c>
      <c r="B3293">
        <v>6.25E-2</v>
      </c>
      <c r="C3293">
        <v>-9.3125</v>
      </c>
    </row>
    <row r="3294" spans="1:3" x14ac:dyDescent="0.25">
      <c r="A3294">
        <v>32.93</v>
      </c>
      <c r="B3294">
        <v>6.25E-2</v>
      </c>
      <c r="C3294">
        <v>-8.5</v>
      </c>
    </row>
    <row r="3295" spans="1:3" x14ac:dyDescent="0.25">
      <c r="A3295">
        <v>32.94</v>
      </c>
      <c r="B3295">
        <v>6.25E-2</v>
      </c>
      <c r="C3295">
        <v>-8.5</v>
      </c>
    </row>
    <row r="3296" spans="1:3" x14ac:dyDescent="0.25">
      <c r="A3296">
        <v>32.950000000000003</v>
      </c>
      <c r="B3296">
        <v>-1.0625</v>
      </c>
      <c r="C3296">
        <v>-10.6875</v>
      </c>
    </row>
    <row r="3297" spans="1:3" x14ac:dyDescent="0.25">
      <c r="A3297">
        <v>32.96</v>
      </c>
      <c r="B3297">
        <v>-1.5625</v>
      </c>
      <c r="C3297">
        <v>-11.0625</v>
      </c>
    </row>
    <row r="3298" spans="1:3" x14ac:dyDescent="0.25">
      <c r="A3298">
        <v>32.97</v>
      </c>
      <c r="B3298">
        <v>-3</v>
      </c>
      <c r="C3298">
        <v>-11.75</v>
      </c>
    </row>
    <row r="3299" spans="1:3" x14ac:dyDescent="0.25">
      <c r="A3299">
        <v>32.979999999999997</v>
      </c>
      <c r="B3299">
        <v>-3.0625</v>
      </c>
      <c r="C3299">
        <v>-12.125</v>
      </c>
    </row>
    <row r="3300" spans="1:3" x14ac:dyDescent="0.25">
      <c r="A3300">
        <v>32.99</v>
      </c>
      <c r="B3300">
        <v>-3.0625</v>
      </c>
      <c r="C3300">
        <v>-12.125</v>
      </c>
    </row>
    <row r="3301" spans="1:3" x14ac:dyDescent="0.25">
      <c r="A3301">
        <v>33</v>
      </c>
      <c r="B3301">
        <v>-2.5</v>
      </c>
      <c r="C3301">
        <v>-11.6875</v>
      </c>
    </row>
    <row r="3302" spans="1:3" x14ac:dyDescent="0.25">
      <c r="A3302">
        <v>33.01</v>
      </c>
      <c r="B3302">
        <v>-3.625</v>
      </c>
      <c r="C3302">
        <v>-13</v>
      </c>
    </row>
    <row r="3303" spans="1:3" x14ac:dyDescent="0.25">
      <c r="A3303">
        <v>33.020000000000003</v>
      </c>
      <c r="B3303">
        <v>-2.3125</v>
      </c>
      <c r="C3303">
        <v>-12.8125</v>
      </c>
    </row>
    <row r="3304" spans="1:3" x14ac:dyDescent="0.25">
      <c r="A3304">
        <v>33.03</v>
      </c>
      <c r="B3304">
        <v>-3.4375</v>
      </c>
      <c r="C3304">
        <v>-13</v>
      </c>
    </row>
    <row r="3305" spans="1:3" x14ac:dyDescent="0.25">
      <c r="A3305">
        <v>33.04</v>
      </c>
      <c r="B3305">
        <v>-3.4375</v>
      </c>
      <c r="C3305">
        <v>-13.4375</v>
      </c>
    </row>
    <row r="3306" spans="1:3" x14ac:dyDescent="0.25">
      <c r="A3306">
        <v>33.049999999999997</v>
      </c>
      <c r="B3306">
        <v>-3.8125</v>
      </c>
      <c r="C3306">
        <v>-14.4375</v>
      </c>
    </row>
    <row r="3307" spans="1:3" x14ac:dyDescent="0.25">
      <c r="A3307">
        <v>33.06</v>
      </c>
      <c r="B3307">
        <v>-4</v>
      </c>
      <c r="C3307">
        <v>-13.3125</v>
      </c>
    </row>
    <row r="3308" spans="1:3" x14ac:dyDescent="0.25">
      <c r="A3308">
        <v>33.07</v>
      </c>
      <c r="B3308">
        <v>-4.875</v>
      </c>
      <c r="C3308">
        <v>-14.5</v>
      </c>
    </row>
    <row r="3309" spans="1:3" x14ac:dyDescent="0.25">
      <c r="A3309">
        <v>33.08</v>
      </c>
      <c r="B3309">
        <v>-4.875</v>
      </c>
      <c r="C3309">
        <v>-14.5</v>
      </c>
    </row>
    <row r="3310" spans="1:3" x14ac:dyDescent="0.25">
      <c r="A3310">
        <v>33.090000000000003</v>
      </c>
      <c r="B3310">
        <v>-4.3125</v>
      </c>
      <c r="C3310">
        <v>-14.3125</v>
      </c>
    </row>
    <row r="3311" spans="1:3" x14ac:dyDescent="0.25">
      <c r="A3311">
        <v>33.1</v>
      </c>
      <c r="B3311">
        <v>-4.3125</v>
      </c>
      <c r="C3311">
        <v>-13</v>
      </c>
    </row>
    <row r="3312" spans="1:3" x14ac:dyDescent="0.25">
      <c r="A3312">
        <v>33.11</v>
      </c>
      <c r="B3312">
        <v>-3.5625</v>
      </c>
      <c r="C3312">
        <v>-11.9375</v>
      </c>
    </row>
    <row r="3313" spans="1:3" x14ac:dyDescent="0.25">
      <c r="A3313">
        <v>33.119999999999997</v>
      </c>
      <c r="B3313">
        <v>-4.0625</v>
      </c>
      <c r="C3313">
        <v>-11.9375</v>
      </c>
    </row>
    <row r="3314" spans="1:3" x14ac:dyDescent="0.25">
      <c r="A3314">
        <v>33.130000000000003</v>
      </c>
      <c r="B3314">
        <v>-4.0625</v>
      </c>
      <c r="C3314">
        <v>-11.625</v>
      </c>
    </row>
    <row r="3315" spans="1:3" x14ac:dyDescent="0.25">
      <c r="A3315">
        <v>33.14</v>
      </c>
      <c r="B3315">
        <v>-4.0625</v>
      </c>
      <c r="C3315">
        <v>-11.625</v>
      </c>
    </row>
    <row r="3316" spans="1:3" x14ac:dyDescent="0.25">
      <c r="A3316">
        <v>33.15</v>
      </c>
      <c r="B3316">
        <v>-4.5625</v>
      </c>
      <c r="C3316">
        <v>-11</v>
      </c>
    </row>
    <row r="3317" spans="1:3" x14ac:dyDescent="0.25">
      <c r="A3317">
        <v>33.159999999999997</v>
      </c>
      <c r="B3317">
        <v>-4.875</v>
      </c>
      <c r="C3317">
        <v>-11.4375</v>
      </c>
    </row>
    <row r="3318" spans="1:3" x14ac:dyDescent="0.25">
      <c r="A3318">
        <v>33.17</v>
      </c>
      <c r="B3318">
        <v>-4.875</v>
      </c>
      <c r="C3318">
        <v>-9.375</v>
      </c>
    </row>
    <row r="3319" spans="1:3" x14ac:dyDescent="0.25">
      <c r="A3319">
        <v>33.18</v>
      </c>
      <c r="B3319">
        <v>-3.6875</v>
      </c>
      <c r="C3319">
        <v>-9.375</v>
      </c>
    </row>
    <row r="3320" spans="1:3" x14ac:dyDescent="0.25">
      <c r="A3320">
        <v>33.19</v>
      </c>
      <c r="B3320">
        <v>-3.875</v>
      </c>
      <c r="C3320">
        <v>-8.75</v>
      </c>
    </row>
    <row r="3321" spans="1:3" x14ac:dyDescent="0.25">
      <c r="A3321">
        <v>33.200000000000003</v>
      </c>
      <c r="B3321">
        <v>-2.9375</v>
      </c>
      <c r="C3321">
        <v>-7.125</v>
      </c>
    </row>
    <row r="3322" spans="1:3" x14ac:dyDescent="0.25">
      <c r="A3322">
        <v>33.21</v>
      </c>
      <c r="B3322">
        <v>-3.125</v>
      </c>
      <c r="C3322">
        <v>-6.125</v>
      </c>
    </row>
    <row r="3323" spans="1:3" x14ac:dyDescent="0.25">
      <c r="A3323">
        <v>33.22</v>
      </c>
      <c r="B3323">
        <v>-3.125</v>
      </c>
      <c r="C3323">
        <v>-6.125</v>
      </c>
    </row>
    <row r="3324" spans="1:3" x14ac:dyDescent="0.25">
      <c r="A3324">
        <v>33.229999999999997</v>
      </c>
      <c r="B3324">
        <v>-3.1875</v>
      </c>
      <c r="C3324">
        <v>-5.75</v>
      </c>
    </row>
    <row r="3325" spans="1:3" x14ac:dyDescent="0.25">
      <c r="A3325">
        <v>33.24</v>
      </c>
      <c r="B3325">
        <v>-3</v>
      </c>
      <c r="C3325">
        <v>-4</v>
      </c>
    </row>
    <row r="3326" spans="1:3" x14ac:dyDescent="0.25">
      <c r="A3326">
        <v>33.25</v>
      </c>
      <c r="B3326">
        <v>-2.0625</v>
      </c>
      <c r="C3326">
        <v>-4.0625</v>
      </c>
    </row>
    <row r="3327" spans="1:3" x14ac:dyDescent="0.25">
      <c r="A3327">
        <v>33.26</v>
      </c>
      <c r="B3327">
        <v>-2.0625</v>
      </c>
      <c r="C3327">
        <v>-4.0625</v>
      </c>
    </row>
    <row r="3328" spans="1:3" x14ac:dyDescent="0.25">
      <c r="A3328">
        <v>33.270000000000003</v>
      </c>
      <c r="B3328">
        <v>-2.1875</v>
      </c>
      <c r="C3328">
        <v>-3.125</v>
      </c>
    </row>
    <row r="3329" spans="1:3" x14ac:dyDescent="0.25">
      <c r="A3329">
        <v>33.28</v>
      </c>
      <c r="B3329">
        <v>-1.625</v>
      </c>
      <c r="C3329">
        <v>-1.5625</v>
      </c>
    </row>
    <row r="3330" spans="1:3" x14ac:dyDescent="0.25">
      <c r="A3330">
        <v>33.29</v>
      </c>
      <c r="B3330">
        <v>-1.5</v>
      </c>
      <c r="C3330">
        <v>-1.25</v>
      </c>
    </row>
    <row r="3331" spans="1:3" x14ac:dyDescent="0.25">
      <c r="A3331">
        <v>33.299999999999997</v>
      </c>
      <c r="B3331">
        <v>-2.25</v>
      </c>
      <c r="C3331">
        <v>-0.1875</v>
      </c>
    </row>
    <row r="3332" spans="1:3" x14ac:dyDescent="0.25">
      <c r="A3332">
        <v>33.31</v>
      </c>
      <c r="B3332">
        <v>-2.25</v>
      </c>
      <c r="C3332">
        <v>-0.1875</v>
      </c>
    </row>
    <row r="3333" spans="1:3" x14ac:dyDescent="0.25">
      <c r="A3333">
        <v>33.32</v>
      </c>
      <c r="B3333">
        <v>-1.5625</v>
      </c>
      <c r="C3333">
        <v>0.3125</v>
      </c>
    </row>
    <row r="3334" spans="1:3" x14ac:dyDescent="0.25">
      <c r="A3334">
        <v>33.33</v>
      </c>
      <c r="B3334">
        <v>-0.875</v>
      </c>
      <c r="C3334">
        <v>2</v>
      </c>
    </row>
    <row r="3335" spans="1:3" x14ac:dyDescent="0.25">
      <c r="A3335">
        <v>33.340000000000003</v>
      </c>
      <c r="B3335">
        <v>-2.125</v>
      </c>
      <c r="C3335">
        <v>2.0625</v>
      </c>
    </row>
    <row r="3336" spans="1:3" x14ac:dyDescent="0.25">
      <c r="A3336">
        <v>33.35</v>
      </c>
      <c r="B3336">
        <v>-2.125</v>
      </c>
      <c r="C3336">
        <v>2.0625</v>
      </c>
    </row>
    <row r="3337" spans="1:3" x14ac:dyDescent="0.25">
      <c r="A3337">
        <v>33.36</v>
      </c>
      <c r="B3337">
        <v>-0.4375</v>
      </c>
      <c r="C3337">
        <v>3.3125</v>
      </c>
    </row>
    <row r="3338" spans="1:3" x14ac:dyDescent="0.25">
      <c r="A3338">
        <v>33.369999999999997</v>
      </c>
      <c r="B3338">
        <v>-0.6875</v>
      </c>
      <c r="C3338">
        <v>2.625</v>
      </c>
    </row>
    <row r="3339" spans="1:3" x14ac:dyDescent="0.25">
      <c r="A3339">
        <v>33.380000000000003</v>
      </c>
      <c r="B3339">
        <v>-0.6875</v>
      </c>
      <c r="C3339">
        <v>2.625</v>
      </c>
    </row>
    <row r="3340" spans="1:3" x14ac:dyDescent="0.25">
      <c r="A3340">
        <v>33.39</v>
      </c>
      <c r="B3340">
        <v>0.25</v>
      </c>
      <c r="C3340">
        <v>3.5</v>
      </c>
    </row>
    <row r="3341" spans="1:3" x14ac:dyDescent="0.25">
      <c r="A3341">
        <v>33.4</v>
      </c>
      <c r="B3341">
        <v>6.25E-2</v>
      </c>
      <c r="C3341">
        <v>4.5625</v>
      </c>
    </row>
    <row r="3342" spans="1:3" x14ac:dyDescent="0.25">
      <c r="A3342">
        <v>33.409999999999997</v>
      </c>
      <c r="B3342">
        <v>6.25E-2</v>
      </c>
      <c r="C3342">
        <v>4.5625</v>
      </c>
    </row>
    <row r="3343" spans="1:3" x14ac:dyDescent="0.25">
      <c r="A3343">
        <v>33.42</v>
      </c>
      <c r="B3343">
        <v>0</v>
      </c>
      <c r="C3343">
        <v>3</v>
      </c>
    </row>
    <row r="3344" spans="1:3" x14ac:dyDescent="0.25">
      <c r="A3344">
        <v>33.43</v>
      </c>
      <c r="B3344">
        <v>1.4375</v>
      </c>
      <c r="C3344">
        <v>4.3125</v>
      </c>
    </row>
    <row r="3345" spans="1:3" x14ac:dyDescent="0.25">
      <c r="A3345">
        <v>33.44</v>
      </c>
      <c r="B3345">
        <v>1.4375</v>
      </c>
      <c r="C3345">
        <v>4.3125</v>
      </c>
    </row>
    <row r="3346" spans="1:3" x14ac:dyDescent="0.25">
      <c r="A3346">
        <v>33.450000000000003</v>
      </c>
      <c r="B3346">
        <v>0.3125</v>
      </c>
      <c r="C3346">
        <v>4.375</v>
      </c>
    </row>
    <row r="3347" spans="1:3" x14ac:dyDescent="0.25">
      <c r="A3347">
        <v>33.46</v>
      </c>
      <c r="B3347">
        <v>1.1875</v>
      </c>
      <c r="C3347">
        <v>6</v>
      </c>
    </row>
    <row r="3348" spans="1:3" x14ac:dyDescent="0.25">
      <c r="A3348">
        <v>33.47</v>
      </c>
      <c r="B3348">
        <v>1.5</v>
      </c>
      <c r="C3348">
        <v>6.875</v>
      </c>
    </row>
    <row r="3349" spans="1:3" x14ac:dyDescent="0.25">
      <c r="A3349">
        <v>33.479999999999997</v>
      </c>
      <c r="B3349">
        <v>0.4375</v>
      </c>
      <c r="C3349">
        <v>5.9375</v>
      </c>
    </row>
    <row r="3350" spans="1:3" x14ac:dyDescent="0.25">
      <c r="A3350">
        <v>33.49</v>
      </c>
      <c r="B3350">
        <v>1.5</v>
      </c>
      <c r="C3350">
        <v>6.0625</v>
      </c>
    </row>
    <row r="3351" spans="1:3" x14ac:dyDescent="0.25">
      <c r="A3351">
        <v>33.5</v>
      </c>
      <c r="B3351">
        <v>1.3125</v>
      </c>
      <c r="C3351">
        <v>7.3125</v>
      </c>
    </row>
    <row r="3352" spans="1:3" x14ac:dyDescent="0.25">
      <c r="A3352">
        <v>33.51</v>
      </c>
      <c r="B3352">
        <v>0.3125</v>
      </c>
      <c r="C3352">
        <v>5.9375</v>
      </c>
    </row>
    <row r="3353" spans="1:3" x14ac:dyDescent="0.25">
      <c r="A3353">
        <v>33.520000000000003</v>
      </c>
      <c r="B3353">
        <v>0.8125</v>
      </c>
      <c r="C3353">
        <v>7.0625</v>
      </c>
    </row>
    <row r="3354" spans="1:3" x14ac:dyDescent="0.25">
      <c r="A3354">
        <v>33.53</v>
      </c>
      <c r="B3354">
        <v>0.8125</v>
      </c>
      <c r="C3354">
        <v>7.0625</v>
      </c>
    </row>
    <row r="3355" spans="1:3" x14ac:dyDescent="0.25">
      <c r="A3355">
        <v>33.54</v>
      </c>
      <c r="B3355">
        <v>0.4375</v>
      </c>
      <c r="C3355">
        <v>7.1875</v>
      </c>
    </row>
    <row r="3356" spans="1:3" x14ac:dyDescent="0.25">
      <c r="A3356">
        <v>33.549999999999997</v>
      </c>
      <c r="B3356">
        <v>0.4375</v>
      </c>
      <c r="C3356">
        <v>7.1875</v>
      </c>
    </row>
    <row r="3357" spans="1:3" x14ac:dyDescent="0.25">
      <c r="A3357">
        <v>33.56</v>
      </c>
      <c r="B3357">
        <v>-0.125</v>
      </c>
      <c r="C3357">
        <v>6.6875</v>
      </c>
    </row>
    <row r="3358" spans="1:3" x14ac:dyDescent="0.25">
      <c r="A3358">
        <v>33.57</v>
      </c>
      <c r="B3358">
        <v>0.625</v>
      </c>
      <c r="C3358">
        <v>7.1875</v>
      </c>
    </row>
    <row r="3359" spans="1:3" x14ac:dyDescent="0.25">
      <c r="A3359">
        <v>33.58</v>
      </c>
      <c r="B3359">
        <v>-0.4375</v>
      </c>
      <c r="C3359">
        <v>7</v>
      </c>
    </row>
    <row r="3360" spans="1:3" x14ac:dyDescent="0.25">
      <c r="A3360">
        <v>33.590000000000003</v>
      </c>
      <c r="B3360">
        <v>-1.25</v>
      </c>
      <c r="C3360">
        <v>6.5625</v>
      </c>
    </row>
    <row r="3361" spans="1:3" x14ac:dyDescent="0.25">
      <c r="A3361">
        <v>33.6</v>
      </c>
      <c r="B3361">
        <v>-1.125</v>
      </c>
      <c r="C3361">
        <v>7.75</v>
      </c>
    </row>
    <row r="3362" spans="1:3" x14ac:dyDescent="0.25">
      <c r="A3362">
        <v>33.61</v>
      </c>
      <c r="B3362">
        <v>-1.375</v>
      </c>
      <c r="C3362">
        <v>7.875</v>
      </c>
    </row>
    <row r="3363" spans="1:3" x14ac:dyDescent="0.25">
      <c r="A3363">
        <v>33.619999999999997</v>
      </c>
      <c r="B3363">
        <v>-1.375</v>
      </c>
      <c r="C3363">
        <v>7.875</v>
      </c>
    </row>
    <row r="3364" spans="1:3" x14ac:dyDescent="0.25">
      <c r="A3364">
        <v>33.630000000000003</v>
      </c>
      <c r="B3364">
        <v>-2.1875</v>
      </c>
      <c r="C3364">
        <v>7.125</v>
      </c>
    </row>
    <row r="3365" spans="1:3" x14ac:dyDescent="0.25">
      <c r="A3365">
        <v>33.64</v>
      </c>
      <c r="B3365">
        <v>-1.625</v>
      </c>
      <c r="C3365">
        <v>9.1875</v>
      </c>
    </row>
    <row r="3366" spans="1:3" x14ac:dyDescent="0.25">
      <c r="A3366">
        <v>33.65</v>
      </c>
      <c r="B3366">
        <v>-1.1875</v>
      </c>
      <c r="C3366">
        <v>8.1875</v>
      </c>
    </row>
    <row r="3367" spans="1:3" x14ac:dyDescent="0.25">
      <c r="A3367">
        <v>33.659999999999997</v>
      </c>
      <c r="B3367">
        <v>-1.25</v>
      </c>
      <c r="C3367">
        <v>8.6875</v>
      </c>
    </row>
    <row r="3368" spans="1:3" x14ac:dyDescent="0.25">
      <c r="A3368">
        <v>33.67</v>
      </c>
      <c r="B3368">
        <v>-1.25</v>
      </c>
      <c r="C3368">
        <v>8.6875</v>
      </c>
    </row>
    <row r="3369" spans="1:3" x14ac:dyDescent="0.25">
      <c r="A3369">
        <v>33.68</v>
      </c>
      <c r="B3369">
        <v>-0.6875</v>
      </c>
      <c r="C3369">
        <v>8.5625</v>
      </c>
    </row>
    <row r="3370" spans="1:3" x14ac:dyDescent="0.25">
      <c r="A3370">
        <v>33.69</v>
      </c>
      <c r="B3370">
        <v>-0.5</v>
      </c>
      <c r="C3370">
        <v>8.75</v>
      </c>
    </row>
    <row r="3371" spans="1:3" x14ac:dyDescent="0.25">
      <c r="A3371">
        <v>33.700000000000003</v>
      </c>
      <c r="B3371">
        <v>-0.1875</v>
      </c>
      <c r="C3371">
        <v>6.8125</v>
      </c>
    </row>
    <row r="3372" spans="1:3" x14ac:dyDescent="0.25">
      <c r="A3372">
        <v>33.71</v>
      </c>
      <c r="B3372">
        <v>-0.1875</v>
      </c>
      <c r="C3372">
        <v>6.8125</v>
      </c>
    </row>
    <row r="3373" spans="1:3" x14ac:dyDescent="0.25">
      <c r="A3373">
        <v>33.72</v>
      </c>
      <c r="B3373">
        <v>0.375</v>
      </c>
      <c r="C3373">
        <v>7.125</v>
      </c>
    </row>
    <row r="3374" spans="1:3" x14ac:dyDescent="0.25">
      <c r="A3374">
        <v>33.729999999999997</v>
      </c>
      <c r="B3374">
        <v>6.25E-2</v>
      </c>
      <c r="C3374">
        <v>8.4375</v>
      </c>
    </row>
    <row r="3375" spans="1:3" x14ac:dyDescent="0.25">
      <c r="A3375">
        <v>33.74</v>
      </c>
      <c r="B3375">
        <v>6.25E-2</v>
      </c>
      <c r="C3375">
        <v>8.4375</v>
      </c>
    </row>
    <row r="3376" spans="1:3" x14ac:dyDescent="0.25">
      <c r="A3376">
        <v>33.75</v>
      </c>
      <c r="B3376">
        <v>6.25E-2</v>
      </c>
      <c r="C3376">
        <v>7.5</v>
      </c>
    </row>
    <row r="3377" spans="1:3" x14ac:dyDescent="0.25">
      <c r="A3377">
        <v>33.76</v>
      </c>
      <c r="B3377">
        <v>0.3125</v>
      </c>
      <c r="C3377">
        <v>7.625</v>
      </c>
    </row>
    <row r="3378" spans="1:3" x14ac:dyDescent="0.25">
      <c r="A3378">
        <v>33.770000000000003</v>
      </c>
      <c r="B3378">
        <v>0.3125</v>
      </c>
      <c r="C3378">
        <v>7.625</v>
      </c>
    </row>
    <row r="3379" spans="1:3" x14ac:dyDescent="0.25">
      <c r="A3379">
        <v>33.78</v>
      </c>
      <c r="B3379">
        <v>0</v>
      </c>
      <c r="C3379">
        <v>6.4375</v>
      </c>
    </row>
    <row r="3380" spans="1:3" x14ac:dyDescent="0.25">
      <c r="A3380">
        <v>33.79</v>
      </c>
      <c r="B3380">
        <v>0.4375</v>
      </c>
      <c r="C3380">
        <v>5.9375</v>
      </c>
    </row>
    <row r="3381" spans="1:3" x14ac:dyDescent="0.25">
      <c r="A3381">
        <v>33.799999999999997</v>
      </c>
      <c r="B3381">
        <v>1.125</v>
      </c>
      <c r="C3381">
        <v>5.5</v>
      </c>
    </row>
    <row r="3382" spans="1:3" x14ac:dyDescent="0.25">
      <c r="A3382">
        <v>33.81</v>
      </c>
      <c r="B3382">
        <v>6.25E-2</v>
      </c>
      <c r="C3382">
        <v>4.5625</v>
      </c>
    </row>
    <row r="3383" spans="1:3" x14ac:dyDescent="0.25">
      <c r="A3383">
        <v>33.82</v>
      </c>
      <c r="B3383">
        <v>1</v>
      </c>
      <c r="C3383">
        <v>3.375</v>
      </c>
    </row>
    <row r="3384" spans="1:3" x14ac:dyDescent="0.25">
      <c r="A3384">
        <v>33.83</v>
      </c>
      <c r="B3384">
        <v>0.625</v>
      </c>
      <c r="C3384">
        <v>2.75</v>
      </c>
    </row>
    <row r="3385" spans="1:3" x14ac:dyDescent="0.25">
      <c r="A3385">
        <v>33.840000000000003</v>
      </c>
      <c r="B3385">
        <v>0.9375</v>
      </c>
      <c r="C3385">
        <v>1.9375</v>
      </c>
    </row>
    <row r="3386" spans="1:3" x14ac:dyDescent="0.25">
      <c r="A3386">
        <v>33.85</v>
      </c>
      <c r="B3386">
        <v>0.9375</v>
      </c>
      <c r="C3386">
        <v>1.9375</v>
      </c>
    </row>
    <row r="3387" spans="1:3" x14ac:dyDescent="0.25">
      <c r="A3387">
        <v>33.86</v>
      </c>
      <c r="B3387">
        <v>0.4375</v>
      </c>
      <c r="C3387">
        <v>1.1875</v>
      </c>
    </row>
    <row r="3388" spans="1:3" x14ac:dyDescent="0.25">
      <c r="A3388">
        <v>33.869999999999997</v>
      </c>
      <c r="B3388">
        <v>0.4375</v>
      </c>
      <c r="C3388">
        <v>1.1875</v>
      </c>
    </row>
    <row r="3389" spans="1:3" x14ac:dyDescent="0.25">
      <c r="A3389">
        <v>33.880000000000003</v>
      </c>
      <c r="B3389">
        <v>0.625</v>
      </c>
      <c r="C3389">
        <v>0.6875</v>
      </c>
    </row>
    <row r="3390" spans="1:3" x14ac:dyDescent="0.25">
      <c r="A3390">
        <v>33.89</v>
      </c>
      <c r="B3390">
        <v>1.125</v>
      </c>
      <c r="C3390">
        <v>-0.625</v>
      </c>
    </row>
    <row r="3391" spans="1:3" x14ac:dyDescent="0.25">
      <c r="A3391">
        <v>33.9</v>
      </c>
      <c r="B3391">
        <v>0.75</v>
      </c>
      <c r="C3391">
        <v>-0.3125</v>
      </c>
    </row>
    <row r="3392" spans="1:3" x14ac:dyDescent="0.25">
      <c r="A3392">
        <v>33.909999999999997</v>
      </c>
      <c r="B3392">
        <v>0.75</v>
      </c>
      <c r="C3392">
        <v>-0.3125</v>
      </c>
    </row>
    <row r="3393" spans="1:3" x14ac:dyDescent="0.25">
      <c r="A3393">
        <v>33.92</v>
      </c>
      <c r="B3393">
        <v>1.25</v>
      </c>
      <c r="C3393">
        <v>-0.9375</v>
      </c>
    </row>
    <row r="3394" spans="1:3" x14ac:dyDescent="0.25">
      <c r="A3394">
        <v>33.93</v>
      </c>
      <c r="B3394">
        <v>0.875</v>
      </c>
      <c r="C3394">
        <v>-2.375</v>
      </c>
    </row>
    <row r="3395" spans="1:3" x14ac:dyDescent="0.25">
      <c r="A3395">
        <v>33.94</v>
      </c>
      <c r="B3395">
        <v>0.875</v>
      </c>
      <c r="C3395">
        <v>-2.375</v>
      </c>
    </row>
    <row r="3396" spans="1:3" x14ac:dyDescent="0.25">
      <c r="A3396">
        <v>33.950000000000003</v>
      </c>
      <c r="B3396">
        <v>0</v>
      </c>
      <c r="C3396">
        <v>-2.8125</v>
      </c>
    </row>
    <row r="3397" spans="1:3" x14ac:dyDescent="0.25">
      <c r="A3397">
        <v>33.96</v>
      </c>
      <c r="B3397">
        <v>-0.875</v>
      </c>
      <c r="C3397">
        <v>-3.25</v>
      </c>
    </row>
    <row r="3398" spans="1:3" x14ac:dyDescent="0.25">
      <c r="A3398">
        <v>33.97</v>
      </c>
      <c r="B3398">
        <v>-0.5625</v>
      </c>
      <c r="C3398">
        <v>-2.8125</v>
      </c>
    </row>
    <row r="3399" spans="1:3" x14ac:dyDescent="0.25">
      <c r="A3399">
        <v>33.979999999999997</v>
      </c>
      <c r="B3399">
        <v>-1.8125</v>
      </c>
      <c r="C3399">
        <v>-2.375</v>
      </c>
    </row>
    <row r="3400" spans="1:3" x14ac:dyDescent="0.25">
      <c r="A3400">
        <v>33.99</v>
      </c>
      <c r="B3400">
        <v>-1.8125</v>
      </c>
      <c r="C3400">
        <v>-2.375</v>
      </c>
    </row>
    <row r="3401" spans="1:3" x14ac:dyDescent="0.25">
      <c r="A3401">
        <v>34</v>
      </c>
      <c r="B3401">
        <v>-1.625</v>
      </c>
      <c r="C3401">
        <v>-3.8125</v>
      </c>
    </row>
    <row r="3402" spans="1:3" x14ac:dyDescent="0.25">
      <c r="A3402">
        <v>34.01</v>
      </c>
      <c r="B3402">
        <v>-1.75</v>
      </c>
      <c r="C3402">
        <v>-4</v>
      </c>
    </row>
    <row r="3403" spans="1:3" x14ac:dyDescent="0.25">
      <c r="A3403">
        <v>34.020000000000003</v>
      </c>
      <c r="B3403">
        <v>-2.1875</v>
      </c>
      <c r="C3403">
        <v>-3.875</v>
      </c>
    </row>
    <row r="3404" spans="1:3" x14ac:dyDescent="0.25">
      <c r="A3404">
        <v>34.03</v>
      </c>
      <c r="B3404">
        <v>-2.1875</v>
      </c>
      <c r="C3404">
        <v>-3.875</v>
      </c>
    </row>
    <row r="3405" spans="1:3" x14ac:dyDescent="0.25">
      <c r="A3405">
        <v>34.04</v>
      </c>
      <c r="B3405">
        <v>-1.9375</v>
      </c>
      <c r="C3405">
        <v>-5.375</v>
      </c>
    </row>
    <row r="3406" spans="1:3" x14ac:dyDescent="0.25">
      <c r="A3406">
        <v>34.049999999999997</v>
      </c>
      <c r="B3406">
        <v>-1.625</v>
      </c>
      <c r="C3406">
        <v>-5.875</v>
      </c>
    </row>
    <row r="3407" spans="1:3" x14ac:dyDescent="0.25">
      <c r="A3407">
        <v>34.06</v>
      </c>
      <c r="B3407">
        <v>-1.375</v>
      </c>
      <c r="C3407">
        <v>-6.75</v>
      </c>
    </row>
    <row r="3408" spans="1:3" x14ac:dyDescent="0.25">
      <c r="A3408">
        <v>34.07</v>
      </c>
      <c r="B3408">
        <v>-0.5625</v>
      </c>
      <c r="C3408">
        <v>-7.3125</v>
      </c>
    </row>
    <row r="3409" spans="1:3" x14ac:dyDescent="0.25">
      <c r="A3409">
        <v>34.08</v>
      </c>
      <c r="B3409">
        <v>-0.5625</v>
      </c>
      <c r="C3409">
        <v>-7.3125</v>
      </c>
    </row>
    <row r="3410" spans="1:3" x14ac:dyDescent="0.25">
      <c r="A3410">
        <v>34.090000000000003</v>
      </c>
      <c r="B3410">
        <v>-0.5</v>
      </c>
      <c r="C3410">
        <v>-5.75</v>
      </c>
    </row>
    <row r="3411" spans="1:3" x14ac:dyDescent="0.25">
      <c r="A3411">
        <v>34.1</v>
      </c>
      <c r="B3411">
        <v>-0.6875</v>
      </c>
      <c r="C3411">
        <v>-6.625</v>
      </c>
    </row>
    <row r="3412" spans="1:3" x14ac:dyDescent="0.25">
      <c r="A3412">
        <v>34.11</v>
      </c>
      <c r="B3412">
        <v>0.3125</v>
      </c>
      <c r="C3412">
        <v>-6.625</v>
      </c>
    </row>
    <row r="3413" spans="1:3" x14ac:dyDescent="0.25">
      <c r="A3413">
        <v>34.119999999999997</v>
      </c>
      <c r="B3413">
        <v>0.9375</v>
      </c>
      <c r="C3413">
        <v>-6.375</v>
      </c>
    </row>
    <row r="3414" spans="1:3" x14ac:dyDescent="0.25">
      <c r="A3414">
        <v>34.130000000000003</v>
      </c>
      <c r="B3414">
        <v>0.9375</v>
      </c>
      <c r="C3414">
        <v>-6.375</v>
      </c>
    </row>
    <row r="3415" spans="1:3" x14ac:dyDescent="0.25">
      <c r="A3415">
        <v>34.14</v>
      </c>
      <c r="B3415">
        <v>0.5625</v>
      </c>
      <c r="C3415">
        <v>-6.3125</v>
      </c>
    </row>
    <row r="3416" spans="1:3" x14ac:dyDescent="0.25">
      <c r="A3416">
        <v>34.15</v>
      </c>
      <c r="B3416">
        <v>1.125</v>
      </c>
      <c r="C3416">
        <v>-6.9375</v>
      </c>
    </row>
    <row r="3417" spans="1:3" x14ac:dyDescent="0.25">
      <c r="A3417">
        <v>34.159999999999997</v>
      </c>
      <c r="B3417">
        <v>2.25</v>
      </c>
      <c r="C3417">
        <v>-6.0625</v>
      </c>
    </row>
    <row r="3418" spans="1:3" x14ac:dyDescent="0.25">
      <c r="A3418">
        <v>34.17</v>
      </c>
      <c r="B3418">
        <v>2.25</v>
      </c>
      <c r="C3418">
        <v>-6.0625</v>
      </c>
    </row>
    <row r="3419" spans="1:3" x14ac:dyDescent="0.25">
      <c r="A3419">
        <v>34.18</v>
      </c>
      <c r="B3419">
        <v>0.9375</v>
      </c>
      <c r="C3419">
        <v>-6.6875</v>
      </c>
    </row>
    <row r="3420" spans="1:3" x14ac:dyDescent="0.25">
      <c r="A3420">
        <v>34.19</v>
      </c>
      <c r="B3420">
        <v>1.9375</v>
      </c>
      <c r="C3420">
        <v>-5.0625</v>
      </c>
    </row>
    <row r="3421" spans="1:3" x14ac:dyDescent="0.25">
      <c r="A3421">
        <v>34.200000000000003</v>
      </c>
      <c r="B3421">
        <v>0.9375</v>
      </c>
      <c r="C3421">
        <v>-5.4375</v>
      </c>
    </row>
    <row r="3422" spans="1:3" x14ac:dyDescent="0.25">
      <c r="A3422">
        <v>34.21</v>
      </c>
      <c r="B3422">
        <v>0.9375</v>
      </c>
      <c r="C3422">
        <v>-5.4375</v>
      </c>
    </row>
    <row r="3423" spans="1:3" x14ac:dyDescent="0.25">
      <c r="A3423">
        <v>34.22</v>
      </c>
      <c r="B3423">
        <v>0.5</v>
      </c>
      <c r="C3423">
        <v>-4.5625</v>
      </c>
    </row>
    <row r="3424" spans="1:3" x14ac:dyDescent="0.25">
      <c r="A3424">
        <v>34.229999999999997</v>
      </c>
      <c r="B3424">
        <v>0.5</v>
      </c>
      <c r="C3424">
        <v>-4.5625</v>
      </c>
    </row>
    <row r="3425" spans="1:3" x14ac:dyDescent="0.25">
      <c r="A3425">
        <v>34.24</v>
      </c>
      <c r="B3425">
        <v>0.3125</v>
      </c>
      <c r="C3425">
        <v>-3.75</v>
      </c>
    </row>
    <row r="3426" spans="1:3" x14ac:dyDescent="0.25">
      <c r="A3426">
        <v>34.25</v>
      </c>
      <c r="B3426">
        <v>-0.6875</v>
      </c>
      <c r="C3426">
        <v>-3.8125</v>
      </c>
    </row>
    <row r="3427" spans="1:3" x14ac:dyDescent="0.25">
      <c r="A3427">
        <v>34.26</v>
      </c>
      <c r="B3427">
        <v>-0.3125</v>
      </c>
      <c r="C3427">
        <v>-3.3125</v>
      </c>
    </row>
    <row r="3428" spans="1:3" x14ac:dyDescent="0.25">
      <c r="A3428">
        <v>34.270000000000003</v>
      </c>
      <c r="B3428">
        <v>0.3125</v>
      </c>
      <c r="C3428">
        <v>-3.4375</v>
      </c>
    </row>
    <row r="3429" spans="1:3" x14ac:dyDescent="0.25">
      <c r="A3429">
        <v>34.28</v>
      </c>
      <c r="B3429">
        <v>-0.5</v>
      </c>
      <c r="C3429">
        <v>-3.5625</v>
      </c>
    </row>
    <row r="3430" spans="1:3" x14ac:dyDescent="0.25">
      <c r="A3430">
        <v>34.29</v>
      </c>
      <c r="B3430">
        <v>-1.25</v>
      </c>
      <c r="C3430">
        <v>-2.6875</v>
      </c>
    </row>
    <row r="3431" spans="1:3" x14ac:dyDescent="0.25">
      <c r="A3431">
        <v>34.299999999999997</v>
      </c>
      <c r="B3431">
        <v>-0.3125</v>
      </c>
      <c r="C3431">
        <v>-3.0625</v>
      </c>
    </row>
    <row r="3432" spans="1:3" x14ac:dyDescent="0.25">
      <c r="A3432">
        <v>34.31</v>
      </c>
      <c r="B3432">
        <v>-0.3125</v>
      </c>
      <c r="C3432">
        <v>-3.0625</v>
      </c>
    </row>
    <row r="3433" spans="1:3" x14ac:dyDescent="0.25">
      <c r="A3433">
        <v>34.32</v>
      </c>
      <c r="B3433">
        <v>-1.3125</v>
      </c>
      <c r="C3433">
        <v>-2.1875</v>
      </c>
    </row>
    <row r="3434" spans="1:3" x14ac:dyDescent="0.25">
      <c r="A3434">
        <v>34.33</v>
      </c>
      <c r="B3434">
        <v>-1.3125</v>
      </c>
      <c r="C3434">
        <v>-2.1875</v>
      </c>
    </row>
    <row r="3435" spans="1:3" x14ac:dyDescent="0.25">
      <c r="A3435">
        <v>34.340000000000003</v>
      </c>
      <c r="B3435">
        <v>-1.375</v>
      </c>
      <c r="C3435">
        <v>-1.6875</v>
      </c>
    </row>
    <row r="3436" spans="1:3" x14ac:dyDescent="0.25">
      <c r="A3436">
        <v>34.35</v>
      </c>
      <c r="B3436">
        <v>-1.125</v>
      </c>
      <c r="C3436">
        <v>-1.5625</v>
      </c>
    </row>
    <row r="3437" spans="1:3" x14ac:dyDescent="0.25">
      <c r="A3437">
        <v>34.36</v>
      </c>
      <c r="B3437">
        <v>-1.3125</v>
      </c>
      <c r="C3437">
        <v>-2</v>
      </c>
    </row>
    <row r="3438" spans="1:3" x14ac:dyDescent="0.25">
      <c r="A3438">
        <v>34.369999999999997</v>
      </c>
      <c r="B3438">
        <v>0.5625</v>
      </c>
      <c r="C3438">
        <v>-1.8125</v>
      </c>
    </row>
    <row r="3439" spans="1:3" x14ac:dyDescent="0.25">
      <c r="A3439">
        <v>34.380000000000003</v>
      </c>
      <c r="B3439">
        <v>-0.125</v>
      </c>
      <c r="C3439">
        <v>-2.0625</v>
      </c>
    </row>
    <row r="3440" spans="1:3" x14ac:dyDescent="0.25">
      <c r="A3440">
        <v>34.39</v>
      </c>
      <c r="B3440">
        <v>0.125</v>
      </c>
      <c r="C3440">
        <v>-2.125</v>
      </c>
    </row>
    <row r="3441" spans="1:3" x14ac:dyDescent="0.25">
      <c r="A3441">
        <v>34.4</v>
      </c>
      <c r="B3441">
        <v>0.125</v>
      </c>
      <c r="C3441">
        <v>-2.125</v>
      </c>
    </row>
    <row r="3442" spans="1:3" x14ac:dyDescent="0.25">
      <c r="A3442">
        <v>34.409999999999997</v>
      </c>
      <c r="B3442">
        <v>0.6875</v>
      </c>
      <c r="C3442">
        <v>-2</v>
      </c>
    </row>
    <row r="3443" spans="1:3" x14ac:dyDescent="0.25">
      <c r="A3443">
        <v>34.42</v>
      </c>
      <c r="B3443">
        <v>1.25</v>
      </c>
      <c r="C3443">
        <v>-0.75</v>
      </c>
    </row>
    <row r="3444" spans="1:3" x14ac:dyDescent="0.25">
      <c r="A3444">
        <v>34.43</v>
      </c>
      <c r="B3444">
        <v>1.375</v>
      </c>
      <c r="C3444">
        <v>-0.8125</v>
      </c>
    </row>
    <row r="3445" spans="1:3" x14ac:dyDescent="0.25">
      <c r="A3445">
        <v>34.44</v>
      </c>
      <c r="B3445">
        <v>1.8125</v>
      </c>
      <c r="C3445">
        <v>0.375</v>
      </c>
    </row>
    <row r="3446" spans="1:3" x14ac:dyDescent="0.25">
      <c r="A3446">
        <v>34.450000000000003</v>
      </c>
      <c r="B3446">
        <v>1.8125</v>
      </c>
      <c r="C3446">
        <v>0.375</v>
      </c>
    </row>
    <row r="3447" spans="1:3" x14ac:dyDescent="0.25">
      <c r="A3447">
        <v>34.46</v>
      </c>
      <c r="B3447">
        <v>2.5625</v>
      </c>
      <c r="C3447">
        <v>0.875</v>
      </c>
    </row>
    <row r="3448" spans="1:3" x14ac:dyDescent="0.25">
      <c r="A3448">
        <v>34.47</v>
      </c>
      <c r="B3448">
        <v>1.5625</v>
      </c>
      <c r="C3448">
        <v>0.3125</v>
      </c>
    </row>
    <row r="3449" spans="1:3" x14ac:dyDescent="0.25">
      <c r="A3449">
        <v>34.479999999999997</v>
      </c>
      <c r="B3449">
        <v>1.25</v>
      </c>
      <c r="C3449">
        <v>1.125</v>
      </c>
    </row>
    <row r="3450" spans="1:3" x14ac:dyDescent="0.25">
      <c r="A3450">
        <v>34.49</v>
      </c>
      <c r="B3450">
        <v>1.25</v>
      </c>
      <c r="C3450">
        <v>1.125</v>
      </c>
    </row>
    <row r="3451" spans="1:3" x14ac:dyDescent="0.25">
      <c r="A3451">
        <v>34.5</v>
      </c>
      <c r="B3451">
        <v>1.75</v>
      </c>
      <c r="C3451">
        <v>1.4375</v>
      </c>
    </row>
    <row r="3452" spans="1:3" x14ac:dyDescent="0.25">
      <c r="A3452">
        <v>34.51</v>
      </c>
      <c r="B3452">
        <v>1.625</v>
      </c>
      <c r="C3452">
        <v>0.8125</v>
      </c>
    </row>
    <row r="3453" spans="1:3" x14ac:dyDescent="0.25">
      <c r="A3453">
        <v>34.520000000000003</v>
      </c>
      <c r="B3453">
        <v>1.625</v>
      </c>
      <c r="C3453">
        <v>1.4375</v>
      </c>
    </row>
    <row r="3454" spans="1:3" x14ac:dyDescent="0.25">
      <c r="A3454">
        <v>34.53</v>
      </c>
      <c r="B3454">
        <v>1.25</v>
      </c>
      <c r="C3454">
        <v>1.625</v>
      </c>
    </row>
    <row r="3455" spans="1:3" x14ac:dyDescent="0.25">
      <c r="A3455">
        <v>34.54</v>
      </c>
      <c r="B3455">
        <v>1.25</v>
      </c>
      <c r="C3455">
        <v>1.625</v>
      </c>
    </row>
    <row r="3456" spans="1:3" x14ac:dyDescent="0.25">
      <c r="A3456">
        <v>34.549999999999997</v>
      </c>
      <c r="B3456">
        <v>0.75</v>
      </c>
      <c r="C3456">
        <v>1.25</v>
      </c>
    </row>
    <row r="3457" spans="1:3" x14ac:dyDescent="0.25">
      <c r="A3457">
        <v>34.56</v>
      </c>
      <c r="B3457">
        <v>1.375</v>
      </c>
      <c r="C3457">
        <v>2.625</v>
      </c>
    </row>
    <row r="3458" spans="1:3" x14ac:dyDescent="0.25">
      <c r="A3458">
        <v>34.57</v>
      </c>
      <c r="B3458">
        <v>0.875</v>
      </c>
      <c r="C3458">
        <v>3.4375</v>
      </c>
    </row>
    <row r="3459" spans="1:3" x14ac:dyDescent="0.25">
      <c r="A3459">
        <v>34.58</v>
      </c>
      <c r="B3459">
        <v>0.75</v>
      </c>
      <c r="C3459">
        <v>2.75</v>
      </c>
    </row>
    <row r="3460" spans="1:3" x14ac:dyDescent="0.25">
      <c r="A3460">
        <v>34.590000000000003</v>
      </c>
      <c r="B3460">
        <v>0.75</v>
      </c>
      <c r="C3460">
        <v>4</v>
      </c>
    </row>
    <row r="3461" spans="1:3" x14ac:dyDescent="0.25">
      <c r="A3461">
        <v>34.6</v>
      </c>
      <c r="B3461">
        <v>0.75</v>
      </c>
      <c r="C3461">
        <v>4</v>
      </c>
    </row>
    <row r="3462" spans="1:3" x14ac:dyDescent="0.25">
      <c r="A3462">
        <v>34.61</v>
      </c>
      <c r="B3462">
        <v>0.625</v>
      </c>
      <c r="C3462">
        <v>4.375</v>
      </c>
    </row>
    <row r="3463" spans="1:3" x14ac:dyDescent="0.25">
      <c r="A3463">
        <v>34.619999999999997</v>
      </c>
      <c r="B3463">
        <v>0.6875</v>
      </c>
      <c r="C3463">
        <v>4.5625</v>
      </c>
    </row>
    <row r="3464" spans="1:3" x14ac:dyDescent="0.25">
      <c r="A3464">
        <v>34.630000000000003</v>
      </c>
      <c r="B3464">
        <v>0.6875</v>
      </c>
      <c r="C3464">
        <v>4.5625</v>
      </c>
    </row>
    <row r="3465" spans="1:3" x14ac:dyDescent="0.25">
      <c r="A3465">
        <v>34.64</v>
      </c>
      <c r="B3465">
        <v>1.0625</v>
      </c>
      <c r="C3465">
        <v>6.125</v>
      </c>
    </row>
    <row r="3466" spans="1:3" x14ac:dyDescent="0.25">
      <c r="A3466">
        <v>34.65</v>
      </c>
      <c r="B3466">
        <v>0.3125</v>
      </c>
      <c r="C3466">
        <v>5.625</v>
      </c>
    </row>
    <row r="3467" spans="1:3" x14ac:dyDescent="0.25">
      <c r="A3467">
        <v>34.659999999999997</v>
      </c>
      <c r="B3467">
        <v>0.3125</v>
      </c>
      <c r="C3467">
        <v>6.125</v>
      </c>
    </row>
    <row r="3468" spans="1:3" x14ac:dyDescent="0.25">
      <c r="A3468">
        <v>34.67</v>
      </c>
      <c r="B3468">
        <v>0.3125</v>
      </c>
      <c r="C3468">
        <v>6.125</v>
      </c>
    </row>
    <row r="3469" spans="1:3" x14ac:dyDescent="0.25">
      <c r="A3469">
        <v>34.68</v>
      </c>
      <c r="B3469">
        <v>-0.125</v>
      </c>
      <c r="C3469">
        <v>7.25</v>
      </c>
    </row>
    <row r="3470" spans="1:3" x14ac:dyDescent="0.25">
      <c r="A3470">
        <v>34.69</v>
      </c>
      <c r="B3470">
        <v>-0.125</v>
      </c>
      <c r="C3470">
        <v>7.25</v>
      </c>
    </row>
    <row r="3471" spans="1:3" x14ac:dyDescent="0.25">
      <c r="A3471">
        <v>34.700000000000003</v>
      </c>
      <c r="B3471">
        <v>-1.1875</v>
      </c>
      <c r="C3471">
        <v>7.25</v>
      </c>
    </row>
    <row r="3472" spans="1:3" x14ac:dyDescent="0.25">
      <c r="A3472">
        <v>34.71</v>
      </c>
      <c r="B3472">
        <v>-1</v>
      </c>
      <c r="C3472">
        <v>7.1875</v>
      </c>
    </row>
    <row r="3473" spans="1:3" x14ac:dyDescent="0.25">
      <c r="A3473">
        <v>34.72</v>
      </c>
      <c r="B3473">
        <v>-1</v>
      </c>
      <c r="C3473">
        <v>7.1875</v>
      </c>
    </row>
    <row r="3474" spans="1:3" x14ac:dyDescent="0.25">
      <c r="A3474">
        <v>34.729999999999997</v>
      </c>
      <c r="B3474">
        <v>-0.6875</v>
      </c>
      <c r="C3474">
        <v>5.8125</v>
      </c>
    </row>
    <row r="3475" spans="1:3" x14ac:dyDescent="0.25">
      <c r="A3475">
        <v>34.74</v>
      </c>
      <c r="B3475">
        <v>0.125</v>
      </c>
      <c r="C3475">
        <v>5.6875</v>
      </c>
    </row>
    <row r="3476" spans="1:3" x14ac:dyDescent="0.25">
      <c r="A3476">
        <v>34.75</v>
      </c>
      <c r="B3476">
        <v>-0.5625</v>
      </c>
      <c r="C3476">
        <v>5.6875</v>
      </c>
    </row>
    <row r="3477" spans="1:3" x14ac:dyDescent="0.25">
      <c r="A3477">
        <v>34.76</v>
      </c>
      <c r="B3477">
        <v>-0.75</v>
      </c>
      <c r="C3477">
        <v>4.6875</v>
      </c>
    </row>
    <row r="3478" spans="1:3" x14ac:dyDescent="0.25">
      <c r="A3478">
        <v>34.770000000000003</v>
      </c>
      <c r="B3478">
        <v>-0.4375</v>
      </c>
      <c r="C3478">
        <v>5</v>
      </c>
    </row>
    <row r="3479" spans="1:3" x14ac:dyDescent="0.25">
      <c r="A3479">
        <v>34.78</v>
      </c>
      <c r="B3479">
        <v>-0.4375</v>
      </c>
      <c r="C3479">
        <v>5</v>
      </c>
    </row>
    <row r="3480" spans="1:3" x14ac:dyDescent="0.25">
      <c r="A3480">
        <v>34.79</v>
      </c>
      <c r="B3480">
        <v>-1.125</v>
      </c>
      <c r="C3480">
        <v>4.4375</v>
      </c>
    </row>
    <row r="3481" spans="1:3" x14ac:dyDescent="0.25">
      <c r="A3481">
        <v>34.799999999999997</v>
      </c>
      <c r="B3481">
        <v>-0.875</v>
      </c>
      <c r="C3481">
        <v>4.125</v>
      </c>
    </row>
    <row r="3482" spans="1:3" x14ac:dyDescent="0.25">
      <c r="A3482">
        <v>34.81</v>
      </c>
      <c r="B3482">
        <v>-0.875</v>
      </c>
      <c r="C3482">
        <v>4.125</v>
      </c>
    </row>
    <row r="3483" spans="1:3" x14ac:dyDescent="0.25">
      <c r="A3483">
        <v>34.82</v>
      </c>
      <c r="B3483">
        <v>-0.4375</v>
      </c>
      <c r="C3483">
        <v>4.0625</v>
      </c>
    </row>
    <row r="3484" spans="1:3" x14ac:dyDescent="0.25">
      <c r="A3484">
        <v>34.83</v>
      </c>
      <c r="B3484">
        <v>-0.375</v>
      </c>
      <c r="C3484">
        <v>3.625</v>
      </c>
    </row>
    <row r="3485" spans="1:3" x14ac:dyDescent="0.25">
      <c r="A3485">
        <v>34.840000000000003</v>
      </c>
      <c r="B3485">
        <v>-6.25E-2</v>
      </c>
      <c r="C3485">
        <v>2.625</v>
      </c>
    </row>
    <row r="3486" spans="1:3" x14ac:dyDescent="0.25">
      <c r="A3486">
        <v>34.85</v>
      </c>
      <c r="B3486">
        <v>-6.25E-2</v>
      </c>
      <c r="C3486">
        <v>2.625</v>
      </c>
    </row>
    <row r="3487" spans="1:3" x14ac:dyDescent="0.25">
      <c r="A3487">
        <v>34.86</v>
      </c>
      <c r="B3487">
        <v>0.625</v>
      </c>
      <c r="C3487">
        <v>2.0625</v>
      </c>
    </row>
    <row r="3488" spans="1:3" x14ac:dyDescent="0.25">
      <c r="A3488">
        <v>34.869999999999997</v>
      </c>
      <c r="B3488">
        <v>0.6875</v>
      </c>
      <c r="C3488">
        <v>1.5</v>
      </c>
    </row>
    <row r="3489" spans="1:3" x14ac:dyDescent="0.25">
      <c r="A3489">
        <v>34.880000000000003</v>
      </c>
      <c r="B3489">
        <v>1.875</v>
      </c>
      <c r="C3489">
        <v>1.125</v>
      </c>
    </row>
    <row r="3490" spans="1:3" x14ac:dyDescent="0.25">
      <c r="A3490">
        <v>34.89</v>
      </c>
      <c r="B3490">
        <v>0.75</v>
      </c>
      <c r="C3490">
        <v>1.0625</v>
      </c>
    </row>
    <row r="3491" spans="1:3" x14ac:dyDescent="0.25">
      <c r="A3491">
        <v>34.9</v>
      </c>
      <c r="B3491">
        <v>0.75</v>
      </c>
      <c r="C3491">
        <v>1.0625</v>
      </c>
    </row>
    <row r="3492" spans="1:3" x14ac:dyDescent="0.25">
      <c r="A3492">
        <v>34.909999999999997</v>
      </c>
      <c r="B3492">
        <v>1.4375</v>
      </c>
      <c r="C3492">
        <v>0.9375</v>
      </c>
    </row>
    <row r="3493" spans="1:3" x14ac:dyDescent="0.25">
      <c r="A3493">
        <v>34.92</v>
      </c>
      <c r="B3493">
        <v>1.875</v>
      </c>
      <c r="C3493">
        <v>1.0625</v>
      </c>
    </row>
    <row r="3494" spans="1:3" x14ac:dyDescent="0.25">
      <c r="A3494">
        <v>34.93</v>
      </c>
      <c r="B3494">
        <v>1.5</v>
      </c>
      <c r="C3494">
        <v>1</v>
      </c>
    </row>
    <row r="3495" spans="1:3" x14ac:dyDescent="0.25">
      <c r="A3495">
        <v>34.94</v>
      </c>
      <c r="B3495">
        <v>1.1875</v>
      </c>
      <c r="C3495">
        <v>0.125</v>
      </c>
    </row>
    <row r="3496" spans="1:3" x14ac:dyDescent="0.25">
      <c r="A3496">
        <v>34.950000000000003</v>
      </c>
      <c r="B3496">
        <v>1.1875</v>
      </c>
      <c r="C3496">
        <v>0.125</v>
      </c>
    </row>
    <row r="3497" spans="1:3" x14ac:dyDescent="0.25">
      <c r="A3497">
        <v>34.96</v>
      </c>
      <c r="B3497">
        <v>1.625</v>
      </c>
      <c r="C3497">
        <v>0.125</v>
      </c>
    </row>
    <row r="3498" spans="1:3" x14ac:dyDescent="0.25">
      <c r="A3498">
        <v>34.97</v>
      </c>
      <c r="B3498">
        <v>0.875</v>
      </c>
      <c r="C3498">
        <v>0.125</v>
      </c>
    </row>
    <row r="3499" spans="1:3" x14ac:dyDescent="0.25">
      <c r="A3499">
        <v>34.979999999999997</v>
      </c>
      <c r="B3499">
        <v>0.625</v>
      </c>
      <c r="C3499">
        <v>-0.3125</v>
      </c>
    </row>
    <row r="3500" spans="1:3" x14ac:dyDescent="0.25">
      <c r="A3500">
        <v>34.99</v>
      </c>
      <c r="B3500">
        <v>0.875</v>
      </c>
      <c r="C3500">
        <v>-0.4375</v>
      </c>
    </row>
    <row r="3501" spans="1:3" x14ac:dyDescent="0.25">
      <c r="A3501">
        <v>35</v>
      </c>
      <c r="B3501">
        <v>0.1875</v>
      </c>
      <c r="C3501">
        <v>0.5</v>
      </c>
    </row>
    <row r="3502" spans="1:3" x14ac:dyDescent="0.25">
      <c r="A3502">
        <v>35.01</v>
      </c>
      <c r="B3502">
        <v>0.1875</v>
      </c>
      <c r="C3502">
        <v>0.5</v>
      </c>
    </row>
    <row r="3503" spans="1:3" x14ac:dyDescent="0.25">
      <c r="A3503">
        <v>35.020000000000003</v>
      </c>
      <c r="B3503">
        <v>0.5625</v>
      </c>
      <c r="C3503">
        <v>-0.1875</v>
      </c>
    </row>
    <row r="3504" spans="1:3" x14ac:dyDescent="0.25">
      <c r="A3504">
        <v>35.03</v>
      </c>
      <c r="B3504">
        <v>0.1875</v>
      </c>
      <c r="C3504">
        <v>0.5</v>
      </c>
    </row>
    <row r="3505" spans="1:3" x14ac:dyDescent="0.25">
      <c r="A3505">
        <v>35.04</v>
      </c>
      <c r="B3505">
        <v>-0.25</v>
      </c>
      <c r="C3505">
        <v>0.625</v>
      </c>
    </row>
    <row r="3506" spans="1:3" x14ac:dyDescent="0.25">
      <c r="A3506">
        <v>35.049999999999997</v>
      </c>
      <c r="B3506">
        <v>-0.25</v>
      </c>
      <c r="C3506">
        <v>0.625</v>
      </c>
    </row>
    <row r="3507" spans="1:3" x14ac:dyDescent="0.25">
      <c r="A3507">
        <v>35.06</v>
      </c>
      <c r="B3507">
        <v>-0.25</v>
      </c>
      <c r="C3507">
        <v>0</v>
      </c>
    </row>
    <row r="3508" spans="1:3" x14ac:dyDescent="0.25">
      <c r="A3508">
        <v>35.07</v>
      </c>
      <c r="B3508">
        <v>0.1875</v>
      </c>
      <c r="C3508">
        <v>-0.1875</v>
      </c>
    </row>
    <row r="3509" spans="1:3" x14ac:dyDescent="0.25">
      <c r="A3509">
        <v>35.08</v>
      </c>
      <c r="B3509">
        <v>-0.4375</v>
      </c>
      <c r="C3509">
        <v>-0.6875</v>
      </c>
    </row>
    <row r="3510" spans="1:3" x14ac:dyDescent="0.25">
      <c r="A3510">
        <v>35.090000000000003</v>
      </c>
      <c r="B3510">
        <v>-0.875</v>
      </c>
      <c r="C3510">
        <v>-1</v>
      </c>
    </row>
    <row r="3511" spans="1:3" x14ac:dyDescent="0.25">
      <c r="A3511">
        <v>35.1</v>
      </c>
      <c r="B3511">
        <v>-0.9375</v>
      </c>
      <c r="C3511">
        <v>-0.3125</v>
      </c>
    </row>
    <row r="3512" spans="1:3" x14ac:dyDescent="0.25">
      <c r="A3512">
        <v>35.11</v>
      </c>
      <c r="B3512">
        <v>-1.125</v>
      </c>
      <c r="C3512">
        <v>-1.5625</v>
      </c>
    </row>
    <row r="3513" spans="1:3" x14ac:dyDescent="0.25">
      <c r="A3513">
        <v>35.119999999999997</v>
      </c>
      <c r="B3513">
        <v>-1.3125</v>
      </c>
      <c r="C3513">
        <v>-0.875</v>
      </c>
    </row>
    <row r="3514" spans="1:3" x14ac:dyDescent="0.25">
      <c r="A3514">
        <v>35.130000000000003</v>
      </c>
      <c r="B3514">
        <v>-1.3125</v>
      </c>
      <c r="C3514">
        <v>-0.875</v>
      </c>
    </row>
    <row r="3515" spans="1:3" x14ac:dyDescent="0.25">
      <c r="A3515">
        <v>35.14</v>
      </c>
      <c r="B3515">
        <v>-1.0625</v>
      </c>
      <c r="C3515">
        <v>-1.5625</v>
      </c>
    </row>
    <row r="3516" spans="1:3" x14ac:dyDescent="0.25">
      <c r="A3516">
        <v>35.15</v>
      </c>
      <c r="B3516">
        <v>-1.0625</v>
      </c>
      <c r="C3516">
        <v>-1.5625</v>
      </c>
    </row>
    <row r="3517" spans="1:3" x14ac:dyDescent="0.25">
      <c r="A3517">
        <v>35.159999999999997</v>
      </c>
      <c r="B3517">
        <v>-1.3125</v>
      </c>
      <c r="C3517">
        <v>-1.5</v>
      </c>
    </row>
    <row r="3518" spans="1:3" x14ac:dyDescent="0.25">
      <c r="A3518">
        <v>35.17</v>
      </c>
      <c r="B3518">
        <v>-0.4375</v>
      </c>
      <c r="C3518">
        <v>-1.6875</v>
      </c>
    </row>
    <row r="3519" spans="1:3" x14ac:dyDescent="0.25">
      <c r="A3519">
        <v>35.18</v>
      </c>
      <c r="B3519">
        <v>-0.4375</v>
      </c>
      <c r="C3519">
        <v>-2.375</v>
      </c>
    </row>
    <row r="3520" spans="1:3" x14ac:dyDescent="0.25">
      <c r="A3520">
        <v>35.19</v>
      </c>
      <c r="B3520">
        <v>-0.4375</v>
      </c>
      <c r="C3520">
        <v>-3.375</v>
      </c>
    </row>
    <row r="3521" spans="1:3" x14ac:dyDescent="0.25">
      <c r="A3521">
        <v>35.200000000000003</v>
      </c>
      <c r="B3521">
        <v>-0.875</v>
      </c>
      <c r="C3521">
        <v>-3.375</v>
      </c>
    </row>
    <row r="3522" spans="1:3" x14ac:dyDescent="0.25">
      <c r="A3522">
        <v>35.21</v>
      </c>
      <c r="B3522">
        <v>-1.0625</v>
      </c>
      <c r="C3522">
        <v>-4.1875</v>
      </c>
    </row>
    <row r="3523" spans="1:3" x14ac:dyDescent="0.25">
      <c r="A3523">
        <v>35.22</v>
      </c>
      <c r="B3523">
        <v>-0.375</v>
      </c>
      <c r="C3523">
        <v>-4.875</v>
      </c>
    </row>
    <row r="3524" spans="1:3" x14ac:dyDescent="0.25">
      <c r="A3524">
        <v>35.229999999999997</v>
      </c>
      <c r="B3524">
        <v>-0.375</v>
      </c>
      <c r="C3524">
        <v>-4.875</v>
      </c>
    </row>
    <row r="3525" spans="1:3" x14ac:dyDescent="0.25">
      <c r="A3525">
        <v>35.24</v>
      </c>
      <c r="B3525">
        <v>-0.3125</v>
      </c>
      <c r="C3525">
        <v>-5.25</v>
      </c>
    </row>
    <row r="3526" spans="1:3" x14ac:dyDescent="0.25">
      <c r="A3526">
        <v>35.25</v>
      </c>
      <c r="B3526">
        <v>-0.125</v>
      </c>
      <c r="C3526">
        <v>-5.375</v>
      </c>
    </row>
    <row r="3527" spans="1:3" x14ac:dyDescent="0.25">
      <c r="A3527">
        <v>35.26</v>
      </c>
      <c r="B3527">
        <v>0.1875</v>
      </c>
      <c r="C3527">
        <v>-5.875</v>
      </c>
    </row>
    <row r="3528" spans="1:3" x14ac:dyDescent="0.25">
      <c r="A3528">
        <v>35.270000000000003</v>
      </c>
      <c r="B3528">
        <v>0.1875</v>
      </c>
      <c r="C3528">
        <v>-5.875</v>
      </c>
    </row>
    <row r="3529" spans="1:3" x14ac:dyDescent="0.25">
      <c r="A3529">
        <v>35.28</v>
      </c>
      <c r="B3529">
        <v>-0.5625</v>
      </c>
      <c r="C3529">
        <v>-5.625</v>
      </c>
    </row>
    <row r="3530" spans="1:3" x14ac:dyDescent="0.25">
      <c r="A3530">
        <v>35.29</v>
      </c>
      <c r="B3530">
        <v>-0.3125</v>
      </c>
      <c r="C3530">
        <v>-5.4375</v>
      </c>
    </row>
    <row r="3531" spans="1:3" x14ac:dyDescent="0.25">
      <c r="A3531">
        <v>35.299999999999997</v>
      </c>
      <c r="B3531">
        <v>-0.4375</v>
      </c>
      <c r="C3531">
        <v>-5.6875</v>
      </c>
    </row>
    <row r="3532" spans="1:3" x14ac:dyDescent="0.25">
      <c r="A3532">
        <v>35.31</v>
      </c>
      <c r="B3532">
        <v>-6.25E-2</v>
      </c>
      <c r="C3532">
        <v>-6</v>
      </c>
    </row>
    <row r="3533" spans="1:3" x14ac:dyDescent="0.25">
      <c r="A3533">
        <v>35.32</v>
      </c>
      <c r="B3533">
        <v>-0.8125</v>
      </c>
      <c r="C3533">
        <v>-5.4375</v>
      </c>
    </row>
    <row r="3534" spans="1:3" x14ac:dyDescent="0.25">
      <c r="A3534">
        <v>35.33</v>
      </c>
      <c r="B3534">
        <v>-0.8125</v>
      </c>
      <c r="C3534">
        <v>-5.4375</v>
      </c>
    </row>
    <row r="3535" spans="1:3" x14ac:dyDescent="0.25">
      <c r="A3535">
        <v>35.340000000000003</v>
      </c>
      <c r="B3535">
        <v>-0.5625</v>
      </c>
      <c r="C3535">
        <v>-5.625</v>
      </c>
    </row>
    <row r="3536" spans="1:3" x14ac:dyDescent="0.25">
      <c r="A3536">
        <v>35.35</v>
      </c>
      <c r="B3536">
        <v>-0.5625</v>
      </c>
      <c r="C3536">
        <v>-5.5</v>
      </c>
    </row>
    <row r="3537" spans="1:3" x14ac:dyDescent="0.25">
      <c r="A3537">
        <v>35.36</v>
      </c>
      <c r="B3537">
        <v>-0.5625</v>
      </c>
      <c r="C3537">
        <v>-5.5</v>
      </c>
    </row>
    <row r="3538" spans="1:3" x14ac:dyDescent="0.25">
      <c r="A3538">
        <v>35.369999999999997</v>
      </c>
      <c r="B3538">
        <v>-0.5625</v>
      </c>
      <c r="C3538">
        <v>-4.875</v>
      </c>
    </row>
    <row r="3539" spans="1:3" x14ac:dyDescent="0.25">
      <c r="A3539">
        <v>35.380000000000003</v>
      </c>
      <c r="B3539">
        <v>-0.5625</v>
      </c>
      <c r="C3539">
        <v>-4.5625</v>
      </c>
    </row>
    <row r="3540" spans="1:3" x14ac:dyDescent="0.25">
      <c r="A3540">
        <v>35.39</v>
      </c>
      <c r="B3540">
        <v>-0.125</v>
      </c>
      <c r="C3540">
        <v>-4.5</v>
      </c>
    </row>
    <row r="3541" spans="1:3" x14ac:dyDescent="0.25">
      <c r="A3541">
        <v>35.4</v>
      </c>
      <c r="B3541">
        <v>-0.125</v>
      </c>
      <c r="C3541">
        <v>-4.5</v>
      </c>
    </row>
    <row r="3542" spans="1:3" x14ac:dyDescent="0.25">
      <c r="A3542">
        <v>35.409999999999997</v>
      </c>
      <c r="B3542">
        <v>-0.1875</v>
      </c>
      <c r="C3542">
        <v>-3.8125</v>
      </c>
    </row>
    <row r="3543" spans="1:3" x14ac:dyDescent="0.25">
      <c r="A3543">
        <v>35.42</v>
      </c>
      <c r="B3543">
        <v>0</v>
      </c>
      <c r="C3543">
        <v>-3.75</v>
      </c>
    </row>
    <row r="3544" spans="1:3" x14ac:dyDescent="0.25">
      <c r="A3544">
        <v>35.43</v>
      </c>
      <c r="B3544">
        <v>0.6875</v>
      </c>
      <c r="C3544">
        <v>-3.125</v>
      </c>
    </row>
    <row r="3545" spans="1:3" x14ac:dyDescent="0.25">
      <c r="A3545">
        <v>35.44</v>
      </c>
      <c r="B3545">
        <v>-0.25</v>
      </c>
      <c r="C3545">
        <v>-2.75</v>
      </c>
    </row>
    <row r="3546" spans="1:3" x14ac:dyDescent="0.25">
      <c r="A3546">
        <v>35.450000000000003</v>
      </c>
      <c r="B3546">
        <v>-0.25</v>
      </c>
      <c r="C3546">
        <v>-2.75</v>
      </c>
    </row>
    <row r="3547" spans="1:3" x14ac:dyDescent="0.25">
      <c r="A3547">
        <v>35.46</v>
      </c>
      <c r="B3547">
        <v>-0.25</v>
      </c>
      <c r="C3547">
        <v>-3.375</v>
      </c>
    </row>
    <row r="3548" spans="1:3" x14ac:dyDescent="0.25">
      <c r="A3548">
        <v>35.47</v>
      </c>
      <c r="B3548">
        <v>0</v>
      </c>
      <c r="C3548">
        <v>-2.8125</v>
      </c>
    </row>
    <row r="3549" spans="1:3" x14ac:dyDescent="0.25">
      <c r="A3549">
        <v>35.479999999999997</v>
      </c>
      <c r="B3549">
        <v>-0.75</v>
      </c>
      <c r="C3549">
        <v>-1.75</v>
      </c>
    </row>
    <row r="3550" spans="1:3" x14ac:dyDescent="0.25">
      <c r="A3550">
        <v>35.49</v>
      </c>
      <c r="B3550">
        <v>-0.5</v>
      </c>
      <c r="C3550">
        <v>-2.6875</v>
      </c>
    </row>
    <row r="3551" spans="1:3" x14ac:dyDescent="0.25">
      <c r="A3551">
        <v>35.5</v>
      </c>
      <c r="B3551">
        <v>-0.5</v>
      </c>
      <c r="C3551">
        <v>-2.6875</v>
      </c>
    </row>
    <row r="3552" spans="1:3" x14ac:dyDescent="0.25">
      <c r="A3552">
        <v>35.51</v>
      </c>
      <c r="B3552">
        <v>-0.625</v>
      </c>
      <c r="C3552">
        <v>-0.3125</v>
      </c>
    </row>
    <row r="3553" spans="1:3" x14ac:dyDescent="0.25">
      <c r="A3553">
        <v>35.520000000000003</v>
      </c>
      <c r="B3553">
        <v>-0.875</v>
      </c>
      <c r="C3553">
        <v>0</v>
      </c>
    </row>
    <row r="3554" spans="1:3" x14ac:dyDescent="0.25">
      <c r="A3554">
        <v>35.53</v>
      </c>
      <c r="B3554">
        <v>-0.5625</v>
      </c>
      <c r="C3554">
        <v>1.125</v>
      </c>
    </row>
    <row r="3555" spans="1:3" x14ac:dyDescent="0.25">
      <c r="A3555">
        <v>35.54</v>
      </c>
      <c r="B3555">
        <v>-1</v>
      </c>
      <c r="C3555">
        <v>1.9375</v>
      </c>
    </row>
    <row r="3556" spans="1:3" x14ac:dyDescent="0.25">
      <c r="A3556">
        <v>35.549999999999997</v>
      </c>
      <c r="B3556">
        <v>-1</v>
      </c>
      <c r="C3556">
        <v>1.9375</v>
      </c>
    </row>
    <row r="3557" spans="1:3" x14ac:dyDescent="0.25">
      <c r="A3557">
        <v>35.56</v>
      </c>
      <c r="B3557">
        <v>-1.0625</v>
      </c>
      <c r="C3557">
        <v>1.25</v>
      </c>
    </row>
    <row r="3558" spans="1:3" x14ac:dyDescent="0.25">
      <c r="A3558">
        <v>35.57</v>
      </c>
      <c r="B3558">
        <v>-0.5</v>
      </c>
      <c r="C3558">
        <v>2.3125</v>
      </c>
    </row>
    <row r="3559" spans="1:3" x14ac:dyDescent="0.25">
      <c r="A3559">
        <v>35.58</v>
      </c>
      <c r="B3559">
        <v>-0.5625</v>
      </c>
      <c r="C3559">
        <v>1.8125</v>
      </c>
    </row>
    <row r="3560" spans="1:3" x14ac:dyDescent="0.25">
      <c r="A3560">
        <v>35.590000000000003</v>
      </c>
      <c r="B3560">
        <v>-0.5625</v>
      </c>
      <c r="C3560">
        <v>1.8125</v>
      </c>
    </row>
    <row r="3561" spans="1:3" x14ac:dyDescent="0.25">
      <c r="A3561">
        <v>35.6</v>
      </c>
      <c r="B3561">
        <v>-0.8125</v>
      </c>
      <c r="C3561">
        <v>1.875</v>
      </c>
    </row>
    <row r="3562" spans="1:3" x14ac:dyDescent="0.25">
      <c r="A3562">
        <v>35.61</v>
      </c>
      <c r="B3562">
        <v>-0.375</v>
      </c>
      <c r="C3562">
        <v>2.5</v>
      </c>
    </row>
    <row r="3563" spans="1:3" x14ac:dyDescent="0.25">
      <c r="A3563">
        <v>35.619999999999997</v>
      </c>
      <c r="B3563">
        <v>-0.4375</v>
      </c>
      <c r="C3563">
        <v>3.625</v>
      </c>
    </row>
    <row r="3564" spans="1:3" x14ac:dyDescent="0.25">
      <c r="A3564">
        <v>35.630000000000003</v>
      </c>
      <c r="B3564">
        <v>-1.0625</v>
      </c>
      <c r="C3564">
        <v>2.375</v>
      </c>
    </row>
    <row r="3565" spans="1:3" x14ac:dyDescent="0.25">
      <c r="A3565">
        <v>35.64</v>
      </c>
      <c r="B3565">
        <v>-0.375</v>
      </c>
      <c r="C3565">
        <v>3.75</v>
      </c>
    </row>
    <row r="3566" spans="1:3" x14ac:dyDescent="0.25">
      <c r="A3566">
        <v>35.65</v>
      </c>
      <c r="B3566">
        <v>-0.375</v>
      </c>
      <c r="C3566">
        <v>3.75</v>
      </c>
    </row>
    <row r="3567" spans="1:3" x14ac:dyDescent="0.25">
      <c r="A3567">
        <v>35.659999999999997</v>
      </c>
      <c r="B3567">
        <v>0.125</v>
      </c>
      <c r="C3567">
        <v>3.8125</v>
      </c>
    </row>
    <row r="3568" spans="1:3" x14ac:dyDescent="0.25">
      <c r="A3568">
        <v>35.67</v>
      </c>
      <c r="B3568">
        <v>-0.3125</v>
      </c>
      <c r="C3568">
        <v>3.9375</v>
      </c>
    </row>
    <row r="3569" spans="1:3" x14ac:dyDescent="0.25">
      <c r="A3569">
        <v>35.68</v>
      </c>
      <c r="B3569">
        <v>-0.3125</v>
      </c>
      <c r="C3569">
        <v>3.9375</v>
      </c>
    </row>
    <row r="3570" spans="1:3" x14ac:dyDescent="0.25">
      <c r="A3570">
        <v>35.69</v>
      </c>
      <c r="B3570">
        <v>1.25</v>
      </c>
      <c r="C3570">
        <v>3.8125</v>
      </c>
    </row>
    <row r="3571" spans="1:3" x14ac:dyDescent="0.25">
      <c r="A3571">
        <v>35.700000000000003</v>
      </c>
      <c r="B3571">
        <v>0.875</v>
      </c>
      <c r="C3571">
        <v>1.6875</v>
      </c>
    </row>
    <row r="3572" spans="1:3" x14ac:dyDescent="0.25">
      <c r="A3572">
        <v>35.71</v>
      </c>
      <c r="B3572">
        <v>1.0625</v>
      </c>
      <c r="C3572">
        <v>2.3125</v>
      </c>
    </row>
    <row r="3573" spans="1:3" x14ac:dyDescent="0.25">
      <c r="A3573">
        <v>35.72</v>
      </c>
      <c r="B3573">
        <v>1.0625</v>
      </c>
      <c r="C3573">
        <v>2.3125</v>
      </c>
    </row>
    <row r="3574" spans="1:3" x14ac:dyDescent="0.25">
      <c r="A3574">
        <v>35.729999999999997</v>
      </c>
      <c r="B3574">
        <v>1.1875</v>
      </c>
      <c r="C3574">
        <v>2</v>
      </c>
    </row>
    <row r="3575" spans="1:3" x14ac:dyDescent="0.25">
      <c r="A3575">
        <v>35.74</v>
      </c>
      <c r="B3575">
        <v>0.1875</v>
      </c>
      <c r="C3575">
        <v>1.125</v>
      </c>
    </row>
    <row r="3576" spans="1:3" x14ac:dyDescent="0.25">
      <c r="A3576">
        <v>35.75</v>
      </c>
      <c r="B3576">
        <v>0.3125</v>
      </c>
      <c r="C3576">
        <v>2.1875</v>
      </c>
    </row>
    <row r="3577" spans="1:3" x14ac:dyDescent="0.25">
      <c r="A3577">
        <v>35.76</v>
      </c>
      <c r="B3577">
        <v>0.1875</v>
      </c>
      <c r="C3577">
        <v>0.9375</v>
      </c>
    </row>
    <row r="3578" spans="1:3" x14ac:dyDescent="0.25">
      <c r="A3578">
        <v>35.770000000000003</v>
      </c>
      <c r="B3578">
        <v>0.1875</v>
      </c>
      <c r="C3578">
        <v>0.9375</v>
      </c>
    </row>
    <row r="3579" spans="1:3" x14ac:dyDescent="0.25">
      <c r="A3579">
        <v>35.78</v>
      </c>
      <c r="B3579">
        <v>-0.3125</v>
      </c>
      <c r="C3579">
        <v>1.4375</v>
      </c>
    </row>
    <row r="3580" spans="1:3" x14ac:dyDescent="0.25">
      <c r="A3580">
        <v>35.79</v>
      </c>
      <c r="B3580">
        <v>-6.25E-2</v>
      </c>
      <c r="C3580">
        <v>0.875</v>
      </c>
    </row>
    <row r="3581" spans="1:3" x14ac:dyDescent="0.25">
      <c r="A3581">
        <v>35.799999999999997</v>
      </c>
      <c r="B3581">
        <v>-1.25</v>
      </c>
      <c r="C3581">
        <v>1.5</v>
      </c>
    </row>
    <row r="3582" spans="1:3" x14ac:dyDescent="0.25">
      <c r="A3582">
        <v>35.81</v>
      </c>
      <c r="B3582">
        <v>-1</v>
      </c>
      <c r="C3582">
        <v>-0.1875</v>
      </c>
    </row>
    <row r="3583" spans="1:3" x14ac:dyDescent="0.25">
      <c r="A3583">
        <v>35.82</v>
      </c>
      <c r="B3583">
        <v>-1.1875</v>
      </c>
      <c r="C3583">
        <v>0.5625</v>
      </c>
    </row>
    <row r="3584" spans="1:3" x14ac:dyDescent="0.25">
      <c r="A3584">
        <v>35.83</v>
      </c>
      <c r="B3584">
        <v>-1.1875</v>
      </c>
      <c r="C3584">
        <v>0.5625</v>
      </c>
    </row>
    <row r="3585" spans="1:3" x14ac:dyDescent="0.25">
      <c r="A3585">
        <v>35.840000000000003</v>
      </c>
      <c r="B3585">
        <v>-1.3125</v>
      </c>
      <c r="C3585">
        <v>-0.1875</v>
      </c>
    </row>
    <row r="3586" spans="1:3" x14ac:dyDescent="0.25">
      <c r="A3586">
        <v>35.85</v>
      </c>
      <c r="B3586">
        <v>-0.9375</v>
      </c>
      <c r="C3586">
        <v>-0.5</v>
      </c>
    </row>
    <row r="3587" spans="1:3" x14ac:dyDescent="0.25">
      <c r="A3587">
        <v>35.86</v>
      </c>
      <c r="B3587">
        <v>-0.1875</v>
      </c>
      <c r="C3587">
        <v>6.25E-2</v>
      </c>
    </row>
    <row r="3588" spans="1:3" x14ac:dyDescent="0.25">
      <c r="A3588">
        <v>35.869999999999997</v>
      </c>
      <c r="B3588">
        <v>-0.1875</v>
      </c>
      <c r="C3588">
        <v>6.25E-2</v>
      </c>
    </row>
    <row r="3589" spans="1:3" x14ac:dyDescent="0.25">
      <c r="A3589">
        <v>35.880000000000003</v>
      </c>
      <c r="B3589">
        <v>-0.375</v>
      </c>
      <c r="C3589">
        <v>0.875</v>
      </c>
    </row>
    <row r="3590" spans="1:3" x14ac:dyDescent="0.25">
      <c r="A3590">
        <v>35.89</v>
      </c>
      <c r="B3590">
        <v>6.25E-2</v>
      </c>
      <c r="C3590">
        <v>1.3125</v>
      </c>
    </row>
    <row r="3591" spans="1:3" x14ac:dyDescent="0.25">
      <c r="A3591">
        <v>35.9</v>
      </c>
      <c r="B3591">
        <v>-0.1875</v>
      </c>
      <c r="C3591">
        <v>1.25</v>
      </c>
    </row>
    <row r="3592" spans="1:3" x14ac:dyDescent="0.25">
      <c r="A3592">
        <v>35.909999999999997</v>
      </c>
      <c r="B3592">
        <v>-0.1875</v>
      </c>
      <c r="C3592">
        <v>1.25</v>
      </c>
    </row>
    <row r="3593" spans="1:3" x14ac:dyDescent="0.25">
      <c r="A3593">
        <v>35.92</v>
      </c>
      <c r="B3593">
        <v>0.5</v>
      </c>
      <c r="C3593">
        <v>1.0625</v>
      </c>
    </row>
    <row r="3594" spans="1:3" x14ac:dyDescent="0.25">
      <c r="A3594">
        <v>35.93</v>
      </c>
      <c r="B3594">
        <v>1.0625</v>
      </c>
      <c r="C3594">
        <v>0.25</v>
      </c>
    </row>
    <row r="3595" spans="1:3" x14ac:dyDescent="0.25">
      <c r="A3595">
        <v>35.94</v>
      </c>
      <c r="B3595">
        <v>1</v>
      </c>
      <c r="C3595">
        <v>0.4375</v>
      </c>
    </row>
    <row r="3596" spans="1:3" x14ac:dyDescent="0.25">
      <c r="A3596">
        <v>35.950000000000003</v>
      </c>
      <c r="B3596">
        <v>1.3125</v>
      </c>
      <c r="C3596">
        <v>0.1875</v>
      </c>
    </row>
    <row r="3597" spans="1:3" x14ac:dyDescent="0.25">
      <c r="A3597">
        <v>35.96</v>
      </c>
      <c r="B3597">
        <v>1.3125</v>
      </c>
      <c r="C3597">
        <v>0.1875</v>
      </c>
    </row>
    <row r="3598" spans="1:3" x14ac:dyDescent="0.25">
      <c r="A3598">
        <v>35.97</v>
      </c>
      <c r="B3598">
        <v>1.125</v>
      </c>
      <c r="C3598">
        <v>0.3125</v>
      </c>
    </row>
    <row r="3599" spans="1:3" x14ac:dyDescent="0.25">
      <c r="A3599">
        <v>35.979999999999997</v>
      </c>
      <c r="B3599">
        <v>0.6875</v>
      </c>
      <c r="C3599">
        <v>1.4375</v>
      </c>
    </row>
    <row r="3600" spans="1:3" x14ac:dyDescent="0.25">
      <c r="A3600">
        <v>35.99</v>
      </c>
      <c r="B3600">
        <v>0.4375</v>
      </c>
      <c r="C3600">
        <v>0.625</v>
      </c>
    </row>
    <row r="3601" spans="1:3" x14ac:dyDescent="0.25">
      <c r="A3601">
        <v>36</v>
      </c>
      <c r="B3601">
        <v>0.4375</v>
      </c>
      <c r="C3601">
        <v>0.625</v>
      </c>
    </row>
    <row r="3602" spans="1:3" x14ac:dyDescent="0.25">
      <c r="A3602">
        <v>36.01</v>
      </c>
      <c r="B3602">
        <v>0.5</v>
      </c>
      <c r="C3602">
        <v>1.625</v>
      </c>
    </row>
    <row r="3603" spans="1:3" x14ac:dyDescent="0.25">
      <c r="A3603">
        <v>36.020000000000003</v>
      </c>
      <c r="B3603">
        <v>0.3125</v>
      </c>
      <c r="C3603">
        <v>2.5</v>
      </c>
    </row>
    <row r="3604" spans="1:3" x14ac:dyDescent="0.25">
      <c r="A3604">
        <v>36.03</v>
      </c>
      <c r="B3604">
        <v>-0.125</v>
      </c>
      <c r="C3604">
        <v>2.25</v>
      </c>
    </row>
    <row r="3605" spans="1:3" x14ac:dyDescent="0.25">
      <c r="A3605">
        <v>36.04</v>
      </c>
      <c r="B3605">
        <v>-0.125</v>
      </c>
      <c r="C3605">
        <v>2.25</v>
      </c>
    </row>
    <row r="3606" spans="1:3" x14ac:dyDescent="0.25">
      <c r="A3606">
        <v>36.049999999999997</v>
      </c>
      <c r="B3606">
        <v>0.5625</v>
      </c>
      <c r="C3606">
        <v>2.125</v>
      </c>
    </row>
    <row r="3607" spans="1:3" x14ac:dyDescent="0.25">
      <c r="A3607">
        <v>36.06</v>
      </c>
      <c r="B3607">
        <v>6.25E-2</v>
      </c>
      <c r="C3607">
        <v>2.75</v>
      </c>
    </row>
    <row r="3608" spans="1:3" x14ac:dyDescent="0.25">
      <c r="A3608">
        <v>36.07</v>
      </c>
      <c r="B3608">
        <v>6.25E-2</v>
      </c>
      <c r="C3608">
        <v>2.75</v>
      </c>
    </row>
    <row r="3609" spans="1:3" x14ac:dyDescent="0.25">
      <c r="A3609">
        <v>36.08</v>
      </c>
      <c r="B3609">
        <v>-6.25E-2</v>
      </c>
      <c r="C3609">
        <v>2.75</v>
      </c>
    </row>
    <row r="3610" spans="1:3" x14ac:dyDescent="0.25">
      <c r="A3610">
        <v>36.090000000000003</v>
      </c>
      <c r="B3610">
        <v>-1.1875</v>
      </c>
      <c r="C3610">
        <v>2.75</v>
      </c>
    </row>
    <row r="3611" spans="1:3" x14ac:dyDescent="0.25">
      <c r="A3611">
        <v>36.1</v>
      </c>
      <c r="B3611">
        <v>-1.1875</v>
      </c>
      <c r="C3611">
        <v>2.75</v>
      </c>
    </row>
    <row r="3612" spans="1:3" x14ac:dyDescent="0.25">
      <c r="A3612">
        <v>36.11</v>
      </c>
      <c r="B3612">
        <v>-0.875</v>
      </c>
      <c r="C3612">
        <v>2.25</v>
      </c>
    </row>
    <row r="3613" spans="1:3" x14ac:dyDescent="0.25">
      <c r="A3613">
        <v>36.119999999999997</v>
      </c>
      <c r="B3613">
        <v>-1.3125</v>
      </c>
      <c r="C3613">
        <v>3.125</v>
      </c>
    </row>
    <row r="3614" spans="1:3" x14ac:dyDescent="0.25">
      <c r="A3614">
        <v>36.130000000000003</v>
      </c>
      <c r="B3614">
        <v>-1.3125</v>
      </c>
      <c r="C3614">
        <v>3.125</v>
      </c>
    </row>
    <row r="3615" spans="1:3" x14ac:dyDescent="0.25">
      <c r="A3615">
        <v>36.14</v>
      </c>
      <c r="B3615">
        <v>-1.375</v>
      </c>
      <c r="C3615">
        <v>3</v>
      </c>
    </row>
    <row r="3616" spans="1:3" x14ac:dyDescent="0.25">
      <c r="A3616">
        <v>36.15</v>
      </c>
      <c r="B3616">
        <v>-0.9375</v>
      </c>
      <c r="C3616">
        <v>2.75</v>
      </c>
    </row>
    <row r="3617" spans="1:3" x14ac:dyDescent="0.25">
      <c r="A3617">
        <v>36.159999999999997</v>
      </c>
      <c r="B3617">
        <v>-0.3125</v>
      </c>
      <c r="C3617">
        <v>2.875</v>
      </c>
    </row>
    <row r="3618" spans="1:3" x14ac:dyDescent="0.25">
      <c r="A3618">
        <v>36.17</v>
      </c>
      <c r="B3618">
        <v>-0.625</v>
      </c>
      <c r="C3618">
        <v>2.25</v>
      </c>
    </row>
    <row r="3619" spans="1:3" x14ac:dyDescent="0.25">
      <c r="A3619">
        <v>36.18</v>
      </c>
      <c r="B3619">
        <v>-0.625</v>
      </c>
      <c r="C3619">
        <v>2.25</v>
      </c>
    </row>
    <row r="3620" spans="1:3" x14ac:dyDescent="0.25">
      <c r="A3620">
        <v>36.19</v>
      </c>
      <c r="B3620">
        <v>0.25</v>
      </c>
      <c r="C3620">
        <v>2.125</v>
      </c>
    </row>
    <row r="3621" spans="1:3" x14ac:dyDescent="0.25">
      <c r="A3621">
        <v>36.200000000000003</v>
      </c>
      <c r="B3621">
        <v>0.25</v>
      </c>
      <c r="C3621">
        <v>1.9375</v>
      </c>
    </row>
    <row r="3622" spans="1:3" x14ac:dyDescent="0.25">
      <c r="A3622">
        <v>36.21</v>
      </c>
      <c r="B3622">
        <v>1</v>
      </c>
      <c r="C3622">
        <v>2.625</v>
      </c>
    </row>
    <row r="3623" spans="1:3" x14ac:dyDescent="0.25">
      <c r="A3623">
        <v>36.22</v>
      </c>
      <c r="B3623">
        <v>1</v>
      </c>
      <c r="C3623">
        <v>2.625</v>
      </c>
    </row>
    <row r="3624" spans="1:3" x14ac:dyDescent="0.25">
      <c r="A3624">
        <v>36.229999999999997</v>
      </c>
      <c r="B3624">
        <v>1.5</v>
      </c>
      <c r="C3624">
        <v>2.75</v>
      </c>
    </row>
    <row r="3625" spans="1:3" x14ac:dyDescent="0.25">
      <c r="A3625">
        <v>36.24</v>
      </c>
      <c r="B3625">
        <v>0.9375</v>
      </c>
      <c r="C3625">
        <v>2.25</v>
      </c>
    </row>
    <row r="3626" spans="1:3" x14ac:dyDescent="0.25">
      <c r="A3626">
        <v>36.25</v>
      </c>
      <c r="B3626">
        <v>0.9375</v>
      </c>
      <c r="C3626">
        <v>2.25</v>
      </c>
    </row>
    <row r="3627" spans="1:3" x14ac:dyDescent="0.25">
      <c r="A3627">
        <v>36.26</v>
      </c>
      <c r="B3627">
        <v>1.375</v>
      </c>
      <c r="C3627">
        <v>2.4375</v>
      </c>
    </row>
    <row r="3628" spans="1:3" x14ac:dyDescent="0.25">
      <c r="A3628">
        <v>36.270000000000003</v>
      </c>
      <c r="B3628">
        <v>0.6875</v>
      </c>
      <c r="C3628">
        <v>1</v>
      </c>
    </row>
    <row r="3629" spans="1:3" x14ac:dyDescent="0.25">
      <c r="A3629">
        <v>36.28</v>
      </c>
      <c r="B3629">
        <v>0.6875</v>
      </c>
      <c r="C3629">
        <v>1</v>
      </c>
    </row>
    <row r="3630" spans="1:3" x14ac:dyDescent="0.25">
      <c r="A3630">
        <v>36.29</v>
      </c>
      <c r="B3630">
        <v>1.125</v>
      </c>
      <c r="C3630">
        <v>1.3125</v>
      </c>
    </row>
    <row r="3631" spans="1:3" x14ac:dyDescent="0.25">
      <c r="A3631">
        <v>36.299999999999997</v>
      </c>
      <c r="B3631">
        <v>0.75</v>
      </c>
      <c r="C3631">
        <v>0.75</v>
      </c>
    </row>
    <row r="3632" spans="1:3" x14ac:dyDescent="0.25">
      <c r="A3632">
        <v>36.31</v>
      </c>
      <c r="B3632">
        <v>0.3125</v>
      </c>
      <c r="C3632">
        <v>6.25E-2</v>
      </c>
    </row>
    <row r="3633" spans="1:3" x14ac:dyDescent="0.25">
      <c r="A3633">
        <v>36.32</v>
      </c>
      <c r="B3633">
        <v>0.3125</v>
      </c>
      <c r="C3633">
        <v>6.25E-2</v>
      </c>
    </row>
    <row r="3634" spans="1:3" x14ac:dyDescent="0.25">
      <c r="A3634">
        <v>36.33</v>
      </c>
      <c r="B3634">
        <v>0.625</v>
      </c>
      <c r="C3634">
        <v>0.4375</v>
      </c>
    </row>
    <row r="3635" spans="1:3" x14ac:dyDescent="0.25">
      <c r="A3635">
        <v>36.340000000000003</v>
      </c>
      <c r="B3635">
        <v>0.125</v>
      </c>
      <c r="C3635">
        <v>0.375</v>
      </c>
    </row>
    <row r="3636" spans="1:3" x14ac:dyDescent="0.25">
      <c r="A3636">
        <v>36.35</v>
      </c>
      <c r="B3636">
        <v>0</v>
      </c>
      <c r="C3636">
        <v>-0.125</v>
      </c>
    </row>
    <row r="3637" spans="1:3" x14ac:dyDescent="0.25">
      <c r="A3637">
        <v>36.36</v>
      </c>
      <c r="B3637">
        <v>-0.1875</v>
      </c>
      <c r="C3637">
        <v>-6.25E-2</v>
      </c>
    </row>
    <row r="3638" spans="1:3" x14ac:dyDescent="0.25">
      <c r="A3638">
        <v>36.369999999999997</v>
      </c>
      <c r="B3638">
        <v>0.125</v>
      </c>
      <c r="C3638">
        <v>0.125</v>
      </c>
    </row>
    <row r="3639" spans="1:3" x14ac:dyDescent="0.25">
      <c r="A3639">
        <v>36.380000000000003</v>
      </c>
      <c r="B3639">
        <v>0.125</v>
      </c>
      <c r="C3639">
        <v>0.125</v>
      </c>
    </row>
    <row r="3640" spans="1:3" x14ac:dyDescent="0.25">
      <c r="A3640">
        <v>36.39</v>
      </c>
      <c r="B3640">
        <v>-0.875</v>
      </c>
      <c r="C3640">
        <v>-0.875</v>
      </c>
    </row>
    <row r="3641" spans="1:3" x14ac:dyDescent="0.25">
      <c r="A3641">
        <v>36.4</v>
      </c>
      <c r="B3641">
        <v>-0.625</v>
      </c>
      <c r="C3641">
        <v>-1.3125</v>
      </c>
    </row>
    <row r="3642" spans="1:3" x14ac:dyDescent="0.25">
      <c r="A3642">
        <v>36.409999999999997</v>
      </c>
      <c r="B3642">
        <v>-0.625</v>
      </c>
      <c r="C3642">
        <v>-1.3125</v>
      </c>
    </row>
    <row r="3643" spans="1:3" x14ac:dyDescent="0.25">
      <c r="A3643">
        <v>36.42</v>
      </c>
      <c r="B3643">
        <v>-0.5625</v>
      </c>
      <c r="C3643">
        <v>-0.8125</v>
      </c>
    </row>
    <row r="3644" spans="1:3" x14ac:dyDescent="0.25">
      <c r="A3644">
        <v>36.43</v>
      </c>
      <c r="B3644">
        <v>-1</v>
      </c>
      <c r="C3644">
        <v>-1.3125</v>
      </c>
    </row>
    <row r="3645" spans="1:3" x14ac:dyDescent="0.25">
      <c r="A3645">
        <v>36.44</v>
      </c>
      <c r="B3645">
        <v>-0.125</v>
      </c>
      <c r="C3645">
        <v>-2</v>
      </c>
    </row>
    <row r="3646" spans="1:3" x14ac:dyDescent="0.25">
      <c r="A3646">
        <v>36.450000000000003</v>
      </c>
      <c r="B3646">
        <v>-0.4375</v>
      </c>
      <c r="C3646">
        <v>-0.9375</v>
      </c>
    </row>
    <row r="3647" spans="1:3" x14ac:dyDescent="0.25">
      <c r="A3647">
        <v>36.46</v>
      </c>
      <c r="B3647">
        <v>-0.25</v>
      </c>
      <c r="C3647">
        <v>-1.625</v>
      </c>
    </row>
    <row r="3648" spans="1:3" x14ac:dyDescent="0.25">
      <c r="A3648">
        <v>36.47</v>
      </c>
      <c r="B3648">
        <v>-0.25</v>
      </c>
      <c r="C3648">
        <v>-1.625</v>
      </c>
    </row>
    <row r="3649" spans="1:3" x14ac:dyDescent="0.25">
      <c r="A3649">
        <v>36.479999999999997</v>
      </c>
      <c r="B3649">
        <v>-0.3125</v>
      </c>
      <c r="C3649">
        <v>-1.5625</v>
      </c>
    </row>
    <row r="3650" spans="1:3" x14ac:dyDescent="0.25">
      <c r="A3650">
        <v>36.49</v>
      </c>
      <c r="B3650">
        <v>0.4375</v>
      </c>
      <c r="C3650">
        <v>-2</v>
      </c>
    </row>
    <row r="3651" spans="1:3" x14ac:dyDescent="0.25">
      <c r="A3651">
        <v>36.5</v>
      </c>
      <c r="B3651">
        <v>0.4375</v>
      </c>
      <c r="C3651">
        <v>-2</v>
      </c>
    </row>
    <row r="3652" spans="1:3" x14ac:dyDescent="0.25">
      <c r="A3652">
        <v>36.51</v>
      </c>
      <c r="B3652">
        <v>0.625</v>
      </c>
      <c r="C3652">
        <v>-2.75</v>
      </c>
    </row>
    <row r="3653" spans="1:3" x14ac:dyDescent="0.25">
      <c r="A3653">
        <v>36.520000000000003</v>
      </c>
      <c r="B3653">
        <v>0.75</v>
      </c>
      <c r="C3653">
        <v>-2.6875</v>
      </c>
    </row>
    <row r="3654" spans="1:3" x14ac:dyDescent="0.25">
      <c r="A3654">
        <v>36.53</v>
      </c>
      <c r="B3654">
        <v>0.625</v>
      </c>
      <c r="C3654">
        <v>-2.4375</v>
      </c>
    </row>
    <row r="3655" spans="1:3" x14ac:dyDescent="0.25">
      <c r="A3655">
        <v>36.54</v>
      </c>
      <c r="B3655">
        <v>0.625</v>
      </c>
      <c r="C3655">
        <v>-3.1875</v>
      </c>
    </row>
    <row r="3656" spans="1:3" x14ac:dyDescent="0.25">
      <c r="A3656">
        <v>36.549999999999997</v>
      </c>
      <c r="B3656">
        <v>0.875</v>
      </c>
      <c r="C3656">
        <v>-2.5</v>
      </c>
    </row>
    <row r="3657" spans="1:3" x14ac:dyDescent="0.25">
      <c r="A3657">
        <v>36.56</v>
      </c>
      <c r="B3657">
        <v>0.4375</v>
      </c>
      <c r="C3657">
        <v>-3.5625</v>
      </c>
    </row>
    <row r="3658" spans="1:3" x14ac:dyDescent="0.25">
      <c r="A3658">
        <v>36.57</v>
      </c>
      <c r="B3658">
        <v>0.125</v>
      </c>
      <c r="C3658">
        <v>-3.4375</v>
      </c>
    </row>
    <row r="3659" spans="1:3" x14ac:dyDescent="0.25">
      <c r="A3659">
        <v>36.58</v>
      </c>
      <c r="B3659">
        <v>0.6875</v>
      </c>
      <c r="C3659">
        <v>-3.25</v>
      </c>
    </row>
    <row r="3660" spans="1:3" x14ac:dyDescent="0.25">
      <c r="A3660">
        <v>36.590000000000003</v>
      </c>
      <c r="B3660">
        <v>0.6875</v>
      </c>
      <c r="C3660">
        <v>-3.25</v>
      </c>
    </row>
    <row r="3661" spans="1:3" x14ac:dyDescent="0.25">
      <c r="A3661">
        <v>36.6</v>
      </c>
      <c r="B3661">
        <v>-0.125</v>
      </c>
      <c r="C3661">
        <v>-3</v>
      </c>
    </row>
    <row r="3662" spans="1:3" x14ac:dyDescent="0.25">
      <c r="A3662">
        <v>36.61</v>
      </c>
      <c r="B3662">
        <v>-0.125</v>
      </c>
      <c r="C3662">
        <v>-3</v>
      </c>
    </row>
    <row r="3663" spans="1:3" x14ac:dyDescent="0.25">
      <c r="A3663">
        <v>36.619999999999997</v>
      </c>
      <c r="B3663">
        <v>-0.625</v>
      </c>
      <c r="C3663">
        <v>-3.6875</v>
      </c>
    </row>
    <row r="3664" spans="1:3" x14ac:dyDescent="0.25">
      <c r="A3664">
        <v>36.630000000000003</v>
      </c>
      <c r="B3664">
        <v>-0.375</v>
      </c>
      <c r="C3664">
        <v>-3.3125</v>
      </c>
    </row>
    <row r="3665" spans="1:3" x14ac:dyDescent="0.25">
      <c r="A3665">
        <v>36.64</v>
      </c>
      <c r="B3665">
        <v>-1.3125</v>
      </c>
      <c r="C3665">
        <v>-3.5</v>
      </c>
    </row>
    <row r="3666" spans="1:3" x14ac:dyDescent="0.25">
      <c r="A3666">
        <v>36.65</v>
      </c>
      <c r="B3666">
        <v>-1.3125</v>
      </c>
      <c r="C3666">
        <v>-3.5</v>
      </c>
    </row>
    <row r="3667" spans="1:3" x14ac:dyDescent="0.25">
      <c r="A3667">
        <v>36.659999999999997</v>
      </c>
      <c r="B3667">
        <v>-1.5</v>
      </c>
      <c r="C3667">
        <v>-3.4375</v>
      </c>
    </row>
    <row r="3668" spans="1:3" x14ac:dyDescent="0.25">
      <c r="A3668">
        <v>36.67</v>
      </c>
      <c r="B3668">
        <v>-0.8125</v>
      </c>
      <c r="C3668">
        <v>-3</v>
      </c>
    </row>
    <row r="3669" spans="1:3" x14ac:dyDescent="0.25">
      <c r="A3669">
        <v>36.68</v>
      </c>
      <c r="B3669">
        <v>-1.5625</v>
      </c>
      <c r="C3669">
        <v>-3.125</v>
      </c>
    </row>
    <row r="3670" spans="1:3" x14ac:dyDescent="0.25">
      <c r="A3670">
        <v>36.69</v>
      </c>
      <c r="B3670">
        <v>-2.0625</v>
      </c>
      <c r="C3670">
        <v>-3.4375</v>
      </c>
    </row>
    <row r="3671" spans="1:3" x14ac:dyDescent="0.25">
      <c r="A3671">
        <v>36.700000000000003</v>
      </c>
      <c r="B3671">
        <v>-1.5625</v>
      </c>
      <c r="C3671">
        <v>-3</v>
      </c>
    </row>
    <row r="3672" spans="1:3" x14ac:dyDescent="0.25">
      <c r="A3672">
        <v>36.71</v>
      </c>
      <c r="B3672">
        <v>-1.75</v>
      </c>
      <c r="C3672">
        <v>-2.9375</v>
      </c>
    </row>
    <row r="3673" spans="1:3" x14ac:dyDescent="0.25">
      <c r="A3673">
        <v>36.72</v>
      </c>
      <c r="B3673">
        <v>-1.8125</v>
      </c>
      <c r="C3673">
        <v>-3.5</v>
      </c>
    </row>
    <row r="3674" spans="1:3" x14ac:dyDescent="0.25">
      <c r="A3674">
        <v>36.729999999999997</v>
      </c>
      <c r="B3674">
        <v>-1.8125</v>
      </c>
      <c r="C3674">
        <v>-3.5</v>
      </c>
    </row>
    <row r="3675" spans="1:3" x14ac:dyDescent="0.25">
      <c r="A3675">
        <v>36.74</v>
      </c>
      <c r="B3675">
        <v>-1.125</v>
      </c>
      <c r="C3675">
        <v>-2.6875</v>
      </c>
    </row>
    <row r="3676" spans="1:3" x14ac:dyDescent="0.25">
      <c r="A3676">
        <v>36.75</v>
      </c>
      <c r="B3676">
        <v>-0.5</v>
      </c>
      <c r="C3676">
        <v>-2.625</v>
      </c>
    </row>
    <row r="3677" spans="1:3" x14ac:dyDescent="0.25">
      <c r="A3677">
        <v>36.76</v>
      </c>
      <c r="B3677">
        <v>-0.5625</v>
      </c>
      <c r="C3677">
        <v>-2.875</v>
      </c>
    </row>
    <row r="3678" spans="1:3" x14ac:dyDescent="0.25">
      <c r="A3678">
        <v>36.770000000000003</v>
      </c>
      <c r="B3678">
        <v>-0.5625</v>
      </c>
      <c r="C3678">
        <v>-2.875</v>
      </c>
    </row>
    <row r="3679" spans="1:3" x14ac:dyDescent="0.25">
      <c r="A3679">
        <v>36.78</v>
      </c>
      <c r="B3679">
        <v>0.5</v>
      </c>
      <c r="C3679">
        <v>-2.3125</v>
      </c>
    </row>
    <row r="3680" spans="1:3" x14ac:dyDescent="0.25">
      <c r="A3680">
        <v>36.79</v>
      </c>
      <c r="B3680">
        <v>0.6875</v>
      </c>
      <c r="C3680">
        <v>-2</v>
      </c>
    </row>
    <row r="3681" spans="1:3" x14ac:dyDescent="0.25">
      <c r="A3681">
        <v>36.799999999999997</v>
      </c>
      <c r="B3681">
        <v>0.6875</v>
      </c>
      <c r="C3681">
        <v>-2</v>
      </c>
    </row>
    <row r="3682" spans="1:3" x14ac:dyDescent="0.25">
      <c r="A3682">
        <v>36.81</v>
      </c>
      <c r="B3682">
        <v>0.8125</v>
      </c>
      <c r="C3682">
        <v>-0.9375</v>
      </c>
    </row>
    <row r="3683" spans="1:3" x14ac:dyDescent="0.25">
      <c r="A3683">
        <v>36.82</v>
      </c>
      <c r="B3683">
        <v>1.1875</v>
      </c>
      <c r="C3683">
        <v>-0.5</v>
      </c>
    </row>
    <row r="3684" spans="1:3" x14ac:dyDescent="0.25">
      <c r="A3684">
        <v>36.83</v>
      </c>
      <c r="B3684">
        <v>1.1875</v>
      </c>
      <c r="C3684">
        <v>-0.5</v>
      </c>
    </row>
    <row r="3685" spans="1:3" x14ac:dyDescent="0.25">
      <c r="A3685">
        <v>36.840000000000003</v>
      </c>
      <c r="B3685">
        <v>1.1875</v>
      </c>
      <c r="C3685">
        <v>-0.3125</v>
      </c>
    </row>
    <row r="3686" spans="1:3" x14ac:dyDescent="0.25">
      <c r="A3686">
        <v>36.85</v>
      </c>
      <c r="B3686">
        <v>0.9375</v>
      </c>
      <c r="C3686">
        <v>0.8125</v>
      </c>
    </row>
    <row r="3687" spans="1:3" x14ac:dyDescent="0.25">
      <c r="A3687">
        <v>36.86</v>
      </c>
      <c r="B3687">
        <v>0.75</v>
      </c>
      <c r="C3687">
        <v>0.75</v>
      </c>
    </row>
    <row r="3688" spans="1:3" x14ac:dyDescent="0.25">
      <c r="A3688">
        <v>36.869999999999997</v>
      </c>
      <c r="B3688">
        <v>0.75</v>
      </c>
      <c r="C3688">
        <v>0.6875</v>
      </c>
    </row>
    <row r="3689" spans="1:3" x14ac:dyDescent="0.25">
      <c r="A3689">
        <v>36.880000000000003</v>
      </c>
      <c r="B3689">
        <v>-0.4375</v>
      </c>
      <c r="C3689">
        <v>0.6875</v>
      </c>
    </row>
    <row r="3690" spans="1:3" x14ac:dyDescent="0.25">
      <c r="A3690">
        <v>36.89</v>
      </c>
      <c r="B3690">
        <v>-0.125</v>
      </c>
      <c r="C3690">
        <v>1.75</v>
      </c>
    </row>
    <row r="3691" spans="1:3" x14ac:dyDescent="0.25">
      <c r="A3691">
        <v>36.9</v>
      </c>
      <c r="B3691">
        <v>-0.75</v>
      </c>
      <c r="C3691">
        <v>1.125</v>
      </c>
    </row>
    <row r="3692" spans="1:3" x14ac:dyDescent="0.25">
      <c r="A3692">
        <v>36.909999999999997</v>
      </c>
      <c r="B3692">
        <v>-1.1875</v>
      </c>
      <c r="C3692">
        <v>2</v>
      </c>
    </row>
    <row r="3693" spans="1:3" x14ac:dyDescent="0.25">
      <c r="A3693">
        <v>36.92</v>
      </c>
      <c r="B3693">
        <v>-0.4375</v>
      </c>
      <c r="C3693">
        <v>1.9375</v>
      </c>
    </row>
    <row r="3694" spans="1:3" x14ac:dyDescent="0.25">
      <c r="A3694">
        <v>36.93</v>
      </c>
      <c r="B3694">
        <v>-0.4375</v>
      </c>
      <c r="C3694">
        <v>1.9375</v>
      </c>
    </row>
    <row r="3695" spans="1:3" x14ac:dyDescent="0.25">
      <c r="A3695">
        <v>36.94</v>
      </c>
      <c r="B3695">
        <v>-1.5625</v>
      </c>
      <c r="C3695">
        <v>2.5625</v>
      </c>
    </row>
    <row r="3696" spans="1:3" x14ac:dyDescent="0.25">
      <c r="A3696">
        <v>36.950000000000003</v>
      </c>
      <c r="B3696">
        <v>-1.0625</v>
      </c>
      <c r="C3696">
        <v>1.75</v>
      </c>
    </row>
    <row r="3697" spans="1:3" x14ac:dyDescent="0.25">
      <c r="A3697">
        <v>36.96</v>
      </c>
      <c r="B3697">
        <v>-1.0625</v>
      </c>
      <c r="C3697">
        <v>1.75</v>
      </c>
    </row>
    <row r="3698" spans="1:3" x14ac:dyDescent="0.25">
      <c r="A3698">
        <v>36.97</v>
      </c>
      <c r="B3698">
        <v>0.3125</v>
      </c>
      <c r="C3698">
        <v>3.25</v>
      </c>
    </row>
    <row r="3699" spans="1:3" x14ac:dyDescent="0.25">
      <c r="A3699">
        <v>36.979999999999997</v>
      </c>
      <c r="B3699">
        <v>0.75</v>
      </c>
      <c r="C3699">
        <v>3.3125</v>
      </c>
    </row>
    <row r="3700" spans="1:3" x14ac:dyDescent="0.25">
      <c r="A3700">
        <v>36.99</v>
      </c>
      <c r="B3700">
        <v>1.375</v>
      </c>
      <c r="C3700">
        <v>3.4375</v>
      </c>
    </row>
    <row r="3701" spans="1:3" x14ac:dyDescent="0.25">
      <c r="A3701">
        <v>37</v>
      </c>
      <c r="B3701">
        <v>2.125</v>
      </c>
      <c r="C3701">
        <v>4.0625</v>
      </c>
    </row>
    <row r="3702" spans="1:3" x14ac:dyDescent="0.25">
      <c r="A3702">
        <v>37.01</v>
      </c>
      <c r="B3702">
        <v>2.3125</v>
      </c>
      <c r="C3702">
        <v>3.3125</v>
      </c>
    </row>
    <row r="3703" spans="1:3" x14ac:dyDescent="0.25">
      <c r="A3703">
        <v>37.020000000000003</v>
      </c>
      <c r="B3703">
        <v>2.3125</v>
      </c>
      <c r="C3703">
        <v>3.3125</v>
      </c>
    </row>
    <row r="3704" spans="1:3" x14ac:dyDescent="0.25">
      <c r="A3704">
        <v>37.03</v>
      </c>
      <c r="B3704">
        <v>2.375</v>
      </c>
      <c r="C3704">
        <v>2.9375</v>
      </c>
    </row>
    <row r="3705" spans="1:3" x14ac:dyDescent="0.25">
      <c r="A3705">
        <v>37.04</v>
      </c>
      <c r="B3705">
        <v>2</v>
      </c>
      <c r="C3705">
        <v>3.5625</v>
      </c>
    </row>
    <row r="3706" spans="1:3" x14ac:dyDescent="0.25">
      <c r="A3706">
        <v>37.049999999999997</v>
      </c>
      <c r="B3706">
        <v>2</v>
      </c>
      <c r="C3706">
        <v>3.5625</v>
      </c>
    </row>
    <row r="3707" spans="1:3" x14ac:dyDescent="0.25">
      <c r="A3707">
        <v>37.06</v>
      </c>
      <c r="B3707">
        <v>0.9375</v>
      </c>
      <c r="C3707">
        <v>3.125</v>
      </c>
    </row>
    <row r="3708" spans="1:3" x14ac:dyDescent="0.25">
      <c r="A3708">
        <v>37.07</v>
      </c>
      <c r="B3708">
        <v>1.3125</v>
      </c>
      <c r="C3708">
        <v>3.3125</v>
      </c>
    </row>
    <row r="3709" spans="1:3" x14ac:dyDescent="0.25">
      <c r="A3709">
        <v>37.08</v>
      </c>
      <c r="B3709">
        <v>-0.25</v>
      </c>
      <c r="C3709">
        <v>2.9375</v>
      </c>
    </row>
    <row r="3710" spans="1:3" x14ac:dyDescent="0.25">
      <c r="A3710">
        <v>37.090000000000003</v>
      </c>
      <c r="B3710">
        <v>-0.25</v>
      </c>
      <c r="C3710">
        <v>2.9375</v>
      </c>
    </row>
    <row r="3711" spans="1:3" x14ac:dyDescent="0.25">
      <c r="A3711">
        <v>37.1</v>
      </c>
      <c r="B3711">
        <v>-6.25E-2</v>
      </c>
      <c r="C3711">
        <v>1.9375</v>
      </c>
    </row>
    <row r="3712" spans="1:3" x14ac:dyDescent="0.25">
      <c r="A3712">
        <v>37.11</v>
      </c>
      <c r="B3712">
        <v>0</v>
      </c>
      <c r="C3712">
        <v>1.875</v>
      </c>
    </row>
    <row r="3713" spans="1:3" x14ac:dyDescent="0.25">
      <c r="A3713">
        <v>37.119999999999997</v>
      </c>
      <c r="B3713">
        <v>-0.5</v>
      </c>
      <c r="C3713">
        <v>1.25</v>
      </c>
    </row>
    <row r="3714" spans="1:3" x14ac:dyDescent="0.25">
      <c r="A3714">
        <v>37.130000000000003</v>
      </c>
      <c r="B3714">
        <v>-1.125</v>
      </c>
      <c r="C3714">
        <v>0</v>
      </c>
    </row>
    <row r="3715" spans="1:3" x14ac:dyDescent="0.25">
      <c r="A3715">
        <v>37.14</v>
      </c>
      <c r="B3715">
        <v>-0.8125</v>
      </c>
      <c r="C3715">
        <v>0.25</v>
      </c>
    </row>
    <row r="3716" spans="1:3" x14ac:dyDescent="0.25">
      <c r="A3716">
        <v>37.15</v>
      </c>
      <c r="B3716">
        <v>-0.8125</v>
      </c>
      <c r="C3716">
        <v>0.25</v>
      </c>
    </row>
    <row r="3717" spans="1:3" x14ac:dyDescent="0.25">
      <c r="A3717">
        <v>37.159999999999997</v>
      </c>
      <c r="B3717">
        <v>-1.5625</v>
      </c>
      <c r="C3717">
        <v>0.1875</v>
      </c>
    </row>
    <row r="3718" spans="1:3" x14ac:dyDescent="0.25">
      <c r="A3718">
        <v>37.17</v>
      </c>
      <c r="B3718">
        <v>-1.4375</v>
      </c>
      <c r="C3718">
        <v>-0.625</v>
      </c>
    </row>
    <row r="3719" spans="1:3" x14ac:dyDescent="0.25">
      <c r="A3719">
        <v>37.18</v>
      </c>
      <c r="B3719">
        <v>-0.75</v>
      </c>
      <c r="C3719">
        <v>0.125</v>
      </c>
    </row>
    <row r="3720" spans="1:3" x14ac:dyDescent="0.25">
      <c r="A3720">
        <v>37.19</v>
      </c>
      <c r="B3720">
        <v>-0.75</v>
      </c>
      <c r="C3720">
        <v>0.125</v>
      </c>
    </row>
    <row r="3721" spans="1:3" x14ac:dyDescent="0.25">
      <c r="A3721">
        <v>37.200000000000003</v>
      </c>
      <c r="B3721">
        <v>-0.5625</v>
      </c>
      <c r="C3721">
        <v>0</v>
      </c>
    </row>
    <row r="3722" spans="1:3" x14ac:dyDescent="0.25">
      <c r="A3722">
        <v>37.21</v>
      </c>
      <c r="B3722">
        <v>-0.3125</v>
      </c>
      <c r="C3722">
        <v>-0.375</v>
      </c>
    </row>
    <row r="3723" spans="1:3" x14ac:dyDescent="0.25">
      <c r="A3723">
        <v>37.22</v>
      </c>
      <c r="B3723">
        <v>0.25</v>
      </c>
      <c r="C3723">
        <v>-0.625</v>
      </c>
    </row>
    <row r="3724" spans="1:3" x14ac:dyDescent="0.25">
      <c r="A3724">
        <v>37.229999999999997</v>
      </c>
      <c r="B3724">
        <v>-6.25E-2</v>
      </c>
      <c r="C3724">
        <v>-0.375</v>
      </c>
    </row>
    <row r="3725" spans="1:3" x14ac:dyDescent="0.25">
      <c r="A3725">
        <v>37.24</v>
      </c>
      <c r="B3725">
        <v>6.25E-2</v>
      </c>
      <c r="C3725">
        <v>-0.5625</v>
      </c>
    </row>
    <row r="3726" spans="1:3" x14ac:dyDescent="0.25">
      <c r="A3726">
        <v>37.25</v>
      </c>
      <c r="B3726">
        <v>6.25E-2</v>
      </c>
      <c r="C3726">
        <v>-0.5625</v>
      </c>
    </row>
    <row r="3727" spans="1:3" x14ac:dyDescent="0.25">
      <c r="A3727">
        <v>37.26</v>
      </c>
      <c r="B3727">
        <v>1.3125</v>
      </c>
      <c r="C3727">
        <v>-0.1875</v>
      </c>
    </row>
    <row r="3728" spans="1:3" x14ac:dyDescent="0.25">
      <c r="A3728">
        <v>37.270000000000003</v>
      </c>
      <c r="B3728">
        <v>0.3125</v>
      </c>
      <c r="C3728">
        <v>-0.125</v>
      </c>
    </row>
    <row r="3729" spans="1:3" x14ac:dyDescent="0.25">
      <c r="A3729">
        <v>37.28</v>
      </c>
      <c r="B3729">
        <v>1.125</v>
      </c>
      <c r="C3729">
        <v>0</v>
      </c>
    </row>
    <row r="3730" spans="1:3" x14ac:dyDescent="0.25">
      <c r="A3730">
        <v>37.29</v>
      </c>
      <c r="B3730">
        <v>1.125</v>
      </c>
      <c r="C3730">
        <v>0</v>
      </c>
    </row>
    <row r="3731" spans="1:3" x14ac:dyDescent="0.25">
      <c r="A3731">
        <v>37.299999999999997</v>
      </c>
      <c r="B3731">
        <v>0.5625</v>
      </c>
      <c r="C3731">
        <v>0.75</v>
      </c>
    </row>
    <row r="3732" spans="1:3" x14ac:dyDescent="0.25">
      <c r="A3732">
        <v>37.31</v>
      </c>
      <c r="B3732">
        <v>0.4375</v>
      </c>
      <c r="C3732">
        <v>0.1875</v>
      </c>
    </row>
    <row r="3733" spans="1:3" x14ac:dyDescent="0.25">
      <c r="A3733">
        <v>37.32</v>
      </c>
      <c r="B3733">
        <v>0.1875</v>
      </c>
      <c r="C3733">
        <v>0.375</v>
      </c>
    </row>
    <row r="3734" spans="1:3" x14ac:dyDescent="0.25">
      <c r="A3734">
        <v>37.33</v>
      </c>
      <c r="B3734">
        <v>0.875</v>
      </c>
      <c r="C3734">
        <v>0.5625</v>
      </c>
    </row>
    <row r="3735" spans="1:3" x14ac:dyDescent="0.25">
      <c r="A3735">
        <v>37.340000000000003</v>
      </c>
      <c r="B3735">
        <v>0.875</v>
      </c>
      <c r="C3735">
        <v>0.5625</v>
      </c>
    </row>
    <row r="3736" spans="1:3" x14ac:dyDescent="0.25">
      <c r="A3736">
        <v>37.35</v>
      </c>
      <c r="B3736">
        <v>0</v>
      </c>
      <c r="C3736">
        <v>6.25E-2</v>
      </c>
    </row>
    <row r="3737" spans="1:3" x14ac:dyDescent="0.25">
      <c r="A3737">
        <v>37.36</v>
      </c>
      <c r="B3737">
        <v>-6.25E-2</v>
      </c>
      <c r="C3737">
        <v>0.125</v>
      </c>
    </row>
    <row r="3738" spans="1:3" x14ac:dyDescent="0.25">
      <c r="A3738">
        <v>37.369999999999997</v>
      </c>
      <c r="B3738">
        <v>-0.9375</v>
      </c>
      <c r="C3738">
        <v>1</v>
      </c>
    </row>
    <row r="3739" spans="1:3" x14ac:dyDescent="0.25">
      <c r="A3739">
        <v>37.380000000000003</v>
      </c>
      <c r="B3739">
        <v>-0.9375</v>
      </c>
      <c r="C3739">
        <v>-0.75</v>
      </c>
    </row>
    <row r="3740" spans="1:3" x14ac:dyDescent="0.25">
      <c r="A3740">
        <v>37.39</v>
      </c>
      <c r="B3740">
        <v>-0.9375</v>
      </c>
      <c r="C3740">
        <v>-0.75</v>
      </c>
    </row>
    <row r="3741" spans="1:3" x14ac:dyDescent="0.25">
      <c r="A3741">
        <v>37.4</v>
      </c>
      <c r="B3741">
        <v>-1.1875</v>
      </c>
      <c r="C3741">
        <v>6.25E-2</v>
      </c>
    </row>
    <row r="3742" spans="1:3" x14ac:dyDescent="0.25">
      <c r="A3742">
        <v>37.409999999999997</v>
      </c>
      <c r="B3742">
        <v>-0.875</v>
      </c>
      <c r="C3742">
        <v>-6.25E-2</v>
      </c>
    </row>
    <row r="3743" spans="1:3" x14ac:dyDescent="0.25">
      <c r="A3743">
        <v>37.42</v>
      </c>
      <c r="B3743">
        <v>-1.0625</v>
      </c>
      <c r="C3743">
        <v>-0.5625</v>
      </c>
    </row>
    <row r="3744" spans="1:3" x14ac:dyDescent="0.25">
      <c r="A3744">
        <v>37.43</v>
      </c>
      <c r="B3744">
        <v>-0.375</v>
      </c>
      <c r="C3744">
        <v>-0.625</v>
      </c>
    </row>
    <row r="3745" spans="1:3" x14ac:dyDescent="0.25">
      <c r="A3745">
        <v>37.44</v>
      </c>
      <c r="B3745">
        <v>-0.375</v>
      </c>
      <c r="C3745">
        <v>-0.5625</v>
      </c>
    </row>
    <row r="3746" spans="1:3" x14ac:dyDescent="0.25">
      <c r="A3746">
        <v>37.450000000000003</v>
      </c>
      <c r="B3746">
        <v>-0.4375</v>
      </c>
      <c r="C3746">
        <v>-1.125</v>
      </c>
    </row>
    <row r="3747" spans="1:3" x14ac:dyDescent="0.25">
      <c r="A3747">
        <v>37.46</v>
      </c>
      <c r="B3747">
        <v>-0.4375</v>
      </c>
      <c r="C3747">
        <v>-1.125</v>
      </c>
    </row>
    <row r="3748" spans="1:3" x14ac:dyDescent="0.25">
      <c r="A3748">
        <v>37.47</v>
      </c>
      <c r="B3748">
        <v>1.0625</v>
      </c>
      <c r="C3748">
        <v>-1.25</v>
      </c>
    </row>
    <row r="3749" spans="1:3" x14ac:dyDescent="0.25">
      <c r="A3749">
        <v>37.479999999999997</v>
      </c>
      <c r="B3749">
        <v>0.375</v>
      </c>
      <c r="C3749">
        <v>-1.6875</v>
      </c>
    </row>
    <row r="3750" spans="1:3" x14ac:dyDescent="0.25">
      <c r="A3750">
        <v>37.49</v>
      </c>
      <c r="B3750">
        <v>1.125</v>
      </c>
      <c r="C3750">
        <v>-1.9375</v>
      </c>
    </row>
    <row r="3751" spans="1:3" x14ac:dyDescent="0.25">
      <c r="A3751">
        <v>37.5</v>
      </c>
      <c r="B3751">
        <v>0.875</v>
      </c>
      <c r="C3751">
        <v>-2.125</v>
      </c>
    </row>
    <row r="3752" spans="1:3" x14ac:dyDescent="0.25">
      <c r="A3752">
        <v>37.51</v>
      </c>
      <c r="B3752">
        <v>0.875</v>
      </c>
      <c r="C3752">
        <v>-2.125</v>
      </c>
    </row>
    <row r="3753" spans="1:3" x14ac:dyDescent="0.25">
      <c r="A3753">
        <v>37.520000000000003</v>
      </c>
      <c r="B3753">
        <v>0.9375</v>
      </c>
      <c r="C3753">
        <v>-2.3125</v>
      </c>
    </row>
    <row r="3754" spans="1:3" x14ac:dyDescent="0.25">
      <c r="A3754">
        <v>37.53</v>
      </c>
      <c r="B3754">
        <v>0.875</v>
      </c>
      <c r="C3754">
        <v>-2.6875</v>
      </c>
    </row>
    <row r="3755" spans="1:3" x14ac:dyDescent="0.25">
      <c r="A3755">
        <v>37.54</v>
      </c>
      <c r="B3755">
        <v>0.6875</v>
      </c>
      <c r="C3755">
        <v>-2.375</v>
      </c>
    </row>
    <row r="3756" spans="1:3" x14ac:dyDescent="0.25">
      <c r="A3756">
        <v>37.549999999999997</v>
      </c>
      <c r="B3756">
        <v>0.6875</v>
      </c>
      <c r="C3756">
        <v>-2.375</v>
      </c>
    </row>
    <row r="3757" spans="1:3" x14ac:dyDescent="0.25">
      <c r="A3757">
        <v>37.56</v>
      </c>
      <c r="B3757">
        <v>0.6875</v>
      </c>
      <c r="C3757">
        <v>-1.8125</v>
      </c>
    </row>
    <row r="3758" spans="1:3" x14ac:dyDescent="0.25">
      <c r="A3758">
        <v>37.57</v>
      </c>
      <c r="B3758">
        <v>-0.3125</v>
      </c>
      <c r="C3758">
        <v>-1.875</v>
      </c>
    </row>
    <row r="3759" spans="1:3" x14ac:dyDescent="0.25">
      <c r="A3759">
        <v>37.58</v>
      </c>
      <c r="B3759">
        <v>-0.3125</v>
      </c>
      <c r="C3759">
        <v>-1.875</v>
      </c>
    </row>
    <row r="3760" spans="1:3" x14ac:dyDescent="0.25">
      <c r="A3760">
        <v>37.590000000000003</v>
      </c>
      <c r="B3760">
        <v>-0.625</v>
      </c>
      <c r="C3760">
        <v>-2.4375</v>
      </c>
    </row>
    <row r="3761" spans="1:3" x14ac:dyDescent="0.25">
      <c r="A3761">
        <v>37.6</v>
      </c>
      <c r="B3761">
        <v>-1.9375</v>
      </c>
      <c r="C3761">
        <v>-2.875</v>
      </c>
    </row>
    <row r="3762" spans="1:3" x14ac:dyDescent="0.25">
      <c r="A3762">
        <v>37.61</v>
      </c>
      <c r="B3762">
        <v>-1.9375</v>
      </c>
      <c r="C3762">
        <v>-2.875</v>
      </c>
    </row>
    <row r="3763" spans="1:3" x14ac:dyDescent="0.25">
      <c r="A3763">
        <v>37.619999999999997</v>
      </c>
      <c r="B3763">
        <v>-2.0625</v>
      </c>
      <c r="C3763">
        <v>-3</v>
      </c>
    </row>
    <row r="3764" spans="1:3" x14ac:dyDescent="0.25">
      <c r="A3764">
        <v>37.630000000000003</v>
      </c>
      <c r="B3764">
        <v>-2.9375</v>
      </c>
      <c r="C3764">
        <v>-3.5</v>
      </c>
    </row>
    <row r="3765" spans="1:3" x14ac:dyDescent="0.25">
      <c r="A3765">
        <v>37.64</v>
      </c>
      <c r="B3765">
        <v>-2.375</v>
      </c>
      <c r="C3765">
        <v>-3.0625</v>
      </c>
    </row>
    <row r="3766" spans="1:3" x14ac:dyDescent="0.25">
      <c r="A3766">
        <v>37.65</v>
      </c>
      <c r="B3766">
        <v>-1.625</v>
      </c>
      <c r="C3766">
        <v>-2.375</v>
      </c>
    </row>
    <row r="3767" spans="1:3" x14ac:dyDescent="0.25">
      <c r="A3767">
        <v>37.659999999999997</v>
      </c>
      <c r="B3767">
        <v>-1.625</v>
      </c>
      <c r="C3767">
        <v>-2.4375</v>
      </c>
    </row>
    <row r="3768" spans="1:3" x14ac:dyDescent="0.25">
      <c r="A3768">
        <v>37.67</v>
      </c>
      <c r="B3768">
        <v>-0.625</v>
      </c>
      <c r="C3768">
        <v>-2.25</v>
      </c>
    </row>
    <row r="3769" spans="1:3" x14ac:dyDescent="0.25">
      <c r="A3769">
        <v>37.68</v>
      </c>
      <c r="B3769">
        <v>6.25E-2</v>
      </c>
      <c r="C3769">
        <v>-2.4375</v>
      </c>
    </row>
    <row r="3770" spans="1:3" x14ac:dyDescent="0.25">
      <c r="A3770">
        <v>37.69</v>
      </c>
      <c r="B3770">
        <v>6.25E-2</v>
      </c>
      <c r="C3770">
        <v>-2.4375</v>
      </c>
    </row>
    <row r="3771" spans="1:3" x14ac:dyDescent="0.25">
      <c r="A3771">
        <v>37.700000000000003</v>
      </c>
      <c r="B3771">
        <v>-0.125</v>
      </c>
      <c r="C3771">
        <v>-1.5625</v>
      </c>
    </row>
    <row r="3772" spans="1:3" x14ac:dyDescent="0.25">
      <c r="A3772">
        <v>37.71</v>
      </c>
      <c r="B3772">
        <v>-0.125</v>
      </c>
      <c r="C3772">
        <v>-1.5625</v>
      </c>
    </row>
    <row r="3773" spans="1:3" x14ac:dyDescent="0.25">
      <c r="A3773">
        <v>37.72</v>
      </c>
      <c r="B3773">
        <v>0.5625</v>
      </c>
      <c r="C3773">
        <v>-1.6875</v>
      </c>
    </row>
    <row r="3774" spans="1:3" x14ac:dyDescent="0.25">
      <c r="A3774">
        <v>37.729999999999997</v>
      </c>
      <c r="B3774">
        <v>1.5625</v>
      </c>
      <c r="C3774">
        <v>-2.1875</v>
      </c>
    </row>
    <row r="3775" spans="1:3" x14ac:dyDescent="0.25">
      <c r="A3775">
        <v>37.74</v>
      </c>
      <c r="B3775">
        <v>1.3125</v>
      </c>
      <c r="C3775">
        <v>-1.8125</v>
      </c>
    </row>
    <row r="3776" spans="1:3" x14ac:dyDescent="0.25">
      <c r="A3776">
        <v>37.75</v>
      </c>
      <c r="B3776">
        <v>1.3125</v>
      </c>
      <c r="C3776">
        <v>-1.8125</v>
      </c>
    </row>
    <row r="3777" spans="1:3" x14ac:dyDescent="0.25">
      <c r="A3777">
        <v>37.76</v>
      </c>
      <c r="B3777">
        <v>1.125</v>
      </c>
      <c r="C3777">
        <v>-0.875</v>
      </c>
    </row>
    <row r="3778" spans="1:3" x14ac:dyDescent="0.25">
      <c r="A3778">
        <v>37.770000000000003</v>
      </c>
      <c r="B3778">
        <v>1.375</v>
      </c>
      <c r="C3778">
        <v>-0.6875</v>
      </c>
    </row>
    <row r="3779" spans="1:3" x14ac:dyDescent="0.25">
      <c r="A3779">
        <v>37.78</v>
      </c>
      <c r="B3779">
        <v>0.375</v>
      </c>
      <c r="C3779">
        <v>-0.625</v>
      </c>
    </row>
    <row r="3780" spans="1:3" x14ac:dyDescent="0.25">
      <c r="A3780">
        <v>37.79</v>
      </c>
      <c r="B3780">
        <v>0.3125</v>
      </c>
      <c r="C3780">
        <v>-0.9375</v>
      </c>
    </row>
    <row r="3781" spans="1:3" x14ac:dyDescent="0.25">
      <c r="A3781">
        <v>37.799999999999997</v>
      </c>
      <c r="B3781">
        <v>-0.375</v>
      </c>
      <c r="C3781">
        <v>-0.3125</v>
      </c>
    </row>
    <row r="3782" spans="1:3" x14ac:dyDescent="0.25">
      <c r="A3782">
        <v>37.81</v>
      </c>
      <c r="B3782">
        <v>-0.9375</v>
      </c>
      <c r="C3782">
        <v>-0.125</v>
      </c>
    </row>
    <row r="3783" spans="1:3" x14ac:dyDescent="0.25">
      <c r="A3783">
        <v>37.82</v>
      </c>
      <c r="B3783">
        <v>-0.5625</v>
      </c>
      <c r="C3783">
        <v>-0.5625</v>
      </c>
    </row>
    <row r="3784" spans="1:3" x14ac:dyDescent="0.25">
      <c r="A3784">
        <v>37.83</v>
      </c>
      <c r="B3784">
        <v>-0.5625</v>
      </c>
      <c r="C3784">
        <v>-0.5625</v>
      </c>
    </row>
    <row r="3785" spans="1:3" x14ac:dyDescent="0.25">
      <c r="A3785">
        <v>37.840000000000003</v>
      </c>
      <c r="B3785">
        <v>-0.625</v>
      </c>
      <c r="C3785">
        <v>1.25</v>
      </c>
    </row>
    <row r="3786" spans="1:3" x14ac:dyDescent="0.25">
      <c r="A3786">
        <v>37.85</v>
      </c>
      <c r="B3786">
        <v>-0.625</v>
      </c>
      <c r="C3786">
        <v>1.25</v>
      </c>
    </row>
    <row r="3787" spans="1:3" x14ac:dyDescent="0.25">
      <c r="A3787">
        <v>37.86</v>
      </c>
      <c r="B3787">
        <v>-1.5</v>
      </c>
      <c r="C3787">
        <v>0.625</v>
      </c>
    </row>
    <row r="3788" spans="1:3" x14ac:dyDescent="0.25">
      <c r="A3788">
        <v>37.869999999999997</v>
      </c>
      <c r="B3788">
        <v>-0.8125</v>
      </c>
      <c r="C3788">
        <v>0.5</v>
      </c>
    </row>
    <row r="3789" spans="1:3" x14ac:dyDescent="0.25">
      <c r="A3789">
        <v>37.880000000000003</v>
      </c>
      <c r="B3789">
        <v>-1.6875</v>
      </c>
      <c r="C3789">
        <v>1.4375</v>
      </c>
    </row>
    <row r="3790" spans="1:3" x14ac:dyDescent="0.25">
      <c r="A3790">
        <v>37.89</v>
      </c>
      <c r="B3790">
        <v>-1.1875</v>
      </c>
      <c r="C3790">
        <v>-6.25E-2</v>
      </c>
    </row>
    <row r="3791" spans="1:3" x14ac:dyDescent="0.25">
      <c r="A3791">
        <v>37.9</v>
      </c>
      <c r="B3791">
        <v>-0.375</v>
      </c>
      <c r="C3791">
        <v>0.625</v>
      </c>
    </row>
    <row r="3792" spans="1:3" x14ac:dyDescent="0.25">
      <c r="A3792">
        <v>37.909999999999997</v>
      </c>
      <c r="B3792">
        <v>-0.1875</v>
      </c>
      <c r="C3792">
        <v>0.875</v>
      </c>
    </row>
    <row r="3793" spans="1:3" x14ac:dyDescent="0.25">
      <c r="A3793">
        <v>37.92</v>
      </c>
      <c r="B3793">
        <v>0.125</v>
      </c>
      <c r="C3793">
        <v>0.4375</v>
      </c>
    </row>
    <row r="3794" spans="1:3" x14ac:dyDescent="0.25">
      <c r="A3794">
        <v>37.93</v>
      </c>
      <c r="B3794">
        <v>0.125</v>
      </c>
      <c r="C3794">
        <v>0.4375</v>
      </c>
    </row>
    <row r="3795" spans="1:3" x14ac:dyDescent="0.25">
      <c r="A3795">
        <v>37.94</v>
      </c>
      <c r="B3795">
        <v>0.6875</v>
      </c>
      <c r="C3795">
        <v>0.25</v>
      </c>
    </row>
    <row r="3796" spans="1:3" x14ac:dyDescent="0.25">
      <c r="A3796">
        <v>37.950000000000003</v>
      </c>
      <c r="B3796">
        <v>0.8125</v>
      </c>
      <c r="C3796">
        <v>1.0625</v>
      </c>
    </row>
    <row r="3797" spans="1:3" x14ac:dyDescent="0.25">
      <c r="A3797">
        <v>37.96</v>
      </c>
      <c r="B3797">
        <v>1.0625</v>
      </c>
      <c r="C3797">
        <v>0</v>
      </c>
    </row>
    <row r="3798" spans="1:3" x14ac:dyDescent="0.25">
      <c r="A3798">
        <v>37.97</v>
      </c>
      <c r="B3798">
        <v>1.0625</v>
      </c>
      <c r="C3798">
        <v>0</v>
      </c>
    </row>
    <row r="3799" spans="1:3" x14ac:dyDescent="0.25">
      <c r="A3799">
        <v>37.979999999999997</v>
      </c>
      <c r="B3799">
        <v>1.1875</v>
      </c>
      <c r="C3799">
        <v>0.625</v>
      </c>
    </row>
    <row r="3800" spans="1:3" x14ac:dyDescent="0.25">
      <c r="A3800">
        <v>37.99</v>
      </c>
      <c r="B3800">
        <v>1.4375</v>
      </c>
      <c r="C3800">
        <v>1.0625</v>
      </c>
    </row>
    <row r="3801" spans="1:3" x14ac:dyDescent="0.25">
      <c r="A3801">
        <v>38</v>
      </c>
      <c r="B3801">
        <v>1.25</v>
      </c>
      <c r="C3801">
        <v>0.1875</v>
      </c>
    </row>
    <row r="3802" spans="1:3" x14ac:dyDescent="0.25">
      <c r="A3802">
        <v>38.01</v>
      </c>
      <c r="B3802">
        <v>1.1875</v>
      </c>
      <c r="C3802">
        <v>1</v>
      </c>
    </row>
    <row r="3803" spans="1:3" x14ac:dyDescent="0.25">
      <c r="A3803">
        <v>38.020000000000003</v>
      </c>
      <c r="B3803">
        <v>1.1875</v>
      </c>
      <c r="C3803">
        <v>1</v>
      </c>
    </row>
    <row r="3804" spans="1:3" x14ac:dyDescent="0.25">
      <c r="A3804">
        <v>38.03</v>
      </c>
      <c r="B3804">
        <v>6.25E-2</v>
      </c>
      <c r="C3804">
        <v>0.8125</v>
      </c>
    </row>
    <row r="3805" spans="1:3" x14ac:dyDescent="0.25">
      <c r="A3805">
        <v>38.04</v>
      </c>
      <c r="B3805">
        <v>-0.5</v>
      </c>
      <c r="C3805">
        <v>1.5625</v>
      </c>
    </row>
    <row r="3806" spans="1:3" x14ac:dyDescent="0.25">
      <c r="A3806">
        <v>38.049999999999997</v>
      </c>
      <c r="B3806">
        <v>-0.6875</v>
      </c>
      <c r="C3806">
        <v>2.625</v>
      </c>
    </row>
    <row r="3807" spans="1:3" x14ac:dyDescent="0.25">
      <c r="A3807">
        <v>38.06</v>
      </c>
      <c r="B3807">
        <v>-1.625</v>
      </c>
      <c r="C3807">
        <v>2.1875</v>
      </c>
    </row>
    <row r="3808" spans="1:3" x14ac:dyDescent="0.25">
      <c r="A3808">
        <v>38.07</v>
      </c>
      <c r="B3808">
        <v>-1.1875</v>
      </c>
      <c r="C3808">
        <v>2.6875</v>
      </c>
    </row>
    <row r="3809" spans="1:3" x14ac:dyDescent="0.25">
      <c r="A3809">
        <v>38.08</v>
      </c>
      <c r="B3809">
        <v>-1.1875</v>
      </c>
      <c r="C3809">
        <v>4.6875</v>
      </c>
    </row>
    <row r="3810" spans="1:3" x14ac:dyDescent="0.25">
      <c r="A3810">
        <v>38.090000000000003</v>
      </c>
      <c r="B3810">
        <v>-2.0625</v>
      </c>
      <c r="C3810">
        <v>3.5</v>
      </c>
    </row>
    <row r="3811" spans="1:3" x14ac:dyDescent="0.25">
      <c r="A3811">
        <v>38.1</v>
      </c>
      <c r="B3811">
        <v>-2.0625</v>
      </c>
      <c r="C3811">
        <v>3.5</v>
      </c>
    </row>
    <row r="3812" spans="1:3" x14ac:dyDescent="0.25">
      <c r="A3812">
        <v>38.11</v>
      </c>
      <c r="B3812">
        <v>-0.9375</v>
      </c>
      <c r="C3812">
        <v>4.0625</v>
      </c>
    </row>
    <row r="3813" spans="1:3" x14ac:dyDescent="0.25">
      <c r="A3813">
        <v>38.119999999999997</v>
      </c>
      <c r="B3813">
        <v>-0.9375</v>
      </c>
      <c r="C3813">
        <v>4.0625</v>
      </c>
    </row>
    <row r="3814" spans="1:3" x14ac:dyDescent="0.25">
      <c r="A3814">
        <v>38.130000000000003</v>
      </c>
      <c r="B3814">
        <v>-0.25</v>
      </c>
      <c r="C3814">
        <v>4.625</v>
      </c>
    </row>
    <row r="3815" spans="1:3" x14ac:dyDescent="0.25">
      <c r="A3815">
        <v>38.14</v>
      </c>
      <c r="B3815">
        <v>-1.5</v>
      </c>
      <c r="C3815">
        <v>4.75</v>
      </c>
    </row>
    <row r="3816" spans="1:3" x14ac:dyDescent="0.25">
      <c r="A3816">
        <v>38.15</v>
      </c>
      <c r="B3816">
        <v>-0.5</v>
      </c>
      <c r="C3816">
        <v>5</v>
      </c>
    </row>
    <row r="3817" spans="1:3" x14ac:dyDescent="0.25">
      <c r="A3817">
        <v>38.159999999999997</v>
      </c>
      <c r="B3817">
        <v>-0.375</v>
      </c>
      <c r="C3817">
        <v>4.9375</v>
      </c>
    </row>
    <row r="3818" spans="1:3" x14ac:dyDescent="0.25">
      <c r="A3818">
        <v>38.17</v>
      </c>
      <c r="B3818">
        <v>-0.375</v>
      </c>
      <c r="C3818">
        <v>4.9375</v>
      </c>
    </row>
    <row r="3819" spans="1:3" x14ac:dyDescent="0.25">
      <c r="A3819">
        <v>38.18</v>
      </c>
      <c r="B3819">
        <v>-0.1875</v>
      </c>
      <c r="C3819">
        <v>4.9375</v>
      </c>
    </row>
    <row r="3820" spans="1:3" x14ac:dyDescent="0.25">
      <c r="A3820">
        <v>38.19</v>
      </c>
      <c r="B3820">
        <v>1</v>
      </c>
      <c r="C3820">
        <v>5.25</v>
      </c>
    </row>
    <row r="3821" spans="1:3" x14ac:dyDescent="0.25">
      <c r="A3821">
        <v>38.200000000000003</v>
      </c>
      <c r="B3821">
        <v>1</v>
      </c>
      <c r="C3821">
        <v>5.25</v>
      </c>
    </row>
    <row r="3822" spans="1:3" x14ac:dyDescent="0.25">
      <c r="A3822">
        <v>38.21</v>
      </c>
      <c r="B3822">
        <v>1.0625</v>
      </c>
      <c r="C3822">
        <v>4</v>
      </c>
    </row>
    <row r="3823" spans="1:3" x14ac:dyDescent="0.25">
      <c r="A3823">
        <v>38.22</v>
      </c>
      <c r="B3823">
        <v>2.125</v>
      </c>
      <c r="C3823">
        <v>4.6875</v>
      </c>
    </row>
    <row r="3824" spans="1:3" x14ac:dyDescent="0.25">
      <c r="A3824">
        <v>38.229999999999997</v>
      </c>
      <c r="B3824">
        <v>1.75</v>
      </c>
      <c r="C3824">
        <v>3.9375</v>
      </c>
    </row>
    <row r="3825" spans="1:3" x14ac:dyDescent="0.25">
      <c r="A3825">
        <v>38.24</v>
      </c>
      <c r="B3825">
        <v>1.75</v>
      </c>
      <c r="C3825">
        <v>3.9375</v>
      </c>
    </row>
    <row r="3826" spans="1:3" x14ac:dyDescent="0.25">
      <c r="A3826">
        <v>38.25</v>
      </c>
      <c r="B3826">
        <v>1.625</v>
      </c>
      <c r="C3826">
        <v>4.25</v>
      </c>
    </row>
    <row r="3827" spans="1:3" x14ac:dyDescent="0.25">
      <c r="A3827">
        <v>38.26</v>
      </c>
      <c r="B3827">
        <v>1.125</v>
      </c>
      <c r="C3827">
        <v>3.1875</v>
      </c>
    </row>
    <row r="3828" spans="1:3" x14ac:dyDescent="0.25">
      <c r="A3828">
        <v>38.270000000000003</v>
      </c>
      <c r="B3828">
        <v>1</v>
      </c>
      <c r="C3828">
        <v>3.25</v>
      </c>
    </row>
    <row r="3829" spans="1:3" x14ac:dyDescent="0.25">
      <c r="A3829">
        <v>38.28</v>
      </c>
      <c r="B3829">
        <v>-6.25E-2</v>
      </c>
      <c r="C3829">
        <v>2.375</v>
      </c>
    </row>
    <row r="3830" spans="1:3" x14ac:dyDescent="0.25">
      <c r="A3830">
        <v>38.29</v>
      </c>
      <c r="B3830">
        <v>0.4375</v>
      </c>
      <c r="C3830">
        <v>2.4375</v>
      </c>
    </row>
    <row r="3831" spans="1:3" x14ac:dyDescent="0.25">
      <c r="A3831">
        <v>38.299999999999997</v>
      </c>
      <c r="B3831">
        <v>0.4375</v>
      </c>
      <c r="C3831">
        <v>2.4375</v>
      </c>
    </row>
    <row r="3832" spans="1:3" x14ac:dyDescent="0.25">
      <c r="A3832">
        <v>38.31</v>
      </c>
      <c r="B3832">
        <v>-0.875</v>
      </c>
      <c r="C3832">
        <v>1.375</v>
      </c>
    </row>
    <row r="3833" spans="1:3" x14ac:dyDescent="0.25">
      <c r="A3833">
        <v>38.32</v>
      </c>
      <c r="B3833">
        <v>-1.0625</v>
      </c>
      <c r="C3833">
        <v>1</v>
      </c>
    </row>
    <row r="3834" spans="1:3" x14ac:dyDescent="0.25">
      <c r="A3834">
        <v>38.33</v>
      </c>
      <c r="B3834">
        <v>-1.0625</v>
      </c>
      <c r="C3834">
        <v>1</v>
      </c>
    </row>
    <row r="3835" spans="1:3" x14ac:dyDescent="0.25">
      <c r="A3835">
        <v>38.340000000000003</v>
      </c>
      <c r="B3835">
        <v>-0.6875</v>
      </c>
      <c r="C3835">
        <v>-0.625</v>
      </c>
    </row>
    <row r="3836" spans="1:3" x14ac:dyDescent="0.25">
      <c r="A3836">
        <v>38.35</v>
      </c>
      <c r="B3836">
        <v>-1.625</v>
      </c>
      <c r="C3836">
        <v>-1.9375</v>
      </c>
    </row>
    <row r="3837" spans="1:3" x14ac:dyDescent="0.25">
      <c r="A3837">
        <v>38.36</v>
      </c>
      <c r="B3837">
        <v>-1.5</v>
      </c>
      <c r="C3837">
        <v>-2.1875</v>
      </c>
    </row>
    <row r="3838" spans="1:3" x14ac:dyDescent="0.25">
      <c r="A3838">
        <v>38.369999999999997</v>
      </c>
      <c r="B3838">
        <v>-0.9375</v>
      </c>
      <c r="C3838">
        <v>-2.875</v>
      </c>
    </row>
    <row r="3839" spans="1:3" x14ac:dyDescent="0.25">
      <c r="A3839">
        <v>38.380000000000003</v>
      </c>
      <c r="B3839">
        <v>-1.75</v>
      </c>
      <c r="C3839">
        <v>-3.625</v>
      </c>
    </row>
    <row r="3840" spans="1:3" x14ac:dyDescent="0.25">
      <c r="A3840">
        <v>38.39</v>
      </c>
      <c r="B3840">
        <v>-6.25E-2</v>
      </c>
      <c r="C3840">
        <v>-3.9375</v>
      </c>
    </row>
    <row r="3841" spans="1:3" x14ac:dyDescent="0.25">
      <c r="A3841">
        <v>38.4</v>
      </c>
      <c r="B3841">
        <v>0</v>
      </c>
      <c r="C3841">
        <v>-4.5</v>
      </c>
    </row>
    <row r="3842" spans="1:3" x14ac:dyDescent="0.25">
      <c r="A3842">
        <v>38.409999999999997</v>
      </c>
      <c r="B3842">
        <v>0</v>
      </c>
      <c r="C3842">
        <v>-4.5</v>
      </c>
    </row>
    <row r="3843" spans="1:3" x14ac:dyDescent="0.25">
      <c r="A3843">
        <v>38.42</v>
      </c>
      <c r="B3843">
        <v>-0.375</v>
      </c>
      <c r="C3843">
        <v>-5.3125</v>
      </c>
    </row>
    <row r="3844" spans="1:3" x14ac:dyDescent="0.25">
      <c r="A3844">
        <v>38.43</v>
      </c>
      <c r="B3844">
        <v>0.125</v>
      </c>
      <c r="C3844">
        <v>-5.375</v>
      </c>
    </row>
    <row r="3845" spans="1:3" x14ac:dyDescent="0.25">
      <c r="A3845">
        <v>38.44</v>
      </c>
      <c r="B3845">
        <v>-0.3125</v>
      </c>
      <c r="C3845">
        <v>-5.875</v>
      </c>
    </row>
    <row r="3846" spans="1:3" x14ac:dyDescent="0.25">
      <c r="A3846">
        <v>38.450000000000003</v>
      </c>
      <c r="B3846">
        <v>-0.3125</v>
      </c>
      <c r="C3846">
        <v>-6.8125</v>
      </c>
    </row>
    <row r="3847" spans="1:3" x14ac:dyDescent="0.25">
      <c r="A3847">
        <v>38.46</v>
      </c>
      <c r="B3847">
        <v>0.1875</v>
      </c>
      <c r="C3847">
        <v>-6.6875</v>
      </c>
    </row>
    <row r="3848" spans="1:3" x14ac:dyDescent="0.25">
      <c r="A3848">
        <v>38.47</v>
      </c>
      <c r="B3848">
        <v>0.1875</v>
      </c>
      <c r="C3848">
        <v>-6.6875</v>
      </c>
    </row>
    <row r="3849" spans="1:3" x14ac:dyDescent="0.25">
      <c r="A3849">
        <v>38.479999999999997</v>
      </c>
      <c r="B3849">
        <v>-0.25</v>
      </c>
      <c r="C3849">
        <v>-6.5625</v>
      </c>
    </row>
    <row r="3850" spans="1:3" x14ac:dyDescent="0.25">
      <c r="A3850">
        <v>38.49</v>
      </c>
      <c r="B3850">
        <v>0.625</v>
      </c>
      <c r="C3850">
        <v>-8</v>
      </c>
    </row>
    <row r="3851" spans="1:3" x14ac:dyDescent="0.25">
      <c r="A3851">
        <v>38.5</v>
      </c>
      <c r="B3851">
        <v>0.625</v>
      </c>
      <c r="C3851">
        <v>-8</v>
      </c>
    </row>
    <row r="3852" spans="1:3" x14ac:dyDescent="0.25">
      <c r="A3852">
        <v>38.51</v>
      </c>
      <c r="B3852">
        <v>1.375</v>
      </c>
      <c r="C3852">
        <v>-7.3125</v>
      </c>
    </row>
    <row r="3853" spans="1:3" x14ac:dyDescent="0.25">
      <c r="A3853">
        <v>38.520000000000003</v>
      </c>
      <c r="B3853">
        <v>0.625</v>
      </c>
      <c r="C3853">
        <v>-8.0625</v>
      </c>
    </row>
    <row r="3854" spans="1:3" x14ac:dyDescent="0.25">
      <c r="A3854">
        <v>38.53</v>
      </c>
      <c r="B3854">
        <v>1.4375</v>
      </c>
      <c r="C3854">
        <v>-7.75</v>
      </c>
    </row>
    <row r="3855" spans="1:3" x14ac:dyDescent="0.25">
      <c r="A3855">
        <v>38.54</v>
      </c>
      <c r="B3855">
        <v>1.4375</v>
      </c>
      <c r="C3855">
        <v>-7.75</v>
      </c>
    </row>
    <row r="3856" spans="1:3" x14ac:dyDescent="0.25">
      <c r="A3856">
        <v>38.549999999999997</v>
      </c>
      <c r="B3856">
        <v>1.125</v>
      </c>
      <c r="C3856">
        <v>-6.625</v>
      </c>
    </row>
    <row r="3857" spans="1:3" x14ac:dyDescent="0.25">
      <c r="A3857">
        <v>38.56</v>
      </c>
      <c r="B3857">
        <v>0.25</v>
      </c>
      <c r="C3857">
        <v>-7.1875</v>
      </c>
    </row>
    <row r="3858" spans="1:3" x14ac:dyDescent="0.25">
      <c r="A3858">
        <v>38.57</v>
      </c>
      <c r="B3858">
        <v>0.25</v>
      </c>
      <c r="C3858">
        <v>-7.1875</v>
      </c>
    </row>
    <row r="3859" spans="1:3" x14ac:dyDescent="0.25">
      <c r="A3859">
        <v>38.58</v>
      </c>
      <c r="B3859">
        <v>-0.5</v>
      </c>
      <c r="C3859">
        <v>-6.625</v>
      </c>
    </row>
    <row r="3860" spans="1:3" x14ac:dyDescent="0.25">
      <c r="A3860">
        <v>38.590000000000003</v>
      </c>
      <c r="B3860">
        <v>-0.5</v>
      </c>
      <c r="C3860">
        <v>-6.625</v>
      </c>
    </row>
    <row r="3861" spans="1:3" x14ac:dyDescent="0.25">
      <c r="A3861">
        <v>38.6</v>
      </c>
      <c r="B3861">
        <v>-0.4375</v>
      </c>
      <c r="C3861">
        <v>-6.125</v>
      </c>
    </row>
    <row r="3862" spans="1:3" x14ac:dyDescent="0.25">
      <c r="A3862">
        <v>38.61</v>
      </c>
      <c r="B3862">
        <v>-1</v>
      </c>
      <c r="C3862">
        <v>-5.8125</v>
      </c>
    </row>
    <row r="3863" spans="1:3" x14ac:dyDescent="0.25">
      <c r="A3863">
        <v>38.619999999999997</v>
      </c>
      <c r="B3863">
        <v>-1.0625</v>
      </c>
      <c r="C3863">
        <v>-4.6875</v>
      </c>
    </row>
    <row r="3864" spans="1:3" x14ac:dyDescent="0.25">
      <c r="A3864">
        <v>38.630000000000003</v>
      </c>
      <c r="B3864">
        <v>-1.875</v>
      </c>
      <c r="C3864">
        <v>-4.5</v>
      </c>
    </row>
    <row r="3865" spans="1:3" x14ac:dyDescent="0.25">
      <c r="A3865">
        <v>38.64</v>
      </c>
      <c r="B3865">
        <v>-1.875</v>
      </c>
      <c r="C3865">
        <v>-4.5</v>
      </c>
    </row>
    <row r="3866" spans="1:3" x14ac:dyDescent="0.25">
      <c r="A3866">
        <v>38.65</v>
      </c>
      <c r="B3866">
        <v>-1.3125</v>
      </c>
      <c r="C3866">
        <v>-4</v>
      </c>
    </row>
    <row r="3867" spans="1:3" x14ac:dyDescent="0.25">
      <c r="A3867">
        <v>38.659999999999997</v>
      </c>
      <c r="B3867">
        <v>-1.1875</v>
      </c>
      <c r="C3867">
        <v>-2.5</v>
      </c>
    </row>
    <row r="3868" spans="1:3" x14ac:dyDescent="0.25">
      <c r="A3868">
        <v>38.67</v>
      </c>
      <c r="B3868">
        <v>-0.4375</v>
      </c>
      <c r="C3868">
        <v>-2.5</v>
      </c>
    </row>
    <row r="3869" spans="1:3" x14ac:dyDescent="0.25">
      <c r="A3869">
        <v>38.68</v>
      </c>
      <c r="B3869">
        <v>-0.4375</v>
      </c>
      <c r="C3869">
        <v>-2.5</v>
      </c>
    </row>
    <row r="3870" spans="1:3" x14ac:dyDescent="0.25">
      <c r="A3870">
        <v>38.69</v>
      </c>
      <c r="B3870">
        <v>0.125</v>
      </c>
      <c r="C3870">
        <v>-1.9375</v>
      </c>
    </row>
    <row r="3871" spans="1:3" x14ac:dyDescent="0.25">
      <c r="A3871">
        <v>38.700000000000003</v>
      </c>
      <c r="B3871">
        <v>-6.25E-2</v>
      </c>
      <c r="C3871">
        <v>-1.875</v>
      </c>
    </row>
    <row r="3872" spans="1:3" x14ac:dyDescent="0.25">
      <c r="A3872">
        <v>38.71</v>
      </c>
      <c r="B3872">
        <v>0.6875</v>
      </c>
      <c r="C3872">
        <v>-1.5625</v>
      </c>
    </row>
    <row r="3873" spans="1:3" x14ac:dyDescent="0.25">
      <c r="A3873">
        <v>38.72</v>
      </c>
      <c r="B3873">
        <v>0.9375</v>
      </c>
      <c r="C3873">
        <v>-1.5</v>
      </c>
    </row>
    <row r="3874" spans="1:3" x14ac:dyDescent="0.25">
      <c r="A3874">
        <v>38.729999999999997</v>
      </c>
      <c r="B3874">
        <v>0.9375</v>
      </c>
      <c r="C3874">
        <v>-1.5</v>
      </c>
    </row>
    <row r="3875" spans="1:3" x14ac:dyDescent="0.25">
      <c r="A3875">
        <v>38.74</v>
      </c>
      <c r="B3875">
        <v>1</v>
      </c>
      <c r="C3875">
        <v>-1.9375</v>
      </c>
    </row>
    <row r="3876" spans="1:3" x14ac:dyDescent="0.25">
      <c r="A3876">
        <v>38.75</v>
      </c>
      <c r="B3876">
        <v>1.125</v>
      </c>
      <c r="C3876">
        <v>-0.75</v>
      </c>
    </row>
    <row r="3877" spans="1:3" x14ac:dyDescent="0.25">
      <c r="A3877">
        <v>38.76</v>
      </c>
      <c r="B3877">
        <v>0.4375</v>
      </c>
      <c r="C3877">
        <v>-0.5</v>
      </c>
    </row>
    <row r="3878" spans="1:3" x14ac:dyDescent="0.25">
      <c r="A3878">
        <v>38.770000000000003</v>
      </c>
      <c r="B3878">
        <v>1.0625</v>
      </c>
      <c r="C3878">
        <v>0.875</v>
      </c>
    </row>
    <row r="3879" spans="1:3" x14ac:dyDescent="0.25">
      <c r="A3879">
        <v>38.78</v>
      </c>
      <c r="B3879">
        <v>1.0625</v>
      </c>
      <c r="C3879">
        <v>0.5</v>
      </c>
    </row>
    <row r="3880" spans="1:3" x14ac:dyDescent="0.25">
      <c r="A3880">
        <v>38.79</v>
      </c>
      <c r="B3880">
        <v>0.6875</v>
      </c>
      <c r="C3880">
        <v>0.5</v>
      </c>
    </row>
    <row r="3881" spans="1:3" x14ac:dyDescent="0.25">
      <c r="A3881">
        <v>38.799999999999997</v>
      </c>
      <c r="B3881">
        <v>0.8125</v>
      </c>
      <c r="C3881">
        <v>1.8125</v>
      </c>
    </row>
    <row r="3882" spans="1:3" x14ac:dyDescent="0.25">
      <c r="A3882">
        <v>38.81</v>
      </c>
      <c r="B3882">
        <v>0.25</v>
      </c>
      <c r="C3882">
        <v>2.6875</v>
      </c>
    </row>
    <row r="3883" spans="1:3" x14ac:dyDescent="0.25">
      <c r="A3883">
        <v>38.82</v>
      </c>
      <c r="B3883">
        <v>0.25</v>
      </c>
      <c r="C3883">
        <v>2.6875</v>
      </c>
    </row>
    <row r="3884" spans="1:3" x14ac:dyDescent="0.25">
      <c r="A3884">
        <v>38.83</v>
      </c>
      <c r="B3884">
        <v>0.125</v>
      </c>
      <c r="C3884">
        <v>2.3125</v>
      </c>
    </row>
    <row r="3885" spans="1:3" x14ac:dyDescent="0.25">
      <c r="A3885">
        <v>38.840000000000003</v>
      </c>
      <c r="B3885">
        <v>0.3125</v>
      </c>
      <c r="C3885">
        <v>2.625</v>
      </c>
    </row>
    <row r="3886" spans="1:3" x14ac:dyDescent="0.25">
      <c r="A3886">
        <v>38.85</v>
      </c>
      <c r="B3886">
        <v>0.3125</v>
      </c>
      <c r="C3886">
        <v>2.1875</v>
      </c>
    </row>
    <row r="3887" spans="1:3" x14ac:dyDescent="0.25">
      <c r="A3887">
        <v>38.86</v>
      </c>
      <c r="B3887">
        <v>0.1875</v>
      </c>
      <c r="C3887">
        <v>2.5625</v>
      </c>
    </row>
    <row r="3888" spans="1:3" x14ac:dyDescent="0.25">
      <c r="A3888">
        <v>38.869999999999997</v>
      </c>
      <c r="B3888">
        <v>0.1875</v>
      </c>
      <c r="C3888">
        <v>2.5625</v>
      </c>
    </row>
    <row r="3889" spans="1:3" x14ac:dyDescent="0.25">
      <c r="A3889">
        <v>38.880000000000003</v>
      </c>
      <c r="B3889">
        <v>0.25</v>
      </c>
      <c r="C3889">
        <v>2.3125</v>
      </c>
    </row>
    <row r="3890" spans="1:3" x14ac:dyDescent="0.25">
      <c r="A3890">
        <v>38.89</v>
      </c>
      <c r="B3890">
        <v>0.5</v>
      </c>
      <c r="C3890">
        <v>3.0625</v>
      </c>
    </row>
    <row r="3891" spans="1:3" x14ac:dyDescent="0.25">
      <c r="A3891">
        <v>38.9</v>
      </c>
      <c r="B3891">
        <v>-6.25E-2</v>
      </c>
      <c r="C3891">
        <v>3.5625</v>
      </c>
    </row>
    <row r="3892" spans="1:3" x14ac:dyDescent="0.25">
      <c r="A3892">
        <v>38.909999999999997</v>
      </c>
      <c r="B3892">
        <v>0.25</v>
      </c>
      <c r="C3892">
        <v>3.875</v>
      </c>
    </row>
    <row r="3893" spans="1:3" x14ac:dyDescent="0.25">
      <c r="A3893">
        <v>38.92</v>
      </c>
      <c r="B3893">
        <v>-0.6875</v>
      </c>
      <c r="C3893">
        <v>3.6875</v>
      </c>
    </row>
    <row r="3894" spans="1:3" x14ac:dyDescent="0.25">
      <c r="A3894">
        <v>38.93</v>
      </c>
      <c r="B3894">
        <v>-0.6875</v>
      </c>
      <c r="C3894">
        <v>3.6875</v>
      </c>
    </row>
    <row r="3895" spans="1:3" x14ac:dyDescent="0.25">
      <c r="A3895">
        <v>38.94</v>
      </c>
      <c r="B3895">
        <v>-1.25</v>
      </c>
      <c r="C3895">
        <v>3.125</v>
      </c>
    </row>
    <row r="3896" spans="1:3" x14ac:dyDescent="0.25">
      <c r="A3896">
        <v>38.950000000000003</v>
      </c>
      <c r="B3896">
        <v>-1.3125</v>
      </c>
      <c r="C3896">
        <v>3.375</v>
      </c>
    </row>
    <row r="3897" spans="1:3" x14ac:dyDescent="0.25">
      <c r="A3897">
        <v>38.96</v>
      </c>
      <c r="B3897">
        <v>-1.3125</v>
      </c>
      <c r="C3897">
        <v>3.375</v>
      </c>
    </row>
    <row r="3898" spans="1:3" x14ac:dyDescent="0.25">
      <c r="A3898">
        <v>38.97</v>
      </c>
      <c r="B3898">
        <v>-1.4375</v>
      </c>
      <c r="C3898">
        <v>2.9375</v>
      </c>
    </row>
    <row r="3899" spans="1:3" x14ac:dyDescent="0.25">
      <c r="A3899">
        <v>38.979999999999997</v>
      </c>
      <c r="B3899">
        <v>-1.9375</v>
      </c>
      <c r="C3899">
        <v>2.125</v>
      </c>
    </row>
    <row r="3900" spans="1:3" x14ac:dyDescent="0.25">
      <c r="A3900">
        <v>38.99</v>
      </c>
      <c r="B3900">
        <v>-1.4375</v>
      </c>
      <c r="C3900">
        <v>2.375</v>
      </c>
    </row>
    <row r="3901" spans="1:3" x14ac:dyDescent="0.25">
      <c r="A3901">
        <v>39</v>
      </c>
      <c r="B3901">
        <v>-1.5</v>
      </c>
      <c r="C3901">
        <v>2.5625</v>
      </c>
    </row>
    <row r="3902" spans="1:3" x14ac:dyDescent="0.25">
      <c r="A3902">
        <v>39.01</v>
      </c>
      <c r="B3902">
        <v>-1.8125</v>
      </c>
      <c r="C3902">
        <v>2.5</v>
      </c>
    </row>
    <row r="3903" spans="1:3" x14ac:dyDescent="0.25">
      <c r="A3903">
        <v>39.020000000000003</v>
      </c>
      <c r="B3903">
        <v>-2</v>
      </c>
      <c r="C3903">
        <v>0.75</v>
      </c>
    </row>
    <row r="3904" spans="1:3" x14ac:dyDescent="0.25">
      <c r="A3904">
        <v>39.03</v>
      </c>
      <c r="B3904">
        <v>-1.75</v>
      </c>
      <c r="C3904">
        <v>1.8125</v>
      </c>
    </row>
    <row r="3905" spans="1:3" x14ac:dyDescent="0.25">
      <c r="A3905">
        <v>39.04</v>
      </c>
      <c r="B3905">
        <v>-1.5625</v>
      </c>
      <c r="C3905">
        <v>0.375</v>
      </c>
    </row>
    <row r="3906" spans="1:3" x14ac:dyDescent="0.25">
      <c r="A3906">
        <v>39.049999999999997</v>
      </c>
      <c r="B3906">
        <v>-1.5625</v>
      </c>
      <c r="C3906">
        <v>0.375</v>
      </c>
    </row>
    <row r="3907" spans="1:3" x14ac:dyDescent="0.25">
      <c r="A3907">
        <v>39.06</v>
      </c>
      <c r="B3907">
        <v>-1.4375</v>
      </c>
      <c r="C3907">
        <v>1.25</v>
      </c>
    </row>
    <row r="3908" spans="1:3" x14ac:dyDescent="0.25">
      <c r="A3908">
        <v>39.07</v>
      </c>
      <c r="B3908">
        <v>-1.4375</v>
      </c>
      <c r="C3908">
        <v>1.25</v>
      </c>
    </row>
    <row r="3909" spans="1:3" x14ac:dyDescent="0.25">
      <c r="A3909">
        <v>39.08</v>
      </c>
      <c r="B3909">
        <v>-1.1875</v>
      </c>
      <c r="C3909">
        <v>0.1875</v>
      </c>
    </row>
    <row r="3910" spans="1:3" x14ac:dyDescent="0.25">
      <c r="A3910">
        <v>39.090000000000003</v>
      </c>
      <c r="B3910">
        <v>-0.5625</v>
      </c>
      <c r="C3910">
        <v>-0.5625</v>
      </c>
    </row>
    <row r="3911" spans="1:3" x14ac:dyDescent="0.25">
      <c r="A3911">
        <v>39.1</v>
      </c>
      <c r="B3911">
        <v>-1</v>
      </c>
      <c r="C3911">
        <v>-0.8125</v>
      </c>
    </row>
    <row r="3912" spans="1:3" x14ac:dyDescent="0.25">
      <c r="A3912">
        <v>39.11</v>
      </c>
      <c r="B3912">
        <v>0.3125</v>
      </c>
      <c r="C3912">
        <v>6.25E-2</v>
      </c>
    </row>
    <row r="3913" spans="1:3" x14ac:dyDescent="0.25">
      <c r="A3913">
        <v>39.119999999999997</v>
      </c>
      <c r="B3913">
        <v>-6.25E-2</v>
      </c>
      <c r="C3913">
        <v>-0.4375</v>
      </c>
    </row>
    <row r="3914" spans="1:3" x14ac:dyDescent="0.25">
      <c r="A3914">
        <v>39.130000000000003</v>
      </c>
      <c r="B3914">
        <v>-0.3125</v>
      </c>
      <c r="C3914">
        <v>-1.125</v>
      </c>
    </row>
    <row r="3915" spans="1:3" x14ac:dyDescent="0.25">
      <c r="A3915">
        <v>39.14</v>
      </c>
      <c r="B3915">
        <v>0.4375</v>
      </c>
      <c r="C3915">
        <v>-1.375</v>
      </c>
    </row>
    <row r="3916" spans="1:3" x14ac:dyDescent="0.25">
      <c r="A3916">
        <v>39.15</v>
      </c>
      <c r="B3916">
        <v>0.4375</v>
      </c>
      <c r="C3916">
        <v>-1.375</v>
      </c>
    </row>
    <row r="3917" spans="1:3" x14ac:dyDescent="0.25">
      <c r="A3917">
        <v>39.159999999999997</v>
      </c>
      <c r="B3917">
        <v>0.375</v>
      </c>
      <c r="C3917">
        <v>-0.5</v>
      </c>
    </row>
    <row r="3918" spans="1:3" x14ac:dyDescent="0.25">
      <c r="A3918">
        <v>39.17</v>
      </c>
      <c r="B3918">
        <v>1</v>
      </c>
      <c r="C3918">
        <v>-0.1875</v>
      </c>
    </row>
    <row r="3919" spans="1:3" x14ac:dyDescent="0.25">
      <c r="A3919">
        <v>39.18</v>
      </c>
      <c r="B3919">
        <v>0.875</v>
      </c>
      <c r="C3919">
        <v>0</v>
      </c>
    </row>
    <row r="3920" spans="1:3" x14ac:dyDescent="0.25">
      <c r="A3920">
        <v>39.19</v>
      </c>
      <c r="B3920">
        <v>0.875</v>
      </c>
      <c r="C3920">
        <v>0</v>
      </c>
    </row>
    <row r="3921" spans="1:3" x14ac:dyDescent="0.25">
      <c r="A3921">
        <v>39.200000000000003</v>
      </c>
      <c r="B3921">
        <v>1</v>
      </c>
      <c r="C3921">
        <v>-6.25E-2</v>
      </c>
    </row>
    <row r="3922" spans="1:3" x14ac:dyDescent="0.25">
      <c r="A3922">
        <v>39.21</v>
      </c>
      <c r="B3922">
        <v>1.3125</v>
      </c>
      <c r="C3922">
        <v>-0.4375</v>
      </c>
    </row>
    <row r="3923" spans="1:3" x14ac:dyDescent="0.25">
      <c r="A3923">
        <v>39.22</v>
      </c>
      <c r="B3923">
        <v>1.0625</v>
      </c>
      <c r="C3923">
        <v>-0.4375</v>
      </c>
    </row>
    <row r="3924" spans="1:3" x14ac:dyDescent="0.25">
      <c r="A3924">
        <v>39.229999999999997</v>
      </c>
      <c r="B3924">
        <v>1.5</v>
      </c>
      <c r="C3924">
        <v>0.625</v>
      </c>
    </row>
    <row r="3925" spans="1:3" x14ac:dyDescent="0.25">
      <c r="A3925">
        <v>39.24</v>
      </c>
      <c r="B3925">
        <v>1.3125</v>
      </c>
      <c r="C3925">
        <v>0.25</v>
      </c>
    </row>
    <row r="3926" spans="1:3" x14ac:dyDescent="0.25">
      <c r="A3926">
        <v>39.25</v>
      </c>
      <c r="B3926">
        <v>1.3125</v>
      </c>
      <c r="C3926">
        <v>0.25</v>
      </c>
    </row>
    <row r="3927" spans="1:3" x14ac:dyDescent="0.25">
      <c r="A3927">
        <v>39.26</v>
      </c>
      <c r="B3927">
        <v>1.4375</v>
      </c>
      <c r="C3927">
        <v>-0.4375</v>
      </c>
    </row>
    <row r="3928" spans="1:3" x14ac:dyDescent="0.25">
      <c r="A3928">
        <v>39.270000000000003</v>
      </c>
      <c r="B3928">
        <v>1.5625</v>
      </c>
      <c r="C3928">
        <v>-0.5625</v>
      </c>
    </row>
    <row r="3929" spans="1:3" x14ac:dyDescent="0.25">
      <c r="A3929">
        <v>39.28</v>
      </c>
      <c r="B3929">
        <v>1.5625</v>
      </c>
      <c r="C3929">
        <v>-0.5625</v>
      </c>
    </row>
    <row r="3930" spans="1:3" x14ac:dyDescent="0.25">
      <c r="A3930">
        <v>39.29</v>
      </c>
      <c r="B3930">
        <v>2.125</v>
      </c>
      <c r="C3930">
        <v>-0.75</v>
      </c>
    </row>
    <row r="3931" spans="1:3" x14ac:dyDescent="0.25">
      <c r="A3931">
        <v>39.299999999999997</v>
      </c>
      <c r="B3931">
        <v>1.9375</v>
      </c>
      <c r="C3931">
        <v>-0.875</v>
      </c>
    </row>
    <row r="3932" spans="1:3" x14ac:dyDescent="0.25">
      <c r="A3932">
        <v>39.31</v>
      </c>
      <c r="B3932">
        <v>2.0625</v>
      </c>
      <c r="C3932">
        <v>-0.9375</v>
      </c>
    </row>
    <row r="3933" spans="1:3" x14ac:dyDescent="0.25">
      <c r="A3933">
        <v>39.32</v>
      </c>
      <c r="B3933">
        <v>1.6875</v>
      </c>
      <c r="C3933">
        <v>-1.1875</v>
      </c>
    </row>
    <row r="3934" spans="1:3" x14ac:dyDescent="0.25">
      <c r="A3934">
        <v>39.33</v>
      </c>
      <c r="B3934">
        <v>1.625</v>
      </c>
      <c r="C3934">
        <v>-0.9375</v>
      </c>
    </row>
    <row r="3935" spans="1:3" x14ac:dyDescent="0.25">
      <c r="A3935">
        <v>39.340000000000003</v>
      </c>
      <c r="B3935">
        <v>1.9375</v>
      </c>
      <c r="C3935">
        <v>-1.1875</v>
      </c>
    </row>
    <row r="3936" spans="1:3" x14ac:dyDescent="0.25">
      <c r="A3936">
        <v>39.35</v>
      </c>
      <c r="B3936">
        <v>2.625</v>
      </c>
      <c r="C3936">
        <v>-0.8125</v>
      </c>
    </row>
    <row r="3937" spans="1:3" x14ac:dyDescent="0.25">
      <c r="A3937">
        <v>39.36</v>
      </c>
      <c r="B3937">
        <v>2.25</v>
      </c>
      <c r="C3937">
        <v>-0.8125</v>
      </c>
    </row>
    <row r="3938" spans="1:3" x14ac:dyDescent="0.25">
      <c r="A3938">
        <v>39.369999999999997</v>
      </c>
      <c r="B3938">
        <v>2.25</v>
      </c>
      <c r="C3938">
        <v>-0.8125</v>
      </c>
    </row>
    <row r="3939" spans="1:3" x14ac:dyDescent="0.25">
      <c r="A3939">
        <v>39.380000000000003</v>
      </c>
      <c r="B3939">
        <v>2.3125</v>
      </c>
      <c r="C3939">
        <v>-0.9375</v>
      </c>
    </row>
    <row r="3940" spans="1:3" x14ac:dyDescent="0.25">
      <c r="A3940">
        <v>39.39</v>
      </c>
      <c r="B3940">
        <v>2.3125</v>
      </c>
      <c r="C3940">
        <v>-0.9375</v>
      </c>
    </row>
    <row r="3941" spans="1:3" x14ac:dyDescent="0.25">
      <c r="A3941">
        <v>39.4</v>
      </c>
      <c r="B3941">
        <v>2.5</v>
      </c>
      <c r="C3941">
        <v>-1.5</v>
      </c>
    </row>
    <row r="3942" spans="1:3" x14ac:dyDescent="0.25">
      <c r="A3942">
        <v>39.409999999999997</v>
      </c>
      <c r="B3942">
        <v>2.9375</v>
      </c>
      <c r="C3942">
        <v>-1.0625</v>
      </c>
    </row>
    <row r="3943" spans="1:3" x14ac:dyDescent="0.25">
      <c r="A3943">
        <v>39.42</v>
      </c>
      <c r="B3943">
        <v>3.5625</v>
      </c>
      <c r="C3943">
        <v>-1.75</v>
      </c>
    </row>
    <row r="3944" spans="1:3" x14ac:dyDescent="0.25">
      <c r="A3944">
        <v>39.43</v>
      </c>
      <c r="B3944">
        <v>3.5625</v>
      </c>
      <c r="C3944">
        <v>-1.75</v>
      </c>
    </row>
    <row r="3945" spans="1:3" x14ac:dyDescent="0.25">
      <c r="A3945">
        <v>39.44</v>
      </c>
      <c r="B3945">
        <v>3.4375</v>
      </c>
      <c r="C3945">
        <v>-2.0625</v>
      </c>
    </row>
    <row r="3946" spans="1:3" x14ac:dyDescent="0.25">
      <c r="A3946">
        <v>39.450000000000003</v>
      </c>
      <c r="B3946">
        <v>3.75</v>
      </c>
      <c r="C3946">
        <v>-1.4375</v>
      </c>
    </row>
    <row r="3947" spans="1:3" x14ac:dyDescent="0.25">
      <c r="A3947">
        <v>39.46</v>
      </c>
      <c r="B3947">
        <v>3.375</v>
      </c>
      <c r="C3947">
        <v>-0.3125</v>
      </c>
    </row>
    <row r="3948" spans="1:3" x14ac:dyDescent="0.25">
      <c r="A3948">
        <v>39.47</v>
      </c>
      <c r="B3948">
        <v>3.375</v>
      </c>
      <c r="C3948">
        <v>-0.3125</v>
      </c>
    </row>
    <row r="3949" spans="1:3" x14ac:dyDescent="0.25">
      <c r="A3949">
        <v>39.479999999999997</v>
      </c>
      <c r="B3949">
        <v>3</v>
      </c>
      <c r="C3949">
        <v>-0.75</v>
      </c>
    </row>
    <row r="3950" spans="1:3" x14ac:dyDescent="0.25">
      <c r="A3950">
        <v>39.49</v>
      </c>
      <c r="B3950">
        <v>2.375</v>
      </c>
      <c r="C3950">
        <v>-0.5</v>
      </c>
    </row>
    <row r="3951" spans="1:3" x14ac:dyDescent="0.25">
      <c r="A3951">
        <v>39.5</v>
      </c>
      <c r="B3951">
        <v>2.0625</v>
      </c>
      <c r="C3951">
        <v>-2.1875</v>
      </c>
    </row>
    <row r="3952" spans="1:3" x14ac:dyDescent="0.25">
      <c r="A3952">
        <v>39.51</v>
      </c>
      <c r="B3952">
        <v>2.0625</v>
      </c>
      <c r="C3952">
        <v>-2.1875</v>
      </c>
    </row>
    <row r="3953" spans="1:3" x14ac:dyDescent="0.25">
      <c r="A3953">
        <v>39.520000000000003</v>
      </c>
      <c r="B3953">
        <v>2.1875</v>
      </c>
      <c r="C3953">
        <v>-1.9375</v>
      </c>
    </row>
    <row r="3954" spans="1:3" x14ac:dyDescent="0.25">
      <c r="A3954">
        <v>39.53</v>
      </c>
      <c r="B3954">
        <v>3.125</v>
      </c>
      <c r="C3954">
        <v>-1.5</v>
      </c>
    </row>
    <row r="3955" spans="1:3" x14ac:dyDescent="0.25">
      <c r="A3955">
        <v>39.54</v>
      </c>
      <c r="B3955">
        <v>2.875</v>
      </c>
      <c r="C3955">
        <v>-2.0625</v>
      </c>
    </row>
    <row r="3956" spans="1:3" x14ac:dyDescent="0.25">
      <c r="A3956">
        <v>39.549999999999997</v>
      </c>
      <c r="B3956">
        <v>2.3125</v>
      </c>
      <c r="C3956">
        <v>-2.25</v>
      </c>
    </row>
    <row r="3957" spans="1:3" x14ac:dyDescent="0.25">
      <c r="A3957">
        <v>39.56</v>
      </c>
      <c r="B3957">
        <v>2.0625</v>
      </c>
      <c r="C3957">
        <v>-1.375</v>
      </c>
    </row>
    <row r="3958" spans="1:3" x14ac:dyDescent="0.25">
      <c r="A3958">
        <v>39.57</v>
      </c>
      <c r="B3958">
        <v>2.0625</v>
      </c>
      <c r="C3958">
        <v>-1.375</v>
      </c>
    </row>
    <row r="3959" spans="1:3" x14ac:dyDescent="0.25">
      <c r="A3959">
        <v>39.58</v>
      </c>
      <c r="B3959">
        <v>1.375</v>
      </c>
      <c r="C3959">
        <v>-1.5625</v>
      </c>
    </row>
    <row r="3960" spans="1:3" x14ac:dyDescent="0.25">
      <c r="A3960">
        <v>39.590000000000003</v>
      </c>
      <c r="B3960">
        <v>-0.9375</v>
      </c>
      <c r="C3960">
        <v>-11.4375</v>
      </c>
    </row>
    <row r="3961" spans="1:3" x14ac:dyDescent="0.25">
      <c r="A3961">
        <v>39.6</v>
      </c>
      <c r="B3961">
        <v>-0.9375</v>
      </c>
      <c r="C3961">
        <v>-11.4375</v>
      </c>
    </row>
    <row r="3962" spans="1:3" x14ac:dyDescent="0.25">
      <c r="A3962">
        <v>39.61</v>
      </c>
      <c r="B3962">
        <v>1.5625</v>
      </c>
      <c r="C3962">
        <v>-1.3125</v>
      </c>
    </row>
    <row r="3963" spans="1:3" x14ac:dyDescent="0.25">
      <c r="A3963">
        <v>39.619999999999997</v>
      </c>
      <c r="B3963">
        <v>0.9375</v>
      </c>
      <c r="C3963">
        <v>-2.125</v>
      </c>
    </row>
    <row r="3964" spans="1:3" x14ac:dyDescent="0.25">
      <c r="A3964">
        <v>39.630000000000003</v>
      </c>
      <c r="B3964">
        <v>0.9375</v>
      </c>
      <c r="C3964">
        <v>-2.125</v>
      </c>
    </row>
    <row r="3965" spans="1:3" x14ac:dyDescent="0.25">
      <c r="A3965">
        <v>39.64</v>
      </c>
      <c r="B3965">
        <v>0.75</v>
      </c>
      <c r="C3965">
        <v>-2.5625</v>
      </c>
    </row>
    <row r="3966" spans="1:3" x14ac:dyDescent="0.25">
      <c r="A3966">
        <v>39.65</v>
      </c>
      <c r="B3966">
        <v>1.0625</v>
      </c>
      <c r="C3966">
        <v>-2.0625</v>
      </c>
    </row>
    <row r="3967" spans="1:3" x14ac:dyDescent="0.25">
      <c r="A3967">
        <v>39.659999999999997</v>
      </c>
      <c r="B3967">
        <v>1.0625</v>
      </c>
      <c r="C3967">
        <v>-1.0625</v>
      </c>
    </row>
    <row r="3968" spans="1:3" x14ac:dyDescent="0.25">
      <c r="A3968">
        <v>39.67</v>
      </c>
      <c r="B3968">
        <v>1.0625</v>
      </c>
      <c r="C3968">
        <v>-0.625</v>
      </c>
    </row>
    <row r="3969" spans="1:3" x14ac:dyDescent="0.25">
      <c r="A3969">
        <v>39.68</v>
      </c>
      <c r="B3969">
        <v>1.375</v>
      </c>
      <c r="C3969">
        <v>-0.9375</v>
      </c>
    </row>
    <row r="3970" spans="1:3" x14ac:dyDescent="0.25">
      <c r="A3970">
        <v>39.69</v>
      </c>
      <c r="B3970">
        <v>1.375</v>
      </c>
      <c r="C3970">
        <v>-0.9375</v>
      </c>
    </row>
    <row r="3971" spans="1:3" x14ac:dyDescent="0.25">
      <c r="A3971">
        <v>39.700000000000003</v>
      </c>
      <c r="B3971">
        <v>1</v>
      </c>
      <c r="C3971">
        <v>0.1875</v>
      </c>
    </row>
    <row r="3972" spans="1:3" x14ac:dyDescent="0.25">
      <c r="A3972">
        <v>39.71</v>
      </c>
      <c r="B3972">
        <v>1.8125</v>
      </c>
      <c r="C3972">
        <v>0.5625</v>
      </c>
    </row>
    <row r="3973" spans="1:3" x14ac:dyDescent="0.25">
      <c r="A3973">
        <v>39.72</v>
      </c>
      <c r="B3973">
        <v>1.6875</v>
      </c>
      <c r="C3973">
        <v>1.3125</v>
      </c>
    </row>
    <row r="3974" spans="1:3" x14ac:dyDescent="0.25">
      <c r="A3974">
        <v>39.729999999999997</v>
      </c>
      <c r="B3974">
        <v>2.0625</v>
      </c>
      <c r="C3974">
        <v>0.8125</v>
      </c>
    </row>
    <row r="3975" spans="1:3" x14ac:dyDescent="0.25">
      <c r="A3975">
        <v>39.74</v>
      </c>
      <c r="B3975">
        <v>2.0625</v>
      </c>
      <c r="C3975">
        <v>0.8125</v>
      </c>
    </row>
    <row r="3976" spans="1:3" x14ac:dyDescent="0.25">
      <c r="A3976">
        <v>39.75</v>
      </c>
      <c r="B3976">
        <v>1.75</v>
      </c>
      <c r="C3976">
        <v>1.3125</v>
      </c>
    </row>
    <row r="3977" spans="1:3" x14ac:dyDescent="0.25">
      <c r="A3977">
        <v>39.76</v>
      </c>
      <c r="B3977">
        <v>1.5</v>
      </c>
      <c r="C3977">
        <v>1.0625</v>
      </c>
    </row>
    <row r="3978" spans="1:3" x14ac:dyDescent="0.25">
      <c r="A3978">
        <v>39.770000000000003</v>
      </c>
      <c r="B3978">
        <v>1.4375</v>
      </c>
      <c r="C3978">
        <v>1.375</v>
      </c>
    </row>
    <row r="3979" spans="1:3" x14ac:dyDescent="0.25">
      <c r="A3979">
        <v>39.78</v>
      </c>
      <c r="B3979">
        <v>1.4375</v>
      </c>
      <c r="C3979">
        <v>1.375</v>
      </c>
    </row>
    <row r="3980" spans="1:3" x14ac:dyDescent="0.25">
      <c r="A3980">
        <v>39.79</v>
      </c>
      <c r="B3980">
        <v>1.3125</v>
      </c>
      <c r="C3980">
        <v>2.1875</v>
      </c>
    </row>
    <row r="3981" spans="1:3" x14ac:dyDescent="0.25">
      <c r="A3981">
        <v>39.799999999999997</v>
      </c>
      <c r="B3981">
        <v>0.625</v>
      </c>
      <c r="C3981">
        <v>3.6875</v>
      </c>
    </row>
    <row r="3982" spans="1:3" x14ac:dyDescent="0.25">
      <c r="A3982">
        <v>39.81</v>
      </c>
      <c r="B3982">
        <v>1.5</v>
      </c>
      <c r="C3982">
        <v>3.75</v>
      </c>
    </row>
    <row r="3983" spans="1:3" x14ac:dyDescent="0.25">
      <c r="A3983">
        <v>39.82</v>
      </c>
      <c r="B3983">
        <v>1.5625</v>
      </c>
      <c r="C3983">
        <v>3.8125</v>
      </c>
    </row>
    <row r="3984" spans="1:3" x14ac:dyDescent="0.25">
      <c r="A3984">
        <v>39.83</v>
      </c>
      <c r="B3984">
        <v>1.5625</v>
      </c>
      <c r="C3984">
        <v>3.8125</v>
      </c>
    </row>
    <row r="3985" spans="1:3" x14ac:dyDescent="0.25">
      <c r="A3985">
        <v>39.840000000000003</v>
      </c>
      <c r="B3985">
        <v>1.8125</v>
      </c>
      <c r="C3985">
        <v>4.3125</v>
      </c>
    </row>
    <row r="3986" spans="1:3" x14ac:dyDescent="0.25">
      <c r="A3986">
        <v>39.85</v>
      </c>
      <c r="B3986">
        <v>1.1875</v>
      </c>
      <c r="C3986">
        <v>4.5625</v>
      </c>
    </row>
    <row r="3987" spans="1:3" x14ac:dyDescent="0.25">
      <c r="A3987">
        <v>39.86</v>
      </c>
      <c r="B3987">
        <v>0.875</v>
      </c>
      <c r="C3987">
        <v>4.9375</v>
      </c>
    </row>
    <row r="3988" spans="1:3" x14ac:dyDescent="0.25">
      <c r="A3988">
        <v>39.869999999999997</v>
      </c>
      <c r="B3988">
        <v>-0.1875</v>
      </c>
      <c r="C3988">
        <v>4.25</v>
      </c>
    </row>
    <row r="3989" spans="1:3" x14ac:dyDescent="0.25">
      <c r="A3989">
        <v>39.880000000000003</v>
      </c>
      <c r="B3989">
        <v>-6.25E-2</v>
      </c>
      <c r="C3989">
        <v>3.3125</v>
      </c>
    </row>
    <row r="3990" spans="1:3" x14ac:dyDescent="0.25">
      <c r="A3990">
        <v>39.89</v>
      </c>
      <c r="B3990">
        <v>-6.25E-2</v>
      </c>
      <c r="C3990">
        <v>3.3125</v>
      </c>
    </row>
    <row r="3991" spans="1:3" x14ac:dyDescent="0.25">
      <c r="A3991">
        <v>39.9</v>
      </c>
      <c r="B3991">
        <v>0.125</v>
      </c>
      <c r="C3991">
        <v>3.5625</v>
      </c>
    </row>
    <row r="3992" spans="1:3" x14ac:dyDescent="0.25">
      <c r="A3992">
        <v>39.909999999999997</v>
      </c>
      <c r="B3992">
        <v>-0.4375</v>
      </c>
      <c r="C3992">
        <v>4.5</v>
      </c>
    </row>
    <row r="3993" spans="1:3" x14ac:dyDescent="0.25">
      <c r="A3993">
        <v>39.92</v>
      </c>
      <c r="B3993">
        <v>-0.4375</v>
      </c>
      <c r="C3993">
        <v>4.5</v>
      </c>
    </row>
    <row r="3994" spans="1:3" x14ac:dyDescent="0.25">
      <c r="A3994">
        <v>39.93</v>
      </c>
      <c r="B3994">
        <v>-0.75</v>
      </c>
      <c r="C3994">
        <v>4.1875</v>
      </c>
    </row>
    <row r="3995" spans="1:3" x14ac:dyDescent="0.25">
      <c r="A3995">
        <v>39.94</v>
      </c>
      <c r="B3995">
        <v>-1.8125</v>
      </c>
      <c r="C3995">
        <v>3.8125</v>
      </c>
    </row>
    <row r="3996" spans="1:3" x14ac:dyDescent="0.25">
      <c r="A3996">
        <v>39.950000000000003</v>
      </c>
      <c r="B3996">
        <v>-2.75</v>
      </c>
      <c r="C3996">
        <v>4.4375</v>
      </c>
    </row>
    <row r="3997" spans="1:3" x14ac:dyDescent="0.25">
      <c r="A3997">
        <v>39.96</v>
      </c>
      <c r="B3997">
        <v>-2.75</v>
      </c>
      <c r="C3997">
        <v>4.4375</v>
      </c>
    </row>
    <row r="3998" spans="1:3" x14ac:dyDescent="0.25">
      <c r="A3998">
        <v>39.97</v>
      </c>
      <c r="B3998">
        <v>-2.75</v>
      </c>
      <c r="C3998">
        <v>4.6875</v>
      </c>
    </row>
    <row r="3999" spans="1:3" x14ac:dyDescent="0.25">
      <c r="A3999">
        <v>39.979999999999997</v>
      </c>
      <c r="B3999">
        <v>-2.75</v>
      </c>
      <c r="C3999">
        <v>4.6875</v>
      </c>
    </row>
    <row r="4000" spans="1:3" x14ac:dyDescent="0.25">
      <c r="A4000">
        <v>39.99</v>
      </c>
      <c r="B4000">
        <v>-2.4375</v>
      </c>
      <c r="C4000">
        <v>4.25</v>
      </c>
    </row>
    <row r="4001" spans="1:3" x14ac:dyDescent="0.25">
      <c r="A4001">
        <v>40</v>
      </c>
      <c r="B4001">
        <v>-2.9375</v>
      </c>
      <c r="C4001">
        <v>3.5625</v>
      </c>
    </row>
    <row r="4002" spans="1:3" x14ac:dyDescent="0.25">
      <c r="A4002">
        <v>40.01</v>
      </c>
      <c r="B4002">
        <v>-3</v>
      </c>
      <c r="C4002">
        <v>3.25</v>
      </c>
    </row>
    <row r="4003" spans="1:3" x14ac:dyDescent="0.25">
      <c r="A4003">
        <v>40.020000000000003</v>
      </c>
      <c r="B4003">
        <v>-3</v>
      </c>
      <c r="C4003">
        <v>3.25</v>
      </c>
    </row>
    <row r="4004" spans="1:3" x14ac:dyDescent="0.25">
      <c r="A4004">
        <v>40.03</v>
      </c>
      <c r="B4004">
        <v>-2.4375</v>
      </c>
      <c r="C4004">
        <v>3.75</v>
      </c>
    </row>
    <row r="4005" spans="1:3" x14ac:dyDescent="0.25">
      <c r="A4005">
        <v>40.04</v>
      </c>
      <c r="B4005">
        <v>-3.125</v>
      </c>
      <c r="C4005">
        <v>2.75</v>
      </c>
    </row>
    <row r="4006" spans="1:3" x14ac:dyDescent="0.25">
      <c r="A4006">
        <v>40.049999999999997</v>
      </c>
      <c r="B4006">
        <v>-3.375</v>
      </c>
      <c r="C4006">
        <v>3.25</v>
      </c>
    </row>
    <row r="4007" spans="1:3" x14ac:dyDescent="0.25">
      <c r="A4007">
        <v>40.06</v>
      </c>
      <c r="B4007">
        <v>-3.375</v>
      </c>
      <c r="C4007">
        <v>3.25</v>
      </c>
    </row>
    <row r="4008" spans="1:3" x14ac:dyDescent="0.25">
      <c r="A4008">
        <v>40.07</v>
      </c>
      <c r="B4008">
        <v>-2.6875</v>
      </c>
      <c r="C4008">
        <v>2.1875</v>
      </c>
    </row>
    <row r="4009" spans="1:3" x14ac:dyDescent="0.25">
      <c r="A4009">
        <v>40.08</v>
      </c>
      <c r="B4009">
        <v>-3.0625</v>
      </c>
      <c r="C4009">
        <v>2.8125</v>
      </c>
    </row>
    <row r="4010" spans="1:3" x14ac:dyDescent="0.25">
      <c r="A4010">
        <v>40.090000000000003</v>
      </c>
      <c r="B4010">
        <v>-3.5625</v>
      </c>
      <c r="C4010">
        <v>3.625</v>
      </c>
    </row>
    <row r="4011" spans="1:3" x14ac:dyDescent="0.25">
      <c r="A4011">
        <v>40.1</v>
      </c>
      <c r="B4011">
        <v>-4.1875</v>
      </c>
      <c r="C4011">
        <v>2.8125</v>
      </c>
    </row>
    <row r="4012" spans="1:3" x14ac:dyDescent="0.25">
      <c r="A4012">
        <v>40.11</v>
      </c>
      <c r="B4012">
        <v>-3.875</v>
      </c>
      <c r="C4012">
        <v>2.8125</v>
      </c>
    </row>
    <row r="4013" spans="1:3" x14ac:dyDescent="0.25">
      <c r="A4013">
        <v>40.119999999999997</v>
      </c>
      <c r="B4013">
        <v>-3.875</v>
      </c>
      <c r="C4013">
        <v>2.8125</v>
      </c>
    </row>
    <row r="4014" spans="1:3" x14ac:dyDescent="0.25">
      <c r="A4014">
        <v>40.130000000000003</v>
      </c>
      <c r="B4014">
        <v>-4.5625</v>
      </c>
      <c r="C4014">
        <v>2.0625</v>
      </c>
    </row>
    <row r="4015" spans="1:3" x14ac:dyDescent="0.25">
      <c r="A4015">
        <v>40.14</v>
      </c>
      <c r="B4015">
        <v>-4.5625</v>
      </c>
      <c r="C4015">
        <v>2.0625</v>
      </c>
    </row>
    <row r="4016" spans="1:3" x14ac:dyDescent="0.25">
      <c r="A4016">
        <v>40.15</v>
      </c>
      <c r="B4016">
        <v>-4.875</v>
      </c>
      <c r="C4016">
        <v>1.8125</v>
      </c>
    </row>
    <row r="4017" spans="1:3" x14ac:dyDescent="0.25">
      <c r="A4017">
        <v>40.159999999999997</v>
      </c>
      <c r="B4017">
        <v>-5</v>
      </c>
      <c r="C4017">
        <v>1.1875</v>
      </c>
    </row>
    <row r="4018" spans="1:3" x14ac:dyDescent="0.25">
      <c r="A4018">
        <v>40.17</v>
      </c>
      <c r="B4018">
        <v>-4.5625</v>
      </c>
      <c r="C4018">
        <v>6.25E-2</v>
      </c>
    </row>
    <row r="4019" spans="1:3" x14ac:dyDescent="0.25">
      <c r="A4019">
        <v>40.18</v>
      </c>
      <c r="B4019">
        <v>-4.5625</v>
      </c>
      <c r="C4019">
        <v>6.25E-2</v>
      </c>
    </row>
    <row r="4020" spans="1:3" x14ac:dyDescent="0.25">
      <c r="A4020">
        <v>40.19</v>
      </c>
      <c r="B4020">
        <v>-4.4375</v>
      </c>
      <c r="C4020">
        <v>0.4375</v>
      </c>
    </row>
    <row r="4021" spans="1:3" x14ac:dyDescent="0.25">
      <c r="A4021">
        <v>40.200000000000003</v>
      </c>
      <c r="B4021">
        <v>-4.1875</v>
      </c>
      <c r="C4021">
        <v>-1</v>
      </c>
    </row>
    <row r="4022" spans="1:3" x14ac:dyDescent="0.25">
      <c r="A4022">
        <v>40.21</v>
      </c>
      <c r="B4022">
        <v>-4.1875</v>
      </c>
      <c r="C4022">
        <v>-1</v>
      </c>
    </row>
    <row r="4023" spans="1:3" x14ac:dyDescent="0.25">
      <c r="A4023">
        <v>40.22</v>
      </c>
      <c r="B4023">
        <v>-4.6875</v>
      </c>
      <c r="C4023">
        <v>-2.5625</v>
      </c>
    </row>
    <row r="4024" spans="1:3" x14ac:dyDescent="0.25">
      <c r="A4024">
        <v>40.229999999999997</v>
      </c>
      <c r="B4024">
        <v>-4.6875</v>
      </c>
      <c r="C4024">
        <v>-2.5625</v>
      </c>
    </row>
    <row r="4025" spans="1:3" x14ac:dyDescent="0.25">
      <c r="A4025">
        <v>40.24</v>
      </c>
      <c r="B4025">
        <v>-3.8125</v>
      </c>
      <c r="C4025">
        <v>-4.1875</v>
      </c>
    </row>
    <row r="4026" spans="1:3" x14ac:dyDescent="0.25">
      <c r="A4026">
        <v>40.25</v>
      </c>
      <c r="B4026">
        <v>-3.25</v>
      </c>
      <c r="C4026">
        <v>-4.3125</v>
      </c>
    </row>
    <row r="4027" spans="1:3" x14ac:dyDescent="0.25">
      <c r="A4027">
        <v>40.26</v>
      </c>
      <c r="B4027">
        <v>-2.6875</v>
      </c>
      <c r="C4027">
        <v>-4.125</v>
      </c>
    </row>
    <row r="4028" spans="1:3" x14ac:dyDescent="0.25">
      <c r="A4028">
        <v>40.270000000000003</v>
      </c>
      <c r="B4028">
        <v>-2.5625</v>
      </c>
      <c r="C4028">
        <v>-4.5</v>
      </c>
    </row>
    <row r="4029" spans="1:3" x14ac:dyDescent="0.25">
      <c r="A4029">
        <v>40.28</v>
      </c>
      <c r="B4029">
        <v>-2.5625</v>
      </c>
      <c r="C4029">
        <v>-4.5</v>
      </c>
    </row>
    <row r="4030" spans="1:3" x14ac:dyDescent="0.25">
      <c r="A4030">
        <v>40.29</v>
      </c>
      <c r="B4030">
        <v>-2.3125</v>
      </c>
      <c r="C4030">
        <v>-5.375</v>
      </c>
    </row>
    <row r="4031" spans="1:3" x14ac:dyDescent="0.25">
      <c r="A4031">
        <v>40.299999999999997</v>
      </c>
      <c r="B4031">
        <v>-1.8125</v>
      </c>
      <c r="C4031">
        <v>-6.3125</v>
      </c>
    </row>
    <row r="4032" spans="1:3" x14ac:dyDescent="0.25">
      <c r="A4032">
        <v>40.31</v>
      </c>
      <c r="B4032">
        <v>-1.875</v>
      </c>
      <c r="C4032">
        <v>-5.9375</v>
      </c>
    </row>
    <row r="4033" spans="1:3" x14ac:dyDescent="0.25">
      <c r="A4033">
        <v>40.32</v>
      </c>
      <c r="B4033">
        <v>-1.875</v>
      </c>
      <c r="C4033">
        <v>-5.9375</v>
      </c>
    </row>
    <row r="4034" spans="1:3" x14ac:dyDescent="0.25">
      <c r="A4034">
        <v>40.33</v>
      </c>
      <c r="B4034">
        <v>-1.1875</v>
      </c>
      <c r="C4034">
        <v>-6.375</v>
      </c>
    </row>
    <row r="4035" spans="1:3" x14ac:dyDescent="0.25">
      <c r="A4035">
        <v>40.340000000000003</v>
      </c>
      <c r="B4035">
        <v>-1.1875</v>
      </c>
      <c r="C4035">
        <v>-6.5625</v>
      </c>
    </row>
    <row r="4036" spans="1:3" x14ac:dyDescent="0.25">
      <c r="A4036">
        <v>40.35</v>
      </c>
      <c r="B4036">
        <v>-0.25</v>
      </c>
      <c r="C4036">
        <v>-6.75</v>
      </c>
    </row>
    <row r="4037" spans="1:3" x14ac:dyDescent="0.25">
      <c r="A4037">
        <v>40.36</v>
      </c>
      <c r="B4037">
        <v>1.0625</v>
      </c>
      <c r="C4037">
        <v>-8.0625</v>
      </c>
    </row>
    <row r="4038" spans="1:3" x14ac:dyDescent="0.25">
      <c r="A4038">
        <v>40.369999999999997</v>
      </c>
      <c r="B4038">
        <v>1.0625</v>
      </c>
      <c r="C4038">
        <v>-8.0625</v>
      </c>
    </row>
    <row r="4039" spans="1:3" x14ac:dyDescent="0.25">
      <c r="A4039">
        <v>40.380000000000003</v>
      </c>
      <c r="B4039">
        <v>0.9375</v>
      </c>
      <c r="C4039">
        <v>-7.25</v>
      </c>
    </row>
    <row r="4040" spans="1:3" x14ac:dyDescent="0.25">
      <c r="A4040">
        <v>40.39</v>
      </c>
      <c r="B4040">
        <v>2.125</v>
      </c>
      <c r="C4040">
        <v>-7.25</v>
      </c>
    </row>
    <row r="4041" spans="1:3" x14ac:dyDescent="0.25">
      <c r="A4041">
        <v>40.4</v>
      </c>
      <c r="B4041">
        <v>2.25</v>
      </c>
      <c r="C4041">
        <v>-7.875</v>
      </c>
    </row>
    <row r="4042" spans="1:3" x14ac:dyDescent="0.25">
      <c r="A4042">
        <v>40.409999999999997</v>
      </c>
      <c r="B4042">
        <v>1.875</v>
      </c>
      <c r="C4042">
        <v>-8.0625</v>
      </c>
    </row>
    <row r="4043" spans="1:3" x14ac:dyDescent="0.25">
      <c r="A4043">
        <v>40.42</v>
      </c>
      <c r="B4043">
        <v>1.875</v>
      </c>
      <c r="C4043">
        <v>-7.6875</v>
      </c>
    </row>
    <row r="4044" spans="1:3" x14ac:dyDescent="0.25">
      <c r="A4044">
        <v>40.43</v>
      </c>
      <c r="B4044">
        <v>2.3125</v>
      </c>
      <c r="C4044">
        <v>-7.6875</v>
      </c>
    </row>
    <row r="4045" spans="1:3" x14ac:dyDescent="0.25">
      <c r="A4045">
        <v>40.44</v>
      </c>
      <c r="B4045">
        <v>2.8125</v>
      </c>
      <c r="C4045">
        <v>-6.1875</v>
      </c>
    </row>
    <row r="4046" spans="1:3" x14ac:dyDescent="0.25">
      <c r="A4046">
        <v>40.450000000000003</v>
      </c>
      <c r="B4046">
        <v>3.5625</v>
      </c>
      <c r="C4046">
        <v>-6.25</v>
      </c>
    </row>
    <row r="4047" spans="1:3" x14ac:dyDescent="0.25">
      <c r="A4047">
        <v>40.46</v>
      </c>
      <c r="B4047">
        <v>3.5625</v>
      </c>
      <c r="C4047">
        <v>-6.25</v>
      </c>
    </row>
    <row r="4048" spans="1:3" x14ac:dyDescent="0.25">
      <c r="A4048">
        <v>40.47</v>
      </c>
      <c r="B4048">
        <v>3.8125</v>
      </c>
      <c r="C4048">
        <v>-5.75</v>
      </c>
    </row>
    <row r="4049" spans="1:3" x14ac:dyDescent="0.25">
      <c r="A4049">
        <v>40.479999999999997</v>
      </c>
      <c r="B4049">
        <v>3.5625</v>
      </c>
      <c r="C4049">
        <v>-6.125</v>
      </c>
    </row>
    <row r="4050" spans="1:3" x14ac:dyDescent="0.25">
      <c r="A4050">
        <v>40.49</v>
      </c>
      <c r="B4050">
        <v>3.5625</v>
      </c>
      <c r="C4050">
        <v>-6.125</v>
      </c>
    </row>
    <row r="4051" spans="1:3" x14ac:dyDescent="0.25">
      <c r="A4051">
        <v>40.5</v>
      </c>
      <c r="B4051">
        <v>3.125</v>
      </c>
      <c r="C4051">
        <v>-6.875</v>
      </c>
    </row>
    <row r="4052" spans="1:3" x14ac:dyDescent="0.25">
      <c r="A4052">
        <v>40.51</v>
      </c>
      <c r="B4052">
        <v>3.9375</v>
      </c>
      <c r="C4052">
        <v>-6.25</v>
      </c>
    </row>
    <row r="4053" spans="1:3" x14ac:dyDescent="0.25">
      <c r="A4053">
        <v>40.520000000000003</v>
      </c>
      <c r="B4053">
        <v>3.125</v>
      </c>
      <c r="C4053">
        <v>-4.5</v>
      </c>
    </row>
    <row r="4054" spans="1:3" x14ac:dyDescent="0.25">
      <c r="A4054">
        <v>40.53</v>
      </c>
      <c r="B4054">
        <v>3.125</v>
      </c>
      <c r="C4054">
        <v>-4.5</v>
      </c>
    </row>
    <row r="4055" spans="1:3" x14ac:dyDescent="0.25">
      <c r="A4055">
        <v>40.54</v>
      </c>
      <c r="B4055">
        <v>3.0625</v>
      </c>
      <c r="C4055">
        <v>-4.75</v>
      </c>
    </row>
    <row r="4056" spans="1:3" x14ac:dyDescent="0.25">
      <c r="A4056">
        <v>40.549999999999997</v>
      </c>
      <c r="B4056">
        <v>3.375</v>
      </c>
      <c r="C4056">
        <v>-4.3125</v>
      </c>
    </row>
    <row r="4057" spans="1:3" x14ac:dyDescent="0.25">
      <c r="A4057">
        <v>40.56</v>
      </c>
      <c r="B4057">
        <v>3.375</v>
      </c>
      <c r="C4057">
        <v>-3.9375</v>
      </c>
    </row>
    <row r="4058" spans="1:3" x14ac:dyDescent="0.25">
      <c r="A4058">
        <v>40.57</v>
      </c>
      <c r="B4058">
        <v>3.375</v>
      </c>
      <c r="C4058">
        <v>-3.9375</v>
      </c>
    </row>
    <row r="4059" spans="1:3" x14ac:dyDescent="0.25">
      <c r="A4059">
        <v>40.58</v>
      </c>
      <c r="B4059">
        <v>3.25</v>
      </c>
      <c r="C4059">
        <v>-3.75</v>
      </c>
    </row>
    <row r="4060" spans="1:3" x14ac:dyDescent="0.25">
      <c r="A4060">
        <v>40.590000000000003</v>
      </c>
      <c r="B4060">
        <v>2.5</v>
      </c>
      <c r="C4060">
        <v>-3.1875</v>
      </c>
    </row>
    <row r="4061" spans="1:3" x14ac:dyDescent="0.25">
      <c r="A4061">
        <v>40.6</v>
      </c>
      <c r="B4061">
        <v>2.5</v>
      </c>
      <c r="C4061">
        <v>-3.1875</v>
      </c>
    </row>
    <row r="4062" spans="1:3" x14ac:dyDescent="0.25">
      <c r="A4062">
        <v>40.61</v>
      </c>
      <c r="B4062">
        <v>2.125</v>
      </c>
      <c r="C4062">
        <v>-2.6875</v>
      </c>
    </row>
    <row r="4063" spans="1:3" x14ac:dyDescent="0.25">
      <c r="A4063">
        <v>40.619999999999997</v>
      </c>
      <c r="B4063">
        <v>1.75</v>
      </c>
      <c r="C4063">
        <v>-0.5625</v>
      </c>
    </row>
    <row r="4064" spans="1:3" x14ac:dyDescent="0.25">
      <c r="A4064">
        <v>40.630000000000003</v>
      </c>
      <c r="B4064">
        <v>2.0625</v>
      </c>
      <c r="C4064">
        <v>-0.25</v>
      </c>
    </row>
    <row r="4065" spans="1:3" x14ac:dyDescent="0.25">
      <c r="A4065">
        <v>40.64</v>
      </c>
      <c r="B4065">
        <v>1.625</v>
      </c>
      <c r="C4065">
        <v>0.25</v>
      </c>
    </row>
    <row r="4066" spans="1:3" x14ac:dyDescent="0.25">
      <c r="A4066">
        <v>40.65</v>
      </c>
      <c r="B4066">
        <v>1.5625</v>
      </c>
      <c r="C4066">
        <v>0.875</v>
      </c>
    </row>
    <row r="4067" spans="1:3" x14ac:dyDescent="0.25">
      <c r="A4067">
        <v>40.659999999999997</v>
      </c>
      <c r="B4067">
        <v>1.5625</v>
      </c>
      <c r="C4067">
        <v>0.875</v>
      </c>
    </row>
    <row r="4068" spans="1:3" x14ac:dyDescent="0.25">
      <c r="A4068">
        <v>40.67</v>
      </c>
      <c r="B4068">
        <v>1.0625</v>
      </c>
      <c r="C4068">
        <v>0.75</v>
      </c>
    </row>
    <row r="4069" spans="1:3" x14ac:dyDescent="0.25">
      <c r="A4069">
        <v>40.68</v>
      </c>
      <c r="B4069">
        <v>0.625</v>
      </c>
      <c r="C4069">
        <v>0.375</v>
      </c>
    </row>
    <row r="4070" spans="1:3" x14ac:dyDescent="0.25">
      <c r="A4070">
        <v>40.69</v>
      </c>
      <c r="B4070">
        <v>0.625</v>
      </c>
      <c r="C4070">
        <v>0.375</v>
      </c>
    </row>
    <row r="4071" spans="1:3" x14ac:dyDescent="0.25">
      <c r="A4071">
        <v>40.700000000000003</v>
      </c>
      <c r="B4071">
        <v>1.0625</v>
      </c>
      <c r="C4071">
        <v>0.6875</v>
      </c>
    </row>
    <row r="4072" spans="1:3" x14ac:dyDescent="0.25">
      <c r="A4072">
        <v>40.71</v>
      </c>
      <c r="B4072">
        <v>0.9375</v>
      </c>
      <c r="C4072">
        <v>0.5</v>
      </c>
    </row>
    <row r="4073" spans="1:3" x14ac:dyDescent="0.25">
      <c r="A4073">
        <v>40.72</v>
      </c>
      <c r="B4073">
        <v>0.125</v>
      </c>
      <c r="C4073">
        <v>0.375</v>
      </c>
    </row>
    <row r="4074" spans="1:3" x14ac:dyDescent="0.25">
      <c r="A4074">
        <v>40.729999999999997</v>
      </c>
      <c r="B4074">
        <v>0.25</v>
      </c>
      <c r="C4074">
        <v>1.4375</v>
      </c>
    </row>
    <row r="4075" spans="1:3" x14ac:dyDescent="0.25">
      <c r="A4075">
        <v>40.74</v>
      </c>
      <c r="B4075">
        <v>-0.5625</v>
      </c>
      <c r="C4075">
        <v>1.75</v>
      </c>
    </row>
    <row r="4076" spans="1:3" x14ac:dyDescent="0.25">
      <c r="A4076">
        <v>40.75</v>
      </c>
      <c r="B4076">
        <v>-0.9375</v>
      </c>
      <c r="C4076">
        <v>2.1875</v>
      </c>
    </row>
    <row r="4077" spans="1:3" x14ac:dyDescent="0.25">
      <c r="A4077">
        <v>40.76</v>
      </c>
      <c r="B4077">
        <v>-2.375</v>
      </c>
      <c r="C4077">
        <v>2.1875</v>
      </c>
    </row>
    <row r="4078" spans="1:3" x14ac:dyDescent="0.25">
      <c r="A4078">
        <v>40.770000000000003</v>
      </c>
      <c r="B4078">
        <v>-2.0625</v>
      </c>
      <c r="C4078">
        <v>1.625</v>
      </c>
    </row>
    <row r="4079" spans="1:3" x14ac:dyDescent="0.25">
      <c r="A4079">
        <v>40.78</v>
      </c>
      <c r="B4079">
        <v>-2.0625</v>
      </c>
      <c r="C4079">
        <v>1.625</v>
      </c>
    </row>
    <row r="4080" spans="1:3" x14ac:dyDescent="0.25">
      <c r="A4080">
        <v>40.79</v>
      </c>
      <c r="B4080">
        <v>-3.3125</v>
      </c>
      <c r="C4080">
        <v>1.0625</v>
      </c>
    </row>
    <row r="4081" spans="1:3" x14ac:dyDescent="0.25">
      <c r="A4081">
        <v>40.799999999999997</v>
      </c>
      <c r="B4081">
        <v>-3.3125</v>
      </c>
      <c r="C4081">
        <v>1.0625</v>
      </c>
    </row>
    <row r="4082" spans="1:3" x14ac:dyDescent="0.25">
      <c r="A4082">
        <v>40.81</v>
      </c>
      <c r="B4082">
        <v>-3.25</v>
      </c>
      <c r="C4082">
        <v>1.75</v>
      </c>
    </row>
    <row r="4083" spans="1:3" x14ac:dyDescent="0.25">
      <c r="A4083">
        <v>40.82</v>
      </c>
      <c r="B4083">
        <v>-3.0625</v>
      </c>
      <c r="C4083">
        <v>1.4375</v>
      </c>
    </row>
    <row r="4084" spans="1:3" x14ac:dyDescent="0.25">
      <c r="A4084">
        <v>40.83</v>
      </c>
      <c r="B4084">
        <v>-4.4375</v>
      </c>
      <c r="C4084">
        <v>1.375</v>
      </c>
    </row>
    <row r="4085" spans="1:3" x14ac:dyDescent="0.25">
      <c r="A4085">
        <v>40.840000000000003</v>
      </c>
      <c r="B4085">
        <v>-4.4375</v>
      </c>
      <c r="C4085">
        <v>1.375</v>
      </c>
    </row>
    <row r="4086" spans="1:3" x14ac:dyDescent="0.25">
      <c r="A4086">
        <v>40.85</v>
      </c>
      <c r="B4086">
        <v>-5.5</v>
      </c>
      <c r="C4086">
        <v>1.375</v>
      </c>
    </row>
    <row r="4087" spans="1:3" x14ac:dyDescent="0.25">
      <c r="A4087">
        <v>40.86</v>
      </c>
      <c r="B4087">
        <v>-5.6875</v>
      </c>
      <c r="C4087">
        <v>1.0625</v>
      </c>
    </row>
    <row r="4088" spans="1:3" x14ac:dyDescent="0.25">
      <c r="A4088">
        <v>40.869999999999997</v>
      </c>
      <c r="B4088">
        <v>-6.25</v>
      </c>
      <c r="C4088">
        <v>2</v>
      </c>
    </row>
    <row r="4089" spans="1:3" x14ac:dyDescent="0.25">
      <c r="A4089">
        <v>40.880000000000003</v>
      </c>
      <c r="B4089">
        <v>-6.25</v>
      </c>
      <c r="C4089">
        <v>2</v>
      </c>
    </row>
    <row r="4090" spans="1:3" x14ac:dyDescent="0.25">
      <c r="A4090">
        <v>40.89</v>
      </c>
      <c r="B4090">
        <v>-6.75</v>
      </c>
      <c r="C4090">
        <v>2.9375</v>
      </c>
    </row>
    <row r="4091" spans="1:3" x14ac:dyDescent="0.25">
      <c r="A4091">
        <v>40.9</v>
      </c>
      <c r="B4091">
        <v>-7.3125</v>
      </c>
      <c r="C4091">
        <v>2.5</v>
      </c>
    </row>
    <row r="4092" spans="1:3" x14ac:dyDescent="0.25">
      <c r="A4092">
        <v>40.909999999999997</v>
      </c>
      <c r="B4092">
        <v>-8.25</v>
      </c>
      <c r="C4092">
        <v>3.625</v>
      </c>
    </row>
    <row r="4093" spans="1:3" x14ac:dyDescent="0.25">
      <c r="A4093">
        <v>40.92</v>
      </c>
      <c r="B4093">
        <v>-8.25</v>
      </c>
      <c r="C4093">
        <v>3.625</v>
      </c>
    </row>
    <row r="4094" spans="1:3" x14ac:dyDescent="0.25">
      <c r="A4094">
        <v>40.93</v>
      </c>
      <c r="B4094">
        <v>-7.75</v>
      </c>
      <c r="C4094">
        <v>3.9375</v>
      </c>
    </row>
    <row r="4095" spans="1:3" x14ac:dyDescent="0.25">
      <c r="A4095">
        <v>40.94</v>
      </c>
      <c r="B4095">
        <v>-8.6875</v>
      </c>
      <c r="C4095">
        <v>5.1875</v>
      </c>
    </row>
    <row r="4096" spans="1:3" x14ac:dyDescent="0.25">
      <c r="A4096">
        <v>40.950000000000003</v>
      </c>
      <c r="B4096">
        <v>-9.625</v>
      </c>
      <c r="C4096">
        <v>5.8125</v>
      </c>
    </row>
    <row r="4097" spans="1:3" x14ac:dyDescent="0.25">
      <c r="A4097">
        <v>40.96</v>
      </c>
      <c r="B4097">
        <v>-9.75</v>
      </c>
      <c r="C4097">
        <v>5.375</v>
      </c>
    </row>
    <row r="4098" spans="1:3" x14ac:dyDescent="0.25">
      <c r="A4098">
        <v>40.97</v>
      </c>
      <c r="B4098">
        <v>-9.9375</v>
      </c>
      <c r="C4098">
        <v>6.4375</v>
      </c>
    </row>
    <row r="4099" spans="1:3" x14ac:dyDescent="0.25">
      <c r="A4099">
        <v>40.98</v>
      </c>
      <c r="B4099">
        <v>-9.9375</v>
      </c>
      <c r="C4099">
        <v>6.4375</v>
      </c>
    </row>
    <row r="4100" spans="1:3" x14ac:dyDescent="0.25">
      <c r="A4100">
        <v>40.99</v>
      </c>
      <c r="B4100">
        <v>-8.6875</v>
      </c>
      <c r="C4100">
        <v>7.9375</v>
      </c>
    </row>
    <row r="4101" spans="1:3" x14ac:dyDescent="0.25">
      <c r="A4101">
        <v>41</v>
      </c>
      <c r="B4101">
        <v>-9.6875</v>
      </c>
      <c r="C4101">
        <v>8</v>
      </c>
    </row>
    <row r="4102" spans="1:3" x14ac:dyDescent="0.25">
      <c r="A4102">
        <v>41.01</v>
      </c>
      <c r="B4102">
        <v>-9.6875</v>
      </c>
      <c r="C4102">
        <v>8</v>
      </c>
    </row>
    <row r="4103" spans="1:3" x14ac:dyDescent="0.25">
      <c r="A4103">
        <v>41.02</v>
      </c>
      <c r="B4103">
        <v>-8.8125</v>
      </c>
      <c r="C4103">
        <v>8.4375</v>
      </c>
    </row>
    <row r="4104" spans="1:3" x14ac:dyDescent="0.25">
      <c r="A4104">
        <v>41.03</v>
      </c>
      <c r="B4104">
        <v>-7.4375</v>
      </c>
      <c r="C4104">
        <v>9</v>
      </c>
    </row>
    <row r="4105" spans="1:3" x14ac:dyDescent="0.25">
      <c r="A4105">
        <v>41.04</v>
      </c>
      <c r="B4105">
        <v>-7.4375</v>
      </c>
      <c r="C4105">
        <v>10</v>
      </c>
    </row>
    <row r="4106" spans="1:3" x14ac:dyDescent="0.25">
      <c r="A4106">
        <v>41.05</v>
      </c>
      <c r="B4106">
        <v>-6.875</v>
      </c>
      <c r="C4106">
        <v>10</v>
      </c>
    </row>
    <row r="4107" spans="1:3" x14ac:dyDescent="0.25">
      <c r="A4107">
        <v>41.06</v>
      </c>
      <c r="B4107">
        <v>-5.8125</v>
      </c>
      <c r="C4107">
        <v>11.6875</v>
      </c>
    </row>
    <row r="4108" spans="1:3" x14ac:dyDescent="0.25">
      <c r="A4108">
        <v>41.07</v>
      </c>
      <c r="B4108">
        <v>-5.125</v>
      </c>
      <c r="C4108">
        <v>11.625</v>
      </c>
    </row>
    <row r="4109" spans="1:3" x14ac:dyDescent="0.25">
      <c r="A4109">
        <v>41.08</v>
      </c>
      <c r="B4109">
        <v>-4.1875</v>
      </c>
      <c r="C4109">
        <v>12.3125</v>
      </c>
    </row>
    <row r="4110" spans="1:3" x14ac:dyDescent="0.25">
      <c r="A4110">
        <v>41.09</v>
      </c>
      <c r="B4110">
        <v>-4.1875</v>
      </c>
      <c r="C4110">
        <v>12.3125</v>
      </c>
    </row>
    <row r="4111" spans="1:3" x14ac:dyDescent="0.25">
      <c r="A4111">
        <v>41.1</v>
      </c>
      <c r="B4111">
        <v>-4.625</v>
      </c>
      <c r="C4111">
        <v>13.4375</v>
      </c>
    </row>
    <row r="4112" spans="1:3" x14ac:dyDescent="0.25">
      <c r="A4112">
        <v>41.11</v>
      </c>
      <c r="B4112">
        <v>-3.5625</v>
      </c>
      <c r="C4112">
        <v>13.875</v>
      </c>
    </row>
    <row r="4113" spans="1:3" x14ac:dyDescent="0.25">
      <c r="A4113">
        <v>41.12</v>
      </c>
      <c r="B4113">
        <v>-3.5625</v>
      </c>
      <c r="C4113">
        <v>13.875</v>
      </c>
    </row>
    <row r="4114" spans="1:3" x14ac:dyDescent="0.25">
      <c r="A4114">
        <v>41.13</v>
      </c>
      <c r="B4114">
        <v>-3.875</v>
      </c>
      <c r="C4114">
        <v>14</v>
      </c>
    </row>
    <row r="4115" spans="1:3" x14ac:dyDescent="0.25">
      <c r="A4115">
        <v>41.14</v>
      </c>
      <c r="B4115">
        <v>-3</v>
      </c>
      <c r="C4115">
        <v>14.0625</v>
      </c>
    </row>
    <row r="4116" spans="1:3" x14ac:dyDescent="0.25">
      <c r="A4116">
        <v>41.15</v>
      </c>
      <c r="B4116">
        <v>-3</v>
      </c>
      <c r="C4116">
        <v>14.0625</v>
      </c>
    </row>
    <row r="4117" spans="1:3" x14ac:dyDescent="0.25">
      <c r="A4117">
        <v>41.16</v>
      </c>
      <c r="B4117">
        <v>-2.0625</v>
      </c>
      <c r="C4117">
        <v>13.4375</v>
      </c>
    </row>
    <row r="4118" spans="1:3" x14ac:dyDescent="0.25">
      <c r="A4118">
        <v>41.17</v>
      </c>
      <c r="B4118">
        <v>-1</v>
      </c>
      <c r="C4118">
        <v>12.9375</v>
      </c>
    </row>
    <row r="4119" spans="1:3" x14ac:dyDescent="0.25">
      <c r="A4119">
        <v>41.18</v>
      </c>
      <c r="B4119">
        <v>-1.375</v>
      </c>
      <c r="C4119">
        <v>13.6875</v>
      </c>
    </row>
    <row r="4120" spans="1:3" x14ac:dyDescent="0.25">
      <c r="A4120">
        <v>41.19</v>
      </c>
      <c r="B4120">
        <v>-0.6875</v>
      </c>
      <c r="C4120">
        <v>12.5625</v>
      </c>
    </row>
    <row r="4121" spans="1:3" x14ac:dyDescent="0.25">
      <c r="A4121">
        <v>41.2</v>
      </c>
      <c r="B4121">
        <v>-0.6875</v>
      </c>
      <c r="C4121">
        <v>12.375</v>
      </c>
    </row>
    <row r="4122" spans="1:3" x14ac:dyDescent="0.25">
      <c r="A4122">
        <v>41.21</v>
      </c>
      <c r="B4122">
        <v>6.25E-2</v>
      </c>
      <c r="C4122">
        <v>10.5625</v>
      </c>
    </row>
    <row r="4123" spans="1:3" x14ac:dyDescent="0.25">
      <c r="A4123">
        <v>41.22</v>
      </c>
      <c r="B4123">
        <v>0.8125</v>
      </c>
      <c r="C4123">
        <v>11.375</v>
      </c>
    </row>
    <row r="4124" spans="1:3" x14ac:dyDescent="0.25">
      <c r="A4124">
        <v>41.23</v>
      </c>
      <c r="B4124">
        <v>1.75</v>
      </c>
      <c r="C4124">
        <v>9.5625</v>
      </c>
    </row>
    <row r="4125" spans="1:3" x14ac:dyDescent="0.25">
      <c r="A4125">
        <v>41.24</v>
      </c>
      <c r="B4125">
        <v>1.75</v>
      </c>
      <c r="C4125">
        <v>9.5625</v>
      </c>
    </row>
    <row r="4126" spans="1:3" x14ac:dyDescent="0.25">
      <c r="A4126">
        <v>41.25</v>
      </c>
      <c r="B4126">
        <v>1.4375</v>
      </c>
      <c r="C4126">
        <v>9.6875</v>
      </c>
    </row>
    <row r="4127" spans="1:3" x14ac:dyDescent="0.25">
      <c r="A4127">
        <v>41.26</v>
      </c>
      <c r="B4127">
        <v>1.4375</v>
      </c>
      <c r="C4127">
        <v>7.4375</v>
      </c>
    </row>
    <row r="4128" spans="1:3" x14ac:dyDescent="0.25">
      <c r="A4128">
        <v>41.27</v>
      </c>
      <c r="B4128">
        <v>3.125</v>
      </c>
      <c r="C4128">
        <v>5.9375</v>
      </c>
    </row>
    <row r="4129" spans="1:3" x14ac:dyDescent="0.25">
      <c r="A4129">
        <v>41.28</v>
      </c>
      <c r="B4129">
        <v>3.125</v>
      </c>
      <c r="C4129">
        <v>5.9375</v>
      </c>
    </row>
    <row r="4130" spans="1:3" x14ac:dyDescent="0.25">
      <c r="A4130">
        <v>41.29</v>
      </c>
      <c r="B4130">
        <v>2.6875</v>
      </c>
      <c r="C4130">
        <v>4.8125</v>
      </c>
    </row>
    <row r="4131" spans="1:3" x14ac:dyDescent="0.25">
      <c r="A4131">
        <v>41.3</v>
      </c>
      <c r="B4131">
        <v>2.8125</v>
      </c>
      <c r="C4131">
        <v>4.1875</v>
      </c>
    </row>
    <row r="4132" spans="1:3" x14ac:dyDescent="0.25">
      <c r="A4132">
        <v>41.31</v>
      </c>
      <c r="B4132">
        <v>2.875</v>
      </c>
      <c r="C4132">
        <v>3.1875</v>
      </c>
    </row>
    <row r="4133" spans="1:3" x14ac:dyDescent="0.25">
      <c r="A4133">
        <v>41.32</v>
      </c>
      <c r="B4133">
        <v>1.5</v>
      </c>
      <c r="C4133">
        <v>2.125</v>
      </c>
    </row>
    <row r="4134" spans="1:3" x14ac:dyDescent="0.25">
      <c r="A4134">
        <v>41.33</v>
      </c>
      <c r="B4134">
        <v>1.5</v>
      </c>
      <c r="C4134">
        <v>2.125</v>
      </c>
    </row>
    <row r="4135" spans="1:3" x14ac:dyDescent="0.25">
      <c r="A4135">
        <v>41.34</v>
      </c>
      <c r="B4135">
        <v>2.875</v>
      </c>
      <c r="C4135">
        <v>2</v>
      </c>
    </row>
    <row r="4136" spans="1:3" x14ac:dyDescent="0.25">
      <c r="A4136">
        <v>41.35</v>
      </c>
      <c r="B4136">
        <v>2.125</v>
      </c>
      <c r="C4136">
        <v>1.125</v>
      </c>
    </row>
    <row r="4137" spans="1:3" x14ac:dyDescent="0.25">
      <c r="A4137">
        <v>41.36</v>
      </c>
      <c r="B4137">
        <v>1.5</v>
      </c>
      <c r="C4137">
        <v>0.1875</v>
      </c>
    </row>
    <row r="4138" spans="1:3" x14ac:dyDescent="0.25">
      <c r="A4138">
        <v>41.37</v>
      </c>
      <c r="B4138">
        <v>0.9375</v>
      </c>
      <c r="C4138">
        <v>-0.875</v>
      </c>
    </row>
    <row r="4139" spans="1:3" x14ac:dyDescent="0.25">
      <c r="A4139">
        <v>41.38</v>
      </c>
      <c r="B4139">
        <v>1</v>
      </c>
      <c r="C4139">
        <v>-1.4375</v>
      </c>
    </row>
    <row r="4140" spans="1:3" x14ac:dyDescent="0.25">
      <c r="A4140">
        <v>41.39</v>
      </c>
      <c r="B4140">
        <v>1</v>
      </c>
      <c r="C4140">
        <v>-1.4375</v>
      </c>
    </row>
    <row r="4141" spans="1:3" x14ac:dyDescent="0.25">
      <c r="A4141">
        <v>41.4</v>
      </c>
      <c r="B4141">
        <v>0.75</v>
      </c>
      <c r="C4141">
        <v>-3.125</v>
      </c>
    </row>
    <row r="4142" spans="1:3" x14ac:dyDescent="0.25">
      <c r="A4142">
        <v>41.41</v>
      </c>
      <c r="B4142">
        <v>-0.125</v>
      </c>
      <c r="C4142">
        <v>-2.875</v>
      </c>
    </row>
    <row r="4143" spans="1:3" x14ac:dyDescent="0.25">
      <c r="A4143">
        <v>41.42</v>
      </c>
      <c r="B4143">
        <v>-0.125</v>
      </c>
      <c r="C4143">
        <v>-2.875</v>
      </c>
    </row>
    <row r="4144" spans="1:3" x14ac:dyDescent="0.25">
      <c r="A4144">
        <v>41.43</v>
      </c>
      <c r="B4144">
        <v>0.3125</v>
      </c>
      <c r="C4144">
        <v>-3.75</v>
      </c>
    </row>
    <row r="4145" spans="1:3" x14ac:dyDescent="0.25">
      <c r="A4145">
        <v>41.44</v>
      </c>
      <c r="B4145">
        <v>0.5</v>
      </c>
      <c r="C4145">
        <v>-5</v>
      </c>
    </row>
    <row r="4146" spans="1:3" x14ac:dyDescent="0.25">
      <c r="A4146">
        <v>41.45</v>
      </c>
      <c r="B4146">
        <v>-6.25E-2</v>
      </c>
      <c r="C4146">
        <v>-5.5625</v>
      </c>
    </row>
    <row r="4147" spans="1:3" x14ac:dyDescent="0.25">
      <c r="A4147">
        <v>41.46</v>
      </c>
      <c r="B4147">
        <v>-6.25E-2</v>
      </c>
      <c r="C4147">
        <v>-5.5625</v>
      </c>
    </row>
    <row r="4148" spans="1:3" x14ac:dyDescent="0.25">
      <c r="A4148">
        <v>41.47</v>
      </c>
      <c r="B4148">
        <v>0.25</v>
      </c>
      <c r="C4148">
        <v>-5.3125</v>
      </c>
    </row>
    <row r="4149" spans="1:3" x14ac:dyDescent="0.25">
      <c r="A4149">
        <v>41.48</v>
      </c>
      <c r="B4149">
        <v>1.125</v>
      </c>
      <c r="C4149">
        <v>-6.5625</v>
      </c>
    </row>
    <row r="4150" spans="1:3" x14ac:dyDescent="0.25">
      <c r="A4150">
        <v>41.49</v>
      </c>
      <c r="B4150">
        <v>1.125</v>
      </c>
      <c r="C4150">
        <v>-7.1875</v>
      </c>
    </row>
    <row r="4151" spans="1:3" x14ac:dyDescent="0.25">
      <c r="A4151">
        <v>41.5</v>
      </c>
      <c r="B4151">
        <v>0.6875</v>
      </c>
      <c r="C4151">
        <v>-8.1875</v>
      </c>
    </row>
    <row r="4152" spans="1:3" x14ac:dyDescent="0.25">
      <c r="A4152">
        <v>41.51</v>
      </c>
      <c r="B4152">
        <v>0.6875</v>
      </c>
      <c r="C4152">
        <v>-8.1875</v>
      </c>
    </row>
    <row r="4153" spans="1:3" x14ac:dyDescent="0.25">
      <c r="A4153">
        <v>41.52</v>
      </c>
      <c r="B4153">
        <v>1.5</v>
      </c>
      <c r="C4153">
        <v>-7.8125</v>
      </c>
    </row>
    <row r="4154" spans="1:3" x14ac:dyDescent="0.25">
      <c r="A4154">
        <v>41.53</v>
      </c>
      <c r="B4154">
        <v>1.3125</v>
      </c>
      <c r="C4154">
        <v>-7.3125</v>
      </c>
    </row>
    <row r="4155" spans="1:3" x14ac:dyDescent="0.25">
      <c r="A4155">
        <v>41.54</v>
      </c>
      <c r="B4155">
        <v>0.75</v>
      </c>
      <c r="C4155">
        <v>-8.375</v>
      </c>
    </row>
    <row r="4156" spans="1:3" x14ac:dyDescent="0.25">
      <c r="A4156">
        <v>41.55</v>
      </c>
      <c r="B4156">
        <v>0.6875</v>
      </c>
      <c r="C4156">
        <v>-7.625</v>
      </c>
    </row>
    <row r="4157" spans="1:3" x14ac:dyDescent="0.25">
      <c r="A4157">
        <v>41.56</v>
      </c>
      <c r="B4157">
        <v>0.6875</v>
      </c>
      <c r="C4157">
        <v>-7.625</v>
      </c>
    </row>
    <row r="4158" spans="1:3" x14ac:dyDescent="0.25">
      <c r="A4158">
        <v>41.57</v>
      </c>
      <c r="B4158">
        <v>0.5</v>
      </c>
      <c r="C4158">
        <v>-8.25</v>
      </c>
    </row>
    <row r="4159" spans="1:3" x14ac:dyDescent="0.25">
      <c r="A4159">
        <v>41.58</v>
      </c>
      <c r="B4159">
        <v>0.625</v>
      </c>
      <c r="C4159">
        <v>-8.1875</v>
      </c>
    </row>
    <row r="4160" spans="1:3" x14ac:dyDescent="0.25">
      <c r="A4160">
        <v>41.59</v>
      </c>
      <c r="B4160">
        <v>0.125</v>
      </c>
      <c r="C4160">
        <v>-7.9375</v>
      </c>
    </row>
    <row r="4161" spans="1:3" x14ac:dyDescent="0.25">
      <c r="A4161">
        <v>41.6</v>
      </c>
      <c r="B4161">
        <v>0.125</v>
      </c>
      <c r="C4161">
        <v>-7.9375</v>
      </c>
    </row>
    <row r="4162" spans="1:3" x14ac:dyDescent="0.25">
      <c r="A4162">
        <v>41.61</v>
      </c>
      <c r="B4162">
        <v>1.0625</v>
      </c>
      <c r="C4162">
        <v>-8</v>
      </c>
    </row>
    <row r="4163" spans="1:3" x14ac:dyDescent="0.25">
      <c r="A4163">
        <v>41.62</v>
      </c>
      <c r="B4163">
        <v>0.5</v>
      </c>
      <c r="C4163">
        <v>-7.875</v>
      </c>
    </row>
    <row r="4164" spans="1:3" x14ac:dyDescent="0.25">
      <c r="A4164">
        <v>41.63</v>
      </c>
      <c r="B4164">
        <v>0.5</v>
      </c>
      <c r="C4164">
        <v>-7.875</v>
      </c>
    </row>
    <row r="4165" spans="1:3" x14ac:dyDescent="0.25">
      <c r="A4165">
        <v>41.64</v>
      </c>
      <c r="B4165">
        <v>0.125</v>
      </c>
      <c r="C4165">
        <v>-8.5</v>
      </c>
    </row>
    <row r="4166" spans="1:3" x14ac:dyDescent="0.25">
      <c r="A4166">
        <v>41.65</v>
      </c>
      <c r="B4166">
        <v>-0.125</v>
      </c>
      <c r="C4166">
        <v>-9</v>
      </c>
    </row>
    <row r="4167" spans="1:3" x14ac:dyDescent="0.25">
      <c r="A4167">
        <v>41.66</v>
      </c>
      <c r="B4167">
        <v>-0.125</v>
      </c>
      <c r="C4167">
        <v>-9</v>
      </c>
    </row>
    <row r="4168" spans="1:3" x14ac:dyDescent="0.25">
      <c r="A4168">
        <v>41.67</v>
      </c>
      <c r="B4168">
        <v>6.25E-2</v>
      </c>
      <c r="C4168">
        <v>-8.9375</v>
      </c>
    </row>
    <row r="4169" spans="1:3" x14ac:dyDescent="0.25">
      <c r="A4169">
        <v>41.68</v>
      </c>
      <c r="B4169">
        <v>-1.0625</v>
      </c>
      <c r="C4169">
        <v>-9.25</v>
      </c>
    </row>
    <row r="4170" spans="1:3" x14ac:dyDescent="0.25">
      <c r="A4170">
        <v>41.69</v>
      </c>
      <c r="B4170">
        <v>-0.875</v>
      </c>
      <c r="C4170">
        <v>-8.875</v>
      </c>
    </row>
    <row r="4171" spans="1:3" x14ac:dyDescent="0.25">
      <c r="A4171">
        <v>41.7</v>
      </c>
      <c r="B4171">
        <v>-1.0625</v>
      </c>
      <c r="C4171">
        <v>-8.3125</v>
      </c>
    </row>
    <row r="4172" spans="1:3" x14ac:dyDescent="0.25">
      <c r="A4172">
        <v>41.71</v>
      </c>
      <c r="B4172">
        <v>-1.0625</v>
      </c>
      <c r="C4172">
        <v>-6.9375</v>
      </c>
    </row>
    <row r="4173" spans="1:3" x14ac:dyDescent="0.25">
      <c r="A4173">
        <v>41.72</v>
      </c>
      <c r="B4173">
        <v>-0.6875</v>
      </c>
      <c r="C4173">
        <v>-7.875</v>
      </c>
    </row>
    <row r="4174" spans="1:3" x14ac:dyDescent="0.25">
      <c r="A4174">
        <v>41.73</v>
      </c>
      <c r="B4174">
        <v>-0.5</v>
      </c>
      <c r="C4174">
        <v>-7.4375</v>
      </c>
    </row>
    <row r="4175" spans="1:3" x14ac:dyDescent="0.25">
      <c r="A4175">
        <v>41.74</v>
      </c>
      <c r="B4175">
        <v>-0.5</v>
      </c>
      <c r="C4175">
        <v>-7.4375</v>
      </c>
    </row>
    <row r="4176" spans="1:3" x14ac:dyDescent="0.25">
      <c r="A4176">
        <v>41.75</v>
      </c>
      <c r="B4176">
        <v>-0.75</v>
      </c>
      <c r="C4176">
        <v>-8.375</v>
      </c>
    </row>
    <row r="4177" spans="1:3" x14ac:dyDescent="0.25">
      <c r="A4177">
        <v>41.76</v>
      </c>
      <c r="B4177">
        <v>-0.75</v>
      </c>
      <c r="C4177">
        <v>-8.375</v>
      </c>
    </row>
    <row r="4178" spans="1:3" x14ac:dyDescent="0.25">
      <c r="A4178">
        <v>41.77</v>
      </c>
      <c r="B4178">
        <v>-0.1875</v>
      </c>
      <c r="C4178">
        <v>-9</v>
      </c>
    </row>
    <row r="4179" spans="1:3" x14ac:dyDescent="0.25">
      <c r="A4179">
        <v>41.78</v>
      </c>
      <c r="B4179">
        <v>0.4375</v>
      </c>
      <c r="C4179">
        <v>-8.5</v>
      </c>
    </row>
    <row r="4180" spans="1:3" x14ac:dyDescent="0.25">
      <c r="A4180">
        <v>41.79</v>
      </c>
      <c r="B4180">
        <v>1</v>
      </c>
      <c r="C4180">
        <v>-8.8125</v>
      </c>
    </row>
    <row r="4181" spans="1:3" x14ac:dyDescent="0.25">
      <c r="A4181">
        <v>41.8</v>
      </c>
      <c r="B4181">
        <v>1</v>
      </c>
      <c r="C4181">
        <v>-8.8125</v>
      </c>
    </row>
    <row r="4182" spans="1:3" x14ac:dyDescent="0.25">
      <c r="A4182">
        <v>41.81</v>
      </c>
      <c r="B4182">
        <v>1.0625</v>
      </c>
      <c r="C4182">
        <v>-8.125</v>
      </c>
    </row>
    <row r="4183" spans="1:3" x14ac:dyDescent="0.25">
      <c r="A4183">
        <v>41.82</v>
      </c>
      <c r="B4183">
        <v>0.8125</v>
      </c>
      <c r="C4183">
        <v>-7.6875</v>
      </c>
    </row>
    <row r="4184" spans="1:3" x14ac:dyDescent="0.25">
      <c r="A4184">
        <v>41.83</v>
      </c>
      <c r="B4184">
        <v>1.625</v>
      </c>
      <c r="C4184">
        <v>-6.75</v>
      </c>
    </row>
    <row r="4185" spans="1:3" x14ac:dyDescent="0.25">
      <c r="A4185">
        <v>41.84</v>
      </c>
      <c r="B4185">
        <v>1.625</v>
      </c>
      <c r="C4185">
        <v>-6.75</v>
      </c>
    </row>
    <row r="4186" spans="1:3" x14ac:dyDescent="0.25">
      <c r="A4186">
        <v>41.85</v>
      </c>
      <c r="B4186">
        <v>1.875</v>
      </c>
      <c r="C4186">
        <v>-5.875</v>
      </c>
    </row>
    <row r="4187" spans="1:3" x14ac:dyDescent="0.25">
      <c r="A4187">
        <v>41.86</v>
      </c>
      <c r="B4187">
        <v>1.5625</v>
      </c>
      <c r="C4187">
        <v>-6.5</v>
      </c>
    </row>
    <row r="4188" spans="1:3" x14ac:dyDescent="0.25">
      <c r="A4188">
        <v>41.87</v>
      </c>
      <c r="B4188">
        <v>1.5625</v>
      </c>
      <c r="C4188">
        <v>-5.8125</v>
      </c>
    </row>
    <row r="4189" spans="1:3" x14ac:dyDescent="0.25">
      <c r="A4189">
        <v>41.88</v>
      </c>
      <c r="B4189">
        <v>1.5625</v>
      </c>
      <c r="C4189">
        <v>-5.8125</v>
      </c>
    </row>
    <row r="4190" spans="1:3" x14ac:dyDescent="0.25">
      <c r="A4190">
        <v>41.89</v>
      </c>
      <c r="B4190">
        <v>1.5625</v>
      </c>
      <c r="C4190">
        <v>-5.8125</v>
      </c>
    </row>
    <row r="4191" spans="1:3" x14ac:dyDescent="0.25">
      <c r="A4191">
        <v>41.9</v>
      </c>
      <c r="B4191">
        <v>1.5</v>
      </c>
      <c r="C4191">
        <v>-5.6875</v>
      </c>
    </row>
    <row r="4192" spans="1:3" x14ac:dyDescent="0.25">
      <c r="A4192">
        <v>41.91</v>
      </c>
      <c r="B4192">
        <v>2</v>
      </c>
      <c r="C4192">
        <v>-5.125</v>
      </c>
    </row>
    <row r="4193" spans="1:3" x14ac:dyDescent="0.25">
      <c r="A4193">
        <v>41.92</v>
      </c>
      <c r="B4193">
        <v>1.6875</v>
      </c>
      <c r="C4193">
        <v>-5.6875</v>
      </c>
    </row>
    <row r="4194" spans="1:3" x14ac:dyDescent="0.25">
      <c r="A4194">
        <v>41.93</v>
      </c>
      <c r="B4194">
        <v>0.5</v>
      </c>
      <c r="C4194">
        <v>-4.875</v>
      </c>
    </row>
    <row r="4195" spans="1:3" x14ac:dyDescent="0.25">
      <c r="A4195">
        <v>41.94</v>
      </c>
      <c r="B4195">
        <v>0.5</v>
      </c>
      <c r="C4195">
        <v>-4.875</v>
      </c>
    </row>
    <row r="4196" spans="1:3" x14ac:dyDescent="0.25">
      <c r="A4196">
        <v>41.95</v>
      </c>
      <c r="B4196">
        <v>0.1875</v>
      </c>
      <c r="C4196">
        <v>-3.875</v>
      </c>
    </row>
    <row r="4197" spans="1:3" x14ac:dyDescent="0.25">
      <c r="A4197">
        <v>41.96</v>
      </c>
      <c r="B4197">
        <v>-0.1875</v>
      </c>
      <c r="C4197">
        <v>-3.25</v>
      </c>
    </row>
    <row r="4198" spans="1:3" x14ac:dyDescent="0.25">
      <c r="A4198">
        <v>41.97</v>
      </c>
      <c r="B4198">
        <v>-0.1875</v>
      </c>
      <c r="C4198">
        <v>-3.25</v>
      </c>
    </row>
    <row r="4199" spans="1:3" x14ac:dyDescent="0.25">
      <c r="A4199">
        <v>41.98</v>
      </c>
      <c r="B4199">
        <v>-0.5625</v>
      </c>
      <c r="C4199">
        <v>-3.1875</v>
      </c>
    </row>
    <row r="4200" spans="1:3" x14ac:dyDescent="0.25">
      <c r="A4200">
        <v>41.99</v>
      </c>
      <c r="B4200">
        <v>-1.5625</v>
      </c>
      <c r="C4200">
        <v>-3.4375</v>
      </c>
    </row>
    <row r="4201" spans="1:3" x14ac:dyDescent="0.25">
      <c r="A4201">
        <v>42</v>
      </c>
      <c r="B4201">
        <v>-2.25</v>
      </c>
      <c r="C4201">
        <v>-3.9375</v>
      </c>
    </row>
    <row r="4202" spans="1:3" x14ac:dyDescent="0.25">
      <c r="A4202">
        <v>42.01</v>
      </c>
      <c r="B4202">
        <v>-2.25</v>
      </c>
      <c r="C4202">
        <v>-3.9375</v>
      </c>
    </row>
    <row r="4203" spans="1:3" x14ac:dyDescent="0.25">
      <c r="A4203">
        <v>42.02</v>
      </c>
      <c r="B4203">
        <v>-1.5</v>
      </c>
      <c r="C4203">
        <v>-3.0625</v>
      </c>
    </row>
    <row r="4204" spans="1:3" x14ac:dyDescent="0.25">
      <c r="A4204">
        <v>42.03</v>
      </c>
      <c r="B4204">
        <v>-2.4375</v>
      </c>
      <c r="C4204">
        <v>-1.625</v>
      </c>
    </row>
    <row r="4205" spans="1:3" x14ac:dyDescent="0.25">
      <c r="A4205">
        <v>42.04</v>
      </c>
      <c r="B4205">
        <v>-2.5</v>
      </c>
      <c r="C4205">
        <v>-1.25</v>
      </c>
    </row>
    <row r="4206" spans="1:3" x14ac:dyDescent="0.25">
      <c r="A4206">
        <v>42.05</v>
      </c>
      <c r="B4206">
        <v>-1.875</v>
      </c>
      <c r="C4206">
        <v>-1.25</v>
      </c>
    </row>
    <row r="4207" spans="1:3" x14ac:dyDescent="0.25">
      <c r="A4207">
        <v>42.06</v>
      </c>
      <c r="B4207">
        <v>-1.875</v>
      </c>
      <c r="C4207">
        <v>-1.25</v>
      </c>
    </row>
    <row r="4208" spans="1:3" x14ac:dyDescent="0.25">
      <c r="A4208">
        <v>42.07</v>
      </c>
      <c r="B4208">
        <v>-1.1875</v>
      </c>
      <c r="C4208">
        <v>0.375</v>
      </c>
    </row>
    <row r="4209" spans="1:3" x14ac:dyDescent="0.25">
      <c r="A4209">
        <v>42.08</v>
      </c>
      <c r="B4209">
        <v>-1</v>
      </c>
      <c r="C4209">
        <v>1.625</v>
      </c>
    </row>
    <row r="4210" spans="1:3" x14ac:dyDescent="0.25">
      <c r="A4210">
        <v>42.09</v>
      </c>
      <c r="B4210">
        <v>-0.75</v>
      </c>
      <c r="C4210">
        <v>1.6875</v>
      </c>
    </row>
    <row r="4211" spans="1:3" x14ac:dyDescent="0.25">
      <c r="A4211">
        <v>42.1</v>
      </c>
      <c r="B4211">
        <v>-0.75</v>
      </c>
      <c r="C4211">
        <v>1.6875</v>
      </c>
    </row>
    <row r="4212" spans="1:3" x14ac:dyDescent="0.25">
      <c r="A4212">
        <v>42.11</v>
      </c>
      <c r="B4212">
        <v>-0.75</v>
      </c>
      <c r="C4212">
        <v>1.6875</v>
      </c>
    </row>
    <row r="4213" spans="1:3" x14ac:dyDescent="0.25">
      <c r="A4213">
        <v>42.12</v>
      </c>
      <c r="B4213">
        <v>6.25E-2</v>
      </c>
      <c r="C4213">
        <v>3.125</v>
      </c>
    </row>
    <row r="4214" spans="1:3" x14ac:dyDescent="0.25">
      <c r="A4214">
        <v>42.13</v>
      </c>
      <c r="B4214">
        <v>-0.125</v>
      </c>
      <c r="C4214">
        <v>4</v>
      </c>
    </row>
    <row r="4215" spans="1:3" x14ac:dyDescent="0.25">
      <c r="A4215">
        <v>42.14</v>
      </c>
      <c r="B4215">
        <v>-0.125</v>
      </c>
      <c r="C4215">
        <v>4</v>
      </c>
    </row>
    <row r="4216" spans="1:3" x14ac:dyDescent="0.25">
      <c r="A4216">
        <v>42.15</v>
      </c>
      <c r="B4216">
        <v>-0.4375</v>
      </c>
      <c r="C4216">
        <v>4.625</v>
      </c>
    </row>
    <row r="4217" spans="1:3" x14ac:dyDescent="0.25">
      <c r="A4217">
        <v>42.16</v>
      </c>
      <c r="B4217">
        <v>6.25E-2</v>
      </c>
      <c r="C4217">
        <v>4.625</v>
      </c>
    </row>
    <row r="4218" spans="1:3" x14ac:dyDescent="0.25">
      <c r="A4218">
        <v>42.17</v>
      </c>
      <c r="B4218">
        <v>6.25E-2</v>
      </c>
      <c r="C4218">
        <v>4.625</v>
      </c>
    </row>
    <row r="4219" spans="1:3" x14ac:dyDescent="0.25">
      <c r="A4219">
        <v>42.18</v>
      </c>
      <c r="B4219">
        <v>0.375</v>
      </c>
      <c r="C4219">
        <v>5.4375</v>
      </c>
    </row>
    <row r="4220" spans="1:3" x14ac:dyDescent="0.25">
      <c r="A4220">
        <v>42.19</v>
      </c>
      <c r="B4220">
        <v>0.8125</v>
      </c>
      <c r="C4220">
        <v>5.375</v>
      </c>
    </row>
    <row r="4221" spans="1:3" x14ac:dyDescent="0.25">
      <c r="A4221">
        <v>42.2</v>
      </c>
      <c r="B4221">
        <v>0.8125</v>
      </c>
      <c r="C4221">
        <v>5.375</v>
      </c>
    </row>
    <row r="4222" spans="1:3" x14ac:dyDescent="0.25">
      <c r="A4222">
        <v>42.21</v>
      </c>
      <c r="B4222">
        <v>1.625</v>
      </c>
      <c r="C4222">
        <v>5.5625</v>
      </c>
    </row>
    <row r="4223" spans="1:3" x14ac:dyDescent="0.25">
      <c r="A4223">
        <v>42.22</v>
      </c>
      <c r="B4223">
        <v>1.4375</v>
      </c>
      <c r="C4223">
        <v>4.625</v>
      </c>
    </row>
    <row r="4224" spans="1:3" x14ac:dyDescent="0.25">
      <c r="A4224">
        <v>42.23</v>
      </c>
      <c r="B4224">
        <v>1.8125</v>
      </c>
      <c r="C4224">
        <v>4.3125</v>
      </c>
    </row>
    <row r="4225" spans="1:3" x14ac:dyDescent="0.25">
      <c r="A4225">
        <v>42.24</v>
      </c>
      <c r="B4225">
        <v>1.8125</v>
      </c>
      <c r="C4225">
        <v>4.3125</v>
      </c>
    </row>
    <row r="4226" spans="1:3" x14ac:dyDescent="0.25">
      <c r="A4226">
        <v>42.25</v>
      </c>
      <c r="B4226">
        <v>2.25</v>
      </c>
      <c r="C4226">
        <v>3.75</v>
      </c>
    </row>
    <row r="4227" spans="1:3" x14ac:dyDescent="0.25">
      <c r="A4227">
        <v>42.26</v>
      </c>
      <c r="B4227">
        <v>2.0625</v>
      </c>
      <c r="C4227">
        <v>2.5625</v>
      </c>
    </row>
    <row r="4228" spans="1:3" x14ac:dyDescent="0.25">
      <c r="A4228">
        <v>42.27</v>
      </c>
      <c r="B4228">
        <v>2.6875</v>
      </c>
      <c r="C4228">
        <v>2.5625</v>
      </c>
    </row>
    <row r="4229" spans="1:3" x14ac:dyDescent="0.25">
      <c r="A4229">
        <v>42.28</v>
      </c>
      <c r="B4229">
        <v>2.6875</v>
      </c>
      <c r="C4229">
        <v>2.5625</v>
      </c>
    </row>
    <row r="4230" spans="1:3" x14ac:dyDescent="0.25">
      <c r="A4230">
        <v>42.29</v>
      </c>
      <c r="B4230">
        <v>2.6875</v>
      </c>
      <c r="C4230">
        <v>2.5625</v>
      </c>
    </row>
    <row r="4231" spans="1:3" x14ac:dyDescent="0.25">
      <c r="A4231">
        <v>42.3</v>
      </c>
      <c r="B4231">
        <v>2.6875</v>
      </c>
      <c r="C4231">
        <v>2.5625</v>
      </c>
    </row>
    <row r="4232" spans="1:3" x14ac:dyDescent="0.25">
      <c r="A4232">
        <v>42.31</v>
      </c>
      <c r="B4232">
        <v>3.125</v>
      </c>
      <c r="C4232">
        <v>2.125</v>
      </c>
    </row>
    <row r="4233" spans="1:3" x14ac:dyDescent="0.25">
      <c r="A4233">
        <v>42.32</v>
      </c>
      <c r="B4233">
        <v>3.1875</v>
      </c>
      <c r="C4233">
        <v>2.75</v>
      </c>
    </row>
    <row r="4234" spans="1:3" x14ac:dyDescent="0.25">
      <c r="A4234">
        <v>42.33</v>
      </c>
      <c r="B4234">
        <v>3.1875</v>
      </c>
      <c r="C4234">
        <v>2.4375</v>
      </c>
    </row>
    <row r="4235" spans="1:3" x14ac:dyDescent="0.25">
      <c r="A4235">
        <v>42.34</v>
      </c>
      <c r="B4235">
        <v>4.375</v>
      </c>
      <c r="C4235">
        <v>1.9375</v>
      </c>
    </row>
    <row r="4236" spans="1:3" x14ac:dyDescent="0.25">
      <c r="A4236">
        <v>42.35</v>
      </c>
      <c r="B4236">
        <v>4.375</v>
      </c>
      <c r="C4236">
        <v>1.9375</v>
      </c>
    </row>
    <row r="4237" spans="1:3" x14ac:dyDescent="0.25">
      <c r="A4237">
        <v>42.36</v>
      </c>
      <c r="B4237">
        <v>5.5625</v>
      </c>
      <c r="C4237">
        <v>2.5625</v>
      </c>
    </row>
    <row r="4238" spans="1:3" x14ac:dyDescent="0.25">
      <c r="A4238">
        <v>42.37</v>
      </c>
      <c r="B4238">
        <v>5.875</v>
      </c>
      <c r="C4238">
        <v>2.125</v>
      </c>
    </row>
    <row r="4239" spans="1:3" x14ac:dyDescent="0.25">
      <c r="A4239">
        <v>42.38</v>
      </c>
      <c r="B4239">
        <v>5.875</v>
      </c>
      <c r="C4239">
        <v>2.125</v>
      </c>
    </row>
    <row r="4240" spans="1:3" x14ac:dyDescent="0.25">
      <c r="A4240">
        <v>42.39</v>
      </c>
      <c r="B4240">
        <v>6.1875</v>
      </c>
      <c r="C4240">
        <v>1.5625</v>
      </c>
    </row>
    <row r="4241" spans="1:3" x14ac:dyDescent="0.25">
      <c r="A4241">
        <v>42.4</v>
      </c>
      <c r="B4241">
        <v>6.0625</v>
      </c>
      <c r="C4241">
        <v>1.125</v>
      </c>
    </row>
    <row r="4242" spans="1:3" x14ac:dyDescent="0.25">
      <c r="A4242">
        <v>42.41</v>
      </c>
      <c r="B4242">
        <v>5.9375</v>
      </c>
      <c r="C4242">
        <v>1.625</v>
      </c>
    </row>
    <row r="4243" spans="1:3" x14ac:dyDescent="0.25">
      <c r="A4243">
        <v>42.42</v>
      </c>
      <c r="B4243">
        <v>5.9375</v>
      </c>
      <c r="C4243">
        <v>1.625</v>
      </c>
    </row>
    <row r="4244" spans="1:3" x14ac:dyDescent="0.25">
      <c r="A4244">
        <v>42.43</v>
      </c>
      <c r="B4244">
        <v>5.9375</v>
      </c>
      <c r="C4244">
        <v>1.625</v>
      </c>
    </row>
    <row r="4245" spans="1:3" x14ac:dyDescent="0.25">
      <c r="A4245">
        <v>42.44</v>
      </c>
      <c r="B4245">
        <v>5.5625</v>
      </c>
      <c r="C4245">
        <v>3</v>
      </c>
    </row>
    <row r="4246" spans="1:3" x14ac:dyDescent="0.25">
      <c r="A4246">
        <v>42.45</v>
      </c>
      <c r="B4246">
        <v>4.9375</v>
      </c>
      <c r="C4246">
        <v>2.125</v>
      </c>
    </row>
    <row r="4247" spans="1:3" x14ac:dyDescent="0.25">
      <c r="A4247">
        <v>42.46</v>
      </c>
      <c r="B4247">
        <v>4.6875</v>
      </c>
      <c r="C4247">
        <v>2.125</v>
      </c>
    </row>
    <row r="4248" spans="1:3" x14ac:dyDescent="0.25">
      <c r="A4248">
        <v>42.47</v>
      </c>
      <c r="B4248">
        <v>4.6875</v>
      </c>
      <c r="C4248">
        <v>2.125</v>
      </c>
    </row>
    <row r="4249" spans="1:3" x14ac:dyDescent="0.25">
      <c r="A4249">
        <v>42.48</v>
      </c>
      <c r="B4249">
        <v>4.6875</v>
      </c>
      <c r="C4249">
        <v>2.125</v>
      </c>
    </row>
    <row r="4250" spans="1:3" x14ac:dyDescent="0.25">
      <c r="A4250">
        <v>42.49</v>
      </c>
      <c r="B4250">
        <v>4.625</v>
      </c>
      <c r="C4250">
        <v>1.625</v>
      </c>
    </row>
    <row r="4251" spans="1:3" x14ac:dyDescent="0.25">
      <c r="A4251">
        <v>42.5</v>
      </c>
      <c r="B4251">
        <v>4.4375</v>
      </c>
      <c r="C4251">
        <v>1.25</v>
      </c>
    </row>
    <row r="4252" spans="1:3" x14ac:dyDescent="0.25">
      <c r="A4252">
        <v>42.51</v>
      </c>
      <c r="B4252">
        <v>4.4375</v>
      </c>
      <c r="C4252">
        <v>1.25</v>
      </c>
    </row>
    <row r="4253" spans="1:3" x14ac:dyDescent="0.25">
      <c r="A4253">
        <v>42.52</v>
      </c>
      <c r="B4253">
        <v>3.5625</v>
      </c>
      <c r="C4253">
        <v>1.25</v>
      </c>
    </row>
    <row r="4254" spans="1:3" x14ac:dyDescent="0.25">
      <c r="A4254">
        <v>42.53</v>
      </c>
      <c r="B4254">
        <v>4.3125</v>
      </c>
      <c r="C4254">
        <v>2.3125</v>
      </c>
    </row>
    <row r="4255" spans="1:3" x14ac:dyDescent="0.25">
      <c r="A4255">
        <v>42.54</v>
      </c>
      <c r="B4255">
        <v>3.9375</v>
      </c>
      <c r="C4255">
        <v>1.5625</v>
      </c>
    </row>
    <row r="4256" spans="1:3" x14ac:dyDescent="0.25">
      <c r="A4256">
        <v>42.55</v>
      </c>
      <c r="B4256">
        <v>3.9375</v>
      </c>
      <c r="C4256">
        <v>1.5625</v>
      </c>
    </row>
    <row r="4257" spans="1:3" x14ac:dyDescent="0.25">
      <c r="A4257">
        <v>42.56</v>
      </c>
      <c r="B4257">
        <v>3.25</v>
      </c>
      <c r="C4257">
        <v>2.125</v>
      </c>
    </row>
    <row r="4258" spans="1:3" x14ac:dyDescent="0.25">
      <c r="A4258">
        <v>42.57</v>
      </c>
      <c r="B4258">
        <v>3.1875</v>
      </c>
      <c r="C4258">
        <v>2.125</v>
      </c>
    </row>
    <row r="4259" spans="1:3" x14ac:dyDescent="0.25">
      <c r="A4259">
        <v>42.58</v>
      </c>
      <c r="B4259">
        <v>3.4375</v>
      </c>
      <c r="C4259">
        <v>2.25</v>
      </c>
    </row>
    <row r="4260" spans="1:3" x14ac:dyDescent="0.25">
      <c r="A4260">
        <v>42.59</v>
      </c>
      <c r="B4260">
        <v>3.875</v>
      </c>
      <c r="C4260">
        <v>1.9375</v>
      </c>
    </row>
    <row r="4261" spans="1:3" x14ac:dyDescent="0.25">
      <c r="A4261">
        <v>42.6</v>
      </c>
      <c r="B4261">
        <v>3.875</v>
      </c>
      <c r="C4261">
        <v>1.9375</v>
      </c>
    </row>
    <row r="4262" spans="1:3" x14ac:dyDescent="0.25">
      <c r="A4262">
        <v>42.61</v>
      </c>
      <c r="B4262">
        <v>3.875</v>
      </c>
      <c r="C4262">
        <v>1.9375</v>
      </c>
    </row>
    <row r="4263" spans="1:3" x14ac:dyDescent="0.25">
      <c r="A4263">
        <v>42.62</v>
      </c>
      <c r="B4263">
        <v>3</v>
      </c>
      <c r="C4263">
        <v>1</v>
      </c>
    </row>
    <row r="4264" spans="1:3" x14ac:dyDescent="0.25">
      <c r="A4264">
        <v>42.63</v>
      </c>
      <c r="B4264">
        <v>3</v>
      </c>
      <c r="C4264">
        <v>1</v>
      </c>
    </row>
    <row r="4265" spans="1:3" x14ac:dyDescent="0.25">
      <c r="A4265">
        <v>42.64</v>
      </c>
      <c r="B4265">
        <v>2.0625</v>
      </c>
      <c r="C4265">
        <v>0.5625</v>
      </c>
    </row>
    <row r="4266" spans="1:3" x14ac:dyDescent="0.25">
      <c r="A4266">
        <v>42.65</v>
      </c>
      <c r="B4266">
        <v>2.0625</v>
      </c>
      <c r="C4266">
        <v>0.5625</v>
      </c>
    </row>
    <row r="4267" spans="1:3" x14ac:dyDescent="0.25">
      <c r="A4267">
        <v>42.66</v>
      </c>
      <c r="B4267">
        <v>2.0625</v>
      </c>
      <c r="C4267">
        <v>0.5625</v>
      </c>
    </row>
    <row r="4268" spans="1:3" x14ac:dyDescent="0.25">
      <c r="A4268">
        <v>42.67</v>
      </c>
      <c r="B4268">
        <v>1.1875</v>
      </c>
      <c r="C4268">
        <v>1</v>
      </c>
    </row>
    <row r="4269" spans="1:3" x14ac:dyDescent="0.25">
      <c r="A4269">
        <v>42.68</v>
      </c>
      <c r="B4269">
        <v>1.25</v>
      </c>
      <c r="C4269">
        <v>0.5625</v>
      </c>
    </row>
    <row r="4270" spans="1:3" x14ac:dyDescent="0.25">
      <c r="A4270">
        <v>42.69</v>
      </c>
      <c r="B4270">
        <v>1.25</v>
      </c>
      <c r="C4270">
        <v>0.5625</v>
      </c>
    </row>
    <row r="4271" spans="1:3" x14ac:dyDescent="0.25">
      <c r="A4271">
        <v>42.7</v>
      </c>
      <c r="B4271">
        <v>1.375</v>
      </c>
      <c r="C4271">
        <v>1.3125</v>
      </c>
    </row>
    <row r="4272" spans="1:3" x14ac:dyDescent="0.25">
      <c r="A4272">
        <v>42.71</v>
      </c>
      <c r="B4272">
        <v>1.6875</v>
      </c>
      <c r="C4272">
        <v>1.8125</v>
      </c>
    </row>
    <row r="4273" spans="1:3" x14ac:dyDescent="0.25">
      <c r="A4273">
        <v>42.72</v>
      </c>
      <c r="B4273">
        <v>0.9375</v>
      </c>
      <c r="C4273">
        <v>1.5625</v>
      </c>
    </row>
    <row r="4274" spans="1:3" x14ac:dyDescent="0.25">
      <c r="A4274">
        <v>42.73</v>
      </c>
      <c r="B4274">
        <v>0.9375</v>
      </c>
      <c r="C4274">
        <v>1.5625</v>
      </c>
    </row>
    <row r="4275" spans="1:3" x14ac:dyDescent="0.25">
      <c r="A4275">
        <v>42.74</v>
      </c>
      <c r="B4275">
        <v>0.5625</v>
      </c>
      <c r="C4275">
        <v>1.1875</v>
      </c>
    </row>
    <row r="4276" spans="1:3" x14ac:dyDescent="0.25">
      <c r="A4276">
        <v>42.75</v>
      </c>
      <c r="B4276">
        <v>0.5625</v>
      </c>
      <c r="C4276">
        <v>1.1875</v>
      </c>
    </row>
    <row r="4277" spans="1:3" x14ac:dyDescent="0.25">
      <c r="A4277">
        <v>42.76</v>
      </c>
      <c r="B4277">
        <v>-0.625</v>
      </c>
      <c r="C4277">
        <v>1.3125</v>
      </c>
    </row>
    <row r="4278" spans="1:3" x14ac:dyDescent="0.25">
      <c r="A4278">
        <v>42.77</v>
      </c>
      <c r="B4278">
        <v>0.1875</v>
      </c>
      <c r="C4278">
        <v>2.5</v>
      </c>
    </row>
    <row r="4279" spans="1:3" x14ac:dyDescent="0.25">
      <c r="A4279">
        <v>42.78</v>
      </c>
      <c r="B4279">
        <v>0.75</v>
      </c>
      <c r="C4279">
        <v>3.4375</v>
      </c>
    </row>
    <row r="4280" spans="1:3" x14ac:dyDescent="0.25">
      <c r="A4280">
        <v>42.79</v>
      </c>
      <c r="B4280">
        <v>0.125</v>
      </c>
      <c r="C4280">
        <v>3.125</v>
      </c>
    </row>
    <row r="4281" spans="1:3" x14ac:dyDescent="0.25">
      <c r="A4281">
        <v>42.8</v>
      </c>
      <c r="B4281">
        <v>0.25</v>
      </c>
      <c r="C4281">
        <v>2.4375</v>
      </c>
    </row>
    <row r="4282" spans="1:3" x14ac:dyDescent="0.25">
      <c r="A4282">
        <v>42.81</v>
      </c>
      <c r="B4282">
        <v>-0.5</v>
      </c>
      <c r="C4282">
        <v>3.5</v>
      </c>
    </row>
    <row r="4283" spans="1:3" x14ac:dyDescent="0.25">
      <c r="A4283">
        <v>42.82</v>
      </c>
      <c r="B4283">
        <v>0.25</v>
      </c>
      <c r="C4283">
        <v>2.9375</v>
      </c>
    </row>
    <row r="4284" spans="1:3" x14ac:dyDescent="0.25">
      <c r="A4284">
        <v>42.83</v>
      </c>
      <c r="B4284">
        <v>0.25</v>
      </c>
      <c r="C4284">
        <v>2.9375</v>
      </c>
    </row>
    <row r="4285" spans="1:3" x14ac:dyDescent="0.25">
      <c r="A4285">
        <v>42.84</v>
      </c>
      <c r="B4285">
        <v>-0.6875</v>
      </c>
      <c r="C4285">
        <v>3.375</v>
      </c>
    </row>
    <row r="4286" spans="1:3" x14ac:dyDescent="0.25">
      <c r="A4286">
        <v>42.85</v>
      </c>
      <c r="B4286">
        <v>-0.6875</v>
      </c>
      <c r="C4286">
        <v>3.375</v>
      </c>
    </row>
    <row r="4287" spans="1:3" x14ac:dyDescent="0.25">
      <c r="A4287">
        <v>42.86</v>
      </c>
      <c r="B4287">
        <v>-0.875</v>
      </c>
      <c r="C4287">
        <v>2.75</v>
      </c>
    </row>
    <row r="4288" spans="1:3" x14ac:dyDescent="0.25">
      <c r="A4288">
        <v>42.87</v>
      </c>
      <c r="B4288">
        <v>-1.0625</v>
      </c>
      <c r="C4288">
        <v>3.3125</v>
      </c>
    </row>
    <row r="4289" spans="1:3" x14ac:dyDescent="0.25">
      <c r="A4289">
        <v>42.88</v>
      </c>
      <c r="B4289">
        <v>-1.3125</v>
      </c>
      <c r="C4289">
        <v>3.3125</v>
      </c>
    </row>
    <row r="4290" spans="1:3" x14ac:dyDescent="0.25">
      <c r="A4290">
        <v>42.89</v>
      </c>
      <c r="B4290">
        <v>-1.125</v>
      </c>
      <c r="C4290">
        <v>3.75</v>
      </c>
    </row>
    <row r="4291" spans="1:3" x14ac:dyDescent="0.25">
      <c r="A4291">
        <v>42.9</v>
      </c>
      <c r="B4291">
        <v>-1.125</v>
      </c>
      <c r="C4291">
        <v>3.75</v>
      </c>
    </row>
    <row r="4292" spans="1:3" x14ac:dyDescent="0.25">
      <c r="A4292">
        <v>42.91</v>
      </c>
      <c r="B4292">
        <v>-1.0625</v>
      </c>
      <c r="C4292">
        <v>3.75</v>
      </c>
    </row>
    <row r="4293" spans="1:3" x14ac:dyDescent="0.25">
      <c r="A4293">
        <v>42.92</v>
      </c>
      <c r="B4293">
        <v>-1.8125</v>
      </c>
      <c r="C4293">
        <v>2.3125</v>
      </c>
    </row>
    <row r="4294" spans="1:3" x14ac:dyDescent="0.25">
      <c r="A4294">
        <v>42.93</v>
      </c>
      <c r="B4294">
        <v>-1.8125</v>
      </c>
      <c r="C4294">
        <v>2.3125</v>
      </c>
    </row>
    <row r="4295" spans="1:3" x14ac:dyDescent="0.25">
      <c r="A4295">
        <v>42.94</v>
      </c>
      <c r="B4295">
        <v>-1.5</v>
      </c>
      <c r="C4295">
        <v>2.0625</v>
      </c>
    </row>
    <row r="4296" spans="1:3" x14ac:dyDescent="0.25">
      <c r="A4296">
        <v>42.95</v>
      </c>
      <c r="B4296">
        <v>-0.875</v>
      </c>
      <c r="C4296">
        <v>1.75</v>
      </c>
    </row>
    <row r="4297" spans="1:3" x14ac:dyDescent="0.25">
      <c r="A4297">
        <v>42.96</v>
      </c>
      <c r="B4297">
        <v>-1.0625</v>
      </c>
      <c r="C4297">
        <v>1.8125</v>
      </c>
    </row>
    <row r="4298" spans="1:3" x14ac:dyDescent="0.25">
      <c r="A4298">
        <v>42.97</v>
      </c>
      <c r="B4298">
        <v>-1.0625</v>
      </c>
      <c r="C4298">
        <v>1.8125</v>
      </c>
    </row>
    <row r="4299" spans="1:3" x14ac:dyDescent="0.25">
      <c r="A4299">
        <v>42.98</v>
      </c>
      <c r="B4299">
        <v>-0.5625</v>
      </c>
      <c r="C4299">
        <v>1.0625</v>
      </c>
    </row>
    <row r="4300" spans="1:3" x14ac:dyDescent="0.25">
      <c r="A4300">
        <v>42.99</v>
      </c>
      <c r="B4300">
        <v>-0.875</v>
      </c>
      <c r="C4300">
        <v>0.5625</v>
      </c>
    </row>
    <row r="4301" spans="1:3" x14ac:dyDescent="0.25">
      <c r="A4301">
        <v>43</v>
      </c>
      <c r="B4301">
        <v>-1</v>
      </c>
      <c r="C4301">
        <v>-0.9375</v>
      </c>
    </row>
    <row r="4302" spans="1:3" x14ac:dyDescent="0.25">
      <c r="A4302">
        <v>43.01</v>
      </c>
      <c r="B4302">
        <v>-1.4375</v>
      </c>
      <c r="C4302">
        <v>0.6875</v>
      </c>
    </row>
    <row r="4303" spans="1:3" x14ac:dyDescent="0.25">
      <c r="A4303">
        <v>43.02</v>
      </c>
      <c r="B4303">
        <v>-1.1875</v>
      </c>
      <c r="C4303">
        <v>-0.375</v>
      </c>
    </row>
    <row r="4304" spans="1:3" x14ac:dyDescent="0.25">
      <c r="A4304">
        <v>43.03</v>
      </c>
      <c r="B4304">
        <v>-1.1875</v>
      </c>
      <c r="C4304">
        <v>-0.375</v>
      </c>
    </row>
    <row r="4305" spans="1:3" x14ac:dyDescent="0.25">
      <c r="A4305">
        <v>43.04</v>
      </c>
      <c r="B4305">
        <v>-1.375</v>
      </c>
      <c r="C4305">
        <v>-0.3125</v>
      </c>
    </row>
    <row r="4306" spans="1:3" x14ac:dyDescent="0.25">
      <c r="A4306">
        <v>43.05</v>
      </c>
      <c r="B4306">
        <v>-2.5</v>
      </c>
      <c r="C4306">
        <v>-1.625</v>
      </c>
    </row>
    <row r="4307" spans="1:3" x14ac:dyDescent="0.25">
      <c r="A4307">
        <v>43.06</v>
      </c>
      <c r="B4307">
        <v>-2.5</v>
      </c>
      <c r="C4307">
        <v>-1.625</v>
      </c>
    </row>
    <row r="4308" spans="1:3" x14ac:dyDescent="0.25">
      <c r="A4308">
        <v>43.07</v>
      </c>
      <c r="B4308">
        <v>-1.3125</v>
      </c>
      <c r="C4308">
        <v>-2</v>
      </c>
    </row>
    <row r="4309" spans="1:3" x14ac:dyDescent="0.25">
      <c r="A4309">
        <v>43.08</v>
      </c>
      <c r="B4309">
        <v>-1.625</v>
      </c>
      <c r="C4309">
        <v>-3.0625</v>
      </c>
    </row>
    <row r="4310" spans="1:3" x14ac:dyDescent="0.25">
      <c r="A4310">
        <v>43.09</v>
      </c>
      <c r="B4310">
        <v>-2.4375</v>
      </c>
      <c r="C4310">
        <v>-3.125</v>
      </c>
    </row>
    <row r="4311" spans="1:3" x14ac:dyDescent="0.25">
      <c r="A4311">
        <v>43.1</v>
      </c>
      <c r="B4311">
        <v>-2.625</v>
      </c>
      <c r="C4311">
        <v>-3.625</v>
      </c>
    </row>
    <row r="4312" spans="1:3" x14ac:dyDescent="0.25">
      <c r="A4312">
        <v>43.11</v>
      </c>
      <c r="B4312">
        <v>-3</v>
      </c>
      <c r="C4312">
        <v>-3.6875</v>
      </c>
    </row>
    <row r="4313" spans="1:3" x14ac:dyDescent="0.25">
      <c r="A4313">
        <v>43.12</v>
      </c>
      <c r="B4313">
        <v>-2.75</v>
      </c>
      <c r="C4313">
        <v>-3</v>
      </c>
    </row>
    <row r="4314" spans="1:3" x14ac:dyDescent="0.25">
      <c r="A4314">
        <v>43.13</v>
      </c>
      <c r="B4314">
        <v>-2.5</v>
      </c>
      <c r="C4314">
        <v>-2.25</v>
      </c>
    </row>
    <row r="4315" spans="1:3" x14ac:dyDescent="0.25">
      <c r="A4315">
        <v>43.14</v>
      </c>
      <c r="B4315">
        <v>-2.125</v>
      </c>
      <c r="C4315">
        <v>-2.3125</v>
      </c>
    </row>
    <row r="4316" spans="1:3" x14ac:dyDescent="0.25">
      <c r="A4316">
        <v>43.15</v>
      </c>
      <c r="B4316">
        <v>-2.125</v>
      </c>
      <c r="C4316">
        <v>-2.3125</v>
      </c>
    </row>
    <row r="4317" spans="1:3" x14ac:dyDescent="0.25">
      <c r="A4317">
        <v>43.16</v>
      </c>
      <c r="B4317">
        <v>-2.4375</v>
      </c>
      <c r="C4317">
        <v>-1.8125</v>
      </c>
    </row>
    <row r="4318" spans="1:3" x14ac:dyDescent="0.25">
      <c r="A4318">
        <v>43.17</v>
      </c>
      <c r="B4318">
        <v>-2.4375</v>
      </c>
      <c r="C4318">
        <v>-1.8125</v>
      </c>
    </row>
    <row r="4319" spans="1:3" x14ac:dyDescent="0.25">
      <c r="A4319">
        <v>43.18</v>
      </c>
      <c r="B4319">
        <v>-2.1875</v>
      </c>
      <c r="C4319">
        <v>-2.625</v>
      </c>
    </row>
    <row r="4320" spans="1:3" x14ac:dyDescent="0.25">
      <c r="A4320">
        <v>43.19</v>
      </c>
      <c r="B4320">
        <v>-2.0625</v>
      </c>
      <c r="C4320">
        <v>-4.1875</v>
      </c>
    </row>
    <row r="4321" spans="1:3" x14ac:dyDescent="0.25">
      <c r="A4321">
        <v>43.2</v>
      </c>
      <c r="B4321">
        <v>-1.625</v>
      </c>
      <c r="C4321">
        <v>-4.3125</v>
      </c>
    </row>
    <row r="4322" spans="1:3" x14ac:dyDescent="0.25">
      <c r="A4322">
        <v>43.21</v>
      </c>
      <c r="B4322">
        <v>-1</v>
      </c>
      <c r="C4322">
        <v>-4.1875</v>
      </c>
    </row>
    <row r="4323" spans="1:3" x14ac:dyDescent="0.25">
      <c r="A4323">
        <v>43.22</v>
      </c>
      <c r="B4323">
        <v>-1</v>
      </c>
      <c r="C4323">
        <v>-4.1875</v>
      </c>
    </row>
    <row r="4324" spans="1:3" x14ac:dyDescent="0.25">
      <c r="A4324">
        <v>43.23</v>
      </c>
      <c r="B4324">
        <v>-0.875</v>
      </c>
      <c r="C4324">
        <v>-5.25</v>
      </c>
    </row>
    <row r="4325" spans="1:3" x14ac:dyDescent="0.25">
      <c r="A4325">
        <v>43.24</v>
      </c>
      <c r="B4325">
        <v>0.5</v>
      </c>
      <c r="C4325">
        <v>-4.375</v>
      </c>
    </row>
    <row r="4326" spans="1:3" x14ac:dyDescent="0.25">
      <c r="A4326">
        <v>43.25</v>
      </c>
      <c r="B4326">
        <v>0.5</v>
      </c>
      <c r="C4326">
        <v>-4.375</v>
      </c>
    </row>
    <row r="4327" spans="1:3" x14ac:dyDescent="0.25">
      <c r="A4327">
        <v>43.26</v>
      </c>
      <c r="B4327">
        <v>1.0625</v>
      </c>
      <c r="C4327">
        <v>-3.3125</v>
      </c>
    </row>
    <row r="4328" spans="1:3" x14ac:dyDescent="0.25">
      <c r="A4328">
        <v>43.27</v>
      </c>
      <c r="B4328">
        <v>0.875</v>
      </c>
      <c r="C4328">
        <v>-2.8125</v>
      </c>
    </row>
    <row r="4329" spans="1:3" x14ac:dyDescent="0.25">
      <c r="A4329">
        <v>43.28</v>
      </c>
      <c r="B4329">
        <v>0.5625</v>
      </c>
      <c r="C4329">
        <v>-3.625</v>
      </c>
    </row>
    <row r="4330" spans="1:3" x14ac:dyDescent="0.25">
      <c r="A4330">
        <v>43.29</v>
      </c>
      <c r="B4330">
        <v>0.5625</v>
      </c>
      <c r="C4330">
        <v>-3.625</v>
      </c>
    </row>
    <row r="4331" spans="1:3" x14ac:dyDescent="0.25">
      <c r="A4331">
        <v>43.3</v>
      </c>
      <c r="B4331">
        <v>0.25</v>
      </c>
      <c r="C4331">
        <v>-3.9375</v>
      </c>
    </row>
    <row r="4332" spans="1:3" x14ac:dyDescent="0.25">
      <c r="A4332">
        <v>43.31</v>
      </c>
      <c r="B4332">
        <v>0.4375</v>
      </c>
      <c r="C4332">
        <v>-4.125</v>
      </c>
    </row>
    <row r="4333" spans="1:3" x14ac:dyDescent="0.25">
      <c r="A4333">
        <v>43.32</v>
      </c>
      <c r="B4333">
        <v>0.5</v>
      </c>
      <c r="C4333">
        <v>-4.125</v>
      </c>
    </row>
    <row r="4334" spans="1:3" x14ac:dyDescent="0.25">
      <c r="A4334">
        <v>43.33</v>
      </c>
      <c r="B4334">
        <v>0.5</v>
      </c>
      <c r="C4334">
        <v>-4.125</v>
      </c>
    </row>
    <row r="4335" spans="1:3" x14ac:dyDescent="0.25">
      <c r="A4335">
        <v>43.34</v>
      </c>
      <c r="B4335">
        <v>0.1875</v>
      </c>
      <c r="C4335">
        <v>-2.9375</v>
      </c>
    </row>
    <row r="4336" spans="1:3" x14ac:dyDescent="0.25">
      <c r="A4336">
        <v>43.35</v>
      </c>
      <c r="B4336">
        <v>0.4375</v>
      </c>
      <c r="C4336">
        <v>-3.1875</v>
      </c>
    </row>
    <row r="4337" spans="1:3" x14ac:dyDescent="0.25">
      <c r="A4337">
        <v>43.36</v>
      </c>
      <c r="B4337">
        <v>0</v>
      </c>
      <c r="C4337">
        <v>-2.5</v>
      </c>
    </row>
    <row r="4338" spans="1:3" x14ac:dyDescent="0.25">
      <c r="A4338">
        <v>43.37</v>
      </c>
      <c r="B4338">
        <v>0.875</v>
      </c>
      <c r="C4338">
        <v>-2.0625</v>
      </c>
    </row>
    <row r="4339" spans="1:3" x14ac:dyDescent="0.25">
      <c r="A4339">
        <v>43.38</v>
      </c>
      <c r="B4339">
        <v>0.875</v>
      </c>
      <c r="C4339">
        <v>-2.0625</v>
      </c>
    </row>
    <row r="4340" spans="1:3" x14ac:dyDescent="0.25">
      <c r="A4340">
        <v>43.39</v>
      </c>
      <c r="B4340">
        <v>0</v>
      </c>
      <c r="C4340">
        <v>-1.6875</v>
      </c>
    </row>
    <row r="4341" spans="1:3" x14ac:dyDescent="0.25">
      <c r="A4341">
        <v>43.4</v>
      </c>
      <c r="B4341">
        <v>-0.625</v>
      </c>
      <c r="C4341">
        <v>-1.3125</v>
      </c>
    </row>
    <row r="4342" spans="1:3" x14ac:dyDescent="0.25">
      <c r="A4342">
        <v>43.41</v>
      </c>
      <c r="B4342">
        <v>6.25E-2</v>
      </c>
      <c r="C4342">
        <v>-2.375</v>
      </c>
    </row>
    <row r="4343" spans="1:3" x14ac:dyDescent="0.25">
      <c r="A4343">
        <v>43.42</v>
      </c>
      <c r="B4343">
        <v>6.25E-2</v>
      </c>
      <c r="C4343">
        <v>-2.375</v>
      </c>
    </row>
    <row r="4344" spans="1:3" x14ac:dyDescent="0.25">
      <c r="A4344">
        <v>43.43</v>
      </c>
      <c r="B4344">
        <v>0.75</v>
      </c>
      <c r="C4344">
        <v>-1.0625</v>
      </c>
    </row>
    <row r="4345" spans="1:3" x14ac:dyDescent="0.25">
      <c r="A4345">
        <v>43.44</v>
      </c>
      <c r="B4345">
        <v>0.8125</v>
      </c>
      <c r="C4345">
        <v>-0.6875</v>
      </c>
    </row>
    <row r="4346" spans="1:3" x14ac:dyDescent="0.25">
      <c r="A4346">
        <v>43.45</v>
      </c>
      <c r="B4346">
        <v>0.8125</v>
      </c>
      <c r="C4346">
        <v>-0.6875</v>
      </c>
    </row>
    <row r="4347" spans="1:3" x14ac:dyDescent="0.25">
      <c r="A4347">
        <v>43.46</v>
      </c>
      <c r="B4347">
        <v>0.875</v>
      </c>
      <c r="C4347">
        <v>-0.5</v>
      </c>
    </row>
    <row r="4348" spans="1:3" x14ac:dyDescent="0.25">
      <c r="A4348">
        <v>43.47</v>
      </c>
      <c r="B4348">
        <v>0.375</v>
      </c>
      <c r="C4348">
        <v>-0.625</v>
      </c>
    </row>
    <row r="4349" spans="1:3" x14ac:dyDescent="0.25">
      <c r="A4349">
        <v>43.48</v>
      </c>
      <c r="B4349">
        <v>0.375</v>
      </c>
      <c r="C4349">
        <v>-0.625</v>
      </c>
    </row>
    <row r="4350" spans="1:3" x14ac:dyDescent="0.25">
      <c r="A4350">
        <v>43.49</v>
      </c>
      <c r="B4350">
        <v>-1</v>
      </c>
      <c r="C4350">
        <v>0.5</v>
      </c>
    </row>
    <row r="4351" spans="1:3" x14ac:dyDescent="0.25">
      <c r="A4351">
        <v>43.5</v>
      </c>
      <c r="B4351">
        <v>-1.125</v>
      </c>
      <c r="C4351">
        <v>0.1875</v>
      </c>
    </row>
    <row r="4352" spans="1:3" x14ac:dyDescent="0.25">
      <c r="A4352">
        <v>43.51</v>
      </c>
      <c r="B4352">
        <v>-0.75</v>
      </c>
      <c r="C4352">
        <v>-0.5</v>
      </c>
    </row>
    <row r="4353" spans="1:3" x14ac:dyDescent="0.25">
      <c r="A4353">
        <v>43.52</v>
      </c>
      <c r="B4353">
        <v>-1.4375</v>
      </c>
      <c r="C4353">
        <v>-0.5625</v>
      </c>
    </row>
    <row r="4354" spans="1:3" x14ac:dyDescent="0.25">
      <c r="A4354">
        <v>43.53</v>
      </c>
      <c r="B4354">
        <v>-1.1875</v>
      </c>
      <c r="C4354">
        <v>-0.6875</v>
      </c>
    </row>
    <row r="4355" spans="1:3" x14ac:dyDescent="0.25">
      <c r="A4355">
        <v>43.54</v>
      </c>
      <c r="B4355">
        <v>-2.25</v>
      </c>
      <c r="C4355">
        <v>-0.625</v>
      </c>
    </row>
    <row r="4356" spans="1:3" x14ac:dyDescent="0.25">
      <c r="A4356">
        <v>43.55</v>
      </c>
      <c r="B4356">
        <v>-2.25</v>
      </c>
      <c r="C4356">
        <v>-0.625</v>
      </c>
    </row>
    <row r="4357" spans="1:3" x14ac:dyDescent="0.25">
      <c r="A4357">
        <v>43.56</v>
      </c>
      <c r="B4357">
        <v>-3</v>
      </c>
      <c r="C4357">
        <v>-0.8125</v>
      </c>
    </row>
    <row r="4358" spans="1:3" x14ac:dyDescent="0.25">
      <c r="A4358">
        <v>43.57</v>
      </c>
      <c r="B4358">
        <v>-1.5</v>
      </c>
      <c r="C4358">
        <v>-0.75</v>
      </c>
    </row>
    <row r="4359" spans="1:3" x14ac:dyDescent="0.25">
      <c r="A4359">
        <v>43.58</v>
      </c>
      <c r="B4359">
        <v>-1.5</v>
      </c>
      <c r="C4359">
        <v>-0.75</v>
      </c>
    </row>
    <row r="4360" spans="1:3" x14ac:dyDescent="0.25">
      <c r="A4360">
        <v>43.59</v>
      </c>
      <c r="B4360">
        <v>-1.5</v>
      </c>
      <c r="C4360">
        <v>6.25E-2</v>
      </c>
    </row>
    <row r="4361" spans="1:3" x14ac:dyDescent="0.25">
      <c r="A4361">
        <v>43.6</v>
      </c>
      <c r="B4361">
        <v>-1.5625</v>
      </c>
      <c r="C4361">
        <v>0.5625</v>
      </c>
    </row>
    <row r="4362" spans="1:3" x14ac:dyDescent="0.25">
      <c r="A4362">
        <v>43.61</v>
      </c>
      <c r="B4362">
        <v>-1.1875</v>
      </c>
      <c r="C4362">
        <v>0.4375</v>
      </c>
    </row>
    <row r="4363" spans="1:3" x14ac:dyDescent="0.25">
      <c r="A4363">
        <v>43.62</v>
      </c>
      <c r="B4363">
        <v>-1.1875</v>
      </c>
      <c r="C4363">
        <v>0.4375</v>
      </c>
    </row>
    <row r="4364" spans="1:3" x14ac:dyDescent="0.25">
      <c r="A4364">
        <v>43.63</v>
      </c>
      <c r="B4364">
        <v>-1.8125</v>
      </c>
      <c r="C4364">
        <v>-0.5625</v>
      </c>
    </row>
    <row r="4365" spans="1:3" x14ac:dyDescent="0.25">
      <c r="A4365">
        <v>43.64</v>
      </c>
      <c r="B4365">
        <v>-2.5625</v>
      </c>
      <c r="C4365">
        <v>0.75</v>
      </c>
    </row>
    <row r="4366" spans="1:3" x14ac:dyDescent="0.25">
      <c r="A4366">
        <v>43.65</v>
      </c>
      <c r="B4366">
        <v>-2.5625</v>
      </c>
      <c r="C4366">
        <v>0.75</v>
      </c>
    </row>
    <row r="4367" spans="1:3" x14ac:dyDescent="0.25">
      <c r="A4367">
        <v>43.66</v>
      </c>
      <c r="B4367">
        <v>-2.125</v>
      </c>
      <c r="C4367">
        <v>1.125</v>
      </c>
    </row>
    <row r="4368" spans="1:3" x14ac:dyDescent="0.25">
      <c r="A4368">
        <v>43.67</v>
      </c>
      <c r="B4368">
        <v>-2.3125</v>
      </c>
      <c r="C4368">
        <v>1.0625</v>
      </c>
    </row>
    <row r="4369" spans="1:3" x14ac:dyDescent="0.25">
      <c r="A4369">
        <v>43.68</v>
      </c>
      <c r="B4369">
        <v>-2.3125</v>
      </c>
      <c r="C4369">
        <v>1.0625</v>
      </c>
    </row>
    <row r="4370" spans="1:3" x14ac:dyDescent="0.25">
      <c r="A4370">
        <v>43.69</v>
      </c>
      <c r="B4370">
        <v>-2.625</v>
      </c>
      <c r="C4370">
        <v>2.4375</v>
      </c>
    </row>
    <row r="4371" spans="1:3" x14ac:dyDescent="0.25">
      <c r="A4371">
        <v>43.7</v>
      </c>
      <c r="B4371">
        <v>-3.375</v>
      </c>
      <c r="C4371">
        <v>2.75</v>
      </c>
    </row>
    <row r="4372" spans="1:3" x14ac:dyDescent="0.25">
      <c r="A4372">
        <v>43.71</v>
      </c>
      <c r="B4372">
        <v>-2.3125</v>
      </c>
      <c r="C4372">
        <v>2.0625</v>
      </c>
    </row>
    <row r="4373" spans="1:3" x14ac:dyDescent="0.25">
      <c r="A4373">
        <v>43.72</v>
      </c>
      <c r="B4373">
        <v>-2.3125</v>
      </c>
      <c r="C4373">
        <v>2.0625</v>
      </c>
    </row>
    <row r="4374" spans="1:3" x14ac:dyDescent="0.25">
      <c r="A4374">
        <v>43.73</v>
      </c>
      <c r="B4374">
        <v>-3.4375</v>
      </c>
      <c r="C4374">
        <v>2.6875</v>
      </c>
    </row>
    <row r="4375" spans="1:3" x14ac:dyDescent="0.25">
      <c r="A4375">
        <v>43.74</v>
      </c>
      <c r="B4375">
        <v>-3.6875</v>
      </c>
      <c r="C4375">
        <v>2.375</v>
      </c>
    </row>
    <row r="4376" spans="1:3" x14ac:dyDescent="0.25">
      <c r="A4376">
        <v>43.75</v>
      </c>
      <c r="B4376">
        <v>-4</v>
      </c>
      <c r="C4376">
        <v>2.1875</v>
      </c>
    </row>
    <row r="4377" spans="1:3" x14ac:dyDescent="0.25">
      <c r="A4377">
        <v>43.76</v>
      </c>
      <c r="B4377">
        <v>-3.5</v>
      </c>
      <c r="C4377">
        <v>1.75</v>
      </c>
    </row>
    <row r="4378" spans="1:3" x14ac:dyDescent="0.25">
      <c r="A4378">
        <v>43.77</v>
      </c>
      <c r="B4378">
        <v>-3.875</v>
      </c>
      <c r="C4378">
        <v>3.3125</v>
      </c>
    </row>
    <row r="4379" spans="1:3" x14ac:dyDescent="0.25">
      <c r="A4379">
        <v>43.78</v>
      </c>
      <c r="B4379">
        <v>-3.875</v>
      </c>
      <c r="C4379">
        <v>3.3125</v>
      </c>
    </row>
    <row r="4380" spans="1:3" x14ac:dyDescent="0.25">
      <c r="A4380">
        <v>43.79</v>
      </c>
      <c r="B4380">
        <v>-3.875</v>
      </c>
      <c r="C4380">
        <v>4</v>
      </c>
    </row>
    <row r="4381" spans="1:3" x14ac:dyDescent="0.25">
      <c r="A4381">
        <v>43.8</v>
      </c>
      <c r="B4381">
        <v>-2.5625</v>
      </c>
      <c r="C4381">
        <v>2.875</v>
      </c>
    </row>
    <row r="4382" spans="1:3" x14ac:dyDescent="0.25">
      <c r="A4382">
        <v>43.81</v>
      </c>
      <c r="B4382">
        <v>-2.5625</v>
      </c>
      <c r="C4382">
        <v>2.875</v>
      </c>
    </row>
    <row r="4383" spans="1:3" x14ac:dyDescent="0.25">
      <c r="A4383">
        <v>43.82</v>
      </c>
      <c r="B4383">
        <v>-3.625</v>
      </c>
      <c r="C4383">
        <v>2.6875</v>
      </c>
    </row>
    <row r="4384" spans="1:3" x14ac:dyDescent="0.25">
      <c r="A4384">
        <v>43.83</v>
      </c>
      <c r="B4384">
        <v>-3.875</v>
      </c>
      <c r="C4384">
        <v>1.75</v>
      </c>
    </row>
    <row r="4385" spans="1:3" x14ac:dyDescent="0.25">
      <c r="A4385">
        <v>43.84</v>
      </c>
      <c r="B4385">
        <v>-3.875</v>
      </c>
      <c r="C4385">
        <v>1.3125</v>
      </c>
    </row>
    <row r="4386" spans="1:3" x14ac:dyDescent="0.25">
      <c r="A4386">
        <v>43.85</v>
      </c>
      <c r="B4386">
        <v>-3.25</v>
      </c>
      <c r="C4386">
        <v>1.3125</v>
      </c>
    </row>
    <row r="4387" spans="1:3" x14ac:dyDescent="0.25">
      <c r="A4387">
        <v>43.86</v>
      </c>
      <c r="B4387">
        <v>-2.4375</v>
      </c>
      <c r="C4387">
        <v>1.75</v>
      </c>
    </row>
    <row r="4388" spans="1:3" x14ac:dyDescent="0.25">
      <c r="A4388">
        <v>43.87</v>
      </c>
      <c r="B4388">
        <v>-3</v>
      </c>
      <c r="C4388">
        <v>2.1875</v>
      </c>
    </row>
    <row r="4389" spans="1:3" x14ac:dyDescent="0.25">
      <c r="A4389">
        <v>43.88</v>
      </c>
      <c r="B4389">
        <v>-2.4375</v>
      </c>
      <c r="C4389">
        <v>2.3125</v>
      </c>
    </row>
    <row r="4390" spans="1:3" x14ac:dyDescent="0.25">
      <c r="A4390">
        <v>43.89</v>
      </c>
      <c r="B4390">
        <v>-2.5625</v>
      </c>
      <c r="C4390">
        <v>2</v>
      </c>
    </row>
    <row r="4391" spans="1:3" x14ac:dyDescent="0.25">
      <c r="A4391">
        <v>43.9</v>
      </c>
      <c r="B4391">
        <v>-2.5625</v>
      </c>
      <c r="C4391">
        <v>2</v>
      </c>
    </row>
    <row r="4392" spans="1:3" x14ac:dyDescent="0.25">
      <c r="A4392">
        <v>43.91</v>
      </c>
      <c r="B4392">
        <v>-2.5625</v>
      </c>
      <c r="C4392">
        <v>0.9375</v>
      </c>
    </row>
    <row r="4393" spans="1:3" x14ac:dyDescent="0.25">
      <c r="A4393">
        <v>43.92</v>
      </c>
      <c r="B4393">
        <v>-2.9375</v>
      </c>
      <c r="C4393">
        <v>1.1875</v>
      </c>
    </row>
    <row r="4394" spans="1:3" x14ac:dyDescent="0.25">
      <c r="A4394">
        <v>43.93</v>
      </c>
      <c r="B4394">
        <v>-3.3125</v>
      </c>
      <c r="C4394">
        <v>2.4375</v>
      </c>
    </row>
    <row r="4395" spans="1:3" x14ac:dyDescent="0.25">
      <c r="A4395">
        <v>43.94</v>
      </c>
      <c r="B4395">
        <v>-2.8125</v>
      </c>
      <c r="C4395">
        <v>1.25</v>
      </c>
    </row>
    <row r="4396" spans="1:3" x14ac:dyDescent="0.25">
      <c r="A4396">
        <v>43.95</v>
      </c>
      <c r="B4396">
        <v>-2.8125</v>
      </c>
      <c r="C4396">
        <v>1.25</v>
      </c>
    </row>
    <row r="4397" spans="1:3" x14ac:dyDescent="0.25">
      <c r="A4397">
        <v>43.96</v>
      </c>
      <c r="B4397">
        <v>-3.1875</v>
      </c>
      <c r="C4397">
        <v>2.125</v>
      </c>
    </row>
    <row r="4398" spans="1:3" x14ac:dyDescent="0.25">
      <c r="A4398">
        <v>43.97</v>
      </c>
      <c r="B4398">
        <v>-2.3125</v>
      </c>
      <c r="C4398">
        <v>2</v>
      </c>
    </row>
    <row r="4399" spans="1:3" x14ac:dyDescent="0.25">
      <c r="A4399">
        <v>43.98</v>
      </c>
      <c r="B4399">
        <v>-2.25</v>
      </c>
      <c r="C4399">
        <v>1</v>
      </c>
    </row>
    <row r="4400" spans="1:3" x14ac:dyDescent="0.25">
      <c r="A4400">
        <v>43.99</v>
      </c>
      <c r="B4400">
        <v>-2.25</v>
      </c>
      <c r="C4400">
        <v>1</v>
      </c>
    </row>
    <row r="4401" spans="1:3" x14ac:dyDescent="0.25">
      <c r="A4401">
        <v>44</v>
      </c>
      <c r="B4401">
        <v>-2.1875</v>
      </c>
      <c r="C4401">
        <v>1.1875</v>
      </c>
    </row>
    <row r="4402" spans="1:3" x14ac:dyDescent="0.25">
      <c r="A4402">
        <v>44.01</v>
      </c>
      <c r="B4402">
        <v>-2.5625</v>
      </c>
      <c r="C4402">
        <v>2.5625</v>
      </c>
    </row>
    <row r="4403" spans="1:3" x14ac:dyDescent="0.25">
      <c r="A4403">
        <v>44.02</v>
      </c>
      <c r="B4403">
        <v>-1.75</v>
      </c>
      <c r="C4403">
        <v>2.25</v>
      </c>
    </row>
    <row r="4404" spans="1:3" x14ac:dyDescent="0.25">
      <c r="A4404">
        <v>44.03</v>
      </c>
      <c r="B4404">
        <v>-2.3125</v>
      </c>
      <c r="C4404">
        <v>2.8125</v>
      </c>
    </row>
    <row r="4405" spans="1:3" x14ac:dyDescent="0.25">
      <c r="A4405">
        <v>44.04</v>
      </c>
      <c r="B4405">
        <v>-2.3125</v>
      </c>
      <c r="C4405">
        <v>2.8125</v>
      </c>
    </row>
    <row r="4406" spans="1:3" x14ac:dyDescent="0.25">
      <c r="A4406">
        <v>44.05</v>
      </c>
      <c r="B4406">
        <v>-1</v>
      </c>
      <c r="C4406">
        <v>2.5625</v>
      </c>
    </row>
    <row r="4407" spans="1:3" x14ac:dyDescent="0.25">
      <c r="A4407">
        <v>44.06</v>
      </c>
      <c r="B4407">
        <v>-0.3125</v>
      </c>
      <c r="C4407">
        <v>2.8125</v>
      </c>
    </row>
    <row r="4408" spans="1:3" x14ac:dyDescent="0.25">
      <c r="A4408">
        <v>44.07</v>
      </c>
      <c r="B4408">
        <v>-0.5</v>
      </c>
      <c r="C4408">
        <v>2.9375</v>
      </c>
    </row>
    <row r="4409" spans="1:3" x14ac:dyDescent="0.25">
      <c r="A4409">
        <v>44.08</v>
      </c>
      <c r="B4409">
        <v>-0.5</v>
      </c>
      <c r="C4409">
        <v>2.875</v>
      </c>
    </row>
    <row r="4410" spans="1:3" x14ac:dyDescent="0.25">
      <c r="A4410">
        <v>44.09</v>
      </c>
      <c r="B4410">
        <v>-0.8125</v>
      </c>
      <c r="C4410">
        <v>3.6875</v>
      </c>
    </row>
    <row r="4411" spans="1:3" x14ac:dyDescent="0.25">
      <c r="A4411">
        <v>44.1</v>
      </c>
      <c r="B4411">
        <v>-0.8125</v>
      </c>
      <c r="C4411">
        <v>3.6875</v>
      </c>
    </row>
    <row r="4412" spans="1:3" x14ac:dyDescent="0.25">
      <c r="A4412">
        <v>44.11</v>
      </c>
      <c r="B4412">
        <v>-1.125</v>
      </c>
      <c r="C4412">
        <v>3.5</v>
      </c>
    </row>
    <row r="4413" spans="1:3" x14ac:dyDescent="0.25">
      <c r="A4413">
        <v>44.12</v>
      </c>
      <c r="B4413">
        <v>-1.625</v>
      </c>
      <c r="C4413">
        <v>3.8125</v>
      </c>
    </row>
    <row r="4414" spans="1:3" x14ac:dyDescent="0.25">
      <c r="A4414">
        <v>44.13</v>
      </c>
      <c r="B4414">
        <v>-1.625</v>
      </c>
      <c r="C4414">
        <v>3.8125</v>
      </c>
    </row>
    <row r="4415" spans="1:3" x14ac:dyDescent="0.25">
      <c r="A4415">
        <v>44.14</v>
      </c>
      <c r="B4415">
        <v>-1.6875</v>
      </c>
      <c r="C4415">
        <v>4.8125</v>
      </c>
    </row>
    <row r="4416" spans="1:3" x14ac:dyDescent="0.25">
      <c r="A4416">
        <v>44.15</v>
      </c>
      <c r="B4416">
        <v>-2.125</v>
      </c>
      <c r="C4416">
        <v>3.5</v>
      </c>
    </row>
    <row r="4417" spans="1:3" x14ac:dyDescent="0.25">
      <c r="A4417">
        <v>44.16</v>
      </c>
      <c r="B4417">
        <v>-2.25</v>
      </c>
      <c r="C4417">
        <v>3.75</v>
      </c>
    </row>
    <row r="4418" spans="1:3" x14ac:dyDescent="0.25">
      <c r="A4418">
        <v>44.17</v>
      </c>
      <c r="B4418">
        <v>-2.5</v>
      </c>
      <c r="C4418">
        <v>3.8125</v>
      </c>
    </row>
    <row r="4419" spans="1:3" x14ac:dyDescent="0.25">
      <c r="A4419">
        <v>44.18</v>
      </c>
      <c r="B4419">
        <v>-2.5</v>
      </c>
      <c r="C4419">
        <v>4.625</v>
      </c>
    </row>
    <row r="4420" spans="1:3" x14ac:dyDescent="0.25">
      <c r="A4420">
        <v>44.19</v>
      </c>
      <c r="B4420">
        <v>-2.25</v>
      </c>
      <c r="C4420">
        <v>3.6875</v>
      </c>
    </row>
    <row r="4421" spans="1:3" x14ac:dyDescent="0.25">
      <c r="A4421">
        <v>44.2</v>
      </c>
      <c r="B4421">
        <v>-3.9375</v>
      </c>
      <c r="C4421">
        <v>4.4375</v>
      </c>
    </row>
    <row r="4422" spans="1:3" x14ac:dyDescent="0.25">
      <c r="A4422">
        <v>44.21</v>
      </c>
      <c r="B4422">
        <v>-4.3125</v>
      </c>
      <c r="C4422">
        <v>3.1875</v>
      </c>
    </row>
    <row r="4423" spans="1:3" x14ac:dyDescent="0.25">
      <c r="A4423">
        <v>44.22</v>
      </c>
      <c r="B4423">
        <v>-4.3125</v>
      </c>
      <c r="C4423">
        <v>3.1875</v>
      </c>
    </row>
    <row r="4424" spans="1:3" x14ac:dyDescent="0.25">
      <c r="A4424">
        <v>44.23</v>
      </c>
      <c r="B4424">
        <v>-4.0625</v>
      </c>
      <c r="C4424">
        <v>4</v>
      </c>
    </row>
    <row r="4425" spans="1:3" x14ac:dyDescent="0.25">
      <c r="A4425">
        <v>44.24</v>
      </c>
      <c r="B4425">
        <v>-4.0625</v>
      </c>
      <c r="C4425">
        <v>4</v>
      </c>
    </row>
    <row r="4426" spans="1:3" x14ac:dyDescent="0.25">
      <c r="A4426">
        <v>44.25</v>
      </c>
      <c r="B4426">
        <v>-3.8125</v>
      </c>
      <c r="C4426">
        <v>3.8125</v>
      </c>
    </row>
    <row r="4427" spans="1:3" x14ac:dyDescent="0.25">
      <c r="A4427">
        <v>44.26</v>
      </c>
      <c r="B4427">
        <v>-3.8125</v>
      </c>
      <c r="C4427">
        <v>4.0625</v>
      </c>
    </row>
    <row r="4428" spans="1:3" x14ac:dyDescent="0.25">
      <c r="A4428">
        <v>44.27</v>
      </c>
      <c r="B4428">
        <v>-2.9375</v>
      </c>
      <c r="C4428">
        <v>4.0625</v>
      </c>
    </row>
    <row r="4429" spans="1:3" x14ac:dyDescent="0.25">
      <c r="A4429">
        <v>44.28</v>
      </c>
      <c r="B4429">
        <v>-2.9375</v>
      </c>
      <c r="C4429">
        <v>4.0625</v>
      </c>
    </row>
    <row r="4430" spans="1:3" x14ac:dyDescent="0.25">
      <c r="A4430">
        <v>44.29</v>
      </c>
      <c r="B4430">
        <v>-2.4375</v>
      </c>
      <c r="C4430">
        <v>3.9375</v>
      </c>
    </row>
    <row r="4431" spans="1:3" x14ac:dyDescent="0.25">
      <c r="A4431">
        <v>44.3</v>
      </c>
      <c r="B4431">
        <v>-2.25</v>
      </c>
      <c r="C4431">
        <v>4.25</v>
      </c>
    </row>
    <row r="4432" spans="1:3" x14ac:dyDescent="0.25">
      <c r="A4432">
        <v>44.31</v>
      </c>
      <c r="B4432">
        <v>-1.6875</v>
      </c>
      <c r="C4432">
        <v>4.375</v>
      </c>
    </row>
    <row r="4433" spans="1:3" x14ac:dyDescent="0.25">
      <c r="A4433">
        <v>44.32</v>
      </c>
      <c r="B4433">
        <v>-1.6875</v>
      </c>
      <c r="C4433">
        <v>4.375</v>
      </c>
    </row>
    <row r="4434" spans="1:3" x14ac:dyDescent="0.25">
      <c r="A4434">
        <v>44.33</v>
      </c>
      <c r="B4434">
        <v>-1.8125</v>
      </c>
      <c r="C4434">
        <v>3.5625</v>
      </c>
    </row>
    <row r="4435" spans="1:3" x14ac:dyDescent="0.25">
      <c r="A4435">
        <v>44.34</v>
      </c>
      <c r="B4435">
        <v>-1.0625</v>
      </c>
      <c r="C4435">
        <v>2.6875</v>
      </c>
    </row>
    <row r="4436" spans="1:3" x14ac:dyDescent="0.25">
      <c r="A4436">
        <v>44.35</v>
      </c>
      <c r="B4436">
        <v>-1.125</v>
      </c>
      <c r="C4436">
        <v>1.5625</v>
      </c>
    </row>
    <row r="4437" spans="1:3" x14ac:dyDescent="0.25">
      <c r="A4437">
        <v>44.36</v>
      </c>
      <c r="B4437">
        <v>-1.125</v>
      </c>
      <c r="C4437">
        <v>1.5625</v>
      </c>
    </row>
    <row r="4438" spans="1:3" x14ac:dyDescent="0.25">
      <c r="A4438">
        <v>44.37</v>
      </c>
      <c r="B4438">
        <v>-0.4375</v>
      </c>
      <c r="C4438">
        <v>1.5</v>
      </c>
    </row>
    <row r="4439" spans="1:3" x14ac:dyDescent="0.25">
      <c r="A4439">
        <v>44.38</v>
      </c>
      <c r="B4439">
        <v>-0.1875</v>
      </c>
      <c r="C4439">
        <v>0.3125</v>
      </c>
    </row>
    <row r="4440" spans="1:3" x14ac:dyDescent="0.25">
      <c r="A4440">
        <v>44.39</v>
      </c>
      <c r="B4440">
        <v>-0.5</v>
      </c>
      <c r="C4440">
        <v>-0.4375</v>
      </c>
    </row>
    <row r="4441" spans="1:3" x14ac:dyDescent="0.25">
      <c r="A4441">
        <v>44.4</v>
      </c>
      <c r="B4441">
        <v>-0.375</v>
      </c>
      <c r="C4441">
        <v>-0.1875</v>
      </c>
    </row>
    <row r="4442" spans="1:3" x14ac:dyDescent="0.25">
      <c r="A4442">
        <v>44.41</v>
      </c>
      <c r="B4442">
        <v>-6.25E-2</v>
      </c>
      <c r="C4442">
        <v>-1.1875</v>
      </c>
    </row>
    <row r="4443" spans="1:3" x14ac:dyDescent="0.25">
      <c r="A4443">
        <v>44.42</v>
      </c>
      <c r="B4443">
        <v>-6.25E-2</v>
      </c>
      <c r="C4443">
        <v>-1.1875</v>
      </c>
    </row>
    <row r="4444" spans="1:3" x14ac:dyDescent="0.25">
      <c r="A4444">
        <v>44.43</v>
      </c>
      <c r="B4444">
        <v>-0.3125</v>
      </c>
      <c r="C4444">
        <v>-2.0625</v>
      </c>
    </row>
    <row r="4445" spans="1:3" x14ac:dyDescent="0.25">
      <c r="A4445">
        <v>44.44</v>
      </c>
      <c r="B4445">
        <v>-0.375</v>
      </c>
      <c r="C4445">
        <v>-2.4375</v>
      </c>
    </row>
    <row r="4446" spans="1:3" x14ac:dyDescent="0.25">
      <c r="A4446">
        <v>44.45</v>
      </c>
      <c r="B4446">
        <v>-0.375</v>
      </c>
      <c r="C4446">
        <v>-2.4375</v>
      </c>
    </row>
    <row r="4447" spans="1:3" x14ac:dyDescent="0.25">
      <c r="A4447">
        <v>44.46</v>
      </c>
      <c r="B4447">
        <v>-0.8125</v>
      </c>
      <c r="C4447">
        <v>-4.25</v>
      </c>
    </row>
    <row r="4448" spans="1:3" x14ac:dyDescent="0.25">
      <c r="A4448">
        <v>44.47</v>
      </c>
      <c r="B4448">
        <v>-0.6875</v>
      </c>
      <c r="C4448">
        <v>-5.75</v>
      </c>
    </row>
    <row r="4449" spans="1:3" x14ac:dyDescent="0.25">
      <c r="A4449">
        <v>44.48</v>
      </c>
      <c r="B4449">
        <v>-0.5</v>
      </c>
      <c r="C4449">
        <v>-6.1875</v>
      </c>
    </row>
    <row r="4450" spans="1:3" x14ac:dyDescent="0.25">
      <c r="A4450">
        <v>44.49</v>
      </c>
      <c r="B4450">
        <v>-0.5</v>
      </c>
      <c r="C4450">
        <v>-6.1875</v>
      </c>
    </row>
    <row r="4451" spans="1:3" x14ac:dyDescent="0.25">
      <c r="A4451">
        <v>44.5</v>
      </c>
      <c r="B4451">
        <v>-0.25</v>
      </c>
      <c r="C4451">
        <v>-7.5</v>
      </c>
    </row>
    <row r="4452" spans="1:3" x14ac:dyDescent="0.25">
      <c r="A4452">
        <v>44.51</v>
      </c>
      <c r="B4452">
        <v>-0.25</v>
      </c>
      <c r="C4452">
        <v>-7.5</v>
      </c>
    </row>
    <row r="4453" spans="1:3" x14ac:dyDescent="0.25">
      <c r="A4453">
        <v>44.52</v>
      </c>
      <c r="B4453">
        <v>-0.625</v>
      </c>
      <c r="C4453">
        <v>-8.3125</v>
      </c>
    </row>
    <row r="4454" spans="1:3" x14ac:dyDescent="0.25">
      <c r="A4454">
        <v>44.53</v>
      </c>
      <c r="B4454">
        <v>0.1875</v>
      </c>
      <c r="C4454">
        <v>-8.8125</v>
      </c>
    </row>
    <row r="4455" spans="1:3" x14ac:dyDescent="0.25">
      <c r="A4455">
        <v>44.54</v>
      </c>
      <c r="B4455">
        <v>0.6875</v>
      </c>
      <c r="C4455">
        <v>-8.8125</v>
      </c>
    </row>
    <row r="4456" spans="1:3" x14ac:dyDescent="0.25">
      <c r="A4456">
        <v>44.55</v>
      </c>
      <c r="B4456">
        <v>0.6875</v>
      </c>
      <c r="C4456">
        <v>-8.8125</v>
      </c>
    </row>
    <row r="4457" spans="1:3" x14ac:dyDescent="0.25">
      <c r="A4457">
        <v>44.56</v>
      </c>
      <c r="B4457">
        <v>0.75</v>
      </c>
      <c r="C4457">
        <v>-9.125</v>
      </c>
    </row>
    <row r="4458" spans="1:3" x14ac:dyDescent="0.25">
      <c r="A4458">
        <v>44.57</v>
      </c>
      <c r="B4458">
        <v>1.3125</v>
      </c>
      <c r="C4458">
        <v>-9.625</v>
      </c>
    </row>
    <row r="4459" spans="1:3" x14ac:dyDescent="0.25">
      <c r="A4459">
        <v>44.58</v>
      </c>
      <c r="B4459">
        <v>1.625</v>
      </c>
      <c r="C4459">
        <v>-9.4375</v>
      </c>
    </row>
    <row r="4460" spans="1:3" x14ac:dyDescent="0.25">
      <c r="A4460">
        <v>44.59</v>
      </c>
      <c r="B4460">
        <v>1.625</v>
      </c>
      <c r="C4460">
        <v>-9.4375</v>
      </c>
    </row>
    <row r="4461" spans="1:3" x14ac:dyDescent="0.25">
      <c r="A4461">
        <v>44.6</v>
      </c>
      <c r="B4461">
        <v>1.75</v>
      </c>
      <c r="C4461">
        <v>-9.1875</v>
      </c>
    </row>
    <row r="4462" spans="1:3" x14ac:dyDescent="0.25">
      <c r="A4462">
        <v>44.61</v>
      </c>
      <c r="B4462">
        <v>2.25</v>
      </c>
      <c r="C4462">
        <v>-9.625</v>
      </c>
    </row>
    <row r="4463" spans="1:3" x14ac:dyDescent="0.25">
      <c r="A4463">
        <v>44.62</v>
      </c>
      <c r="B4463">
        <v>2.25</v>
      </c>
      <c r="C4463">
        <v>-10.25</v>
      </c>
    </row>
    <row r="4464" spans="1:3" x14ac:dyDescent="0.25">
      <c r="A4464">
        <v>44.63</v>
      </c>
      <c r="B4464">
        <v>2</v>
      </c>
      <c r="C4464">
        <v>-10.5625</v>
      </c>
    </row>
    <row r="4465" spans="1:3" x14ac:dyDescent="0.25">
      <c r="A4465">
        <v>44.64</v>
      </c>
      <c r="B4465">
        <v>2.25</v>
      </c>
      <c r="C4465">
        <v>-11.4375</v>
      </c>
    </row>
    <row r="4466" spans="1:3" x14ac:dyDescent="0.25">
      <c r="A4466">
        <v>44.65</v>
      </c>
      <c r="B4466">
        <v>2.25</v>
      </c>
      <c r="C4466">
        <v>-11.4375</v>
      </c>
    </row>
    <row r="4467" spans="1:3" x14ac:dyDescent="0.25">
      <c r="A4467">
        <v>44.66</v>
      </c>
      <c r="B4467">
        <v>2.8125</v>
      </c>
      <c r="C4467">
        <v>-12.4375</v>
      </c>
    </row>
    <row r="4468" spans="1:3" x14ac:dyDescent="0.25">
      <c r="A4468">
        <v>44.67</v>
      </c>
      <c r="B4468">
        <v>2.75</v>
      </c>
      <c r="C4468">
        <v>-12.625</v>
      </c>
    </row>
    <row r="4469" spans="1:3" x14ac:dyDescent="0.25">
      <c r="A4469">
        <v>44.68</v>
      </c>
      <c r="B4469">
        <v>2.75</v>
      </c>
      <c r="C4469">
        <v>-12.625</v>
      </c>
    </row>
    <row r="4470" spans="1:3" x14ac:dyDescent="0.25">
      <c r="A4470">
        <v>44.69</v>
      </c>
      <c r="B4470">
        <v>3</v>
      </c>
      <c r="C4470">
        <v>-12.3125</v>
      </c>
    </row>
    <row r="4471" spans="1:3" x14ac:dyDescent="0.25">
      <c r="A4471">
        <v>44.7</v>
      </c>
      <c r="B4471">
        <v>3.125</v>
      </c>
      <c r="C4471">
        <v>-11.4375</v>
      </c>
    </row>
    <row r="4472" spans="1:3" x14ac:dyDescent="0.25">
      <c r="A4472">
        <v>44.71</v>
      </c>
      <c r="B4472">
        <v>3.5625</v>
      </c>
      <c r="C4472">
        <v>-11.25</v>
      </c>
    </row>
    <row r="4473" spans="1:3" x14ac:dyDescent="0.25">
      <c r="A4473">
        <v>44.72</v>
      </c>
      <c r="B4473">
        <v>3.5625</v>
      </c>
      <c r="C4473">
        <v>-11.25</v>
      </c>
    </row>
    <row r="4474" spans="1:3" x14ac:dyDescent="0.25">
      <c r="A4474">
        <v>44.73</v>
      </c>
      <c r="B4474">
        <v>4.0625</v>
      </c>
      <c r="C4474">
        <v>-11.6875</v>
      </c>
    </row>
    <row r="4475" spans="1:3" x14ac:dyDescent="0.25">
      <c r="A4475">
        <v>44.74</v>
      </c>
      <c r="B4475">
        <v>4.0625</v>
      </c>
      <c r="C4475">
        <v>-11.6875</v>
      </c>
    </row>
    <row r="4476" spans="1:3" x14ac:dyDescent="0.25">
      <c r="A4476">
        <v>44.75</v>
      </c>
      <c r="B4476">
        <v>4.6875</v>
      </c>
      <c r="C4476">
        <v>-12.25</v>
      </c>
    </row>
    <row r="4477" spans="1:3" x14ac:dyDescent="0.25">
      <c r="A4477">
        <v>44.76</v>
      </c>
      <c r="B4477">
        <v>4.1875</v>
      </c>
      <c r="C4477">
        <v>-13.5</v>
      </c>
    </row>
    <row r="4478" spans="1:3" x14ac:dyDescent="0.25">
      <c r="A4478">
        <v>44.77</v>
      </c>
      <c r="B4478">
        <v>3.9375</v>
      </c>
      <c r="C4478">
        <v>-12.9375</v>
      </c>
    </row>
    <row r="4479" spans="1:3" x14ac:dyDescent="0.25">
      <c r="A4479">
        <v>44.78</v>
      </c>
      <c r="B4479">
        <v>3.6875</v>
      </c>
      <c r="C4479">
        <v>-13.6875</v>
      </c>
    </row>
    <row r="4480" spans="1:3" x14ac:dyDescent="0.25">
      <c r="A4480">
        <v>44.79</v>
      </c>
      <c r="B4480">
        <v>3.6875</v>
      </c>
      <c r="C4480">
        <v>-12.375</v>
      </c>
    </row>
    <row r="4481" spans="1:3" x14ac:dyDescent="0.25">
      <c r="A4481">
        <v>44.8</v>
      </c>
      <c r="B4481">
        <v>3.625</v>
      </c>
      <c r="C4481">
        <v>-11.3125</v>
      </c>
    </row>
    <row r="4482" spans="1:3" x14ac:dyDescent="0.25">
      <c r="A4482">
        <v>44.81</v>
      </c>
      <c r="B4482">
        <v>3.5625</v>
      </c>
      <c r="C4482">
        <v>-10.5625</v>
      </c>
    </row>
    <row r="4483" spans="1:3" x14ac:dyDescent="0.25">
      <c r="A4483">
        <v>44.82</v>
      </c>
      <c r="B4483">
        <v>3.5625</v>
      </c>
      <c r="C4483">
        <v>-10.5625</v>
      </c>
    </row>
    <row r="4484" spans="1:3" x14ac:dyDescent="0.25">
      <c r="A4484">
        <v>44.83</v>
      </c>
      <c r="B4484">
        <v>4.0625</v>
      </c>
      <c r="C4484">
        <v>-9.4375</v>
      </c>
    </row>
    <row r="4485" spans="1:3" x14ac:dyDescent="0.25">
      <c r="A4485">
        <v>44.84</v>
      </c>
      <c r="B4485">
        <v>4.0625</v>
      </c>
      <c r="C4485">
        <v>-9.4375</v>
      </c>
    </row>
    <row r="4486" spans="1:3" x14ac:dyDescent="0.25">
      <c r="A4486">
        <v>44.85</v>
      </c>
      <c r="B4486">
        <v>4.1875</v>
      </c>
      <c r="C4486">
        <v>-7.375</v>
      </c>
    </row>
    <row r="4487" spans="1:3" x14ac:dyDescent="0.25">
      <c r="A4487">
        <v>44.86</v>
      </c>
      <c r="B4487">
        <v>3.5625</v>
      </c>
      <c r="C4487">
        <v>-6.0625</v>
      </c>
    </row>
    <row r="4488" spans="1:3" x14ac:dyDescent="0.25">
      <c r="A4488">
        <v>44.87</v>
      </c>
      <c r="B4488">
        <v>3.1875</v>
      </c>
      <c r="C4488">
        <v>-4.5625</v>
      </c>
    </row>
    <row r="4489" spans="1:3" x14ac:dyDescent="0.25">
      <c r="A4489">
        <v>44.88</v>
      </c>
      <c r="B4489">
        <v>2.75</v>
      </c>
      <c r="C4489">
        <v>-4.0625</v>
      </c>
    </row>
    <row r="4490" spans="1:3" x14ac:dyDescent="0.25">
      <c r="A4490">
        <v>44.89</v>
      </c>
      <c r="B4490">
        <v>2.75</v>
      </c>
      <c r="C4490">
        <v>-4.0625</v>
      </c>
    </row>
    <row r="4491" spans="1:3" x14ac:dyDescent="0.25">
      <c r="A4491">
        <v>44.9</v>
      </c>
      <c r="B4491">
        <v>3</v>
      </c>
      <c r="C4491">
        <v>-2.5</v>
      </c>
    </row>
    <row r="4492" spans="1:3" x14ac:dyDescent="0.25">
      <c r="A4492">
        <v>44.91</v>
      </c>
      <c r="B4492">
        <v>3</v>
      </c>
      <c r="C4492">
        <v>-2.5</v>
      </c>
    </row>
    <row r="4493" spans="1:3" x14ac:dyDescent="0.25">
      <c r="A4493">
        <v>44.92</v>
      </c>
      <c r="B4493">
        <v>3.0625</v>
      </c>
      <c r="C4493">
        <v>-1.1875</v>
      </c>
    </row>
    <row r="4494" spans="1:3" x14ac:dyDescent="0.25">
      <c r="A4494">
        <v>44.93</v>
      </c>
      <c r="B4494">
        <v>3</v>
      </c>
      <c r="C4494">
        <v>0.1875</v>
      </c>
    </row>
    <row r="4495" spans="1:3" x14ac:dyDescent="0.25">
      <c r="A4495">
        <v>44.94</v>
      </c>
      <c r="B4495">
        <v>2.625</v>
      </c>
      <c r="C4495">
        <v>1.5</v>
      </c>
    </row>
    <row r="4496" spans="1:3" x14ac:dyDescent="0.25">
      <c r="A4496">
        <v>44.95</v>
      </c>
      <c r="B4496">
        <v>2.4375</v>
      </c>
      <c r="C4496">
        <v>2.5</v>
      </c>
    </row>
    <row r="4497" spans="1:3" x14ac:dyDescent="0.25">
      <c r="A4497">
        <v>44.96</v>
      </c>
      <c r="B4497">
        <v>2.4375</v>
      </c>
      <c r="C4497">
        <v>2.5</v>
      </c>
    </row>
    <row r="4498" spans="1:3" x14ac:dyDescent="0.25">
      <c r="A4498">
        <v>44.97</v>
      </c>
      <c r="B4498">
        <v>2.3125</v>
      </c>
      <c r="C4498">
        <v>4</v>
      </c>
    </row>
    <row r="4499" spans="1:3" x14ac:dyDescent="0.25">
      <c r="A4499">
        <v>44.98</v>
      </c>
      <c r="B4499">
        <v>1</v>
      </c>
      <c r="C4499">
        <v>4.75</v>
      </c>
    </row>
    <row r="4500" spans="1:3" x14ac:dyDescent="0.25">
      <c r="A4500">
        <v>44.99</v>
      </c>
      <c r="B4500">
        <v>0.5625</v>
      </c>
      <c r="C4500">
        <v>5.5</v>
      </c>
    </row>
    <row r="4501" spans="1:3" x14ac:dyDescent="0.25">
      <c r="A4501">
        <v>45</v>
      </c>
      <c r="B4501">
        <v>0.5625</v>
      </c>
      <c r="C4501">
        <v>5.5</v>
      </c>
    </row>
    <row r="4502" spans="1:3" x14ac:dyDescent="0.25">
      <c r="A4502">
        <v>45.01</v>
      </c>
      <c r="B4502">
        <v>0.3125</v>
      </c>
      <c r="C4502">
        <v>6.3125</v>
      </c>
    </row>
    <row r="4503" spans="1:3" x14ac:dyDescent="0.25">
      <c r="A4503">
        <v>45.02</v>
      </c>
      <c r="B4503">
        <v>-0.3125</v>
      </c>
      <c r="C4503">
        <v>5.625</v>
      </c>
    </row>
    <row r="4504" spans="1:3" x14ac:dyDescent="0.25">
      <c r="A4504">
        <v>45.03</v>
      </c>
      <c r="B4504">
        <v>-0.3125</v>
      </c>
      <c r="C4504">
        <v>5.625</v>
      </c>
    </row>
    <row r="4505" spans="1:3" x14ac:dyDescent="0.25">
      <c r="A4505">
        <v>45.04</v>
      </c>
      <c r="B4505">
        <v>-0.375</v>
      </c>
      <c r="C4505">
        <v>6.0625</v>
      </c>
    </row>
    <row r="4506" spans="1:3" x14ac:dyDescent="0.25">
      <c r="A4506">
        <v>45.05</v>
      </c>
      <c r="B4506">
        <v>-1.375</v>
      </c>
      <c r="C4506">
        <v>5.75</v>
      </c>
    </row>
    <row r="4507" spans="1:3" x14ac:dyDescent="0.25">
      <c r="A4507">
        <v>45.06</v>
      </c>
      <c r="B4507">
        <v>-1.375</v>
      </c>
      <c r="C4507">
        <v>5.75</v>
      </c>
    </row>
    <row r="4508" spans="1:3" x14ac:dyDescent="0.25">
      <c r="A4508">
        <v>45.07</v>
      </c>
      <c r="B4508">
        <v>-1.875</v>
      </c>
      <c r="C4508">
        <v>7.4375</v>
      </c>
    </row>
    <row r="4509" spans="1:3" x14ac:dyDescent="0.25">
      <c r="A4509">
        <v>45.08</v>
      </c>
      <c r="B4509">
        <v>-2</v>
      </c>
      <c r="C4509">
        <v>9</v>
      </c>
    </row>
    <row r="4510" spans="1:3" x14ac:dyDescent="0.25">
      <c r="A4510">
        <v>45.09</v>
      </c>
      <c r="B4510">
        <v>-2.4375</v>
      </c>
      <c r="C4510">
        <v>9.8125</v>
      </c>
    </row>
    <row r="4511" spans="1:3" x14ac:dyDescent="0.25">
      <c r="A4511">
        <v>45.1</v>
      </c>
      <c r="B4511">
        <v>-2.4375</v>
      </c>
      <c r="C4511">
        <v>10.25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31"/>
  <sheetViews>
    <sheetView workbookViewId="0">
      <selection activeCell="B1" sqref="B1:C1048576"/>
    </sheetView>
  </sheetViews>
  <sheetFormatPr baseColWidth="10" defaultRowHeight="15" x14ac:dyDescent="0.25"/>
  <sheetData>
    <row r="1" spans="1:3" x14ac:dyDescent="0.25">
      <c r="A1">
        <v>0</v>
      </c>
      <c r="B1">
        <v>3.7845626939999998E-3</v>
      </c>
      <c r="C1">
        <v>-0.152889207</v>
      </c>
    </row>
    <row r="2" spans="1:3" x14ac:dyDescent="0.25">
      <c r="A2">
        <v>0.01</v>
      </c>
      <c r="B2">
        <v>-3.8078397510000001E-2</v>
      </c>
      <c r="C2">
        <v>-0.1510914713</v>
      </c>
    </row>
    <row r="3" spans="1:3" x14ac:dyDescent="0.25">
      <c r="A3">
        <v>0.02</v>
      </c>
      <c r="B3">
        <v>-8.5991777480000003E-2</v>
      </c>
      <c r="C3">
        <v>-0.13807532189999999</v>
      </c>
    </row>
    <row r="4" spans="1:3" x14ac:dyDescent="0.25">
      <c r="A4">
        <v>0.03</v>
      </c>
      <c r="B4">
        <v>-8.5991777480000003E-2</v>
      </c>
      <c r="C4">
        <v>-0.13807532189999999</v>
      </c>
    </row>
    <row r="5" spans="1:3" x14ac:dyDescent="0.25">
      <c r="A5">
        <v>0.04</v>
      </c>
      <c r="B5">
        <v>-9.1544084250000005E-2</v>
      </c>
      <c r="C5">
        <v>-0.11728774760000001</v>
      </c>
    </row>
    <row r="6" spans="1:3" x14ac:dyDescent="0.25">
      <c r="A6">
        <v>0.05</v>
      </c>
      <c r="B6">
        <v>-8.7727315720000004E-2</v>
      </c>
      <c r="C6">
        <v>-9.1545708480000001E-2</v>
      </c>
    </row>
    <row r="7" spans="1:3" x14ac:dyDescent="0.25">
      <c r="A7">
        <v>0.06</v>
      </c>
      <c r="B7">
        <v>-7.7103346589999996E-2</v>
      </c>
      <c r="C7">
        <v>-6.3056342299999998E-2</v>
      </c>
    </row>
    <row r="8" spans="1:3" x14ac:dyDescent="0.25">
      <c r="A8">
        <v>7.0000000000000007E-2</v>
      </c>
      <c r="B8">
        <v>-7.7103346589999996E-2</v>
      </c>
      <c r="C8">
        <v>-6.3056342299999998E-2</v>
      </c>
    </row>
    <row r="9" spans="1:3" x14ac:dyDescent="0.25">
      <c r="A9">
        <v>0.08</v>
      </c>
      <c r="B9">
        <v>-6.1831764880000001E-2</v>
      </c>
      <c r="C9">
        <v>-3.3829141409999999E-2</v>
      </c>
    </row>
    <row r="10" spans="1:3" x14ac:dyDescent="0.25">
      <c r="A10">
        <v>0.09</v>
      </c>
      <c r="B10">
        <v>-4.286829382E-2</v>
      </c>
      <c r="C10">
        <v>-4.5286258679999997E-3</v>
      </c>
    </row>
    <row r="11" spans="1:3" x14ac:dyDescent="0.25">
      <c r="A11">
        <v>0.1</v>
      </c>
      <c r="B11">
        <v>-2.0498521629999999E-2</v>
      </c>
      <c r="C11">
        <v>2.341872826E-2</v>
      </c>
    </row>
    <row r="12" spans="1:3" x14ac:dyDescent="0.25">
      <c r="A12">
        <v>0.11</v>
      </c>
      <c r="B12">
        <v>4.8027606679999996E-3</v>
      </c>
      <c r="C12">
        <v>4.9355711789999999E-2</v>
      </c>
    </row>
    <row r="13" spans="1:3" x14ac:dyDescent="0.25">
      <c r="A13">
        <v>0.12</v>
      </c>
      <c r="B13">
        <v>3.1589567659999998E-2</v>
      </c>
      <c r="C13">
        <v>7.1702808140000004E-2</v>
      </c>
    </row>
    <row r="14" spans="1:3" x14ac:dyDescent="0.25">
      <c r="A14">
        <v>0.13</v>
      </c>
      <c r="B14">
        <v>3.1589567659999998E-2</v>
      </c>
      <c r="C14">
        <v>7.1702808140000004E-2</v>
      </c>
    </row>
    <row r="15" spans="1:3" x14ac:dyDescent="0.25">
      <c r="A15">
        <v>0.14000000000000001</v>
      </c>
      <c r="B15">
        <v>7.6020076869999995E-2</v>
      </c>
      <c r="C15">
        <v>0.1005994231</v>
      </c>
    </row>
    <row r="16" spans="1:3" x14ac:dyDescent="0.25">
      <c r="A16">
        <v>0.15</v>
      </c>
      <c r="B16">
        <v>8.4627486769999996E-2</v>
      </c>
      <c r="C16">
        <v>0.1047505811</v>
      </c>
    </row>
    <row r="17" spans="1:3" x14ac:dyDescent="0.25">
      <c r="A17">
        <v>0.16</v>
      </c>
      <c r="B17">
        <v>7.8860111529999999E-2</v>
      </c>
      <c r="C17">
        <v>0.1006073058</v>
      </c>
    </row>
    <row r="18" spans="1:3" x14ac:dyDescent="0.25">
      <c r="A18">
        <v>0.17</v>
      </c>
      <c r="B18">
        <v>7.8860111529999999E-2</v>
      </c>
      <c r="C18">
        <v>0.1006073058</v>
      </c>
    </row>
    <row r="19" spans="1:3" x14ac:dyDescent="0.25">
      <c r="A19">
        <v>0.18</v>
      </c>
      <c r="B19">
        <v>5.7888846840000001E-2</v>
      </c>
      <c r="C19">
        <v>8.7776690719999995E-2</v>
      </c>
    </row>
    <row r="20" spans="1:3" x14ac:dyDescent="0.25">
      <c r="A20">
        <v>0.19</v>
      </c>
      <c r="B20">
        <v>2.3576872419999999E-2</v>
      </c>
      <c r="C20">
        <v>6.6098570819999994E-2</v>
      </c>
    </row>
    <row r="21" spans="1:3" x14ac:dyDescent="0.25">
      <c r="A21">
        <v>0.2</v>
      </c>
      <c r="B21">
        <v>-1.8550189210000002E-2</v>
      </c>
      <c r="C21">
        <v>3.6330137399999997E-2</v>
      </c>
    </row>
    <row r="22" spans="1:3" x14ac:dyDescent="0.25">
      <c r="A22">
        <v>0.21</v>
      </c>
      <c r="B22">
        <v>-1.8550189210000002E-2</v>
      </c>
      <c r="C22">
        <v>-3.260285303E-4</v>
      </c>
    </row>
    <row r="23" spans="1:3" x14ac:dyDescent="0.25">
      <c r="A23">
        <v>0.22</v>
      </c>
      <c r="B23">
        <v>-6.1582919210000003E-2</v>
      </c>
      <c r="C23">
        <v>-3.260285303E-4</v>
      </c>
    </row>
    <row r="24" spans="1:3" x14ac:dyDescent="0.25">
      <c r="A24">
        <v>0.23</v>
      </c>
      <c r="B24">
        <v>-9.7912803290000003E-2</v>
      </c>
      <c r="C24">
        <v>-8.1834323700000003E-2</v>
      </c>
    </row>
    <row r="25" spans="1:3" x14ac:dyDescent="0.25">
      <c r="A25">
        <v>0.24</v>
      </c>
      <c r="B25">
        <v>-0.12160414460000001</v>
      </c>
      <c r="C25">
        <v>-8.1834323700000003E-2</v>
      </c>
    </row>
    <row r="26" spans="1:3" x14ac:dyDescent="0.25">
      <c r="A26">
        <v>0.25</v>
      </c>
      <c r="B26">
        <v>-0.1298105568</v>
      </c>
      <c r="C26">
        <v>-0.1180413216</v>
      </c>
    </row>
    <row r="27" spans="1:3" x14ac:dyDescent="0.25">
      <c r="A27">
        <v>0.26</v>
      </c>
      <c r="B27">
        <v>-0.12248908729999999</v>
      </c>
      <c r="C27">
        <v>-0.1446760893</v>
      </c>
    </row>
    <row r="28" spans="1:3" x14ac:dyDescent="0.25">
      <c r="A28">
        <v>0.27</v>
      </c>
      <c r="B28">
        <v>-0.1028208062</v>
      </c>
      <c r="C28">
        <v>-0.1570730209</v>
      </c>
    </row>
    <row r="29" spans="1:3" x14ac:dyDescent="0.25">
      <c r="A29">
        <v>0.28000000000000003</v>
      </c>
      <c r="B29">
        <v>-7.4520312249999998E-2</v>
      </c>
      <c r="C29">
        <v>-0.1525632888</v>
      </c>
    </row>
    <row r="30" spans="1:3" x14ac:dyDescent="0.25">
      <c r="A30">
        <v>0.28999999999999998</v>
      </c>
      <c r="B30">
        <v>-7.4520312249999998E-2</v>
      </c>
      <c r="C30">
        <v>-0.1525632888</v>
      </c>
    </row>
    <row r="31" spans="1:3" x14ac:dyDescent="0.25">
      <c r="A31">
        <v>0.3</v>
      </c>
      <c r="B31">
        <v>-4.1633483020000001E-2</v>
      </c>
      <c r="C31">
        <v>-0.13094064590000001</v>
      </c>
    </row>
    <row r="32" spans="1:3" x14ac:dyDescent="0.25">
      <c r="A32">
        <v>0.31</v>
      </c>
      <c r="B32">
        <v>-6.974692922E-3</v>
      </c>
      <c r="C32">
        <v>-9.5639906819999995E-2</v>
      </c>
    </row>
    <row r="33" spans="1:3" x14ac:dyDescent="0.25">
      <c r="A33">
        <v>0.32</v>
      </c>
      <c r="B33">
        <v>2.7679953720000001E-2</v>
      </c>
      <c r="C33">
        <v>-5.1843997090000003E-2</v>
      </c>
    </row>
    <row r="34" spans="1:3" x14ac:dyDescent="0.25">
      <c r="A34">
        <v>0.33</v>
      </c>
      <c r="B34">
        <v>6.1470612879999997E-2</v>
      </c>
      <c r="C34">
        <v>-6.4884852620000003E-3</v>
      </c>
    </row>
    <row r="35" spans="1:3" x14ac:dyDescent="0.25">
      <c r="A35">
        <v>0.34</v>
      </c>
      <c r="B35">
        <v>9.3033008279999996E-2</v>
      </c>
      <c r="C35">
        <v>3.4091722220000002E-2</v>
      </c>
    </row>
    <row r="36" spans="1:3" x14ac:dyDescent="0.25">
      <c r="A36">
        <v>0.35</v>
      </c>
      <c r="B36">
        <v>9.3033008279999996E-2</v>
      </c>
      <c r="C36">
        <v>3.4091722220000002E-2</v>
      </c>
    </row>
    <row r="37" spans="1:3" x14ac:dyDescent="0.25">
      <c r="A37">
        <v>0.36</v>
      </c>
      <c r="B37">
        <v>0.11966408789999999</v>
      </c>
      <c r="C37">
        <v>6.5063737329999996E-2</v>
      </c>
    </row>
    <row r="38" spans="1:3" x14ac:dyDescent="0.25">
      <c r="A38">
        <v>0.37</v>
      </c>
      <c r="B38">
        <v>0.13703399899999999</v>
      </c>
      <c r="C38">
        <v>8.4566891189999993E-2</v>
      </c>
    </row>
    <row r="39" spans="1:3" x14ac:dyDescent="0.25">
      <c r="A39">
        <v>0.38</v>
      </c>
      <c r="B39">
        <v>0.14004203679999999</v>
      </c>
      <c r="C39">
        <v>9.3688987200000004E-2</v>
      </c>
    </row>
    <row r="40" spans="1:3" x14ac:dyDescent="0.25">
      <c r="A40">
        <v>0.39</v>
      </c>
      <c r="B40">
        <v>0.14004203679999999</v>
      </c>
      <c r="C40">
        <v>9.3688987200000004E-2</v>
      </c>
    </row>
    <row r="41" spans="1:3" x14ac:dyDescent="0.25">
      <c r="A41">
        <v>0.4</v>
      </c>
      <c r="B41">
        <v>0.1241478845</v>
      </c>
      <c r="C41">
        <v>9.5413550730000005E-2</v>
      </c>
    </row>
    <row r="42" spans="1:3" x14ac:dyDescent="0.25">
      <c r="A42">
        <v>0.41</v>
      </c>
      <c r="B42">
        <v>8.7669022380000003E-2</v>
      </c>
      <c r="C42">
        <v>9.3341961500000001E-2</v>
      </c>
    </row>
    <row r="43" spans="1:3" x14ac:dyDescent="0.25">
      <c r="A43">
        <v>0.42</v>
      </c>
      <c r="B43">
        <v>8.7669022380000003E-2</v>
      </c>
      <c r="C43">
        <v>9.3341961500000001E-2</v>
      </c>
    </row>
    <row r="44" spans="1:3" x14ac:dyDescent="0.25">
      <c r="A44">
        <v>0.43</v>
      </c>
      <c r="B44">
        <v>3.2583951950000002E-2</v>
      </c>
      <c r="C44">
        <v>8.9814528820000003E-2</v>
      </c>
    </row>
    <row r="45" spans="1:3" x14ac:dyDescent="0.25">
      <c r="A45">
        <v>0.44</v>
      </c>
      <c r="B45">
        <v>-3.393191844E-2</v>
      </c>
      <c r="C45">
        <v>8.5000030700000007E-2</v>
      </c>
    </row>
    <row r="46" spans="1:3" x14ac:dyDescent="0.25">
      <c r="A46">
        <v>0.45</v>
      </c>
      <c r="B46">
        <v>-0.1013984829</v>
      </c>
      <c r="C46">
        <v>7.683761418E-2</v>
      </c>
    </row>
    <row r="47" spans="1:3" x14ac:dyDescent="0.25">
      <c r="A47">
        <v>0.46</v>
      </c>
      <c r="B47">
        <v>-0.15763166549999999</v>
      </c>
      <c r="C47">
        <v>6.1820309609999999E-2</v>
      </c>
    </row>
    <row r="48" spans="1:3" x14ac:dyDescent="0.25">
      <c r="A48">
        <v>0.47</v>
      </c>
      <c r="B48">
        <v>-0.15763166549999999</v>
      </c>
      <c r="C48">
        <v>6.1820309609999999E-2</v>
      </c>
    </row>
    <row r="49" spans="1:3" x14ac:dyDescent="0.25">
      <c r="A49">
        <v>0.48</v>
      </c>
      <c r="B49">
        <v>-0.1917734593</v>
      </c>
      <c r="C49">
        <v>3.6638136949999997E-2</v>
      </c>
    </row>
    <row r="50" spans="1:3" x14ac:dyDescent="0.25">
      <c r="A50">
        <v>0.49</v>
      </c>
      <c r="B50">
        <v>-0.19776488840000001</v>
      </c>
      <c r="C50">
        <v>1.5280648950000001E-4</v>
      </c>
    </row>
    <row r="51" spans="1:3" x14ac:dyDescent="0.25">
      <c r="A51">
        <v>0.5</v>
      </c>
      <c r="B51">
        <v>-0.1751848459</v>
      </c>
      <c r="C51">
        <v>-4.5646544550000001E-2</v>
      </c>
    </row>
    <row r="52" spans="1:3" x14ac:dyDescent="0.25">
      <c r="A52">
        <v>0.51</v>
      </c>
      <c r="B52">
        <v>-0.13005517420000001</v>
      </c>
      <c r="C52">
        <v>-9.4965375960000001E-2</v>
      </c>
    </row>
    <row r="53" spans="1:3" x14ac:dyDescent="0.25">
      <c r="A53">
        <v>0.52</v>
      </c>
      <c r="B53">
        <v>-0.13005517420000001</v>
      </c>
      <c r="C53">
        <v>-9.4965375960000001E-2</v>
      </c>
    </row>
    <row r="54" spans="1:3" x14ac:dyDescent="0.25">
      <c r="A54">
        <v>0.53</v>
      </c>
      <c r="B54">
        <v>-7.2503939269999998E-2</v>
      </c>
      <c r="C54">
        <v>-0.1395177692</v>
      </c>
    </row>
    <row r="55" spans="1:3" x14ac:dyDescent="0.25">
      <c r="A55">
        <v>0.54</v>
      </c>
      <c r="B55">
        <v>-1.436152309E-2</v>
      </c>
      <c r="C55">
        <v>-0.1709807515</v>
      </c>
    </row>
    <row r="56" spans="1:3" x14ac:dyDescent="0.25">
      <c r="A56">
        <v>0.55000000000000004</v>
      </c>
      <c r="B56">
        <v>3.3785149459999997E-2</v>
      </c>
      <c r="C56">
        <v>-0.1821896583</v>
      </c>
    </row>
    <row r="57" spans="1:3" x14ac:dyDescent="0.25">
      <c r="A57">
        <v>0.56000000000000005</v>
      </c>
      <c r="B57">
        <v>6.5776415170000005E-2</v>
      </c>
      <c r="C57">
        <v>-0.17074728010000001</v>
      </c>
    </row>
    <row r="58" spans="1:3" x14ac:dyDescent="0.25">
      <c r="A58">
        <v>0.56999999999999995</v>
      </c>
      <c r="B58">
        <v>8.0343797800000005E-2</v>
      </c>
      <c r="C58">
        <v>-0.13809539379999999</v>
      </c>
    </row>
    <row r="59" spans="1:3" x14ac:dyDescent="0.25">
      <c r="A59">
        <v>0.57999999999999996</v>
      </c>
      <c r="B59">
        <v>8.0343797800000005E-2</v>
      </c>
      <c r="C59">
        <v>-0.13809539379999999</v>
      </c>
    </row>
    <row r="60" spans="1:3" x14ac:dyDescent="0.25">
      <c r="A60">
        <v>0.59</v>
      </c>
      <c r="B60">
        <v>8.0827914180000002E-2</v>
      </c>
      <c r="C60">
        <v>-9.1026656329999997E-2</v>
      </c>
    </row>
    <row r="61" spans="1:3" x14ac:dyDescent="0.25">
      <c r="A61">
        <v>0.6</v>
      </c>
      <c r="B61">
        <v>7.2893269359999999E-2</v>
      </c>
      <c r="C61">
        <v>-3.8697440180000001E-2</v>
      </c>
    </row>
    <row r="62" spans="1:3" x14ac:dyDescent="0.25">
      <c r="A62">
        <v>0.61</v>
      </c>
      <c r="B62">
        <v>6.1833523209999998E-2</v>
      </c>
      <c r="C62">
        <v>9.3062976379999999E-3</v>
      </c>
    </row>
    <row r="63" spans="1:3" x14ac:dyDescent="0.25">
      <c r="A63">
        <v>0.62</v>
      </c>
      <c r="B63">
        <v>6.1833523209999998E-2</v>
      </c>
      <c r="C63">
        <v>9.3062976379999999E-3</v>
      </c>
    </row>
    <row r="64" spans="1:3" x14ac:dyDescent="0.25">
      <c r="A64">
        <v>0.63</v>
      </c>
      <c r="B64">
        <v>5.0897061819999999E-2</v>
      </c>
      <c r="C64">
        <v>4.5469470319999997E-2</v>
      </c>
    </row>
    <row r="65" spans="1:3" x14ac:dyDescent="0.25">
      <c r="A65">
        <v>0.64</v>
      </c>
      <c r="B65">
        <v>4.0160503239999999E-2</v>
      </c>
      <c r="C65">
        <v>6.5869703890000006E-2</v>
      </c>
    </row>
    <row r="66" spans="1:3" x14ac:dyDescent="0.25">
      <c r="A66">
        <v>0.65</v>
      </c>
      <c r="B66">
        <v>4.0160503239999999E-2</v>
      </c>
      <c r="C66">
        <v>6.5869703890000006E-2</v>
      </c>
    </row>
    <row r="67" spans="1:3" x14ac:dyDescent="0.25">
      <c r="A67">
        <v>0.66</v>
      </c>
      <c r="B67">
        <v>2.7017304669999999E-2</v>
      </c>
      <c r="C67">
        <v>7.0787273349999999E-2</v>
      </c>
    </row>
    <row r="68" spans="1:3" x14ac:dyDescent="0.25">
      <c r="A68">
        <v>0.67</v>
      </c>
      <c r="B68">
        <v>8.2659069450000001E-3</v>
      </c>
      <c r="C68">
        <v>6.3625112179999999E-2</v>
      </c>
    </row>
    <row r="69" spans="1:3" x14ac:dyDescent="0.25">
      <c r="A69">
        <v>0.68</v>
      </c>
      <c r="B69">
        <v>-1.8415080380000001E-2</v>
      </c>
      <c r="C69">
        <v>5.011288077E-2</v>
      </c>
    </row>
    <row r="70" spans="1:3" x14ac:dyDescent="0.25">
      <c r="A70">
        <v>0.69</v>
      </c>
      <c r="B70">
        <v>-5.1907613870000001E-2</v>
      </c>
      <c r="C70">
        <v>3.5263691100000001E-2</v>
      </c>
    </row>
    <row r="71" spans="1:3" x14ac:dyDescent="0.25">
      <c r="A71">
        <v>0.7</v>
      </c>
      <c r="B71">
        <v>-5.1907613870000001E-2</v>
      </c>
      <c r="C71">
        <v>3.5263691100000001E-2</v>
      </c>
    </row>
    <row r="72" spans="1:3" x14ac:dyDescent="0.25">
      <c r="A72">
        <v>0.71</v>
      </c>
      <c r="B72">
        <v>-8.7389975790000005E-2</v>
      </c>
      <c r="C72">
        <v>2.2750891749999998E-2</v>
      </c>
    </row>
    <row r="73" spans="1:3" x14ac:dyDescent="0.25">
      <c r="A73">
        <v>0.72</v>
      </c>
      <c r="B73">
        <v>-0.1170096397</v>
      </c>
      <c r="C73">
        <v>1.3193232940000001E-2</v>
      </c>
    </row>
    <row r="74" spans="1:3" x14ac:dyDescent="0.25">
      <c r="A74">
        <v>0.73</v>
      </c>
      <c r="B74">
        <v>-0.13246919209999999</v>
      </c>
      <c r="C74">
        <v>5.5540208699999998E-3</v>
      </c>
    </row>
    <row r="75" spans="1:3" x14ac:dyDescent="0.25">
      <c r="A75">
        <v>0.74</v>
      </c>
      <c r="B75">
        <v>-0.1273390204</v>
      </c>
      <c r="C75">
        <v>-2.878717612E-3</v>
      </c>
    </row>
    <row r="76" spans="1:3" x14ac:dyDescent="0.25">
      <c r="A76">
        <v>0.75</v>
      </c>
      <c r="B76">
        <v>-0.1273390204</v>
      </c>
      <c r="C76">
        <v>-2.878717612E-3</v>
      </c>
    </row>
    <row r="77" spans="1:3" x14ac:dyDescent="0.25">
      <c r="A77">
        <v>0.76</v>
      </c>
      <c r="B77">
        <v>-9.9795773630000001E-2</v>
      </c>
      <c r="C77">
        <v>-1.449342724E-2</v>
      </c>
    </row>
    <row r="78" spans="1:3" x14ac:dyDescent="0.25">
      <c r="A78">
        <v>0.77</v>
      </c>
      <c r="B78">
        <v>-5.2690207959999999E-2</v>
      </c>
      <c r="C78">
        <v>-3.059244342E-2</v>
      </c>
    </row>
    <row r="79" spans="1:3" x14ac:dyDescent="0.25">
      <c r="A79">
        <v>0.78</v>
      </c>
      <c r="B79">
        <v>5.8008320629999999E-3</v>
      </c>
      <c r="C79">
        <v>-5.0637058909999998E-2</v>
      </c>
    </row>
    <row r="80" spans="1:3" x14ac:dyDescent="0.25">
      <c r="A80">
        <v>0.79</v>
      </c>
      <c r="B80">
        <v>6.4598239959999998E-2</v>
      </c>
      <c r="C80">
        <v>-7.2015717630000003E-2</v>
      </c>
    </row>
    <row r="81" spans="1:3" x14ac:dyDescent="0.25">
      <c r="A81">
        <v>0.8</v>
      </c>
      <c r="B81">
        <v>0.112550661</v>
      </c>
      <c r="C81">
        <v>-9.1153800490000006E-2</v>
      </c>
    </row>
    <row r="82" spans="1:3" x14ac:dyDescent="0.25">
      <c r="A82">
        <v>0.81</v>
      </c>
      <c r="B82">
        <v>0.112550661</v>
      </c>
      <c r="C82">
        <v>-9.1153800490000006E-2</v>
      </c>
    </row>
    <row r="83" spans="1:3" x14ac:dyDescent="0.25">
      <c r="A83">
        <v>0.82</v>
      </c>
      <c r="B83">
        <v>0.14064994450000001</v>
      </c>
      <c r="C83">
        <v>-0.104465425</v>
      </c>
    </row>
    <row r="84" spans="1:3" x14ac:dyDescent="0.25">
      <c r="A84">
        <v>0.83</v>
      </c>
      <c r="B84">
        <v>0.1449778676</v>
      </c>
      <c r="C84">
        <v>-0.1081719324</v>
      </c>
    </row>
    <row r="85" spans="1:3" x14ac:dyDescent="0.25">
      <c r="A85">
        <v>0.84</v>
      </c>
      <c r="B85">
        <v>0.12600107490000001</v>
      </c>
      <c r="C85">
        <v>-0.1004875675</v>
      </c>
    </row>
    <row r="86" spans="1:3" x14ac:dyDescent="0.25">
      <c r="A86">
        <v>0.85</v>
      </c>
      <c r="B86">
        <v>8.9163072410000002E-2</v>
      </c>
      <c r="C86">
        <v>-8.0440551040000002E-2</v>
      </c>
    </row>
    <row r="87" spans="1:3" x14ac:dyDescent="0.25">
      <c r="A87">
        <v>0.86</v>
      </c>
      <c r="B87">
        <v>8.9163072410000002E-2</v>
      </c>
      <c r="C87">
        <v>-8.0440551040000002E-2</v>
      </c>
    </row>
    <row r="88" spans="1:3" x14ac:dyDescent="0.25">
      <c r="A88">
        <v>0.87</v>
      </c>
      <c r="B88">
        <v>4.2176168409999999E-2</v>
      </c>
      <c r="C88">
        <v>-4.9193590879999999E-2</v>
      </c>
    </row>
    <row r="89" spans="1:3" x14ac:dyDescent="0.25">
      <c r="A89">
        <v>0.88</v>
      </c>
      <c r="B89">
        <v>-6.5141362140000002E-3</v>
      </c>
      <c r="C89">
        <v>-9.031332098E-3</v>
      </c>
    </row>
    <row r="90" spans="1:3" x14ac:dyDescent="0.25">
      <c r="A90">
        <v>0.89</v>
      </c>
      <c r="B90">
        <v>-6.5141362140000002E-3</v>
      </c>
      <c r="C90">
        <v>-9.031332098E-3</v>
      </c>
    </row>
    <row r="91" spans="1:3" x14ac:dyDescent="0.25">
      <c r="A91">
        <v>0.9</v>
      </c>
      <c r="B91">
        <v>-4.9893684690000002E-2</v>
      </c>
      <c r="C91">
        <v>3.6831080910000001E-2</v>
      </c>
    </row>
    <row r="92" spans="1:3" x14ac:dyDescent="0.25">
      <c r="A92">
        <v>0.91</v>
      </c>
      <c r="B92">
        <v>-8.3195567129999995E-2</v>
      </c>
      <c r="C92">
        <v>8.3623751999999996E-2</v>
      </c>
    </row>
    <row r="93" spans="1:3" x14ac:dyDescent="0.25">
      <c r="A93">
        <v>0.92</v>
      </c>
      <c r="B93">
        <v>-0.1046279743</v>
      </c>
      <c r="C93">
        <v>0.12639944259999999</v>
      </c>
    </row>
    <row r="94" spans="1:3" x14ac:dyDescent="0.25">
      <c r="A94">
        <v>0.93</v>
      </c>
      <c r="B94">
        <v>-0.1046279743</v>
      </c>
      <c r="C94">
        <v>0.12639944259999999</v>
      </c>
    </row>
    <row r="95" spans="1:3" x14ac:dyDescent="0.25">
      <c r="A95">
        <v>0.94</v>
      </c>
      <c r="B95">
        <v>-0.1141949371</v>
      </c>
      <c r="C95">
        <v>0.18218277390000001</v>
      </c>
    </row>
    <row r="96" spans="1:3" x14ac:dyDescent="0.25">
      <c r="A96">
        <v>0.95</v>
      </c>
      <c r="B96">
        <v>-0.10484479369999999</v>
      </c>
      <c r="C96">
        <v>0.18982070679999999</v>
      </c>
    </row>
    <row r="97" spans="1:3" x14ac:dyDescent="0.25">
      <c r="A97">
        <v>0.96</v>
      </c>
      <c r="B97">
        <v>-8.9696928859999997E-2</v>
      </c>
      <c r="C97">
        <v>0.18356190620000001</v>
      </c>
    </row>
    <row r="98" spans="1:3" x14ac:dyDescent="0.25">
      <c r="A98">
        <v>0.97</v>
      </c>
      <c r="B98">
        <v>-8.9696928859999997E-2</v>
      </c>
      <c r="C98">
        <v>0.18356190620000001</v>
      </c>
    </row>
    <row r="99" spans="1:3" x14ac:dyDescent="0.25">
      <c r="A99">
        <v>0.98</v>
      </c>
      <c r="B99">
        <v>-6.9716878240000002E-2</v>
      </c>
      <c r="C99">
        <v>0.16698005799999999</v>
      </c>
    </row>
    <row r="100" spans="1:3" x14ac:dyDescent="0.25">
      <c r="A100">
        <v>0.99</v>
      </c>
      <c r="B100">
        <v>-4.6305976810000003E-2</v>
      </c>
      <c r="C100">
        <v>0.14474521579999999</v>
      </c>
    </row>
    <row r="101" spans="1:3" x14ac:dyDescent="0.25">
      <c r="A101">
        <v>1</v>
      </c>
      <c r="B101">
        <v>-2.1028980610000001E-2</v>
      </c>
      <c r="C101">
        <v>0.12278281150000001</v>
      </c>
    </row>
    <row r="102" spans="1:3" x14ac:dyDescent="0.25">
      <c r="A102">
        <v>1.01</v>
      </c>
      <c r="B102">
        <v>3.6464836449999999E-3</v>
      </c>
      <c r="C102">
        <v>0.10515008870000001</v>
      </c>
    </row>
    <row r="103" spans="1:3" x14ac:dyDescent="0.25">
      <c r="A103">
        <v>1.02</v>
      </c>
      <c r="B103">
        <v>2.5656398390000001E-2</v>
      </c>
      <c r="C103">
        <v>9.3990750610000007E-2</v>
      </c>
    </row>
    <row r="104" spans="1:3" x14ac:dyDescent="0.25">
      <c r="A104">
        <v>1.03</v>
      </c>
      <c r="B104">
        <v>2.5656398390000001E-2</v>
      </c>
      <c r="C104">
        <v>9.3990750610000007E-2</v>
      </c>
    </row>
    <row r="105" spans="1:3" x14ac:dyDescent="0.25">
      <c r="A105">
        <v>1.04</v>
      </c>
      <c r="B105">
        <v>4.2097266760000002E-2</v>
      </c>
      <c r="C105">
        <v>8.8144533339999998E-2</v>
      </c>
    </row>
    <row r="106" spans="1:3" x14ac:dyDescent="0.25">
      <c r="A106">
        <v>1.05</v>
      </c>
      <c r="B106">
        <v>5.1429357379999999E-2</v>
      </c>
      <c r="C106">
        <v>8.3855971690000003E-2</v>
      </c>
    </row>
    <row r="107" spans="1:3" x14ac:dyDescent="0.25">
      <c r="A107">
        <v>1.06</v>
      </c>
      <c r="B107">
        <v>5.2308131010000002E-2</v>
      </c>
      <c r="C107">
        <v>7.6063178479999993E-2</v>
      </c>
    </row>
    <row r="108" spans="1:3" x14ac:dyDescent="0.25">
      <c r="A108">
        <v>1.07</v>
      </c>
      <c r="B108">
        <v>4.5158714060000001E-2</v>
      </c>
      <c r="C108">
        <v>6.0372821989999999E-2</v>
      </c>
    </row>
    <row r="109" spans="1:3" x14ac:dyDescent="0.25">
      <c r="A109">
        <v>1.08</v>
      </c>
      <c r="B109">
        <v>3.1354755159999997E-2</v>
      </c>
      <c r="C109">
        <v>3.490747139E-2</v>
      </c>
    </row>
    <row r="110" spans="1:3" x14ac:dyDescent="0.25">
      <c r="A110">
        <v>1.0900000000000001</v>
      </c>
      <c r="B110">
        <v>1.2982902120000001E-2</v>
      </c>
      <c r="C110">
        <v>2.1705355030000001E-3</v>
      </c>
    </row>
    <row r="111" spans="1:3" x14ac:dyDescent="0.25">
      <c r="A111">
        <v>1.1000000000000001</v>
      </c>
      <c r="B111">
        <v>1.2982902120000001E-2</v>
      </c>
      <c r="C111">
        <v>2.1705355030000001E-3</v>
      </c>
    </row>
    <row r="112" spans="1:3" x14ac:dyDescent="0.25">
      <c r="A112">
        <v>1.1100000000000001</v>
      </c>
      <c r="B112">
        <v>-7.2839688509999997E-3</v>
      </c>
      <c r="C112">
        <v>-3.1705189500000001E-2</v>
      </c>
    </row>
    <row r="113" spans="1:3" x14ac:dyDescent="0.25">
      <c r="A113">
        <v>1.1200000000000001</v>
      </c>
      <c r="B113">
        <v>-2.713585831E-2</v>
      </c>
      <c r="C113">
        <v>-5.8198295529999999E-2</v>
      </c>
    </row>
    <row r="114" spans="1:3" x14ac:dyDescent="0.25">
      <c r="A114">
        <v>1.1299999999999999</v>
      </c>
      <c r="B114">
        <v>-4.449062049E-2</v>
      </c>
      <c r="C114">
        <v>-6.8788252770000002E-2</v>
      </c>
    </row>
    <row r="115" spans="1:3" x14ac:dyDescent="0.25">
      <c r="A115">
        <v>1.1399999999999999</v>
      </c>
      <c r="B115">
        <v>-5.8208320289999997E-2</v>
      </c>
      <c r="C115">
        <v>-5.7586394249999999E-2</v>
      </c>
    </row>
    <row r="116" spans="1:3" x14ac:dyDescent="0.25">
      <c r="A116">
        <v>1.1499999999999999</v>
      </c>
      <c r="B116">
        <v>-5.8208320289999997E-2</v>
      </c>
      <c r="C116">
        <v>-5.7586394249999999E-2</v>
      </c>
    </row>
    <row r="117" spans="1:3" x14ac:dyDescent="0.25">
      <c r="A117">
        <v>1.1599999999999999</v>
      </c>
      <c r="B117">
        <v>-6.7031815650000007E-2</v>
      </c>
      <c r="C117">
        <v>-2.3755416269999999E-2</v>
      </c>
    </row>
    <row r="118" spans="1:3" x14ac:dyDescent="0.25">
      <c r="A118">
        <v>1.17</v>
      </c>
      <c r="B118">
        <v>-7.0524111390000005E-2</v>
      </c>
      <c r="C118">
        <v>2.8344403949999999E-2</v>
      </c>
    </row>
    <row r="119" spans="1:3" x14ac:dyDescent="0.25">
      <c r="A119">
        <v>1.18</v>
      </c>
      <c r="B119">
        <v>-6.794597208E-2</v>
      </c>
      <c r="C119">
        <v>8.9089214799999997E-2</v>
      </c>
    </row>
    <row r="120" spans="1:3" x14ac:dyDescent="0.25">
      <c r="A120">
        <v>1.19</v>
      </c>
      <c r="B120">
        <v>-5.8995395899999997E-2</v>
      </c>
      <c r="C120">
        <v>0.1475354582</v>
      </c>
    </row>
    <row r="121" spans="1:3" x14ac:dyDescent="0.25">
      <c r="A121">
        <v>1.2</v>
      </c>
      <c r="B121">
        <v>-4.3484434490000001E-2</v>
      </c>
      <c r="C121">
        <v>0.19291058180000001</v>
      </c>
    </row>
    <row r="122" spans="1:3" x14ac:dyDescent="0.25">
      <c r="A122">
        <v>1.21</v>
      </c>
      <c r="B122">
        <v>-4.3484434490000001E-2</v>
      </c>
      <c r="C122">
        <v>0.19291058180000001</v>
      </c>
    </row>
    <row r="123" spans="1:3" x14ac:dyDescent="0.25">
      <c r="A123">
        <v>1.22</v>
      </c>
      <c r="B123">
        <v>-2.157153375E-2</v>
      </c>
      <c r="C123">
        <v>0.21822045740000001</v>
      </c>
    </row>
    <row r="124" spans="1:3" x14ac:dyDescent="0.25">
      <c r="A124">
        <v>1.23</v>
      </c>
      <c r="B124">
        <v>5.2480492740000001E-3</v>
      </c>
      <c r="C124">
        <v>0.2213717103</v>
      </c>
    </row>
    <row r="125" spans="1:3" x14ac:dyDescent="0.25">
      <c r="A125">
        <v>1.24</v>
      </c>
      <c r="B125">
        <v>3.4970026459999998E-2</v>
      </c>
      <c r="C125">
        <v>0.20513868330000001</v>
      </c>
    </row>
    <row r="126" spans="1:3" x14ac:dyDescent="0.25">
      <c r="A126">
        <v>1.25</v>
      </c>
      <c r="B126">
        <v>3.4970026459999998E-2</v>
      </c>
      <c r="C126">
        <v>0.20513868330000001</v>
      </c>
    </row>
    <row r="127" spans="1:3" x14ac:dyDescent="0.25">
      <c r="A127">
        <v>1.26</v>
      </c>
      <c r="B127">
        <v>6.4250215890000004E-2</v>
      </c>
      <c r="C127">
        <v>0.17567753790000001</v>
      </c>
    </row>
    <row r="128" spans="1:3" x14ac:dyDescent="0.25">
      <c r="A128">
        <v>1.27</v>
      </c>
      <c r="B128">
        <v>8.9562982319999998E-2</v>
      </c>
      <c r="C128">
        <v>0.13976950939999999</v>
      </c>
    </row>
    <row r="129" spans="1:3" x14ac:dyDescent="0.25">
      <c r="A129">
        <v>1.28</v>
      </c>
      <c r="B129">
        <v>0.1065826938</v>
      </c>
      <c r="C129">
        <v>0.1030307114</v>
      </c>
    </row>
    <row r="130" spans="1:3" x14ac:dyDescent="0.25">
      <c r="A130">
        <v>1.29</v>
      </c>
      <c r="B130">
        <v>0.1125438735</v>
      </c>
      <c r="C130">
        <v>6.7611448470000002E-2</v>
      </c>
    </row>
    <row r="131" spans="1:3" x14ac:dyDescent="0.25">
      <c r="A131">
        <v>1.3</v>
      </c>
      <c r="B131">
        <v>0.10539516810000001</v>
      </c>
      <c r="C131">
        <v>3.3474497499999999E-2</v>
      </c>
    </row>
    <row r="132" spans="1:3" x14ac:dyDescent="0.25">
      <c r="A132">
        <v>1.31</v>
      </c>
      <c r="B132">
        <v>8.581185341E-2</v>
      </c>
      <c r="C132">
        <v>-1.927474746E-3</v>
      </c>
    </row>
    <row r="133" spans="1:3" x14ac:dyDescent="0.25">
      <c r="A133">
        <v>1.32</v>
      </c>
      <c r="B133">
        <v>5.5271666499999997E-2</v>
      </c>
      <c r="C133">
        <v>-4.0141858160000002E-2</v>
      </c>
    </row>
    <row r="134" spans="1:3" x14ac:dyDescent="0.25">
      <c r="A134">
        <v>1.33</v>
      </c>
      <c r="B134">
        <v>5.5271666499999997E-2</v>
      </c>
      <c r="C134">
        <v>-4.0141858160000002E-2</v>
      </c>
    </row>
    <row r="135" spans="1:3" x14ac:dyDescent="0.25">
      <c r="A135">
        <v>1.34</v>
      </c>
      <c r="B135">
        <v>1.788957976E-2</v>
      </c>
      <c r="C135">
        <v>-8.1335306169999996E-2</v>
      </c>
    </row>
    <row r="136" spans="1:3" x14ac:dyDescent="0.25">
      <c r="A136">
        <v>1.35</v>
      </c>
      <c r="B136">
        <v>-2.1784787999999999E-2</v>
      </c>
      <c r="C136">
        <v>-0.1220715493</v>
      </c>
    </row>
    <row r="137" spans="1:3" x14ac:dyDescent="0.25">
      <c r="A137">
        <v>1.36</v>
      </c>
      <c r="B137">
        <v>-2.1784787999999999E-2</v>
      </c>
      <c r="C137">
        <v>-0.1220715493</v>
      </c>
    </row>
    <row r="138" spans="1:3" x14ac:dyDescent="0.25">
      <c r="A138">
        <v>1.37</v>
      </c>
      <c r="B138">
        <v>-5.8071568609999999E-2</v>
      </c>
      <c r="C138">
        <v>-0.15630209449999999</v>
      </c>
    </row>
    <row r="139" spans="1:3" x14ac:dyDescent="0.25">
      <c r="A139">
        <v>1.38</v>
      </c>
      <c r="B139">
        <v>-8.6481042209999998E-2</v>
      </c>
      <c r="C139">
        <v>-0.1766210198</v>
      </c>
    </row>
    <row r="140" spans="1:3" x14ac:dyDescent="0.25">
      <c r="A140">
        <v>1.39</v>
      </c>
      <c r="B140">
        <v>-0.10319424419999999</v>
      </c>
      <c r="C140">
        <v>-0.17674137649999999</v>
      </c>
    </row>
    <row r="141" spans="1:3" x14ac:dyDescent="0.25">
      <c r="A141">
        <v>1.4</v>
      </c>
      <c r="B141">
        <v>-0.1057616547</v>
      </c>
      <c r="C141">
        <v>-0.15403118730000001</v>
      </c>
    </row>
    <row r="142" spans="1:3" x14ac:dyDescent="0.25">
      <c r="A142">
        <v>1.41</v>
      </c>
      <c r="B142">
        <v>-9.3991100790000004E-2</v>
      </c>
      <c r="C142">
        <v>-0.110696502</v>
      </c>
    </row>
    <row r="143" spans="1:3" x14ac:dyDescent="0.25">
      <c r="A143">
        <v>1.42</v>
      </c>
      <c r="B143">
        <v>-9.3991100790000004E-2</v>
      </c>
      <c r="C143">
        <v>-0.110696502</v>
      </c>
    </row>
    <row r="144" spans="1:3" x14ac:dyDescent="0.25">
      <c r="A144">
        <v>1.43</v>
      </c>
      <c r="B144">
        <v>-6.9143638009999994E-2</v>
      </c>
      <c r="C144">
        <v>-5.3200319410000002E-2</v>
      </c>
    </row>
    <row r="145" spans="1:3" x14ac:dyDescent="0.25">
      <c r="A145">
        <v>1.44</v>
      </c>
      <c r="B145">
        <v>-3.5097777839999997E-2</v>
      </c>
      <c r="C145">
        <v>8.5287075489999999E-3</v>
      </c>
    </row>
    <row r="146" spans="1:3" x14ac:dyDescent="0.25">
      <c r="A146">
        <v>1.45</v>
      </c>
      <c r="B146">
        <v>3.7993332370000001E-3</v>
      </c>
      <c r="C146">
        <v>6.4276367429999995E-2</v>
      </c>
    </row>
    <row r="147" spans="1:3" x14ac:dyDescent="0.25">
      <c r="A147">
        <v>1.46</v>
      </c>
      <c r="B147">
        <v>4.1997924450000002E-2</v>
      </c>
      <c r="C147">
        <v>0.10573819280000001</v>
      </c>
    </row>
    <row r="148" spans="1:3" x14ac:dyDescent="0.25">
      <c r="A148">
        <v>1.47</v>
      </c>
      <c r="B148">
        <v>4.1997924450000002E-2</v>
      </c>
      <c r="C148">
        <v>0.10573819280000001</v>
      </c>
    </row>
    <row r="149" spans="1:3" x14ac:dyDescent="0.25">
      <c r="A149">
        <v>1.48</v>
      </c>
      <c r="B149">
        <v>7.4185147879999996E-2</v>
      </c>
      <c r="C149">
        <v>0.12828327719999999</v>
      </c>
    </row>
    <row r="150" spans="1:3" x14ac:dyDescent="0.25">
      <c r="A150">
        <v>1.49</v>
      </c>
      <c r="B150">
        <v>9.5909729599999993E-2</v>
      </c>
      <c r="C150">
        <v>0.13281889259999999</v>
      </c>
    </row>
    <row r="151" spans="1:3" x14ac:dyDescent="0.25">
      <c r="A151">
        <v>1.5</v>
      </c>
      <c r="B151">
        <v>0.1040943637</v>
      </c>
      <c r="C151">
        <v>0.1221061125</v>
      </c>
    </row>
    <row r="152" spans="1:3" x14ac:dyDescent="0.25">
      <c r="A152">
        <v>1.51</v>
      </c>
      <c r="B152">
        <v>9.7443766890000005E-2</v>
      </c>
      <c r="C152">
        <v>0.1022939086</v>
      </c>
    </row>
    <row r="153" spans="1:3" x14ac:dyDescent="0.25">
      <c r="A153">
        <v>1.52</v>
      </c>
      <c r="B153">
        <v>7.7115304770000004E-2</v>
      </c>
      <c r="C153">
        <v>7.774894685E-2</v>
      </c>
    </row>
    <row r="154" spans="1:3" x14ac:dyDescent="0.25">
      <c r="A154">
        <v>1.53</v>
      </c>
      <c r="B154">
        <v>7.7115304770000004E-2</v>
      </c>
      <c r="C154">
        <v>7.774894685E-2</v>
      </c>
    </row>
    <row r="155" spans="1:3" x14ac:dyDescent="0.25">
      <c r="A155">
        <v>1.54</v>
      </c>
      <c r="B155">
        <v>4.5178137719999997E-2</v>
      </c>
      <c r="C155">
        <v>5.245345086E-2</v>
      </c>
    </row>
    <row r="156" spans="1:3" x14ac:dyDescent="0.25">
      <c r="A156">
        <v>1.55</v>
      </c>
      <c r="B156">
        <v>5.8419206179999997E-3</v>
      </c>
      <c r="C156">
        <v>2.7359042319999999E-2</v>
      </c>
    </row>
    <row r="157" spans="1:3" x14ac:dyDescent="0.25">
      <c r="A157">
        <v>1.56</v>
      </c>
      <c r="B157">
        <v>-3.7001930180000003E-2</v>
      </c>
      <c r="C157">
        <v>2.1232070869999999E-3</v>
      </c>
    </row>
    <row r="158" spans="1:3" x14ac:dyDescent="0.25">
      <c r="A158">
        <v>1.57</v>
      </c>
      <c r="B158">
        <v>-3.7001930180000003E-2</v>
      </c>
      <c r="C158">
        <v>2.1232070869999999E-3</v>
      </c>
    </row>
    <row r="159" spans="1:3" x14ac:dyDescent="0.25">
      <c r="A159">
        <v>1.58</v>
      </c>
      <c r="B159">
        <v>-7.8663036229999997E-2</v>
      </c>
      <c r="C159">
        <v>-2.379796281E-2</v>
      </c>
    </row>
    <row r="160" spans="1:3" x14ac:dyDescent="0.25">
      <c r="A160">
        <v>1.59</v>
      </c>
      <c r="B160">
        <v>-0.1152687967</v>
      </c>
      <c r="C160">
        <v>-4.9923572690000001E-2</v>
      </c>
    </row>
    <row r="161" spans="1:3" x14ac:dyDescent="0.25">
      <c r="A161">
        <v>1.6</v>
      </c>
      <c r="B161">
        <v>-0.14324970540000001</v>
      </c>
      <c r="C161">
        <v>-7.3966294530000004E-2</v>
      </c>
    </row>
    <row r="162" spans="1:3" x14ac:dyDescent="0.25">
      <c r="A162">
        <v>1.61</v>
      </c>
      <c r="B162">
        <v>-0.15992403029999999</v>
      </c>
      <c r="C162">
        <v>-9.2643000190000005E-2</v>
      </c>
    </row>
    <row r="163" spans="1:3" x14ac:dyDescent="0.25">
      <c r="A163">
        <v>1.62</v>
      </c>
      <c r="B163">
        <v>-0.15992403029999999</v>
      </c>
      <c r="C163">
        <v>-9.2643000190000005E-2</v>
      </c>
    </row>
    <row r="164" spans="1:3" x14ac:dyDescent="0.25">
      <c r="A164">
        <v>1.63</v>
      </c>
      <c r="B164">
        <v>-0.1631789058</v>
      </c>
      <c r="C164">
        <v>-0.1020981893</v>
      </c>
    </row>
    <row r="165" spans="1:3" x14ac:dyDescent="0.25">
      <c r="A165">
        <v>1.64</v>
      </c>
      <c r="B165">
        <v>-0.15187910199999999</v>
      </c>
      <c r="C165">
        <v>-9.9970802659999997E-2</v>
      </c>
    </row>
    <row r="166" spans="1:3" x14ac:dyDescent="0.25">
      <c r="A166">
        <v>1.65</v>
      </c>
      <c r="B166">
        <v>-0.12578661739999999</v>
      </c>
      <c r="C166">
        <v>-8.6326561869999999E-2</v>
      </c>
    </row>
    <row r="167" spans="1:3" x14ac:dyDescent="0.25">
      <c r="A167">
        <v>1.66</v>
      </c>
      <c r="B167">
        <v>-8.6389794950000001E-2</v>
      </c>
      <c r="C167">
        <v>-6.4588777720000004E-2</v>
      </c>
    </row>
    <row r="168" spans="1:3" x14ac:dyDescent="0.25">
      <c r="A168">
        <v>1.67</v>
      </c>
      <c r="B168">
        <v>-8.6389794950000001E-2</v>
      </c>
      <c r="C168">
        <v>-6.4588777720000004E-2</v>
      </c>
    </row>
    <row r="169" spans="1:3" x14ac:dyDescent="0.25">
      <c r="A169">
        <v>1.68</v>
      </c>
      <c r="B169">
        <v>-3.6698855459999999E-2</v>
      </c>
      <c r="C169">
        <v>-4.0421269830000002E-2</v>
      </c>
    </row>
    <row r="170" spans="1:3" x14ac:dyDescent="0.25">
      <c r="A170">
        <v>1.69</v>
      </c>
      <c r="B170">
        <v>1.8010875209999999E-2</v>
      </c>
      <c r="C170">
        <v>-2.0176298919999999E-2</v>
      </c>
    </row>
    <row r="171" spans="1:3" x14ac:dyDescent="0.25">
      <c r="A171">
        <v>1.7</v>
      </c>
      <c r="B171">
        <v>7.1374379099999996E-2</v>
      </c>
      <c r="C171">
        <v>-8.1565156579999996E-3</v>
      </c>
    </row>
    <row r="172" spans="1:3" x14ac:dyDescent="0.25">
      <c r="A172">
        <v>1.71</v>
      </c>
      <c r="B172">
        <v>0.1158256233</v>
      </c>
      <c r="C172">
        <v>-5.6746122430000002E-3</v>
      </c>
    </row>
    <row r="173" spans="1:3" x14ac:dyDescent="0.25">
      <c r="A173">
        <v>1.72</v>
      </c>
      <c r="B173">
        <v>0.1449085772</v>
      </c>
      <c r="C173">
        <v>-1.003391109E-2</v>
      </c>
    </row>
    <row r="174" spans="1:3" x14ac:dyDescent="0.25">
      <c r="A174">
        <v>1.73</v>
      </c>
      <c r="B174">
        <v>0.1534126103</v>
      </c>
      <c r="C174">
        <v>-1.5201955099999999E-2</v>
      </c>
    </row>
    <row r="175" spans="1:3" x14ac:dyDescent="0.25">
      <c r="A175">
        <v>1.74</v>
      </c>
      <c r="B175">
        <v>0.1534126103</v>
      </c>
      <c r="C175">
        <v>-1.5201955099999999E-2</v>
      </c>
    </row>
    <row r="176" spans="1:3" x14ac:dyDescent="0.25">
      <c r="A176">
        <v>1.75</v>
      </c>
      <c r="B176">
        <v>0.13976924120000001</v>
      </c>
      <c r="C176">
        <v>-1.4539135619999999E-2</v>
      </c>
    </row>
    <row r="177" spans="1:3" x14ac:dyDescent="0.25">
      <c r="A177">
        <v>1.76</v>
      </c>
      <c r="B177">
        <v>0.1053502336</v>
      </c>
      <c r="C177">
        <v>-2.6961292610000001E-3</v>
      </c>
    </row>
    <row r="178" spans="1:3" x14ac:dyDescent="0.25">
      <c r="A178">
        <v>1.77</v>
      </c>
      <c r="B178">
        <v>5.5565137420000001E-2</v>
      </c>
      <c r="C178">
        <v>2.1626690399999999E-2</v>
      </c>
    </row>
    <row r="179" spans="1:3" x14ac:dyDescent="0.25">
      <c r="A179">
        <v>1.78</v>
      </c>
      <c r="B179">
        <v>-2.0301535259999999E-3</v>
      </c>
      <c r="C179">
        <v>5.481797829E-2</v>
      </c>
    </row>
    <row r="180" spans="1:3" x14ac:dyDescent="0.25">
      <c r="A180">
        <v>1.79</v>
      </c>
      <c r="B180">
        <v>-2.0301535259999999E-3</v>
      </c>
      <c r="C180">
        <v>5.481797829E-2</v>
      </c>
    </row>
    <row r="181" spans="1:3" x14ac:dyDescent="0.25">
      <c r="A181">
        <v>1.8</v>
      </c>
      <c r="B181">
        <v>-5.8746885509999999E-2</v>
      </c>
      <c r="C181">
        <v>9.0099312370000004E-2</v>
      </c>
    </row>
    <row r="182" spans="1:3" x14ac:dyDescent="0.25">
      <c r="A182">
        <v>1.81</v>
      </c>
      <c r="B182">
        <v>-0.1065472066</v>
      </c>
      <c r="C182">
        <v>0.1181249842</v>
      </c>
    </row>
    <row r="183" spans="1:3" x14ac:dyDescent="0.25">
      <c r="A183">
        <v>1.82</v>
      </c>
      <c r="B183">
        <v>-0.13967542350000001</v>
      </c>
      <c r="C183">
        <v>0.13149690629999999</v>
      </c>
    </row>
    <row r="184" spans="1:3" x14ac:dyDescent="0.25">
      <c r="A184">
        <v>1.83</v>
      </c>
      <c r="B184">
        <v>-0.15494818990000001</v>
      </c>
      <c r="C184">
        <v>0.12620870770000001</v>
      </c>
    </row>
    <row r="185" spans="1:3" x14ac:dyDescent="0.25">
      <c r="A185">
        <v>1.84</v>
      </c>
      <c r="B185">
        <v>-0.15494818990000001</v>
      </c>
      <c r="C185">
        <v>0.12620870770000001</v>
      </c>
    </row>
    <row r="186" spans="1:3" x14ac:dyDescent="0.25">
      <c r="A186">
        <v>1.85</v>
      </c>
      <c r="B186">
        <v>-0.1526399255</v>
      </c>
      <c r="C186">
        <v>0.10344300419999999</v>
      </c>
    </row>
    <row r="187" spans="1:3" x14ac:dyDescent="0.25">
      <c r="A187">
        <v>1.86</v>
      </c>
      <c r="B187">
        <v>-0.13492606579999999</v>
      </c>
      <c r="C187">
        <v>6.9628134369999997E-2</v>
      </c>
    </row>
    <row r="188" spans="1:3" x14ac:dyDescent="0.25">
      <c r="A188">
        <v>1.87</v>
      </c>
      <c r="B188">
        <v>-0.10606190560000001</v>
      </c>
      <c r="C188">
        <v>3.3544994889999999E-2</v>
      </c>
    </row>
    <row r="189" spans="1:3" x14ac:dyDescent="0.25">
      <c r="A189">
        <v>1.88</v>
      </c>
      <c r="B189">
        <v>-0.10606190560000001</v>
      </c>
      <c r="C189">
        <v>3.3544994889999999E-2</v>
      </c>
    </row>
    <row r="190" spans="1:3" x14ac:dyDescent="0.25">
      <c r="A190">
        <v>1.89</v>
      </c>
      <c r="B190">
        <v>-7.0196896790000005E-2</v>
      </c>
      <c r="C190">
        <v>4.762586672E-3</v>
      </c>
    </row>
    <row r="191" spans="1:3" x14ac:dyDescent="0.25">
      <c r="A191">
        <v>1.9</v>
      </c>
      <c r="B191">
        <v>-3.1385216860000002E-2</v>
      </c>
      <c r="C191">
        <v>-1.0800386780000001E-2</v>
      </c>
    </row>
    <row r="192" spans="1:3" x14ac:dyDescent="0.25">
      <c r="A192">
        <v>1.91</v>
      </c>
      <c r="B192">
        <v>7.1363965979999999E-3</v>
      </c>
      <c r="C192">
        <v>-1.0611612350000001E-2</v>
      </c>
    </row>
    <row r="193" spans="1:3" x14ac:dyDescent="0.25">
      <c r="A193">
        <v>1.92</v>
      </c>
      <c r="B193">
        <v>4.2774822560000002E-2</v>
      </c>
      <c r="C193">
        <v>2.2671984039999999E-3</v>
      </c>
    </row>
    <row r="194" spans="1:3" x14ac:dyDescent="0.25">
      <c r="A194">
        <v>1.93</v>
      </c>
      <c r="B194">
        <v>7.2648070750000002E-2</v>
      </c>
      <c r="C194">
        <v>2.243953198E-2</v>
      </c>
    </row>
    <row r="195" spans="1:3" x14ac:dyDescent="0.25">
      <c r="A195">
        <v>1.94</v>
      </c>
      <c r="B195">
        <v>7.2648070750000002E-2</v>
      </c>
      <c r="C195">
        <v>2.243953198E-2</v>
      </c>
    </row>
    <row r="196" spans="1:3" x14ac:dyDescent="0.25">
      <c r="A196">
        <v>1.95</v>
      </c>
      <c r="B196">
        <v>9.4303943220000006E-2</v>
      </c>
      <c r="C196">
        <v>4.2885757980000001E-2</v>
      </c>
    </row>
    <row r="197" spans="1:3" x14ac:dyDescent="0.25">
      <c r="A197">
        <v>1.96</v>
      </c>
      <c r="B197">
        <v>0.10506547989999999</v>
      </c>
      <c r="C197">
        <v>5.8773167430000002E-2</v>
      </c>
    </row>
    <row r="198" spans="1:3" x14ac:dyDescent="0.25">
      <c r="A198">
        <v>1.97</v>
      </c>
      <c r="B198">
        <v>0.1023302376</v>
      </c>
      <c r="C198">
        <v>6.8585626780000006E-2</v>
      </c>
    </row>
    <row r="199" spans="1:3" x14ac:dyDescent="0.25">
      <c r="A199">
        <v>1.98</v>
      </c>
      <c r="B199">
        <v>0.1023302376</v>
      </c>
      <c r="C199">
        <v>6.8585626780000006E-2</v>
      </c>
    </row>
    <row r="200" spans="1:3" x14ac:dyDescent="0.25">
      <c r="A200">
        <v>1.99</v>
      </c>
      <c r="B200">
        <v>8.5020653900000007E-2</v>
      </c>
      <c r="C200">
        <v>7.4486985800000002E-2</v>
      </c>
    </row>
    <row r="201" spans="1:3" x14ac:dyDescent="0.25">
      <c r="A201">
        <v>2</v>
      </c>
      <c r="B201">
        <v>5.3548984229999999E-2</v>
      </c>
      <c r="C201">
        <v>8.0644264820000006E-2</v>
      </c>
    </row>
    <row r="202" spans="1:3" x14ac:dyDescent="0.25">
      <c r="A202">
        <v>2.0099999999999998</v>
      </c>
      <c r="B202">
        <v>1.1234893459999999E-2</v>
      </c>
      <c r="C202">
        <v>9.1389968990000001E-2</v>
      </c>
    </row>
    <row r="203" spans="1:3" x14ac:dyDescent="0.25">
      <c r="A203">
        <v>2.02</v>
      </c>
      <c r="B203">
        <v>-3.6727659400000001E-2</v>
      </c>
      <c r="C203">
        <v>0.10865706209999999</v>
      </c>
    </row>
    <row r="204" spans="1:3" x14ac:dyDescent="0.25">
      <c r="A204">
        <v>2.0299999999999998</v>
      </c>
      <c r="B204">
        <v>-8.3484031259999994E-2</v>
      </c>
      <c r="C204">
        <v>0.130863443</v>
      </c>
    </row>
    <row r="205" spans="1:3" x14ac:dyDescent="0.25">
      <c r="A205">
        <v>2.04</v>
      </c>
      <c r="B205">
        <v>-0.1219831705</v>
      </c>
      <c r="C205">
        <v>0.1531255245</v>
      </c>
    </row>
    <row r="206" spans="1:3" x14ac:dyDescent="0.25">
      <c r="A206">
        <v>2.0499999999999998</v>
      </c>
      <c r="B206">
        <v>-0.14657920599999999</v>
      </c>
      <c r="C206">
        <v>0.1679870933</v>
      </c>
    </row>
    <row r="207" spans="1:3" x14ac:dyDescent="0.25">
      <c r="A207">
        <v>2.06</v>
      </c>
      <c r="B207">
        <v>-0.14657920599999999</v>
      </c>
      <c r="C207">
        <v>0.1679870933</v>
      </c>
    </row>
    <row r="208" spans="1:3" x14ac:dyDescent="0.25">
      <c r="A208">
        <v>2.0699999999999998</v>
      </c>
      <c r="B208">
        <v>-0.15408712629999999</v>
      </c>
      <c r="C208">
        <v>0.16941866280000001</v>
      </c>
    </row>
    <row r="209" spans="1:3" x14ac:dyDescent="0.25">
      <c r="A209">
        <v>2.08</v>
      </c>
      <c r="B209">
        <v>-0.15408712629999999</v>
      </c>
      <c r="C209">
        <v>0.16941866280000001</v>
      </c>
    </row>
    <row r="210" spans="1:3" x14ac:dyDescent="0.25">
      <c r="A210">
        <v>2.09</v>
      </c>
      <c r="B210">
        <v>-0.14451831579999999</v>
      </c>
      <c r="C210">
        <v>0.15371206400000001</v>
      </c>
    </row>
    <row r="211" spans="1:3" x14ac:dyDescent="0.25">
      <c r="A211">
        <v>2.1</v>
      </c>
      <c r="B211">
        <v>-0.12044400719999999</v>
      </c>
      <c r="C211">
        <v>0.1227754205</v>
      </c>
    </row>
    <row r="212" spans="1:3" x14ac:dyDescent="0.25">
      <c r="A212">
        <v>2.11</v>
      </c>
      <c r="B212">
        <v>-8.6743690070000004E-2</v>
      </c>
      <c r="C212">
        <v>8.2050181929999993E-2</v>
      </c>
    </row>
    <row r="213" spans="1:3" x14ac:dyDescent="0.25">
      <c r="A213">
        <v>2.12</v>
      </c>
      <c r="B213">
        <v>-4.8738274720000002E-2</v>
      </c>
      <c r="C213">
        <v>4.0781676769999997E-2</v>
      </c>
    </row>
    <row r="214" spans="1:3" x14ac:dyDescent="0.25">
      <c r="A214">
        <v>2.13</v>
      </c>
      <c r="B214">
        <v>-1.1633069249999999E-2</v>
      </c>
      <c r="C214">
        <v>7.7439704910000004E-3</v>
      </c>
    </row>
    <row r="215" spans="1:3" x14ac:dyDescent="0.25">
      <c r="A215">
        <v>2.14</v>
      </c>
      <c r="B215">
        <v>2.0826531570000001E-2</v>
      </c>
      <c r="C215">
        <v>-1.0469039899999999E-2</v>
      </c>
    </row>
    <row r="216" spans="1:3" x14ac:dyDescent="0.25">
      <c r="A216">
        <v>2.15</v>
      </c>
      <c r="B216">
        <v>4.6389140189999997E-2</v>
      </c>
      <c r="C216">
        <v>-1.2343142180000001E-2</v>
      </c>
    </row>
    <row r="217" spans="1:3" x14ac:dyDescent="0.25">
      <c r="A217">
        <v>2.16</v>
      </c>
      <c r="B217">
        <v>4.6389140189999997E-2</v>
      </c>
      <c r="C217">
        <v>-1.2343142180000001E-2</v>
      </c>
    </row>
    <row r="218" spans="1:3" x14ac:dyDescent="0.25">
      <c r="A218">
        <v>2.17</v>
      </c>
      <c r="B218">
        <v>6.3911713659999994E-2</v>
      </c>
      <c r="C218">
        <v>-1.5348661689999999E-3</v>
      </c>
    </row>
    <row r="219" spans="1:3" x14ac:dyDescent="0.25">
      <c r="A219">
        <v>2.1800000000000002</v>
      </c>
      <c r="B219">
        <v>7.3283225300000004E-2</v>
      </c>
      <c r="C219">
        <v>1.4435978610000001E-2</v>
      </c>
    </row>
    <row r="220" spans="1:3" x14ac:dyDescent="0.25">
      <c r="A220">
        <v>2.19</v>
      </c>
      <c r="B220">
        <v>7.4161648750000003E-2</v>
      </c>
      <c r="C220">
        <v>2.6715919380000001E-2</v>
      </c>
    </row>
    <row r="221" spans="1:3" x14ac:dyDescent="0.25">
      <c r="A221">
        <v>2.2000000000000002</v>
      </c>
      <c r="B221">
        <v>7.4161648750000003E-2</v>
      </c>
      <c r="C221">
        <v>2.6715919380000001E-2</v>
      </c>
    </row>
    <row r="222" spans="1:3" x14ac:dyDescent="0.25">
      <c r="A222">
        <v>2.21</v>
      </c>
      <c r="B222">
        <v>6.7024461930000001E-2</v>
      </c>
      <c r="C222">
        <v>2.8031941500000001E-2</v>
      </c>
    </row>
    <row r="223" spans="1:3" x14ac:dyDescent="0.25">
      <c r="A223">
        <v>2.2200000000000002</v>
      </c>
      <c r="B223">
        <v>5.2140571179999998E-2</v>
      </c>
      <c r="C223">
        <v>1.5504554849999999E-2</v>
      </c>
    </row>
    <row r="224" spans="1:3" x14ac:dyDescent="0.25">
      <c r="A224">
        <v>2.23</v>
      </c>
      <c r="B224">
        <v>5.2140571179999998E-2</v>
      </c>
      <c r="C224">
        <v>1.5504554849999999E-2</v>
      </c>
    </row>
    <row r="225" spans="1:3" x14ac:dyDescent="0.25">
      <c r="A225">
        <v>2.2400000000000002</v>
      </c>
      <c r="B225">
        <v>3.0493034049999999E-2</v>
      </c>
      <c r="C225">
        <v>-9.0473173189999992E-3</v>
      </c>
    </row>
    <row r="226" spans="1:3" x14ac:dyDescent="0.25">
      <c r="A226">
        <v>2.25</v>
      </c>
      <c r="B226">
        <v>-2.570253238E-2</v>
      </c>
      <c r="C226">
        <v>-6.596896797E-2</v>
      </c>
    </row>
    <row r="227" spans="1:3" x14ac:dyDescent="0.25">
      <c r="A227">
        <v>2.2599999999999998</v>
      </c>
      <c r="B227">
        <v>-2.570253238E-2</v>
      </c>
      <c r="C227">
        <v>-6.596896797E-2</v>
      </c>
    </row>
    <row r="228" spans="1:3" x14ac:dyDescent="0.25">
      <c r="A228">
        <v>2.27</v>
      </c>
      <c r="B228">
        <v>-5.4036352779999998E-2</v>
      </c>
      <c r="C228">
        <v>-8.1387966869999995E-2</v>
      </c>
    </row>
    <row r="229" spans="1:3" x14ac:dyDescent="0.25">
      <c r="A229">
        <v>2.2799999999999998</v>
      </c>
      <c r="B229">
        <v>-7.7501803640000005E-2</v>
      </c>
      <c r="C229">
        <v>-7.9885579649999996E-2</v>
      </c>
    </row>
    <row r="230" spans="1:3" x14ac:dyDescent="0.25">
      <c r="A230">
        <v>2.29</v>
      </c>
      <c r="B230">
        <v>-9.2833660540000001E-2</v>
      </c>
      <c r="C230">
        <v>-6.1022911220000003E-2</v>
      </c>
    </row>
    <row r="231" spans="1:3" x14ac:dyDescent="0.25">
      <c r="A231">
        <v>2.2999999999999998</v>
      </c>
      <c r="B231">
        <v>-9.2833660540000001E-2</v>
      </c>
      <c r="C231">
        <v>-6.1022911220000003E-2</v>
      </c>
    </row>
    <row r="232" spans="1:3" x14ac:dyDescent="0.25">
      <c r="A232">
        <v>2.31</v>
      </c>
      <c r="B232">
        <v>-9.7548440099999995E-2</v>
      </c>
      <c r="C232">
        <v>-2.8481960300000001E-2</v>
      </c>
    </row>
    <row r="233" spans="1:3" x14ac:dyDescent="0.25">
      <c r="A233">
        <v>2.3199999999999998</v>
      </c>
      <c r="B233">
        <v>-9.0292468670000001E-2</v>
      </c>
      <c r="C233">
        <v>1.0842145419999999E-2</v>
      </c>
    </row>
    <row r="234" spans="1:3" x14ac:dyDescent="0.25">
      <c r="A234">
        <v>2.33</v>
      </c>
      <c r="B234">
        <v>-7.1529075499999997E-2</v>
      </c>
      <c r="C234">
        <v>4.8470810060000001E-2</v>
      </c>
    </row>
    <row r="235" spans="1:3" x14ac:dyDescent="0.25">
      <c r="A235">
        <v>2.34</v>
      </c>
      <c r="B235">
        <v>-7.1529075499999997E-2</v>
      </c>
      <c r="C235">
        <v>7.7499441799999999E-2</v>
      </c>
    </row>
    <row r="236" spans="1:3" x14ac:dyDescent="0.25">
      <c r="A236">
        <v>2.35</v>
      </c>
      <c r="B236">
        <v>-4.2286027220000001E-2</v>
      </c>
      <c r="C236">
        <v>7.7499441799999999E-2</v>
      </c>
    </row>
    <row r="237" spans="1:3" x14ac:dyDescent="0.25">
      <c r="A237">
        <v>2.36</v>
      </c>
      <c r="B237">
        <v>-5.361692514E-3</v>
      </c>
      <c r="C237">
        <v>9.2961952089999994E-2</v>
      </c>
    </row>
    <row r="238" spans="1:3" x14ac:dyDescent="0.25">
      <c r="A238">
        <v>2.37</v>
      </c>
      <c r="B238">
        <v>7.8955076629999996E-2</v>
      </c>
      <c r="C238">
        <v>8.1243582070000001E-2</v>
      </c>
    </row>
    <row r="239" spans="1:3" x14ac:dyDescent="0.25">
      <c r="A239">
        <v>2.38</v>
      </c>
      <c r="B239">
        <v>7.8955076629999996E-2</v>
      </c>
      <c r="C239">
        <v>8.1243582070000001E-2</v>
      </c>
    </row>
    <row r="240" spans="1:3" x14ac:dyDescent="0.25">
      <c r="A240">
        <v>2.39</v>
      </c>
      <c r="B240">
        <v>0.1181522906</v>
      </c>
      <c r="C240">
        <v>5.9004612269999999E-2</v>
      </c>
    </row>
    <row r="241" spans="1:3" x14ac:dyDescent="0.25">
      <c r="A241">
        <v>2.4</v>
      </c>
      <c r="B241">
        <v>0.1181522906</v>
      </c>
      <c r="C241">
        <v>5.9004612269999999E-2</v>
      </c>
    </row>
    <row r="242" spans="1:3" x14ac:dyDescent="0.25">
      <c r="A242">
        <v>2.41</v>
      </c>
      <c r="B242">
        <v>0.14936798809999999</v>
      </c>
      <c r="C242">
        <v>3.1124627219999999E-2</v>
      </c>
    </row>
    <row r="243" spans="1:3" x14ac:dyDescent="0.25">
      <c r="A243">
        <v>2.42</v>
      </c>
      <c r="B243">
        <v>0.1678806394</v>
      </c>
      <c r="C243">
        <v>1.4827252600000001E-3</v>
      </c>
    </row>
    <row r="244" spans="1:3" x14ac:dyDescent="0.25">
      <c r="A244">
        <v>2.4300000000000002</v>
      </c>
      <c r="B244">
        <v>0.16982348259999999</v>
      </c>
      <c r="C244">
        <v>-2.7037594469999999E-2</v>
      </c>
    </row>
    <row r="245" spans="1:3" x14ac:dyDescent="0.25">
      <c r="A245">
        <v>2.44</v>
      </c>
      <c r="B245">
        <v>0.15308220680000001</v>
      </c>
      <c r="C245">
        <v>-5.2288625390000003E-2</v>
      </c>
    </row>
    <row r="246" spans="1:3" x14ac:dyDescent="0.25">
      <c r="A246">
        <v>2.4500000000000002</v>
      </c>
      <c r="B246">
        <v>0.15308220680000001</v>
      </c>
      <c r="C246">
        <v>-7.2958372529999996E-2</v>
      </c>
    </row>
    <row r="247" spans="1:3" x14ac:dyDescent="0.25">
      <c r="A247">
        <v>2.46</v>
      </c>
      <c r="B247">
        <v>0.1182525381</v>
      </c>
      <c r="C247">
        <v>-8.7996676560000001E-2</v>
      </c>
    </row>
    <row r="248" spans="1:3" x14ac:dyDescent="0.25">
      <c r="A248">
        <v>2.4700000000000002</v>
      </c>
      <c r="B248">
        <v>1.2251892130000001E-2</v>
      </c>
      <c r="C248">
        <v>-9.6970714629999996E-2</v>
      </c>
    </row>
    <row r="249" spans="1:3" x14ac:dyDescent="0.25">
      <c r="A249">
        <v>2.48</v>
      </c>
      <c r="B249">
        <v>1.2251892130000001E-2</v>
      </c>
      <c r="C249">
        <v>-9.6970714629999996E-2</v>
      </c>
    </row>
    <row r="250" spans="1:3" x14ac:dyDescent="0.25">
      <c r="A250">
        <v>2.4900000000000002</v>
      </c>
      <c r="B250">
        <v>-4.3080274020000003E-2</v>
      </c>
      <c r="C250">
        <v>-9.9620543419999999E-2</v>
      </c>
    </row>
    <row r="251" spans="1:3" x14ac:dyDescent="0.25">
      <c r="A251">
        <v>2.5</v>
      </c>
      <c r="B251">
        <v>-8.7251812220000002E-2</v>
      </c>
      <c r="C251">
        <v>-9.5893651250000003E-2</v>
      </c>
    </row>
    <row r="252" spans="1:3" x14ac:dyDescent="0.25">
      <c r="A252">
        <v>2.5099999999999998</v>
      </c>
      <c r="B252">
        <v>-0.1127796918</v>
      </c>
      <c r="C252">
        <v>-8.7000280619999995E-2</v>
      </c>
    </row>
    <row r="253" spans="1:3" x14ac:dyDescent="0.25">
      <c r="A253">
        <v>2.52</v>
      </c>
      <c r="B253">
        <v>-0.1127796918</v>
      </c>
      <c r="C253">
        <v>-8.7000280619999995E-2</v>
      </c>
    </row>
    <row r="254" spans="1:3" x14ac:dyDescent="0.25">
      <c r="A254">
        <v>2.5299999999999998</v>
      </c>
      <c r="B254">
        <v>-0.1151514798</v>
      </c>
      <c r="C254">
        <v>-7.3940932749999994E-2</v>
      </c>
    </row>
    <row r="255" spans="1:3" x14ac:dyDescent="0.25">
      <c r="A255">
        <v>2.54</v>
      </c>
      <c r="B255">
        <v>-9.4243481759999997E-2</v>
      </c>
      <c r="C255">
        <v>-5.8465875690000002E-2</v>
      </c>
    </row>
    <row r="256" spans="1:3" x14ac:dyDescent="0.25">
      <c r="A256">
        <v>2.5499999999999998</v>
      </c>
      <c r="B256">
        <v>-5.4331645370000001E-2</v>
      </c>
      <c r="C256">
        <v>-4.2099401350000003E-2</v>
      </c>
    </row>
    <row r="257" spans="1:3" x14ac:dyDescent="0.25">
      <c r="A257">
        <v>2.56</v>
      </c>
      <c r="B257">
        <v>-3.0610354149999998E-3</v>
      </c>
      <c r="C257">
        <v>-2.5372698900000001E-2</v>
      </c>
    </row>
    <row r="258" spans="1:3" x14ac:dyDescent="0.25">
      <c r="A258">
        <v>2.57</v>
      </c>
      <c r="B258">
        <v>5.0816807899999997E-2</v>
      </c>
      <c r="C258">
        <v>-8.4610842170000002E-3</v>
      </c>
    </row>
    <row r="259" spans="1:3" x14ac:dyDescent="0.25">
      <c r="A259">
        <v>2.58</v>
      </c>
      <c r="B259">
        <v>5.0816807899999997E-2</v>
      </c>
      <c r="C259">
        <v>-8.4610842170000002E-3</v>
      </c>
    </row>
    <row r="260" spans="1:3" x14ac:dyDescent="0.25">
      <c r="A260">
        <v>2.59</v>
      </c>
      <c r="B260">
        <v>9.8834127189999996E-2</v>
      </c>
      <c r="C260">
        <v>9.4706816600000007E-3</v>
      </c>
    </row>
    <row r="261" spans="1:3" x14ac:dyDescent="0.25">
      <c r="A261">
        <v>2.6</v>
      </c>
      <c r="B261">
        <v>0.13575431700000001</v>
      </c>
      <c r="C261">
        <v>2.8713546690000001E-2</v>
      </c>
    </row>
    <row r="262" spans="1:3" x14ac:dyDescent="0.25">
      <c r="A262">
        <v>2.61</v>
      </c>
      <c r="B262">
        <v>0.15852612260000001</v>
      </c>
      <c r="C262">
        <v>4.9060866240000001E-2</v>
      </c>
    </row>
    <row r="263" spans="1:3" x14ac:dyDescent="0.25">
      <c r="A263">
        <v>2.62</v>
      </c>
      <c r="B263">
        <v>0.16773644090000001</v>
      </c>
      <c r="C263">
        <v>6.8695932629999998E-2</v>
      </c>
    </row>
    <row r="264" spans="1:3" x14ac:dyDescent="0.25">
      <c r="A264">
        <v>2.63</v>
      </c>
      <c r="B264">
        <v>0.16773644090000001</v>
      </c>
      <c r="C264">
        <v>8.4527187049999994E-2</v>
      </c>
    </row>
    <row r="265" spans="1:3" x14ac:dyDescent="0.25">
      <c r="A265">
        <v>2.64</v>
      </c>
      <c r="B265">
        <v>0.16553746159999999</v>
      </c>
      <c r="C265">
        <v>8.4527187049999994E-2</v>
      </c>
    </row>
    <row r="266" spans="1:3" x14ac:dyDescent="0.25">
      <c r="A266">
        <v>2.65</v>
      </c>
      <c r="B266">
        <v>0.15494856239999999</v>
      </c>
      <c r="C266">
        <v>8.7633103130000001E-2</v>
      </c>
    </row>
    <row r="267" spans="1:3" x14ac:dyDescent="0.25">
      <c r="A267">
        <v>2.66</v>
      </c>
      <c r="B267">
        <v>0.1380391419</v>
      </c>
      <c r="C267">
        <v>8.7633103130000001E-2</v>
      </c>
    </row>
    <row r="268" spans="1:3" x14ac:dyDescent="0.25">
      <c r="A268">
        <v>2.67</v>
      </c>
      <c r="B268">
        <v>0.11546361450000001</v>
      </c>
      <c r="C268">
        <v>6.7963577809999995E-2</v>
      </c>
    </row>
    <row r="269" spans="1:3" x14ac:dyDescent="0.25">
      <c r="A269">
        <v>2.68</v>
      </c>
      <c r="B269">
        <v>8.6933098730000005E-2</v>
      </c>
      <c r="C269">
        <v>3.2917194070000003E-2</v>
      </c>
    </row>
    <row r="270" spans="1:3" x14ac:dyDescent="0.25">
      <c r="A270">
        <v>2.69</v>
      </c>
      <c r="B270">
        <v>5.1685623819999998E-2</v>
      </c>
      <c r="C270">
        <v>-1.42473029E-2</v>
      </c>
    </row>
    <row r="271" spans="1:3" x14ac:dyDescent="0.25">
      <c r="A271">
        <v>2.7</v>
      </c>
      <c r="B271">
        <v>5.1685623819999998E-2</v>
      </c>
      <c r="C271">
        <v>-1.42473029E-2</v>
      </c>
    </row>
    <row r="272" spans="1:3" x14ac:dyDescent="0.25">
      <c r="A272">
        <v>2.71</v>
      </c>
      <c r="B272">
        <v>1.048020832E-2</v>
      </c>
      <c r="C272">
        <v>-6.6992186009999996E-2</v>
      </c>
    </row>
    <row r="273" spans="1:3" x14ac:dyDescent="0.25">
      <c r="A273">
        <v>2.72</v>
      </c>
      <c r="B273">
        <v>-3.4570947290000001E-2</v>
      </c>
      <c r="C273">
        <v>-0.11727451530000001</v>
      </c>
    </row>
    <row r="274" spans="1:3" x14ac:dyDescent="0.25">
      <c r="A274">
        <v>2.73</v>
      </c>
      <c r="B274">
        <v>-7.8788563610000001E-2</v>
      </c>
      <c r="C274">
        <v>-0.15614552800000001</v>
      </c>
    </row>
    <row r="275" spans="1:3" x14ac:dyDescent="0.25">
      <c r="A275">
        <v>2.74</v>
      </c>
      <c r="B275">
        <v>-0.11614033579999999</v>
      </c>
      <c r="C275">
        <v>-0.17741791900000001</v>
      </c>
    </row>
    <row r="276" spans="1:3" x14ac:dyDescent="0.25">
      <c r="A276">
        <v>2.75</v>
      </c>
      <c r="B276">
        <v>-0.14052607119999999</v>
      </c>
      <c r="C276">
        <v>-0.17735831439999999</v>
      </c>
    </row>
    <row r="277" spans="1:3" x14ac:dyDescent="0.25">
      <c r="A277">
        <v>2.76</v>
      </c>
      <c r="B277">
        <v>-0.14052607119999999</v>
      </c>
      <c r="C277">
        <v>-0.17735831439999999</v>
      </c>
    </row>
    <row r="278" spans="1:3" x14ac:dyDescent="0.25">
      <c r="A278">
        <v>2.77</v>
      </c>
      <c r="B278">
        <v>-0.1471287161</v>
      </c>
      <c r="C278">
        <v>-0.15704952180000001</v>
      </c>
    </row>
    <row r="279" spans="1:3" x14ac:dyDescent="0.25">
      <c r="A279">
        <v>2.78</v>
      </c>
      <c r="B279">
        <v>-0.13453339040000001</v>
      </c>
      <c r="C279">
        <v>-0.1210326254</v>
      </c>
    </row>
    <row r="280" spans="1:3" x14ac:dyDescent="0.25">
      <c r="A280">
        <v>2.79</v>
      </c>
      <c r="B280">
        <v>-0.1047032177</v>
      </c>
      <c r="C280">
        <v>-7.6577655970000005E-2</v>
      </c>
    </row>
    <row r="281" spans="1:3" x14ac:dyDescent="0.25">
      <c r="A281">
        <v>2.8</v>
      </c>
      <c r="B281">
        <v>-6.236549467E-2</v>
      </c>
      <c r="C281">
        <v>-3.1327672299999998E-2</v>
      </c>
    </row>
    <row r="282" spans="1:3" x14ac:dyDescent="0.25">
      <c r="A282">
        <v>2.81</v>
      </c>
      <c r="B282">
        <v>-1.4837939289999999E-2</v>
      </c>
      <c r="C282">
        <v>7.9614343120000004E-3</v>
      </c>
    </row>
    <row r="283" spans="1:3" x14ac:dyDescent="0.25">
      <c r="A283">
        <v>2.82</v>
      </c>
      <c r="B283">
        <v>3.0649116260000001E-2</v>
      </c>
      <c r="C283">
        <v>3.731270507E-2</v>
      </c>
    </row>
    <row r="284" spans="1:3" x14ac:dyDescent="0.25">
      <c r="A284">
        <v>2.83</v>
      </c>
      <c r="B284">
        <v>6.7435979839999993E-2</v>
      </c>
      <c r="C284">
        <v>5.5306993419999999E-2</v>
      </c>
    </row>
    <row r="285" spans="1:3" x14ac:dyDescent="0.25">
      <c r="A285">
        <v>2.84</v>
      </c>
      <c r="B285">
        <v>6.7435979839999993E-2</v>
      </c>
      <c r="C285">
        <v>5.5306993419999999E-2</v>
      </c>
    </row>
    <row r="286" spans="1:3" x14ac:dyDescent="0.25">
      <c r="A286">
        <v>2.85</v>
      </c>
      <c r="B286">
        <v>9.1643102470000001E-2</v>
      </c>
      <c r="C286">
        <v>6.3680507240000003E-2</v>
      </c>
    </row>
    <row r="287" spans="1:3" x14ac:dyDescent="0.25">
      <c r="A287">
        <v>2.86</v>
      </c>
      <c r="B287">
        <v>0.1013421714</v>
      </c>
      <c r="C287">
        <v>6.5161161120000005E-2</v>
      </c>
    </row>
    <row r="288" spans="1:3" x14ac:dyDescent="0.25">
      <c r="A288">
        <v>2.87</v>
      </c>
      <c r="B288">
        <v>9.7058780489999996E-2</v>
      </c>
      <c r="C288">
        <v>6.301366538E-2</v>
      </c>
    </row>
    <row r="289" spans="1:3" x14ac:dyDescent="0.25">
      <c r="A289">
        <v>2.88</v>
      </c>
      <c r="B289">
        <v>9.7058780489999996E-2</v>
      </c>
      <c r="C289">
        <v>6.301366538E-2</v>
      </c>
    </row>
    <row r="290" spans="1:3" x14ac:dyDescent="0.25">
      <c r="A290">
        <v>2.89</v>
      </c>
      <c r="B290">
        <v>8.0505296589999997E-2</v>
      </c>
      <c r="C290">
        <v>5.9304527939999997E-2</v>
      </c>
    </row>
    <row r="291" spans="1:3" x14ac:dyDescent="0.25">
      <c r="A291">
        <v>2.9</v>
      </c>
      <c r="B291">
        <v>5.4658249020000001E-2</v>
      </c>
      <c r="C291">
        <v>5.4617699239999998E-2</v>
      </c>
    </row>
    <row r="292" spans="1:3" x14ac:dyDescent="0.25">
      <c r="A292">
        <v>2.91</v>
      </c>
      <c r="B292">
        <v>2.2438710559999998E-2</v>
      </c>
      <c r="C292">
        <v>4.784939438E-2</v>
      </c>
    </row>
    <row r="293" spans="1:3" x14ac:dyDescent="0.25">
      <c r="A293">
        <v>2.92</v>
      </c>
      <c r="B293">
        <v>-1.295112539E-2</v>
      </c>
      <c r="C293">
        <v>3.7388164549999998E-2</v>
      </c>
    </row>
    <row r="294" spans="1:3" x14ac:dyDescent="0.25">
      <c r="A294">
        <v>2.93</v>
      </c>
      <c r="B294">
        <v>-4.8481378700000001E-2</v>
      </c>
      <c r="C294">
        <v>2.1303258839999999E-2</v>
      </c>
    </row>
    <row r="295" spans="1:3" x14ac:dyDescent="0.25">
      <c r="A295">
        <v>2.94</v>
      </c>
      <c r="B295">
        <v>-4.8481378700000001E-2</v>
      </c>
      <c r="C295">
        <v>2.1303258839999999E-2</v>
      </c>
    </row>
    <row r="296" spans="1:3" x14ac:dyDescent="0.25">
      <c r="A296">
        <v>2.95</v>
      </c>
      <c r="B296">
        <v>-8.0482274290000003E-2</v>
      </c>
      <c r="C296">
        <v>-9.121541516E-4</v>
      </c>
    </row>
    <row r="297" spans="1:3" x14ac:dyDescent="0.25">
      <c r="A297">
        <v>2.96</v>
      </c>
      <c r="B297">
        <v>-0.1056111678</v>
      </c>
      <c r="C297">
        <v>-2.8702838349999999E-2</v>
      </c>
    </row>
    <row r="298" spans="1:3" x14ac:dyDescent="0.25">
      <c r="A298">
        <v>2.97</v>
      </c>
      <c r="B298">
        <v>-0.1204253435</v>
      </c>
      <c r="C298">
        <v>-5.9584062549999997E-2</v>
      </c>
    </row>
    <row r="299" spans="1:3" x14ac:dyDescent="0.25">
      <c r="A299">
        <v>2.98</v>
      </c>
      <c r="B299">
        <v>-0.1204253435</v>
      </c>
      <c r="C299">
        <v>-5.9584062549999997E-2</v>
      </c>
    </row>
    <row r="300" spans="1:3" x14ac:dyDescent="0.25">
      <c r="A300">
        <v>2.99</v>
      </c>
      <c r="B300">
        <v>-0.122735858</v>
      </c>
      <c r="C300">
        <v>-9.0319231149999998E-2</v>
      </c>
    </row>
    <row r="301" spans="1:3" x14ac:dyDescent="0.25">
      <c r="A301">
        <v>3</v>
      </c>
      <c r="B301">
        <v>-0.1122669578</v>
      </c>
      <c r="C301">
        <v>-0.1174520329</v>
      </c>
    </row>
    <row r="302" spans="1:3" x14ac:dyDescent="0.25">
      <c r="A302">
        <v>3.01</v>
      </c>
      <c r="B302">
        <v>-0.1122669578</v>
      </c>
      <c r="C302">
        <v>-0.1174520329</v>
      </c>
    </row>
    <row r="303" spans="1:3" x14ac:dyDescent="0.25">
      <c r="A303">
        <v>3.02</v>
      </c>
      <c r="B303">
        <v>-8.9953616259999994E-2</v>
      </c>
      <c r="C303">
        <v>-0.1378326118</v>
      </c>
    </row>
    <row r="304" spans="1:3" x14ac:dyDescent="0.25">
      <c r="A304">
        <v>3.03</v>
      </c>
      <c r="B304">
        <v>-5.9477068479999999E-2</v>
      </c>
      <c r="C304">
        <v>-0.14942628150000001</v>
      </c>
    </row>
    <row r="305" spans="1:3" x14ac:dyDescent="0.25">
      <c r="A305">
        <v>3.04</v>
      </c>
      <c r="B305">
        <v>-2.510623075E-2</v>
      </c>
      <c r="C305">
        <v>-0.15141339600000001</v>
      </c>
    </row>
    <row r="306" spans="1:3" x14ac:dyDescent="0.25">
      <c r="A306">
        <v>3.05</v>
      </c>
      <c r="B306">
        <v>7.8273545950000006E-3</v>
      </c>
      <c r="C306">
        <v>-0.14386512339999999</v>
      </c>
    </row>
    <row r="307" spans="1:3" x14ac:dyDescent="0.25">
      <c r="A307">
        <v>3.06</v>
      </c>
      <c r="B307">
        <v>7.8273545950000006E-3</v>
      </c>
      <c r="C307">
        <v>-0.14386512339999999</v>
      </c>
    </row>
    <row r="308" spans="1:3" x14ac:dyDescent="0.25">
      <c r="A308">
        <v>3.07</v>
      </c>
      <c r="B308">
        <v>3.5092823209999999E-2</v>
      </c>
      <c r="C308">
        <v>-0.12757906320000001</v>
      </c>
    </row>
    <row r="309" spans="1:3" x14ac:dyDescent="0.25">
      <c r="A309">
        <v>3.08</v>
      </c>
      <c r="B309">
        <v>5.3649839009999999E-2</v>
      </c>
      <c r="C309">
        <v>-0.1034368277</v>
      </c>
    </row>
    <row r="310" spans="1:3" x14ac:dyDescent="0.25">
      <c r="A310">
        <v>3.09</v>
      </c>
      <c r="B310">
        <v>6.2131851910000001E-2</v>
      </c>
      <c r="C310">
        <v>-7.2770990430000002E-2</v>
      </c>
    </row>
    <row r="311" spans="1:3" x14ac:dyDescent="0.25">
      <c r="A311">
        <v>3.1</v>
      </c>
      <c r="B311">
        <v>6.0398258269999998E-2</v>
      </c>
      <c r="C311">
        <v>-3.7397377189999997E-2</v>
      </c>
    </row>
    <row r="312" spans="1:3" x14ac:dyDescent="0.25">
      <c r="A312">
        <v>3.11</v>
      </c>
      <c r="B312">
        <v>6.0398258269999998E-2</v>
      </c>
      <c r="C312">
        <v>-3.7397377189999997E-2</v>
      </c>
    </row>
    <row r="313" spans="1:3" x14ac:dyDescent="0.25">
      <c r="A313">
        <v>3.12</v>
      </c>
      <c r="B313">
        <v>4.9311682580000002E-2</v>
      </c>
      <c r="C313">
        <v>1.2775700310000001E-3</v>
      </c>
    </row>
    <row r="314" spans="1:3" x14ac:dyDescent="0.25">
      <c r="A314">
        <v>3.13</v>
      </c>
      <c r="B314">
        <v>3.02075129E-2</v>
      </c>
      <c r="C314">
        <v>4.0415264669999999E-2</v>
      </c>
    </row>
    <row r="315" spans="1:3" x14ac:dyDescent="0.25">
      <c r="A315">
        <v>3.14</v>
      </c>
      <c r="B315">
        <v>4.553268664E-3</v>
      </c>
      <c r="C315">
        <v>7.8083291649999997E-2</v>
      </c>
    </row>
    <row r="316" spans="1:3" x14ac:dyDescent="0.25">
      <c r="A316">
        <v>3.15</v>
      </c>
      <c r="B316">
        <v>-2.5654571130000001E-2</v>
      </c>
      <c r="C316">
        <v>0.11056054379999999</v>
      </c>
    </row>
    <row r="317" spans="1:3" x14ac:dyDescent="0.25">
      <c r="A317">
        <v>3.16</v>
      </c>
      <c r="B317">
        <v>-5.8186516170000001E-2</v>
      </c>
      <c r="C317">
        <v>0.13525502380000001</v>
      </c>
    </row>
    <row r="318" spans="1:3" x14ac:dyDescent="0.25">
      <c r="A318">
        <v>3.17</v>
      </c>
      <c r="B318">
        <v>-5.8186516170000001E-2</v>
      </c>
      <c r="C318">
        <v>0.13525502380000001</v>
      </c>
    </row>
    <row r="319" spans="1:3" x14ac:dyDescent="0.25">
      <c r="A319">
        <v>3.18</v>
      </c>
      <c r="B319">
        <v>-8.9882418510000006E-2</v>
      </c>
      <c r="C319">
        <v>0.14970251919999999</v>
      </c>
    </row>
    <row r="320" spans="1:3" x14ac:dyDescent="0.25">
      <c r="A320">
        <v>3.19</v>
      </c>
      <c r="B320">
        <v>-0.11664675920000001</v>
      </c>
      <c r="C320">
        <v>0.1529285759</v>
      </c>
    </row>
    <row r="321" spans="1:3" x14ac:dyDescent="0.25">
      <c r="A321">
        <v>3.2</v>
      </c>
      <c r="B321">
        <v>-0.1338456422</v>
      </c>
      <c r="C321">
        <v>0.1454022676</v>
      </c>
    </row>
    <row r="322" spans="1:3" x14ac:dyDescent="0.25">
      <c r="A322">
        <v>3.21</v>
      </c>
      <c r="B322">
        <v>-0.1338456422</v>
      </c>
      <c r="C322">
        <v>0.1454022676</v>
      </c>
    </row>
    <row r="323" spans="1:3" x14ac:dyDescent="0.25">
      <c r="A323">
        <v>3.22</v>
      </c>
      <c r="B323">
        <v>-0.13758741320000001</v>
      </c>
      <c r="C323">
        <v>0.1291656494</v>
      </c>
    </row>
    <row r="324" spans="1:3" x14ac:dyDescent="0.25">
      <c r="A324">
        <v>3.23</v>
      </c>
      <c r="B324">
        <v>-0.12523555759999999</v>
      </c>
      <c r="C324">
        <v>0.10701694339999999</v>
      </c>
    </row>
    <row r="325" spans="1:3" x14ac:dyDescent="0.25">
      <c r="A325">
        <v>3.24</v>
      </c>
      <c r="B325">
        <v>-0.12523555759999999</v>
      </c>
      <c r="C325">
        <v>0.10701694339999999</v>
      </c>
    </row>
    <row r="326" spans="1:3" x14ac:dyDescent="0.25">
      <c r="A326">
        <v>3.25</v>
      </c>
      <c r="B326">
        <v>-9.7143821419999998E-2</v>
      </c>
      <c r="C326">
        <v>8.3003938200000002E-2</v>
      </c>
    </row>
    <row r="327" spans="1:3" x14ac:dyDescent="0.25">
      <c r="A327">
        <v>3.26</v>
      </c>
      <c r="B327">
        <v>-5.6358944619999997E-2</v>
      </c>
      <c r="C327">
        <v>6.0554407540000001E-2</v>
      </c>
    </row>
    <row r="328" spans="1:3" x14ac:dyDescent="0.25">
      <c r="A328">
        <v>3.27</v>
      </c>
      <c r="B328">
        <v>-9.1860750690000003E-3</v>
      </c>
      <c r="C328">
        <v>4.2766023430000001E-2</v>
      </c>
    </row>
    <row r="329" spans="1:3" x14ac:dyDescent="0.25">
      <c r="A329">
        <v>3.28</v>
      </c>
      <c r="B329">
        <v>3.6869488659999998E-2</v>
      </c>
      <c r="C329">
        <v>3.0537813899999999E-2</v>
      </c>
    </row>
    <row r="330" spans="1:3" x14ac:dyDescent="0.25">
      <c r="A330">
        <v>3.29</v>
      </c>
      <c r="B330">
        <v>3.6869488659999998E-2</v>
      </c>
      <c r="C330">
        <v>3.0537813899999999E-2</v>
      </c>
    </row>
    <row r="331" spans="1:3" x14ac:dyDescent="0.25">
      <c r="A331">
        <v>3.3</v>
      </c>
      <c r="B331">
        <v>7.3863759639999998E-2</v>
      </c>
      <c r="C331">
        <v>2.390223742E-2</v>
      </c>
    </row>
    <row r="332" spans="1:3" x14ac:dyDescent="0.25">
      <c r="A332">
        <v>3.31</v>
      </c>
      <c r="B332">
        <v>9.5912016929999996E-2</v>
      </c>
      <c r="C332">
        <v>2.1319942549999998E-2</v>
      </c>
    </row>
    <row r="333" spans="1:3" x14ac:dyDescent="0.25">
      <c r="A333">
        <v>3.32</v>
      </c>
      <c r="B333">
        <v>9.9858619270000004E-2</v>
      </c>
      <c r="C333">
        <v>2.1103641020000001E-2</v>
      </c>
    </row>
    <row r="334" spans="1:3" x14ac:dyDescent="0.25">
      <c r="A334">
        <v>3.33</v>
      </c>
      <c r="B334">
        <v>8.6515590549999993E-2</v>
      </c>
      <c r="C334">
        <v>2.09323857E-2</v>
      </c>
    </row>
    <row r="335" spans="1:3" x14ac:dyDescent="0.25">
      <c r="A335">
        <v>3.34</v>
      </c>
      <c r="B335">
        <v>8.6515590549999993E-2</v>
      </c>
      <c r="C335">
        <v>2.09323857E-2</v>
      </c>
    </row>
    <row r="336" spans="1:3" x14ac:dyDescent="0.25">
      <c r="A336">
        <v>3.35</v>
      </c>
      <c r="B336">
        <v>5.9974119069999998E-2</v>
      </c>
      <c r="C336">
        <v>1.9385358320000001E-2</v>
      </c>
    </row>
    <row r="337" spans="1:3" x14ac:dyDescent="0.25">
      <c r="A337">
        <v>3.36</v>
      </c>
      <c r="B337">
        <v>2.5770643730000001E-2</v>
      </c>
      <c r="C337">
        <v>1.6153722999999998E-2</v>
      </c>
    </row>
    <row r="338" spans="1:3" x14ac:dyDescent="0.25">
      <c r="A338">
        <v>3.37</v>
      </c>
      <c r="B338">
        <v>-9.6390349790000003E-3</v>
      </c>
      <c r="C338">
        <v>1.205527876E-2</v>
      </c>
    </row>
    <row r="339" spans="1:3" x14ac:dyDescent="0.25">
      <c r="A339">
        <v>3.38</v>
      </c>
      <c r="B339">
        <v>-4.1339058429999999E-2</v>
      </c>
      <c r="C339">
        <v>8.7859546769999998E-3</v>
      </c>
    </row>
    <row r="340" spans="1:3" x14ac:dyDescent="0.25">
      <c r="A340">
        <v>3.39</v>
      </c>
      <c r="B340">
        <v>-6.580857188E-2</v>
      </c>
      <c r="C340">
        <v>8.4353704009999999E-3</v>
      </c>
    </row>
    <row r="341" spans="1:3" x14ac:dyDescent="0.25">
      <c r="A341">
        <v>3.4</v>
      </c>
      <c r="B341">
        <v>-6.580857188E-2</v>
      </c>
      <c r="C341">
        <v>8.4353704009999999E-3</v>
      </c>
    </row>
    <row r="342" spans="1:3" x14ac:dyDescent="0.25">
      <c r="A342">
        <v>3.41</v>
      </c>
      <c r="B342">
        <v>-8.2362055779999999E-2</v>
      </c>
      <c r="C342">
        <v>1.2644684870000001E-2</v>
      </c>
    </row>
    <row r="343" spans="1:3" x14ac:dyDescent="0.25">
      <c r="A343">
        <v>3.42</v>
      </c>
      <c r="B343">
        <v>-9.1218799350000004E-2</v>
      </c>
      <c r="C343">
        <v>2.2453239190000002E-2</v>
      </c>
    </row>
    <row r="344" spans="1:3" x14ac:dyDescent="0.25">
      <c r="A344">
        <v>3.43</v>
      </c>
      <c r="B344">
        <v>-9.3967266379999997E-2</v>
      </c>
      <c r="C344">
        <v>3.7159692500000001E-2</v>
      </c>
    </row>
    <row r="345" spans="1:3" x14ac:dyDescent="0.25">
      <c r="A345">
        <v>3.44</v>
      </c>
      <c r="B345">
        <v>-9.3967266379999997E-2</v>
      </c>
      <c r="C345">
        <v>3.7159692500000001E-2</v>
      </c>
    </row>
    <row r="346" spans="1:3" x14ac:dyDescent="0.25">
      <c r="A346">
        <v>3.45</v>
      </c>
      <c r="B346">
        <v>-9.1396935279999994E-2</v>
      </c>
      <c r="C346">
        <v>5.5179886519999999E-2</v>
      </c>
    </row>
    <row r="347" spans="1:3" x14ac:dyDescent="0.25">
      <c r="A347">
        <v>3.46</v>
      </c>
      <c r="B347">
        <v>-8.4459073839999996E-2</v>
      </c>
      <c r="C347">
        <v>7.3222048580000004E-2</v>
      </c>
    </row>
    <row r="348" spans="1:3" x14ac:dyDescent="0.25">
      <c r="A348">
        <v>3.47</v>
      </c>
      <c r="B348">
        <v>-7.3100306089999997E-2</v>
      </c>
      <c r="C348">
        <v>8.7816357610000007E-2</v>
      </c>
    </row>
    <row r="349" spans="1:3" x14ac:dyDescent="0.25">
      <c r="A349">
        <v>3.48</v>
      </c>
      <c r="B349">
        <v>-5.7764824479999997E-2</v>
      </c>
      <c r="C349">
        <v>9.5617115500000002E-2</v>
      </c>
    </row>
    <row r="350" spans="1:3" x14ac:dyDescent="0.25">
      <c r="A350">
        <v>3.49</v>
      </c>
      <c r="B350">
        <v>-3.8884375239999998E-2</v>
      </c>
      <c r="C350">
        <v>9.4491057099999998E-2</v>
      </c>
    </row>
    <row r="351" spans="1:3" x14ac:dyDescent="0.25">
      <c r="A351">
        <v>3.5</v>
      </c>
      <c r="B351">
        <v>-1.8481288110000001E-2</v>
      </c>
      <c r="C351">
        <v>8.3610065280000007E-2</v>
      </c>
    </row>
    <row r="352" spans="1:3" x14ac:dyDescent="0.25">
      <c r="A352">
        <v>3.51</v>
      </c>
      <c r="B352">
        <v>8.7510223969999997E-4</v>
      </c>
      <c r="C352">
        <v>6.3988544049999999E-2</v>
      </c>
    </row>
    <row r="353" spans="1:3" x14ac:dyDescent="0.25">
      <c r="A353">
        <v>3.52</v>
      </c>
      <c r="B353">
        <v>8.7510223969999997E-4</v>
      </c>
      <c r="C353">
        <v>6.3988544049999999E-2</v>
      </c>
    </row>
    <row r="354" spans="1:3" x14ac:dyDescent="0.25">
      <c r="A354">
        <v>3.53</v>
      </c>
      <c r="B354">
        <v>1.5967328100000001E-2</v>
      </c>
      <c r="C354">
        <v>3.8709230720000001E-2</v>
      </c>
    </row>
    <row r="355" spans="1:3" x14ac:dyDescent="0.25">
      <c r="A355">
        <v>3.54</v>
      </c>
      <c r="B355">
        <v>1.5967328100000001E-2</v>
      </c>
      <c r="C355">
        <v>3.8709230720000001E-2</v>
      </c>
    </row>
    <row r="356" spans="1:3" x14ac:dyDescent="0.25">
      <c r="A356">
        <v>3.55</v>
      </c>
      <c r="B356">
        <v>2.4368103589999999E-2</v>
      </c>
      <c r="C356">
        <v>1.150655746E-2</v>
      </c>
    </row>
    <row r="357" spans="1:3" x14ac:dyDescent="0.25">
      <c r="A357">
        <v>3.56</v>
      </c>
      <c r="B357">
        <v>2.486491762E-2</v>
      </c>
      <c r="C357">
        <v>-1.300105918E-2</v>
      </c>
    </row>
    <row r="358" spans="1:3" x14ac:dyDescent="0.25">
      <c r="A358">
        <v>3.57</v>
      </c>
      <c r="B358">
        <v>1.769423857E-2</v>
      </c>
      <c r="C358">
        <v>-3.2163240019999997E-2</v>
      </c>
    </row>
    <row r="359" spans="1:3" x14ac:dyDescent="0.25">
      <c r="A359">
        <v>3.58</v>
      </c>
      <c r="B359">
        <v>4.9583278600000003E-3</v>
      </c>
      <c r="C359">
        <v>-4.3553490190000002E-2</v>
      </c>
    </row>
    <row r="360" spans="1:3" x14ac:dyDescent="0.25">
      <c r="A360">
        <v>3.59</v>
      </c>
      <c r="B360">
        <v>-1.06006721E-2</v>
      </c>
      <c r="C360">
        <v>-4.7102071340000003E-2</v>
      </c>
    </row>
    <row r="361" spans="1:3" x14ac:dyDescent="0.25">
      <c r="A361">
        <v>3.6</v>
      </c>
      <c r="B361">
        <v>-2.595659904E-2</v>
      </c>
      <c r="C361">
        <v>-4.3961334970000002E-2</v>
      </c>
    </row>
    <row r="362" spans="1:3" x14ac:dyDescent="0.25">
      <c r="A362">
        <v>3.61</v>
      </c>
      <c r="B362">
        <v>-3.9606936279999998E-2</v>
      </c>
      <c r="C362">
        <v>-3.6497525869999999E-2</v>
      </c>
    </row>
    <row r="363" spans="1:3" x14ac:dyDescent="0.25">
      <c r="A363">
        <v>3.62</v>
      </c>
      <c r="B363">
        <v>-3.9606936279999998E-2</v>
      </c>
      <c r="C363">
        <v>-3.6497525869999999E-2</v>
      </c>
    </row>
    <row r="364" spans="1:3" x14ac:dyDescent="0.25">
      <c r="A364">
        <v>3.63</v>
      </c>
      <c r="B364">
        <v>-5.1118202510000002E-2</v>
      </c>
      <c r="C364">
        <v>-2.7208851650000001E-2</v>
      </c>
    </row>
    <row r="365" spans="1:3" x14ac:dyDescent="0.25">
      <c r="A365">
        <v>3.64</v>
      </c>
      <c r="B365">
        <v>-6.1317149549999998E-2</v>
      </c>
      <c r="C365">
        <v>-1.7634820190000001E-2</v>
      </c>
    </row>
    <row r="366" spans="1:3" x14ac:dyDescent="0.25">
      <c r="A366">
        <v>3.65</v>
      </c>
      <c r="B366">
        <v>-6.1317149549999998E-2</v>
      </c>
      <c r="C366">
        <v>-1.7634820190000001E-2</v>
      </c>
    </row>
    <row r="367" spans="1:3" x14ac:dyDescent="0.25">
      <c r="A367">
        <v>3.66</v>
      </c>
      <c r="B367">
        <v>-7.1285091339999995E-2</v>
      </c>
      <c r="C367">
        <v>-8.2152578980000009E-3</v>
      </c>
    </row>
    <row r="368" spans="1:3" x14ac:dyDescent="0.25">
      <c r="A368">
        <v>3.67</v>
      </c>
      <c r="B368">
        <v>-8.1491909919999994E-2</v>
      </c>
      <c r="C368">
        <v>1.5731117459999999E-3</v>
      </c>
    </row>
    <row r="369" spans="1:3" x14ac:dyDescent="0.25">
      <c r="A369">
        <v>3.68</v>
      </c>
      <c r="B369">
        <v>-8.1491909919999994E-2</v>
      </c>
      <c r="C369">
        <v>1.5731117459999999E-3</v>
      </c>
    </row>
    <row r="370" spans="1:3" x14ac:dyDescent="0.25">
      <c r="A370">
        <v>3.69</v>
      </c>
      <c r="B370">
        <v>-9.0808264910000006E-2</v>
      </c>
      <c r="C370">
        <v>1.2559261170000001E-2</v>
      </c>
    </row>
    <row r="371" spans="1:3" x14ac:dyDescent="0.25">
      <c r="A371">
        <v>3.7</v>
      </c>
      <c r="B371">
        <v>-9.6459493039999997E-2</v>
      </c>
      <c r="C371">
        <v>4.097010568E-2</v>
      </c>
    </row>
    <row r="372" spans="1:3" x14ac:dyDescent="0.25">
      <c r="A372">
        <v>3.71</v>
      </c>
      <c r="B372">
        <v>-9.4439826909999997E-2</v>
      </c>
      <c r="C372">
        <v>4.097010568E-2</v>
      </c>
    </row>
    <row r="373" spans="1:3" x14ac:dyDescent="0.25">
      <c r="A373">
        <v>3.72</v>
      </c>
      <c r="B373">
        <v>-8.1260457630000005E-2</v>
      </c>
      <c r="C373">
        <v>5.6688904759999999E-2</v>
      </c>
    </row>
    <row r="374" spans="1:3" x14ac:dyDescent="0.25">
      <c r="A374">
        <v>3.73</v>
      </c>
      <c r="B374">
        <v>-8.1260457630000005E-2</v>
      </c>
      <c r="C374">
        <v>5.6688904759999999E-2</v>
      </c>
    </row>
    <row r="375" spans="1:3" x14ac:dyDescent="0.25">
      <c r="A375">
        <v>3.74</v>
      </c>
      <c r="B375">
        <v>-5.5261712519999999E-2</v>
      </c>
      <c r="C375">
        <v>7.0034794509999998E-2</v>
      </c>
    </row>
    <row r="376" spans="1:3" x14ac:dyDescent="0.25">
      <c r="A376">
        <v>3.75</v>
      </c>
      <c r="B376">
        <v>-1.8005141990000001E-2</v>
      </c>
      <c r="C376">
        <v>7.8100189570000006E-2</v>
      </c>
    </row>
    <row r="377" spans="1:3" x14ac:dyDescent="0.25">
      <c r="A377">
        <v>3.76</v>
      </c>
      <c r="B377">
        <v>-1.8005141990000001E-2</v>
      </c>
      <c r="C377">
        <v>7.8100189570000006E-2</v>
      </c>
    </row>
    <row r="378" spans="1:3" x14ac:dyDescent="0.25">
      <c r="A378">
        <v>3.77</v>
      </c>
      <c r="B378">
        <v>2.5735029949999998E-2</v>
      </c>
      <c r="C378">
        <v>7.7851034700000002E-2</v>
      </c>
    </row>
    <row r="379" spans="1:3" x14ac:dyDescent="0.25">
      <c r="A379">
        <v>3.78</v>
      </c>
      <c r="B379">
        <v>6.7667350170000001E-2</v>
      </c>
      <c r="C379">
        <v>6.8544700740000006E-2</v>
      </c>
    </row>
    <row r="380" spans="1:3" x14ac:dyDescent="0.25">
      <c r="A380">
        <v>3.79</v>
      </c>
      <c r="B380">
        <v>9.9279373879999994E-2</v>
      </c>
      <c r="C380">
        <v>5.0180353220000001E-2</v>
      </c>
    </row>
    <row r="381" spans="1:3" x14ac:dyDescent="0.25">
      <c r="A381">
        <v>3.8</v>
      </c>
      <c r="B381">
        <v>0.1125484407</v>
      </c>
      <c r="C381">
        <v>2.5974281129999999E-2</v>
      </c>
    </row>
    <row r="382" spans="1:3" x14ac:dyDescent="0.25">
      <c r="A382">
        <v>3.81</v>
      </c>
      <c r="B382">
        <v>0.1040377393</v>
      </c>
      <c r="C382" s="1">
        <v>-5.3469193519999998E-5</v>
      </c>
    </row>
    <row r="383" spans="1:3" x14ac:dyDescent="0.25">
      <c r="A383">
        <v>3.82</v>
      </c>
      <c r="B383">
        <v>7.4470639229999996E-2</v>
      </c>
      <c r="C383">
        <v>-2.3322658610000001E-2</v>
      </c>
    </row>
    <row r="384" spans="1:3" x14ac:dyDescent="0.25">
      <c r="A384">
        <v>3.83</v>
      </c>
      <c r="B384">
        <v>2.96192877E-2</v>
      </c>
      <c r="C384">
        <v>-3.9696905759999998E-2</v>
      </c>
    </row>
    <row r="385" spans="1:3" x14ac:dyDescent="0.25">
      <c r="A385">
        <v>3.84</v>
      </c>
      <c r="B385">
        <v>2.96192877E-2</v>
      </c>
      <c r="C385">
        <v>-3.9696905759999998E-2</v>
      </c>
    </row>
    <row r="386" spans="1:3" x14ac:dyDescent="0.25">
      <c r="A386">
        <v>3.85</v>
      </c>
      <c r="B386">
        <v>-2.1005211400000001E-2</v>
      </c>
      <c r="C386">
        <v>-4.7015164050000002E-2</v>
      </c>
    </row>
    <row r="387" spans="1:3" x14ac:dyDescent="0.25">
      <c r="A387">
        <v>3.86</v>
      </c>
      <c r="B387">
        <v>-2.1005211400000001E-2</v>
      </c>
      <c r="C387">
        <v>-4.7015164050000002E-2</v>
      </c>
    </row>
    <row r="388" spans="1:3" x14ac:dyDescent="0.25">
      <c r="A388">
        <v>3.87</v>
      </c>
      <c r="B388">
        <v>-6.7065492269999999E-2</v>
      </c>
      <c r="C388">
        <v>-4.444586113E-2</v>
      </c>
    </row>
    <row r="389" spans="1:3" x14ac:dyDescent="0.25">
      <c r="A389">
        <v>3.88</v>
      </c>
      <c r="B389">
        <v>-9.9635116760000003E-2</v>
      </c>
      <c r="C389">
        <v>-3.3023089169999999E-2</v>
      </c>
    </row>
    <row r="390" spans="1:3" x14ac:dyDescent="0.25">
      <c r="A390">
        <v>3.89</v>
      </c>
      <c r="B390">
        <v>-0.1134386659</v>
      </c>
      <c r="C390">
        <v>-1.519281603E-2</v>
      </c>
    </row>
    <row r="391" spans="1:3" x14ac:dyDescent="0.25">
      <c r="A391">
        <v>3.9</v>
      </c>
      <c r="B391">
        <v>-0.1080258414</v>
      </c>
      <c r="C391">
        <v>6.109575741E-3</v>
      </c>
    </row>
    <row r="392" spans="1:3" x14ac:dyDescent="0.25">
      <c r="A392">
        <v>3.91</v>
      </c>
      <c r="B392">
        <v>-8.7208315729999999E-2</v>
      </c>
      <c r="C392">
        <v>2.8315292669999999E-2</v>
      </c>
    </row>
    <row r="393" spans="1:3" x14ac:dyDescent="0.25">
      <c r="A393">
        <v>3.92</v>
      </c>
      <c r="B393">
        <v>-5.7602331040000003E-2</v>
      </c>
      <c r="C393">
        <v>4.9311783159999997E-2</v>
      </c>
    </row>
    <row r="394" spans="1:3" x14ac:dyDescent="0.25">
      <c r="A394">
        <v>3.93</v>
      </c>
      <c r="B394">
        <v>-2.6506157589999999E-2</v>
      </c>
      <c r="C394">
        <v>6.7839704449999996E-2</v>
      </c>
    </row>
    <row r="395" spans="1:3" x14ac:dyDescent="0.25">
      <c r="A395">
        <v>3.94</v>
      </c>
      <c r="B395">
        <v>-2.6506157589999999E-2</v>
      </c>
      <c r="C395">
        <v>6.7839704449999996E-2</v>
      </c>
    </row>
    <row r="396" spans="1:3" x14ac:dyDescent="0.25">
      <c r="A396">
        <v>3.95</v>
      </c>
      <c r="B396">
        <v>6.6134898220000001E-4</v>
      </c>
      <c r="C396">
        <v>8.2790307699999996E-2</v>
      </c>
    </row>
    <row r="397" spans="1:3" x14ac:dyDescent="0.25">
      <c r="A397">
        <v>3.96</v>
      </c>
      <c r="B397">
        <v>2.0652586590000001E-2</v>
      </c>
      <c r="C397">
        <v>9.3170240520000003E-2</v>
      </c>
    </row>
    <row r="398" spans="1:3" x14ac:dyDescent="0.25">
      <c r="A398">
        <v>3.97</v>
      </c>
      <c r="B398">
        <v>3.3453542740000002E-2</v>
      </c>
      <c r="C398">
        <v>9.8131567239999995E-2</v>
      </c>
    </row>
    <row r="399" spans="1:3" x14ac:dyDescent="0.25">
      <c r="A399">
        <v>3.98</v>
      </c>
      <c r="B399">
        <v>3.3453542740000002E-2</v>
      </c>
      <c r="C399">
        <v>9.8131567239999995E-2</v>
      </c>
    </row>
    <row r="400" spans="1:3" x14ac:dyDescent="0.25">
      <c r="A400">
        <v>3.99</v>
      </c>
      <c r="B400">
        <v>4.1128706190000003E-2</v>
      </c>
      <c r="C400">
        <v>9.6641808750000002E-2</v>
      </c>
    </row>
    <row r="401" spans="1:3" x14ac:dyDescent="0.25">
      <c r="A401">
        <v>4</v>
      </c>
      <c r="B401">
        <v>4.6117320660000002E-2</v>
      </c>
      <c r="C401">
        <v>8.8469453160000003E-2</v>
      </c>
    </row>
    <row r="402" spans="1:3" x14ac:dyDescent="0.25">
      <c r="A402">
        <v>4.01</v>
      </c>
      <c r="B402">
        <v>4.9814634029999999E-2</v>
      </c>
      <c r="C402">
        <v>7.3946602639999998E-2</v>
      </c>
    </row>
    <row r="403" spans="1:3" x14ac:dyDescent="0.25">
      <c r="A403">
        <v>4.0199999999999996</v>
      </c>
      <c r="B403">
        <v>5.1407951860000002E-2</v>
      </c>
      <c r="C403">
        <v>5.4473720490000002E-2</v>
      </c>
    </row>
    <row r="404" spans="1:3" x14ac:dyDescent="0.25">
      <c r="A404">
        <v>4.03</v>
      </c>
      <c r="B404">
        <v>4.8262272029999997E-2</v>
      </c>
      <c r="C404">
        <v>3.2864313569999998E-2</v>
      </c>
    </row>
    <row r="405" spans="1:3" x14ac:dyDescent="0.25">
      <c r="A405">
        <v>4.04</v>
      </c>
      <c r="B405">
        <v>4.8262272029999997E-2</v>
      </c>
      <c r="C405">
        <v>3.2864313569999998E-2</v>
      </c>
    </row>
    <row r="406" spans="1:3" x14ac:dyDescent="0.25">
      <c r="A406">
        <v>4.05</v>
      </c>
      <c r="B406">
        <v>3.7078078840000001E-2</v>
      </c>
      <c r="C406">
        <v>1.1691156770000001E-2</v>
      </c>
    </row>
    <row r="407" spans="1:3" x14ac:dyDescent="0.25">
      <c r="A407">
        <v>4.0599999999999996</v>
      </c>
      <c r="B407">
        <v>1.4985554850000001E-2</v>
      </c>
      <c r="C407">
        <v>-6.0792760920000003E-3</v>
      </c>
    </row>
    <row r="408" spans="1:3" x14ac:dyDescent="0.25">
      <c r="A408">
        <v>4.07</v>
      </c>
      <c r="B408">
        <v>-1.8023166810000001E-2</v>
      </c>
      <c r="C408">
        <v>-1.933939569E-2</v>
      </c>
    </row>
    <row r="409" spans="1:3" x14ac:dyDescent="0.25">
      <c r="A409">
        <v>4.08</v>
      </c>
      <c r="B409">
        <v>-5.8893643320000001E-2</v>
      </c>
      <c r="C409">
        <v>-2.778879553E-2</v>
      </c>
    </row>
    <row r="410" spans="1:3" x14ac:dyDescent="0.25">
      <c r="A410">
        <v>4.09</v>
      </c>
      <c r="B410">
        <v>-5.8893643320000001E-2</v>
      </c>
      <c r="C410">
        <v>-2.778879553E-2</v>
      </c>
    </row>
    <row r="411" spans="1:3" x14ac:dyDescent="0.25">
      <c r="A411">
        <v>4.0999999999999996</v>
      </c>
      <c r="B411">
        <v>-0.101047501</v>
      </c>
      <c r="C411">
        <v>-3.323086351E-2</v>
      </c>
    </row>
    <row r="412" spans="1:3" x14ac:dyDescent="0.25">
      <c r="A412">
        <v>4.1100000000000003</v>
      </c>
      <c r="B412">
        <v>-0.13641896840000001</v>
      </c>
      <c r="C412">
        <v>-3.8157012310000002E-2</v>
      </c>
    </row>
    <row r="413" spans="1:3" x14ac:dyDescent="0.25">
      <c r="A413">
        <v>4.12</v>
      </c>
      <c r="B413">
        <v>-0.15697401759999999</v>
      </c>
      <c r="C413">
        <v>-4.4877272099999997E-2</v>
      </c>
    </row>
    <row r="414" spans="1:3" x14ac:dyDescent="0.25">
      <c r="A414">
        <v>4.13</v>
      </c>
      <c r="B414">
        <v>-0.15726231039999999</v>
      </c>
      <c r="C414">
        <v>-5.4742097849999997E-2</v>
      </c>
    </row>
    <row r="415" spans="1:3" x14ac:dyDescent="0.25">
      <c r="A415">
        <v>4.1399999999999997</v>
      </c>
      <c r="B415">
        <v>-0.15726231039999999</v>
      </c>
      <c r="C415">
        <v>-5.4742097849999997E-2</v>
      </c>
    </row>
    <row r="416" spans="1:3" x14ac:dyDescent="0.25">
      <c r="A416">
        <v>4.1500000000000004</v>
      </c>
      <c r="B416">
        <v>-0.1360542327</v>
      </c>
      <c r="C416">
        <v>-6.6842176020000005E-2</v>
      </c>
    </row>
    <row r="417" spans="1:3" x14ac:dyDescent="0.25">
      <c r="A417">
        <v>4.16</v>
      </c>
      <c r="B417">
        <v>-9.6747301519999995E-2</v>
      </c>
      <c r="C417">
        <v>-7.8972592950000003E-2</v>
      </c>
    </row>
    <row r="418" spans="1:3" x14ac:dyDescent="0.25">
      <c r="A418">
        <v>4.17</v>
      </c>
      <c r="B418">
        <v>-4.6919126060000003E-2</v>
      </c>
      <c r="C418">
        <v>-8.7466292079999994E-2</v>
      </c>
    </row>
    <row r="419" spans="1:3" x14ac:dyDescent="0.25">
      <c r="A419">
        <v>4.18</v>
      </c>
      <c r="B419">
        <v>3.8899173959999998E-3</v>
      </c>
      <c r="C419">
        <v>-8.848109841E-2</v>
      </c>
    </row>
    <row r="420" spans="1:3" x14ac:dyDescent="0.25">
      <c r="A420">
        <v>4.1900000000000004</v>
      </c>
      <c r="B420">
        <v>4.6299222860000003E-2</v>
      </c>
      <c r="C420">
        <v>-7.9836860300000007E-2</v>
      </c>
    </row>
    <row r="421" spans="1:3" x14ac:dyDescent="0.25">
      <c r="A421">
        <v>4.2</v>
      </c>
      <c r="B421">
        <v>7.373239845E-2</v>
      </c>
      <c r="C421">
        <v>-6.1311174179999997E-2</v>
      </c>
    </row>
    <row r="422" spans="1:3" x14ac:dyDescent="0.25">
      <c r="A422">
        <v>4.21</v>
      </c>
      <c r="B422">
        <v>7.373239845E-2</v>
      </c>
      <c r="C422">
        <v>-6.1311174179999997E-2</v>
      </c>
    </row>
    <row r="423" spans="1:3" x14ac:dyDescent="0.25">
      <c r="A423">
        <v>4.22</v>
      </c>
      <c r="B423">
        <v>8.3162419500000001E-2</v>
      </c>
      <c r="C423">
        <v>-3.5582214590000001E-2</v>
      </c>
    </row>
    <row r="424" spans="1:3" x14ac:dyDescent="0.25">
      <c r="A424">
        <v>4.2300000000000004</v>
      </c>
      <c r="B424">
        <v>7.5836315749999994E-2</v>
      </c>
      <c r="C424">
        <v>-7.0335096680000002E-3</v>
      </c>
    </row>
    <row r="425" spans="1:3" x14ac:dyDescent="0.25">
      <c r="A425">
        <v>4.24</v>
      </c>
      <c r="B425">
        <v>5.6003876029999997E-2</v>
      </c>
      <c r="C425">
        <v>1.8707692620000001E-2</v>
      </c>
    </row>
    <row r="426" spans="1:3" x14ac:dyDescent="0.25">
      <c r="A426">
        <v>4.25</v>
      </c>
      <c r="B426">
        <v>2.9444208369999999E-2</v>
      </c>
      <c r="C426">
        <v>3.6565247920000002E-2</v>
      </c>
    </row>
    <row r="427" spans="1:3" x14ac:dyDescent="0.25">
      <c r="A427">
        <v>4.26</v>
      </c>
      <c r="B427">
        <v>2.9444208369999999E-2</v>
      </c>
      <c r="C427">
        <v>3.6565247920000002E-2</v>
      </c>
    </row>
    <row r="428" spans="1:3" x14ac:dyDescent="0.25">
      <c r="A428">
        <v>4.2699999999999996</v>
      </c>
      <c r="B428">
        <v>1.511198003E-3</v>
      </c>
      <c r="C428">
        <v>4.3220311400000003E-2</v>
      </c>
    </row>
    <row r="429" spans="1:3" x14ac:dyDescent="0.25">
      <c r="A429">
        <v>4.28</v>
      </c>
      <c r="B429">
        <v>-2.3916792119999999E-2</v>
      </c>
      <c r="C429">
        <v>3.7933792920000001E-2</v>
      </c>
    </row>
    <row r="430" spans="1:3" x14ac:dyDescent="0.25">
      <c r="A430">
        <v>4.29</v>
      </c>
      <c r="B430">
        <v>-4.5161228630000001E-2</v>
      </c>
      <c r="C430">
        <v>2.244952507E-2</v>
      </c>
    </row>
    <row r="431" spans="1:3" x14ac:dyDescent="0.25">
      <c r="A431">
        <v>4.3</v>
      </c>
      <c r="B431">
        <v>-6.2037993219999997E-2</v>
      </c>
      <c r="C431" s="1">
        <v>-2.1185847800000001E-5</v>
      </c>
    </row>
    <row r="432" spans="1:3" x14ac:dyDescent="0.25">
      <c r="A432">
        <v>4.3099999999999996</v>
      </c>
      <c r="B432">
        <v>-6.2037993219999997E-2</v>
      </c>
      <c r="C432" s="1">
        <v>-2.1185847800000001E-5</v>
      </c>
    </row>
    <row r="433" spans="1:3" x14ac:dyDescent="0.25">
      <c r="A433">
        <v>4.32</v>
      </c>
      <c r="B433">
        <v>-7.5131595130000006E-2</v>
      </c>
      <c r="C433">
        <v>-2.5647129859999999E-2</v>
      </c>
    </row>
    <row r="434" spans="1:3" x14ac:dyDescent="0.25">
      <c r="A434">
        <v>4.33</v>
      </c>
      <c r="B434">
        <v>-8.5048325359999996E-2</v>
      </c>
      <c r="C434">
        <v>-5.0840720530000001E-2</v>
      </c>
    </row>
    <row r="435" spans="1:3" x14ac:dyDescent="0.25">
      <c r="A435">
        <v>4.34</v>
      </c>
      <c r="B435">
        <v>-8.5048325359999996E-2</v>
      </c>
      <c r="C435">
        <v>-5.0840720530000001E-2</v>
      </c>
    </row>
    <row r="436" spans="1:3" x14ac:dyDescent="0.25">
      <c r="A436">
        <v>4.3499999999999996</v>
      </c>
      <c r="B436">
        <v>-9.0617619450000006E-2</v>
      </c>
      <c r="C436">
        <v>-7.3159828780000005E-2</v>
      </c>
    </row>
    <row r="437" spans="1:3" x14ac:dyDescent="0.25">
      <c r="A437">
        <v>4.3600000000000003</v>
      </c>
      <c r="B437">
        <v>-9.1094717379999995E-2</v>
      </c>
      <c r="C437">
        <v>-9.1286055739999997E-2</v>
      </c>
    </row>
    <row r="438" spans="1:3" x14ac:dyDescent="0.25">
      <c r="A438">
        <v>4.37</v>
      </c>
      <c r="B438">
        <v>-8.4440164270000007E-2</v>
      </c>
      <c r="C438">
        <v>-0.10506813230000001</v>
      </c>
    </row>
    <row r="439" spans="1:3" x14ac:dyDescent="0.25">
      <c r="A439">
        <v>4.38</v>
      </c>
      <c r="B439">
        <v>-8.4440164270000007E-2</v>
      </c>
      <c r="C439">
        <v>-0.10506813230000001</v>
      </c>
    </row>
    <row r="440" spans="1:3" x14ac:dyDescent="0.25">
      <c r="A440">
        <v>4.3899999999999997</v>
      </c>
      <c r="B440">
        <v>-6.990065426E-2</v>
      </c>
      <c r="C440">
        <v>-0.1147784218</v>
      </c>
    </row>
    <row r="441" spans="1:3" x14ac:dyDescent="0.25">
      <c r="A441">
        <v>4.4000000000000004</v>
      </c>
      <c r="B441">
        <v>-4.843730852E-2</v>
      </c>
      <c r="C441">
        <v>-0.1202534363</v>
      </c>
    </row>
    <row r="442" spans="1:3" x14ac:dyDescent="0.25">
      <c r="A442">
        <v>4.41</v>
      </c>
      <c r="B442">
        <v>-2.313470468E-2</v>
      </c>
      <c r="C442">
        <v>-0.1209180579</v>
      </c>
    </row>
    <row r="443" spans="1:3" x14ac:dyDescent="0.25">
      <c r="A443">
        <v>4.42</v>
      </c>
      <c r="B443">
        <v>8.2180701430000001E-4</v>
      </c>
      <c r="C443">
        <v>-0.1163437888</v>
      </c>
    </row>
    <row r="444" spans="1:3" x14ac:dyDescent="0.25">
      <c r="A444">
        <v>4.43</v>
      </c>
      <c r="B444">
        <v>1.7456093799999999E-2</v>
      </c>
      <c r="C444">
        <v>-0.1059131175</v>
      </c>
    </row>
    <row r="445" spans="1:3" x14ac:dyDescent="0.25">
      <c r="A445">
        <v>4.4400000000000004</v>
      </c>
      <c r="B445">
        <v>1.7456093799999999E-2</v>
      </c>
      <c r="C445">
        <v>-0.1059131175</v>
      </c>
    </row>
    <row r="446" spans="1:3" x14ac:dyDescent="0.25">
      <c r="A446">
        <v>4.45</v>
      </c>
      <c r="B446">
        <v>2.2304829209999998E-2</v>
      </c>
      <c r="C446">
        <v>-9.0100169179999995E-2</v>
      </c>
    </row>
    <row r="447" spans="1:3" x14ac:dyDescent="0.25">
      <c r="A447">
        <v>4.46</v>
      </c>
      <c r="B447">
        <v>1.225638855E-2</v>
      </c>
      <c r="C447">
        <v>-6.9409810010000003E-2</v>
      </c>
    </row>
    <row r="448" spans="1:3" x14ac:dyDescent="0.25">
      <c r="A448">
        <v>4.47</v>
      </c>
      <c r="B448">
        <v>-1.1537750249999999E-2</v>
      </c>
      <c r="C448">
        <v>-4.5605614779999998E-2</v>
      </c>
    </row>
    <row r="449" spans="1:3" x14ac:dyDescent="0.25">
      <c r="A449">
        <v>4.4800000000000004</v>
      </c>
      <c r="B449">
        <v>-4.481662065E-2</v>
      </c>
      <c r="C449">
        <v>-2.0743312310000001E-2</v>
      </c>
    </row>
    <row r="450" spans="1:3" x14ac:dyDescent="0.25">
      <c r="A450">
        <v>4.49</v>
      </c>
      <c r="B450">
        <v>-4.481662065E-2</v>
      </c>
      <c r="C450">
        <v>-2.0743312310000001E-2</v>
      </c>
    </row>
    <row r="451" spans="1:3" x14ac:dyDescent="0.25">
      <c r="A451">
        <v>4.5</v>
      </c>
      <c r="B451">
        <v>-8.0581516029999994E-2</v>
      </c>
      <c r="C451">
        <v>3.3893676010000001E-3</v>
      </c>
    </row>
    <row r="452" spans="1:3" x14ac:dyDescent="0.25">
      <c r="A452">
        <v>4.51</v>
      </c>
      <c r="B452">
        <v>-0.11108426</v>
      </c>
      <c r="C452">
        <v>2.589128353E-2</v>
      </c>
    </row>
    <row r="453" spans="1:3" x14ac:dyDescent="0.25">
      <c r="A453">
        <v>4.5199999999999996</v>
      </c>
      <c r="B453">
        <v>-0.1298149824</v>
      </c>
      <c r="C453">
        <v>4.6274892989999997E-2</v>
      </c>
    </row>
    <row r="454" spans="1:3" x14ac:dyDescent="0.25">
      <c r="A454">
        <v>4.53</v>
      </c>
      <c r="B454">
        <v>-0.13277275860000001</v>
      </c>
      <c r="C454">
        <v>6.4455978570000003E-2</v>
      </c>
    </row>
    <row r="455" spans="1:3" x14ac:dyDescent="0.25">
      <c r="A455">
        <v>4.54</v>
      </c>
      <c r="B455">
        <v>-0.1198103651</v>
      </c>
      <c r="C455">
        <v>7.9938486219999993E-2</v>
      </c>
    </row>
    <row r="456" spans="1:3" x14ac:dyDescent="0.25">
      <c r="A456">
        <v>4.55</v>
      </c>
      <c r="B456">
        <v>-9.4121590259999999E-2</v>
      </c>
      <c r="C456">
        <v>9.1675877569999994E-2</v>
      </c>
    </row>
    <row r="457" spans="1:3" x14ac:dyDescent="0.25">
      <c r="A457">
        <v>4.5599999999999996</v>
      </c>
      <c r="B457">
        <v>-9.4121590259999999E-2</v>
      </c>
      <c r="C457">
        <v>9.1675877569999994E-2</v>
      </c>
    </row>
    <row r="458" spans="1:3" x14ac:dyDescent="0.25">
      <c r="A458">
        <v>4.57</v>
      </c>
      <c r="B458">
        <v>-6.143476069E-2</v>
      </c>
      <c r="C458">
        <v>9.7526863219999996E-2</v>
      </c>
    </row>
    <row r="459" spans="1:3" x14ac:dyDescent="0.25">
      <c r="A459">
        <v>4.58</v>
      </c>
      <c r="B459">
        <v>-6.143476069E-2</v>
      </c>
      <c r="C459">
        <v>9.7526863219999996E-2</v>
      </c>
    </row>
    <row r="460" spans="1:3" x14ac:dyDescent="0.25">
      <c r="A460">
        <v>4.59</v>
      </c>
      <c r="B460">
        <v>-2.8035536409999999E-2</v>
      </c>
      <c r="C460">
        <v>9.463058412E-2</v>
      </c>
    </row>
    <row r="461" spans="1:3" x14ac:dyDescent="0.25">
      <c r="A461">
        <v>4.5999999999999996</v>
      </c>
      <c r="B461">
        <v>6.8471068519999998E-4</v>
      </c>
      <c r="C461">
        <v>8.0055713649999999E-2</v>
      </c>
    </row>
    <row r="462" spans="1:3" x14ac:dyDescent="0.25">
      <c r="A462">
        <v>4.6100000000000003</v>
      </c>
      <c r="B462">
        <v>2.1091803910000002E-2</v>
      </c>
      <c r="C462">
        <v>5.3512319920000002E-2</v>
      </c>
    </row>
    <row r="463" spans="1:3" x14ac:dyDescent="0.25">
      <c r="A463">
        <v>4.62</v>
      </c>
      <c r="B463">
        <v>3.2371066509999998E-2</v>
      </c>
      <c r="C463">
        <v>1.6453376039999999E-2</v>
      </c>
    </row>
    <row r="464" spans="1:3" x14ac:dyDescent="0.25">
      <c r="A464">
        <v>4.63</v>
      </c>
      <c r="B464">
        <v>3.5599894819999998E-2</v>
      </c>
      <c r="C464">
        <v>-2.5385811920000001E-2</v>
      </c>
    </row>
    <row r="465" spans="1:3" x14ac:dyDescent="0.25">
      <c r="A465">
        <v>4.6399999999999997</v>
      </c>
      <c r="B465">
        <v>3.2504986969999997E-2</v>
      </c>
      <c r="C465">
        <v>-6.4165897669999999E-2</v>
      </c>
    </row>
    <row r="466" spans="1:3" x14ac:dyDescent="0.25">
      <c r="A466">
        <v>4.6500000000000004</v>
      </c>
      <c r="B466">
        <v>2.4035731330000001E-2</v>
      </c>
      <c r="C466">
        <v>-8.989474922E-2</v>
      </c>
    </row>
    <row r="467" spans="1:3" x14ac:dyDescent="0.25">
      <c r="A467">
        <v>4.66</v>
      </c>
      <c r="B467">
        <v>2.4035731330000001E-2</v>
      </c>
      <c r="C467">
        <v>-8.989474922E-2</v>
      </c>
    </row>
    <row r="468" spans="1:3" x14ac:dyDescent="0.25">
      <c r="A468">
        <v>4.67</v>
      </c>
      <c r="B468">
        <v>9.3396678569999999E-3</v>
      </c>
      <c r="C468">
        <v>-9.4007901850000006E-2</v>
      </c>
    </row>
    <row r="469" spans="1:3" x14ac:dyDescent="0.25">
      <c r="A469">
        <v>4.68</v>
      </c>
      <c r="B469">
        <v>-1.381093729E-2</v>
      </c>
      <c r="C469">
        <v>-7.1198642249999999E-2</v>
      </c>
    </row>
    <row r="470" spans="1:3" x14ac:dyDescent="0.25">
      <c r="A470">
        <v>4.6900000000000004</v>
      </c>
      <c r="B470">
        <v>-1.381093729E-2</v>
      </c>
      <c r="C470">
        <v>-7.1198642249999999E-2</v>
      </c>
    </row>
    <row r="471" spans="1:3" x14ac:dyDescent="0.25">
      <c r="A471">
        <v>4.7</v>
      </c>
      <c r="B471">
        <v>-4.8125851900000002E-2</v>
      </c>
      <c r="C471">
        <v>-2.2338952870000001E-2</v>
      </c>
    </row>
    <row r="472" spans="1:3" x14ac:dyDescent="0.25">
      <c r="A472">
        <v>4.71</v>
      </c>
      <c r="B472">
        <v>-4.8125851900000002E-2</v>
      </c>
      <c r="C472">
        <v>-2.2338952870000001E-2</v>
      </c>
    </row>
    <row r="473" spans="1:3" x14ac:dyDescent="0.25">
      <c r="A473">
        <v>4.72</v>
      </c>
      <c r="B473">
        <v>-9.4766505060000006E-2</v>
      </c>
      <c r="C473">
        <v>4.6454131599999997E-2</v>
      </c>
    </row>
    <row r="474" spans="1:3" x14ac:dyDescent="0.25">
      <c r="A474">
        <v>4.7300000000000004</v>
      </c>
      <c r="B474">
        <v>-0.1523782015</v>
      </c>
      <c r="C474">
        <v>0.1238421276</v>
      </c>
    </row>
    <row r="475" spans="1:3" x14ac:dyDescent="0.25">
      <c r="A475">
        <v>4.74</v>
      </c>
      <c r="B475">
        <v>-0.2146047801</v>
      </c>
      <c r="C475">
        <v>0.19614112380000001</v>
      </c>
    </row>
    <row r="476" spans="1:3" x14ac:dyDescent="0.25">
      <c r="A476">
        <v>4.75</v>
      </c>
      <c r="B476">
        <v>-0.271499455</v>
      </c>
      <c r="C476">
        <v>0.25112491850000002</v>
      </c>
    </row>
    <row r="477" spans="1:3" x14ac:dyDescent="0.25">
      <c r="A477">
        <v>4.76</v>
      </c>
      <c r="B477">
        <v>-0.271499455</v>
      </c>
      <c r="C477">
        <v>0.25112491850000002</v>
      </c>
    </row>
    <row r="478" spans="1:3" x14ac:dyDescent="0.25">
      <c r="A478">
        <v>4.7699999999999996</v>
      </c>
      <c r="B478">
        <v>-0.30998393889999998</v>
      </c>
      <c r="C478">
        <v>0.2794687152</v>
      </c>
    </row>
    <row r="479" spans="1:3" x14ac:dyDescent="0.25">
      <c r="A479">
        <v>4.78</v>
      </c>
      <c r="B479">
        <v>-0.31798574330000001</v>
      </c>
      <c r="C479">
        <v>0.27995285390000002</v>
      </c>
    </row>
    <row r="480" spans="1:3" x14ac:dyDescent="0.25">
      <c r="A480">
        <v>4.79</v>
      </c>
      <c r="B480">
        <v>-0.28632026910000002</v>
      </c>
      <c r="C480">
        <v>0.25509116050000002</v>
      </c>
    </row>
    <row r="481" spans="1:3" x14ac:dyDescent="0.25">
      <c r="A481">
        <v>4.8</v>
      </c>
      <c r="B481">
        <v>-0.21274842320000001</v>
      </c>
      <c r="C481">
        <v>0.21483328939999999</v>
      </c>
    </row>
    <row r="482" spans="1:3" x14ac:dyDescent="0.25">
      <c r="A482">
        <v>4.8099999999999996</v>
      </c>
      <c r="B482">
        <v>-0.10283648970000001</v>
      </c>
      <c r="C482">
        <v>0.16840465369999999</v>
      </c>
    </row>
    <row r="483" spans="1:3" x14ac:dyDescent="0.25">
      <c r="A483">
        <v>4.82</v>
      </c>
      <c r="B483">
        <v>-0.10283648970000001</v>
      </c>
      <c r="C483">
        <v>0.16840465369999999</v>
      </c>
    </row>
    <row r="484" spans="1:3" x14ac:dyDescent="0.25">
      <c r="A484">
        <v>4.83</v>
      </c>
      <c r="B484">
        <v>3.020775132E-2</v>
      </c>
      <c r="C484">
        <v>0.1265388429</v>
      </c>
    </row>
    <row r="485" spans="1:3" x14ac:dyDescent="0.25">
      <c r="A485">
        <v>4.84</v>
      </c>
      <c r="B485">
        <v>0.1661233157</v>
      </c>
      <c r="C485">
        <v>9.4250529999999999E-2</v>
      </c>
    </row>
    <row r="486" spans="1:3" x14ac:dyDescent="0.25">
      <c r="A486">
        <v>4.8499999999999996</v>
      </c>
      <c r="B486">
        <v>0.28419530389999997</v>
      </c>
      <c r="C486">
        <v>7.3334798219999997E-2</v>
      </c>
    </row>
    <row r="487" spans="1:3" x14ac:dyDescent="0.25">
      <c r="A487">
        <v>4.8600000000000003</v>
      </c>
      <c r="B487">
        <v>0.36466336249999998</v>
      </c>
      <c r="C487">
        <v>6.0835383829999999E-2</v>
      </c>
    </row>
    <row r="488" spans="1:3" x14ac:dyDescent="0.25">
      <c r="A488">
        <v>4.87</v>
      </c>
      <c r="B488">
        <v>0.39749532939999999</v>
      </c>
      <c r="C488">
        <v>5.2228342740000003E-2</v>
      </c>
    </row>
    <row r="489" spans="1:3" x14ac:dyDescent="0.25">
      <c r="A489">
        <v>4.88</v>
      </c>
      <c r="B489">
        <v>0.37982523439999999</v>
      </c>
      <c r="C489">
        <v>4.4334933159999999E-2</v>
      </c>
    </row>
    <row r="490" spans="1:3" x14ac:dyDescent="0.25">
      <c r="A490">
        <v>4.8899999999999997</v>
      </c>
      <c r="B490">
        <v>0.37982523439999999</v>
      </c>
      <c r="C490">
        <v>4.4334933159999999E-2</v>
      </c>
    </row>
    <row r="491" spans="1:3" x14ac:dyDescent="0.25">
      <c r="A491">
        <v>4.9000000000000004</v>
      </c>
      <c r="B491">
        <v>0.31985461710000002</v>
      </c>
      <c r="C491">
        <v>3.6853753029999999E-2</v>
      </c>
    </row>
    <row r="492" spans="1:3" x14ac:dyDescent="0.25">
      <c r="A492">
        <v>4.91</v>
      </c>
      <c r="B492">
        <v>0.23086863760000001</v>
      </c>
      <c r="C492">
        <v>3.4160815179999998E-2</v>
      </c>
    </row>
    <row r="493" spans="1:3" x14ac:dyDescent="0.25">
      <c r="A493">
        <v>4.92</v>
      </c>
      <c r="B493">
        <v>0.1309046596</v>
      </c>
      <c r="C493">
        <v>4.312383384E-2</v>
      </c>
    </row>
    <row r="494" spans="1:3" x14ac:dyDescent="0.25">
      <c r="A494">
        <v>4.93</v>
      </c>
      <c r="B494">
        <v>0.1309046596</v>
      </c>
      <c r="C494">
        <v>4.312383384E-2</v>
      </c>
    </row>
    <row r="495" spans="1:3" x14ac:dyDescent="0.25">
      <c r="A495">
        <v>4.9400000000000004</v>
      </c>
      <c r="B495">
        <v>3.5352669660000002E-2</v>
      </c>
      <c r="C495">
        <v>7.1591243149999997E-2</v>
      </c>
    </row>
    <row r="496" spans="1:3" x14ac:dyDescent="0.25">
      <c r="A496">
        <v>4.95</v>
      </c>
      <c r="B496">
        <v>-4.3576329949999999E-2</v>
      </c>
      <c r="C496">
        <v>0.1249167994</v>
      </c>
    </row>
    <row r="497" spans="1:3" x14ac:dyDescent="0.25">
      <c r="A497">
        <v>4.96</v>
      </c>
      <c r="B497">
        <v>-0.1001275033</v>
      </c>
      <c r="C497">
        <v>0.20158845189999999</v>
      </c>
    </row>
    <row r="498" spans="1:3" x14ac:dyDescent="0.25">
      <c r="A498">
        <v>4.97</v>
      </c>
      <c r="B498">
        <v>-0.13295073809999999</v>
      </c>
      <c r="C498">
        <v>0.29389259220000002</v>
      </c>
    </row>
    <row r="499" spans="1:3" x14ac:dyDescent="0.25">
      <c r="A499">
        <v>4.9800000000000004</v>
      </c>
      <c r="B499">
        <v>-0.1438170969</v>
      </c>
      <c r="C499">
        <v>0.38649907709999998</v>
      </c>
    </row>
    <row r="500" spans="1:3" x14ac:dyDescent="0.25">
      <c r="A500">
        <v>4.99</v>
      </c>
      <c r="B500">
        <v>-0.1438170969</v>
      </c>
      <c r="C500">
        <v>0.38649907709999998</v>
      </c>
    </row>
    <row r="501" spans="1:3" x14ac:dyDescent="0.25">
      <c r="A501">
        <v>5</v>
      </c>
      <c r="B501">
        <v>-0.13556781409999999</v>
      </c>
      <c r="C501">
        <v>0.4639882743</v>
      </c>
    </row>
    <row r="502" spans="1:3" x14ac:dyDescent="0.25">
      <c r="A502">
        <v>5.01</v>
      </c>
      <c r="B502">
        <v>-0.110504888</v>
      </c>
      <c r="C502">
        <v>0.51235389710000001</v>
      </c>
    </row>
    <row r="503" spans="1:3" x14ac:dyDescent="0.25">
      <c r="A503">
        <v>5.0199999999999996</v>
      </c>
      <c r="B503">
        <v>-6.9981783630000002E-2</v>
      </c>
      <c r="C503">
        <v>0.52568596599999995</v>
      </c>
    </row>
    <row r="504" spans="1:3" x14ac:dyDescent="0.25">
      <c r="A504">
        <v>5.03</v>
      </c>
      <c r="B504">
        <v>-1.569311135E-2</v>
      </c>
      <c r="C504">
        <v>0.50645297769999997</v>
      </c>
    </row>
    <row r="505" spans="1:3" x14ac:dyDescent="0.25">
      <c r="A505">
        <v>5.04</v>
      </c>
      <c r="B505">
        <v>-1.569311135E-2</v>
      </c>
      <c r="C505">
        <v>0.50645297769999997</v>
      </c>
    </row>
    <row r="506" spans="1:3" x14ac:dyDescent="0.25">
      <c r="A506">
        <v>5.05</v>
      </c>
      <c r="B506">
        <v>5.0008885560000001E-2</v>
      </c>
      <c r="C506">
        <v>0.46496444939999998</v>
      </c>
    </row>
    <row r="507" spans="1:3" x14ac:dyDescent="0.25">
      <c r="A507">
        <v>5.0599999999999996</v>
      </c>
      <c r="B507">
        <v>0.1219684109</v>
      </c>
      <c r="C507">
        <v>0.41719439629999999</v>
      </c>
    </row>
    <row r="508" spans="1:3" x14ac:dyDescent="0.25">
      <c r="A508">
        <v>5.07</v>
      </c>
      <c r="B508">
        <v>0.19197709860000001</v>
      </c>
      <c r="C508">
        <v>0.37725010510000001</v>
      </c>
    </row>
    <row r="509" spans="1:3" x14ac:dyDescent="0.25">
      <c r="A509">
        <v>5.08</v>
      </c>
      <c r="B509">
        <v>0.2491512746</v>
      </c>
      <c r="C509">
        <v>0.35404774550000001</v>
      </c>
    </row>
    <row r="510" spans="1:3" x14ac:dyDescent="0.25">
      <c r="A510">
        <v>5.09</v>
      </c>
      <c r="B510">
        <v>0.28116762639999998</v>
      </c>
      <c r="C510">
        <v>0.34519910809999999</v>
      </c>
    </row>
    <row r="511" spans="1:3" x14ac:dyDescent="0.25">
      <c r="A511">
        <v>5.0999999999999996</v>
      </c>
      <c r="B511">
        <v>0.27741053700000001</v>
      </c>
      <c r="C511">
        <v>0.34109801049999999</v>
      </c>
    </row>
    <row r="512" spans="1:3" x14ac:dyDescent="0.25">
      <c r="A512">
        <v>5.1100000000000003</v>
      </c>
      <c r="B512">
        <v>0.27741053700000001</v>
      </c>
      <c r="C512">
        <v>0.34109801049999999</v>
      </c>
    </row>
    <row r="513" spans="1:3" x14ac:dyDescent="0.25">
      <c r="A513">
        <v>5.12</v>
      </c>
      <c r="B513">
        <v>0.23323999349999999</v>
      </c>
      <c r="C513">
        <v>0.32620593910000001</v>
      </c>
    </row>
    <row r="514" spans="1:3" x14ac:dyDescent="0.25">
      <c r="A514">
        <v>5.13</v>
      </c>
      <c r="B514">
        <v>0.15047079320000001</v>
      </c>
      <c r="C514">
        <v>0.28632912040000003</v>
      </c>
    </row>
    <row r="515" spans="1:3" x14ac:dyDescent="0.25">
      <c r="A515">
        <v>5.14</v>
      </c>
      <c r="B515">
        <v>3.8856629279999999E-2</v>
      </c>
      <c r="C515">
        <v>0.21368032689999999</v>
      </c>
    </row>
    <row r="516" spans="1:3" x14ac:dyDescent="0.25">
      <c r="A516">
        <v>5.15</v>
      </c>
      <c r="B516">
        <v>-8.6149573330000007E-2</v>
      </c>
      <c r="C516">
        <v>0.1097805202</v>
      </c>
    </row>
    <row r="517" spans="1:3" x14ac:dyDescent="0.25">
      <c r="A517">
        <v>5.16</v>
      </c>
      <c r="B517">
        <v>-8.6149573330000007E-2</v>
      </c>
      <c r="C517">
        <v>0.1097805202</v>
      </c>
    </row>
    <row r="518" spans="1:3" x14ac:dyDescent="0.25">
      <c r="A518">
        <v>5.17</v>
      </c>
      <c r="B518">
        <v>-0.2066526115</v>
      </c>
      <c r="C518">
        <v>-1.1743267999999999E-2</v>
      </c>
    </row>
    <row r="519" spans="1:3" x14ac:dyDescent="0.25">
      <c r="A519">
        <v>5.18</v>
      </c>
      <c r="B519">
        <v>-0.3045754135</v>
      </c>
      <c r="C519">
        <v>-0.13248644770000001</v>
      </c>
    </row>
    <row r="520" spans="1:3" x14ac:dyDescent="0.25">
      <c r="A520">
        <v>5.19</v>
      </c>
      <c r="B520">
        <v>-0.36721929910000001</v>
      </c>
      <c r="C520">
        <v>-0.23250997070000001</v>
      </c>
    </row>
    <row r="521" spans="1:3" x14ac:dyDescent="0.25">
      <c r="A521">
        <v>5.2</v>
      </c>
      <c r="B521">
        <v>-0.38735640049999998</v>
      </c>
      <c r="C521">
        <v>-0.29975253340000002</v>
      </c>
    </row>
    <row r="522" spans="1:3" x14ac:dyDescent="0.25">
      <c r="A522">
        <v>5.21</v>
      </c>
      <c r="B522">
        <v>-0.3647800088</v>
      </c>
      <c r="C522">
        <v>-0.33164525030000003</v>
      </c>
    </row>
    <row r="523" spans="1:3" x14ac:dyDescent="0.25">
      <c r="A523">
        <v>5.22</v>
      </c>
      <c r="B523">
        <v>-0.3647800088</v>
      </c>
      <c r="C523">
        <v>-0.33164525030000003</v>
      </c>
    </row>
    <row r="524" spans="1:3" x14ac:dyDescent="0.25">
      <c r="A524">
        <v>5.23</v>
      </c>
      <c r="B524">
        <v>-0.30383980269999999</v>
      </c>
      <c r="C524">
        <v>-0.33677697179999999</v>
      </c>
    </row>
    <row r="525" spans="1:3" x14ac:dyDescent="0.25">
      <c r="A525">
        <v>5.24</v>
      </c>
      <c r="B525">
        <v>-0.2129589915</v>
      </c>
      <c r="C525">
        <v>-0.33052483199999999</v>
      </c>
    </row>
    <row r="526" spans="1:3" x14ac:dyDescent="0.25">
      <c r="A526">
        <v>5.25</v>
      </c>
      <c r="B526">
        <v>-0.1013001427</v>
      </c>
      <c r="C526">
        <v>-0.33007329699999999</v>
      </c>
    </row>
    <row r="527" spans="1:3" x14ac:dyDescent="0.25">
      <c r="A527">
        <v>5.26</v>
      </c>
      <c r="B527">
        <v>-0.1013001427</v>
      </c>
      <c r="C527">
        <v>-0.33007329699999999</v>
      </c>
    </row>
    <row r="528" spans="1:3" x14ac:dyDescent="0.25">
      <c r="A528">
        <v>5.27</v>
      </c>
      <c r="B528">
        <v>2.0258182659999999E-2</v>
      </c>
      <c r="C528">
        <v>-0.34714499119999997</v>
      </c>
    </row>
    <row r="529" spans="1:3" x14ac:dyDescent="0.25">
      <c r="A529">
        <v>5.28</v>
      </c>
      <c r="B529">
        <v>0.14175154270000001</v>
      </c>
      <c r="C529">
        <v>-0.38348004219999998</v>
      </c>
    </row>
    <row r="530" spans="1:3" x14ac:dyDescent="0.25">
      <c r="A530">
        <v>5.29</v>
      </c>
      <c r="B530">
        <v>0.14175154270000001</v>
      </c>
      <c r="C530">
        <v>-0.38348004219999998</v>
      </c>
    </row>
    <row r="531" spans="1:3" x14ac:dyDescent="0.25">
      <c r="A531">
        <v>5.3</v>
      </c>
      <c r="B531">
        <v>0.25305822490000002</v>
      </c>
      <c r="C531">
        <v>-0.42993643879999999</v>
      </c>
    </row>
    <row r="532" spans="1:3" x14ac:dyDescent="0.25">
      <c r="A532">
        <v>5.31</v>
      </c>
      <c r="B532">
        <v>0.34431716800000001</v>
      </c>
      <c r="C532">
        <v>-0.47028681639999997</v>
      </c>
    </row>
    <row r="533" spans="1:3" x14ac:dyDescent="0.25">
      <c r="A533">
        <v>5.32</v>
      </c>
      <c r="B533">
        <v>0.40590992570000001</v>
      </c>
      <c r="C533">
        <v>-0.48712256549999999</v>
      </c>
    </row>
    <row r="534" spans="1:3" x14ac:dyDescent="0.25">
      <c r="A534">
        <v>5.33</v>
      </c>
      <c r="B534">
        <v>0.42940926550000003</v>
      </c>
      <c r="C534">
        <v>-0.46681258079999999</v>
      </c>
    </row>
    <row r="535" spans="1:3" x14ac:dyDescent="0.25">
      <c r="A535">
        <v>5.34</v>
      </c>
      <c r="B535">
        <v>0.42940926550000003</v>
      </c>
      <c r="C535">
        <v>-0.46681258079999999</v>
      </c>
    </row>
    <row r="536" spans="1:3" x14ac:dyDescent="0.25">
      <c r="A536">
        <v>5.35</v>
      </c>
      <c r="B536">
        <v>0.40863406660000001</v>
      </c>
      <c r="C536">
        <v>-0.40569066999999998</v>
      </c>
    </row>
    <row r="537" spans="1:3" x14ac:dyDescent="0.25">
      <c r="A537">
        <v>5.36</v>
      </c>
      <c r="B537">
        <v>0.34242346880000002</v>
      </c>
      <c r="C537">
        <v>-0.30921530720000001</v>
      </c>
    </row>
    <row r="538" spans="1:3" x14ac:dyDescent="0.25">
      <c r="A538">
        <v>5.37</v>
      </c>
      <c r="B538">
        <v>0.23494398590000001</v>
      </c>
      <c r="C538">
        <v>-0.1929616183</v>
      </c>
    </row>
    <row r="539" spans="1:3" x14ac:dyDescent="0.25">
      <c r="A539">
        <v>5.38</v>
      </c>
      <c r="B539">
        <v>9.6915505829999998E-2</v>
      </c>
      <c r="C539">
        <v>-7.4493713680000004E-2</v>
      </c>
    </row>
    <row r="540" spans="1:3" x14ac:dyDescent="0.25">
      <c r="A540">
        <v>5.39</v>
      </c>
      <c r="B540">
        <v>9.6915505829999998E-2</v>
      </c>
      <c r="C540">
        <v>-7.4493713680000004E-2</v>
      </c>
    </row>
    <row r="541" spans="1:3" x14ac:dyDescent="0.25">
      <c r="A541">
        <v>5.4</v>
      </c>
      <c r="B541">
        <v>-5.4761774839999999E-2</v>
      </c>
      <c r="C541">
        <v>2.976347134E-2</v>
      </c>
    </row>
    <row r="542" spans="1:3" x14ac:dyDescent="0.25">
      <c r="A542">
        <v>5.41</v>
      </c>
      <c r="B542">
        <v>-0.20019228759999999</v>
      </c>
      <c r="C542">
        <v>0.1103683412</v>
      </c>
    </row>
    <row r="543" spans="1:3" x14ac:dyDescent="0.25">
      <c r="A543">
        <v>5.42</v>
      </c>
      <c r="B543">
        <v>-0.20019228759999999</v>
      </c>
      <c r="C543">
        <v>0.1103683412</v>
      </c>
    </row>
    <row r="544" spans="1:3" x14ac:dyDescent="0.25">
      <c r="A544">
        <v>5.43</v>
      </c>
      <c r="B544">
        <v>-0.31909662490000001</v>
      </c>
      <c r="C544">
        <v>0.1654403955</v>
      </c>
    </row>
    <row r="545" spans="1:3" x14ac:dyDescent="0.25">
      <c r="A545">
        <v>5.44</v>
      </c>
      <c r="B545">
        <v>-0.39497941730000002</v>
      </c>
      <c r="C545">
        <v>0.20101732019999999</v>
      </c>
    </row>
    <row r="546" spans="1:3" x14ac:dyDescent="0.25">
      <c r="A546">
        <v>5.45</v>
      </c>
      <c r="B546">
        <v>-0.418184638</v>
      </c>
      <c r="C546">
        <v>0.225846082</v>
      </c>
    </row>
    <row r="547" spans="1:3" x14ac:dyDescent="0.25">
      <c r="A547">
        <v>5.46</v>
      </c>
      <c r="B547">
        <v>-0.38684940340000001</v>
      </c>
      <c r="C547">
        <v>0.2487318516</v>
      </c>
    </row>
    <row r="548" spans="1:3" x14ac:dyDescent="0.25">
      <c r="A548">
        <v>5.47</v>
      </c>
      <c r="B548">
        <v>-0.38684940340000001</v>
      </c>
      <c r="C548">
        <v>0.2487318516</v>
      </c>
    </row>
    <row r="549" spans="1:3" x14ac:dyDescent="0.25">
      <c r="A549">
        <v>5.48</v>
      </c>
      <c r="B549">
        <v>-0.30827227229999998</v>
      </c>
      <c r="C549">
        <v>0.27217540140000002</v>
      </c>
    </row>
    <row r="550" spans="1:3" x14ac:dyDescent="0.25">
      <c r="A550">
        <v>5.49</v>
      </c>
      <c r="B550">
        <v>-0.1957177967</v>
      </c>
      <c r="C550">
        <v>0.29375556110000001</v>
      </c>
    </row>
    <row r="551" spans="1:3" x14ac:dyDescent="0.25">
      <c r="A551">
        <v>5.5</v>
      </c>
      <c r="B551">
        <v>-0.1957177967</v>
      </c>
      <c r="C551">
        <v>0.29375556110000001</v>
      </c>
    </row>
    <row r="552" spans="1:3" x14ac:dyDescent="0.25">
      <c r="A552">
        <v>5.51</v>
      </c>
      <c r="B552">
        <v>-6.6562227900000007E-2</v>
      </c>
      <c r="C552">
        <v>0.30529731510000002</v>
      </c>
    </row>
    <row r="553" spans="1:3" x14ac:dyDescent="0.25">
      <c r="A553">
        <v>5.52</v>
      </c>
      <c r="B553">
        <v>6.1104606839999999E-2</v>
      </c>
      <c r="C553">
        <v>0.29811412100000001</v>
      </c>
    </row>
    <row r="554" spans="1:3" x14ac:dyDescent="0.25">
      <c r="A554">
        <v>5.53</v>
      </c>
      <c r="B554">
        <v>0.1711190641</v>
      </c>
      <c r="C554">
        <v>0.26379311080000001</v>
      </c>
    </row>
    <row r="555" spans="1:3" x14ac:dyDescent="0.25">
      <c r="A555">
        <v>5.54</v>
      </c>
      <c r="B555">
        <v>0.25073021649999999</v>
      </c>
      <c r="C555">
        <v>0.2014920563</v>
      </c>
    </row>
    <row r="556" spans="1:3" x14ac:dyDescent="0.25">
      <c r="A556">
        <v>5.55</v>
      </c>
      <c r="B556">
        <v>0.25073021649999999</v>
      </c>
      <c r="C556">
        <v>0.2014920563</v>
      </c>
    </row>
    <row r="557" spans="1:3" x14ac:dyDescent="0.25">
      <c r="A557">
        <v>5.56</v>
      </c>
      <c r="B557">
        <v>0.29276874660000002</v>
      </c>
      <c r="C557">
        <v>0.11551339920000001</v>
      </c>
    </row>
    <row r="558" spans="1:3" x14ac:dyDescent="0.25">
      <c r="A558">
        <v>5.57</v>
      </c>
      <c r="B558">
        <v>0.29485541580000002</v>
      </c>
      <c r="C558">
        <v>1.8646955489999999E-2</v>
      </c>
    </row>
    <row r="559" spans="1:3" x14ac:dyDescent="0.25">
      <c r="A559">
        <v>5.58</v>
      </c>
      <c r="B559">
        <v>0.29485541580000002</v>
      </c>
      <c r="C559">
        <v>1.8646955489999999E-2</v>
      </c>
    </row>
    <row r="560" spans="1:3" x14ac:dyDescent="0.25">
      <c r="A560">
        <v>5.59</v>
      </c>
      <c r="B560">
        <v>0.25963035229999998</v>
      </c>
      <c r="C560">
        <v>-7.4503071609999999E-2</v>
      </c>
    </row>
    <row r="561" spans="1:3" x14ac:dyDescent="0.25">
      <c r="A561">
        <v>5.6</v>
      </c>
      <c r="B561">
        <v>0.1927750707</v>
      </c>
      <c r="C561">
        <v>-0.1495562047</v>
      </c>
    </row>
    <row r="562" spans="1:3" x14ac:dyDescent="0.25">
      <c r="A562">
        <v>5.61</v>
      </c>
      <c r="B562">
        <v>0.1927750707</v>
      </c>
      <c r="C562">
        <v>-0.1495562047</v>
      </c>
    </row>
    <row r="563" spans="1:3" x14ac:dyDescent="0.25">
      <c r="A563">
        <v>5.62</v>
      </c>
      <c r="B563">
        <v>0.10419142989999999</v>
      </c>
      <c r="C563">
        <v>-0.19679328800000001</v>
      </c>
    </row>
    <row r="564" spans="1:3" x14ac:dyDescent="0.25">
      <c r="A564">
        <v>5.63</v>
      </c>
      <c r="B564">
        <v>5.2964813080000001E-3</v>
      </c>
      <c r="C564">
        <v>-0.21317999060000001</v>
      </c>
    </row>
    <row r="565" spans="1:3" x14ac:dyDescent="0.25">
      <c r="A565">
        <v>5.64</v>
      </c>
      <c r="B565">
        <v>-9.1093875470000002E-2</v>
      </c>
      <c r="C565">
        <v>-0.20282402629999999</v>
      </c>
    </row>
    <row r="566" spans="1:3" x14ac:dyDescent="0.25">
      <c r="A566">
        <v>5.65</v>
      </c>
      <c r="B566">
        <v>-0.22733101250000001</v>
      </c>
      <c r="C566">
        <v>-0.13975636659999999</v>
      </c>
    </row>
    <row r="567" spans="1:3" x14ac:dyDescent="0.25">
      <c r="A567">
        <v>5.66</v>
      </c>
      <c r="B567">
        <v>-0.24808111790000001</v>
      </c>
      <c r="C567">
        <v>-0.1064737588</v>
      </c>
    </row>
    <row r="568" spans="1:3" x14ac:dyDescent="0.25">
      <c r="A568">
        <v>5.67</v>
      </c>
      <c r="B568">
        <v>-0.24808111790000001</v>
      </c>
      <c r="C568">
        <v>-0.1064737588</v>
      </c>
    </row>
    <row r="569" spans="1:3" x14ac:dyDescent="0.25">
      <c r="A569">
        <v>5.68</v>
      </c>
      <c r="B569">
        <v>-0.23246377709999999</v>
      </c>
      <c r="C569">
        <v>-7.9374127089999996E-2</v>
      </c>
    </row>
    <row r="570" spans="1:3" x14ac:dyDescent="0.25">
      <c r="A570">
        <v>5.69</v>
      </c>
      <c r="B570">
        <v>-0.18295212089999999</v>
      </c>
      <c r="C570">
        <v>-5.947612226E-2</v>
      </c>
    </row>
    <row r="571" spans="1:3" x14ac:dyDescent="0.25">
      <c r="A571">
        <v>5.7</v>
      </c>
      <c r="B571">
        <v>-0.10827678440000001</v>
      </c>
      <c r="C571">
        <v>-4.3226890269999999E-2</v>
      </c>
    </row>
    <row r="572" spans="1:3" x14ac:dyDescent="0.25">
      <c r="A572">
        <v>5.71</v>
      </c>
      <c r="B572">
        <v>-1.9078586250000001E-2</v>
      </c>
      <c r="C572">
        <v>-2.6408459990000001E-2</v>
      </c>
    </row>
    <row r="573" spans="1:3" x14ac:dyDescent="0.25">
      <c r="A573">
        <v>5.72</v>
      </c>
      <c r="B573">
        <v>-1.9078586250000001E-2</v>
      </c>
      <c r="C573">
        <v>-2.6408459990000001E-2</v>
      </c>
    </row>
    <row r="574" spans="1:3" x14ac:dyDescent="0.25">
      <c r="A574">
        <v>5.73</v>
      </c>
      <c r="B574">
        <v>7.1331128480000006E-2</v>
      </c>
      <c r="C574">
        <v>-5.2674883049999999E-3</v>
      </c>
    </row>
    <row r="575" spans="1:3" x14ac:dyDescent="0.25">
      <c r="A575">
        <v>5.74</v>
      </c>
      <c r="B575">
        <v>0.15173472460000001</v>
      </c>
      <c r="C575">
        <v>1.9358875229999999E-2</v>
      </c>
    </row>
    <row r="576" spans="1:3" x14ac:dyDescent="0.25">
      <c r="A576">
        <v>5.75</v>
      </c>
      <c r="B576">
        <v>0.15173472460000001</v>
      </c>
      <c r="C576">
        <v>1.9358875229999999E-2</v>
      </c>
    </row>
    <row r="577" spans="1:3" x14ac:dyDescent="0.25">
      <c r="A577">
        <v>5.76</v>
      </c>
      <c r="B577">
        <v>0.21303105350000001</v>
      </c>
      <c r="C577">
        <v>4.5046579089999997E-2</v>
      </c>
    </row>
    <row r="578" spans="1:3" x14ac:dyDescent="0.25">
      <c r="A578">
        <v>5.77</v>
      </c>
      <c r="B578">
        <v>0.25041240450000002</v>
      </c>
      <c r="C578">
        <v>6.5871812399999993E-2</v>
      </c>
    </row>
    <row r="579" spans="1:3" x14ac:dyDescent="0.25">
      <c r="A579">
        <v>5.78</v>
      </c>
      <c r="B579">
        <v>0.26181942219999998</v>
      </c>
      <c r="C579">
        <v>7.6993063089999994E-2</v>
      </c>
    </row>
    <row r="580" spans="1:3" x14ac:dyDescent="0.25">
      <c r="A580">
        <v>5.79</v>
      </c>
      <c r="B580">
        <v>0.2480185181</v>
      </c>
      <c r="C580">
        <v>7.4397474529999993E-2</v>
      </c>
    </row>
    <row r="581" spans="1:3" x14ac:dyDescent="0.25">
      <c r="A581">
        <v>5.8</v>
      </c>
      <c r="B581">
        <v>0.21061079199999999</v>
      </c>
      <c r="C581">
        <v>5.749005452E-2</v>
      </c>
    </row>
    <row r="582" spans="1:3" x14ac:dyDescent="0.25">
      <c r="A582">
        <v>5.81</v>
      </c>
      <c r="B582">
        <v>0.15222375090000001</v>
      </c>
      <c r="C582">
        <v>2.9563264919999999E-2</v>
      </c>
    </row>
    <row r="583" spans="1:3" x14ac:dyDescent="0.25">
      <c r="A583">
        <v>5.82</v>
      </c>
      <c r="B583">
        <v>7.6262824239999999E-2</v>
      </c>
      <c r="C583">
        <v>-3.0660368499999999E-3</v>
      </c>
    </row>
    <row r="584" spans="1:3" x14ac:dyDescent="0.25">
      <c r="A584">
        <v>5.83</v>
      </c>
      <c r="B584">
        <v>7.6262824239999999E-2</v>
      </c>
      <c r="C584">
        <v>-3.0660368499999999E-3</v>
      </c>
    </row>
    <row r="585" spans="1:3" x14ac:dyDescent="0.25">
      <c r="A585">
        <v>5.84</v>
      </c>
      <c r="B585">
        <v>-1.330554951E-2</v>
      </c>
      <c r="C585">
        <v>-3.3308718350000002E-2</v>
      </c>
    </row>
    <row r="586" spans="1:3" x14ac:dyDescent="0.25">
      <c r="A586">
        <v>5.85</v>
      </c>
      <c r="B586">
        <v>-0.10971244419999999</v>
      </c>
      <c r="C586">
        <v>-5.4639998820000001E-2</v>
      </c>
    </row>
    <row r="587" spans="1:3" x14ac:dyDescent="0.25">
      <c r="A587">
        <v>5.86</v>
      </c>
      <c r="B587">
        <v>-0.20450288059999999</v>
      </c>
      <c r="C587">
        <v>-6.3527271149999995E-2</v>
      </c>
    </row>
    <row r="588" spans="1:3" x14ac:dyDescent="0.25">
      <c r="A588">
        <v>5.87</v>
      </c>
      <c r="B588">
        <v>-0.28633591530000002</v>
      </c>
      <c r="C588">
        <v>-5.9162285180000003E-2</v>
      </c>
    </row>
    <row r="589" spans="1:3" x14ac:dyDescent="0.25">
      <c r="A589">
        <v>5.88</v>
      </c>
      <c r="B589">
        <v>-0.28633591530000002</v>
      </c>
      <c r="C589">
        <v>-5.9162285180000003E-2</v>
      </c>
    </row>
    <row r="590" spans="1:3" x14ac:dyDescent="0.25">
      <c r="A590">
        <v>5.89</v>
      </c>
      <c r="B590">
        <v>-0.34282821419999998</v>
      </c>
      <c r="C590">
        <v>-4.4625122099999998E-2</v>
      </c>
    </row>
    <row r="591" spans="1:3" x14ac:dyDescent="0.25">
      <c r="A591">
        <v>5.9</v>
      </c>
      <c r="B591">
        <v>-0.36395731570000001</v>
      </c>
      <c r="C591">
        <v>-2.4895060810000001E-2</v>
      </c>
    </row>
    <row r="592" spans="1:3" x14ac:dyDescent="0.25">
      <c r="A592">
        <v>5.91</v>
      </c>
      <c r="B592">
        <v>-0.34361043569999999</v>
      </c>
      <c r="C592">
        <v>-5.6361076419999996E-3</v>
      </c>
    </row>
    <row r="593" spans="1:3" x14ac:dyDescent="0.25">
      <c r="A593">
        <v>5.92</v>
      </c>
      <c r="B593">
        <v>-0.28322094679999998</v>
      </c>
      <c r="C593">
        <v>9.2884125190000003E-3</v>
      </c>
    </row>
    <row r="594" spans="1:3" x14ac:dyDescent="0.25">
      <c r="A594">
        <v>5.93</v>
      </c>
      <c r="B594">
        <v>-0.28322094679999998</v>
      </c>
      <c r="C594">
        <v>9.2884125190000003E-3</v>
      </c>
    </row>
    <row r="595" spans="1:3" x14ac:dyDescent="0.25">
      <c r="A595">
        <v>5.94</v>
      </c>
      <c r="B595">
        <v>-0.19042679670000001</v>
      </c>
      <c r="C595">
        <v>1.822992973E-2</v>
      </c>
    </row>
    <row r="596" spans="1:3" x14ac:dyDescent="0.25">
      <c r="A596">
        <v>5.95</v>
      </c>
      <c r="B596">
        <v>-8.0359406770000003E-2</v>
      </c>
      <c r="C596">
        <v>2.160167508E-2</v>
      </c>
    </row>
    <row r="597" spans="1:3" x14ac:dyDescent="0.25">
      <c r="A597">
        <v>5.96</v>
      </c>
      <c r="B597">
        <v>3.0356638129999999E-2</v>
      </c>
      <c r="C597">
        <v>2.1786322819999999E-2</v>
      </c>
    </row>
    <row r="598" spans="1:3" x14ac:dyDescent="0.25">
      <c r="A598">
        <v>5.97</v>
      </c>
      <c r="B598">
        <v>3.0356638129999999E-2</v>
      </c>
      <c r="C598">
        <v>2.1786322819999999E-2</v>
      </c>
    </row>
    <row r="599" spans="1:3" x14ac:dyDescent="0.25">
      <c r="A599">
        <v>5.98</v>
      </c>
      <c r="B599">
        <v>0.1902052313</v>
      </c>
      <c r="C599">
        <v>2.36902833E-2</v>
      </c>
    </row>
    <row r="600" spans="1:3" x14ac:dyDescent="0.25">
      <c r="A600">
        <v>5.99</v>
      </c>
      <c r="B600">
        <v>0.22178287799999999</v>
      </c>
      <c r="C600">
        <v>2.8341522439999999E-2</v>
      </c>
    </row>
    <row r="601" spans="1:3" x14ac:dyDescent="0.25">
      <c r="A601">
        <v>6</v>
      </c>
      <c r="B601">
        <v>0.22178287799999999</v>
      </c>
      <c r="C601">
        <v>2.8341522439999999E-2</v>
      </c>
    </row>
    <row r="602" spans="1:3" x14ac:dyDescent="0.25">
      <c r="A602">
        <v>6.01</v>
      </c>
      <c r="B602">
        <v>0.22031801940000001</v>
      </c>
      <c r="C602">
        <v>3.4056827429999999E-2</v>
      </c>
    </row>
    <row r="603" spans="1:3" x14ac:dyDescent="0.25">
      <c r="A603">
        <v>6.02</v>
      </c>
      <c r="B603">
        <v>0.1913835257</v>
      </c>
      <c r="C603">
        <v>3.7985071539999998E-2</v>
      </c>
    </row>
    <row r="604" spans="1:3" x14ac:dyDescent="0.25">
      <c r="A604">
        <v>6.03</v>
      </c>
      <c r="B604">
        <v>0.14385236800000001</v>
      </c>
      <c r="C604">
        <v>3.7180796269999997E-2</v>
      </c>
    </row>
    <row r="605" spans="1:3" x14ac:dyDescent="0.25">
      <c r="A605">
        <v>6.04</v>
      </c>
      <c r="B605">
        <v>0.14385236800000001</v>
      </c>
      <c r="C605">
        <v>3.7180796269999997E-2</v>
      </c>
    </row>
    <row r="606" spans="1:3" x14ac:dyDescent="0.25">
      <c r="A606">
        <v>6.05</v>
      </c>
      <c r="B606">
        <v>8.5816949609999998E-2</v>
      </c>
      <c r="C606">
        <v>2.958011068E-2</v>
      </c>
    </row>
    <row r="607" spans="1:3" x14ac:dyDescent="0.25">
      <c r="A607">
        <v>6.06</v>
      </c>
      <c r="B607">
        <v>2.4024613199999999E-2</v>
      </c>
      <c r="C607">
        <v>1.4877845529999999E-2</v>
      </c>
    </row>
    <row r="608" spans="1:3" x14ac:dyDescent="0.25">
      <c r="A608">
        <v>6.07</v>
      </c>
      <c r="B608">
        <v>-3.7981696430000003E-2</v>
      </c>
      <c r="C608">
        <v>-4.9121873450000001E-3</v>
      </c>
    </row>
    <row r="609" spans="1:3" x14ac:dyDescent="0.25">
      <c r="A609">
        <v>6.08</v>
      </c>
      <c r="B609">
        <v>-9.6328742800000006E-2</v>
      </c>
      <c r="C609">
        <v>-2.5961250070000001E-2</v>
      </c>
    </row>
    <row r="610" spans="1:3" x14ac:dyDescent="0.25">
      <c r="A610">
        <v>6.09</v>
      </c>
      <c r="B610">
        <v>-0.14877289530000001</v>
      </c>
      <c r="C610">
        <v>-4.409994557E-2</v>
      </c>
    </row>
    <row r="611" spans="1:3" x14ac:dyDescent="0.25">
      <c r="A611">
        <v>6.1</v>
      </c>
      <c r="B611">
        <v>-0.14877289530000001</v>
      </c>
      <c r="C611">
        <v>-4.409994557E-2</v>
      </c>
    </row>
    <row r="612" spans="1:3" x14ac:dyDescent="0.25">
      <c r="A612">
        <v>6.11</v>
      </c>
      <c r="B612">
        <v>-0.19056770210000001</v>
      </c>
      <c r="C612">
        <v>-5.5791191759999997E-2</v>
      </c>
    </row>
    <row r="613" spans="1:3" x14ac:dyDescent="0.25">
      <c r="A613">
        <v>6.12</v>
      </c>
      <c r="B613">
        <v>-0.21611258389999999</v>
      </c>
      <c r="C613">
        <v>-5.9016104790000003E-2</v>
      </c>
    </row>
    <row r="614" spans="1:3" x14ac:dyDescent="0.25">
      <c r="A614">
        <v>6.13</v>
      </c>
      <c r="B614">
        <v>-0.21883566679999999</v>
      </c>
      <c r="C614">
        <v>-5.3532481190000002E-2</v>
      </c>
    </row>
    <row r="615" spans="1:3" x14ac:dyDescent="0.25">
      <c r="A615">
        <v>6.14</v>
      </c>
      <c r="B615">
        <v>-0.21883566679999999</v>
      </c>
      <c r="C615">
        <v>-5.3532481190000002E-2</v>
      </c>
    </row>
    <row r="616" spans="1:3" x14ac:dyDescent="0.25">
      <c r="A616">
        <v>6.15</v>
      </c>
      <c r="B616">
        <v>-0.1939669997</v>
      </c>
      <c r="C616">
        <v>-4.1033457959999999E-2</v>
      </c>
    </row>
    <row r="617" spans="1:3" x14ac:dyDescent="0.25">
      <c r="A617">
        <v>6.16</v>
      </c>
      <c r="B617">
        <v>-0.1417985708</v>
      </c>
      <c r="C617">
        <v>-2.422107942E-2</v>
      </c>
    </row>
    <row r="618" spans="1:3" x14ac:dyDescent="0.25">
      <c r="A618">
        <v>6.17</v>
      </c>
      <c r="B618">
        <v>-6.8419218059999995E-2</v>
      </c>
      <c r="C618">
        <v>-6.2747998160000004E-3</v>
      </c>
    </row>
    <row r="619" spans="1:3" x14ac:dyDescent="0.25">
      <c r="A619">
        <v>6.18</v>
      </c>
      <c r="B619">
        <v>1.4351758169999999E-2</v>
      </c>
      <c r="C619">
        <v>1.102088019E-2</v>
      </c>
    </row>
    <row r="620" spans="1:3" x14ac:dyDescent="0.25">
      <c r="A620">
        <v>6.19</v>
      </c>
      <c r="B620">
        <v>9.1038130219999999E-2</v>
      </c>
      <c r="C620">
        <v>2.61907205E-2</v>
      </c>
    </row>
    <row r="621" spans="1:3" x14ac:dyDescent="0.25">
      <c r="A621">
        <v>6.2</v>
      </c>
      <c r="B621">
        <v>9.1038130219999999E-2</v>
      </c>
      <c r="C621">
        <v>2.61907205E-2</v>
      </c>
    </row>
    <row r="622" spans="1:3" x14ac:dyDescent="0.25">
      <c r="A622">
        <v>6.21</v>
      </c>
      <c r="B622">
        <v>0.14633049070000001</v>
      </c>
      <c r="C622">
        <v>3.9220709350000001E-2</v>
      </c>
    </row>
    <row r="623" spans="1:3" x14ac:dyDescent="0.25">
      <c r="A623">
        <v>6.22</v>
      </c>
      <c r="B623">
        <v>0.1694712192</v>
      </c>
      <c r="C623">
        <v>4.9187447879999999E-2</v>
      </c>
    </row>
    <row r="624" spans="1:3" x14ac:dyDescent="0.25">
      <c r="A624">
        <v>6.23</v>
      </c>
      <c r="B624">
        <v>0.156881243</v>
      </c>
      <c r="C624">
        <v>5.585362017E-2</v>
      </c>
    </row>
    <row r="625" spans="1:3" x14ac:dyDescent="0.25">
      <c r="A625">
        <v>6.24</v>
      </c>
      <c r="B625">
        <v>0.156881243</v>
      </c>
      <c r="C625">
        <v>5.585362017E-2</v>
      </c>
    </row>
    <row r="626" spans="1:3" x14ac:dyDescent="0.25">
      <c r="A626">
        <v>6.25</v>
      </c>
      <c r="B626">
        <v>0.1135336161</v>
      </c>
      <c r="C626">
        <v>5.8881796899999998E-2</v>
      </c>
    </row>
    <row r="627" spans="1:3" x14ac:dyDescent="0.25">
      <c r="A627">
        <v>6.26</v>
      </c>
      <c r="B627">
        <v>4.9991976469999998E-2</v>
      </c>
      <c r="C627">
        <v>5.6514229630000003E-2</v>
      </c>
    </row>
    <row r="628" spans="1:3" x14ac:dyDescent="0.25">
      <c r="A628">
        <v>6.27</v>
      </c>
      <c r="B628">
        <v>-1.9404808060000001E-2</v>
      </c>
      <c r="C628">
        <v>4.8747029159999997E-2</v>
      </c>
    </row>
    <row r="629" spans="1:3" x14ac:dyDescent="0.25">
      <c r="A629">
        <v>6.28</v>
      </c>
      <c r="B629">
        <v>-8.1981375810000007E-2</v>
      </c>
      <c r="C629">
        <v>3.4316916019999998E-2</v>
      </c>
    </row>
    <row r="630" spans="1:3" x14ac:dyDescent="0.25">
      <c r="A630">
        <v>6.29</v>
      </c>
      <c r="B630">
        <v>-0.12895280119999999</v>
      </c>
      <c r="C630">
        <v>1.613474451E-2</v>
      </c>
    </row>
    <row r="631" spans="1:3" x14ac:dyDescent="0.25">
      <c r="A631">
        <v>6.3</v>
      </c>
      <c r="B631">
        <v>-0.15782538060000001</v>
      </c>
      <c r="C631">
        <v>-3.2635862009999998E-3</v>
      </c>
    </row>
    <row r="632" spans="1:3" x14ac:dyDescent="0.25">
      <c r="A632">
        <v>6.31</v>
      </c>
      <c r="B632">
        <v>-0.17044094200000001</v>
      </c>
      <c r="C632">
        <v>-1.90330334E-2</v>
      </c>
    </row>
    <row r="633" spans="1:3" x14ac:dyDescent="0.25">
      <c r="A633">
        <v>6.32</v>
      </c>
      <c r="B633">
        <v>-0.17044094200000001</v>
      </c>
      <c r="C633">
        <v>-1.90330334E-2</v>
      </c>
    </row>
    <row r="634" spans="1:3" x14ac:dyDescent="0.25">
      <c r="A634">
        <v>6.33</v>
      </c>
      <c r="B634">
        <v>-0.17234818639999999</v>
      </c>
      <c r="C634">
        <v>-2.6968970889999999E-2</v>
      </c>
    </row>
    <row r="635" spans="1:3" x14ac:dyDescent="0.25">
      <c r="A635">
        <v>6.34</v>
      </c>
      <c r="B635">
        <v>-0.17234818639999999</v>
      </c>
      <c r="C635">
        <v>-2.6968970889999999E-2</v>
      </c>
    </row>
    <row r="636" spans="1:3" x14ac:dyDescent="0.25">
      <c r="A636">
        <v>6.35</v>
      </c>
      <c r="B636">
        <v>-0.16703705490000001</v>
      </c>
      <c r="C636">
        <v>-2.4462642150000002E-2</v>
      </c>
    </row>
    <row r="637" spans="1:3" x14ac:dyDescent="0.25">
      <c r="A637">
        <v>6.36</v>
      </c>
      <c r="B637">
        <v>-0.15649437899999999</v>
      </c>
      <c r="C637">
        <v>-1.020031888E-2</v>
      </c>
    </row>
    <row r="638" spans="1:3" x14ac:dyDescent="0.25">
      <c r="A638">
        <v>6.37</v>
      </c>
      <c r="B638">
        <v>-0.13727945089999999</v>
      </c>
      <c r="C638">
        <v>1.1211120519999999E-2</v>
      </c>
    </row>
    <row r="639" spans="1:3" x14ac:dyDescent="0.25">
      <c r="A639">
        <v>6.38</v>
      </c>
      <c r="B639">
        <v>-0.1047899425</v>
      </c>
      <c r="C639">
        <v>3.3805843439999997E-2</v>
      </c>
    </row>
    <row r="640" spans="1:3" x14ac:dyDescent="0.25">
      <c r="A640">
        <v>6.39</v>
      </c>
      <c r="B640">
        <v>-5.4327759890000001E-2</v>
      </c>
      <c r="C640">
        <v>4.8114504670000002E-2</v>
      </c>
    </row>
    <row r="641" spans="1:3" x14ac:dyDescent="0.25">
      <c r="A641">
        <v>6.4</v>
      </c>
      <c r="B641">
        <v>1.460637618E-2</v>
      </c>
      <c r="C641">
        <v>4.7342315320000002E-2</v>
      </c>
    </row>
    <row r="642" spans="1:3" x14ac:dyDescent="0.25">
      <c r="A642">
        <v>6.41</v>
      </c>
      <c r="B642">
        <v>9.6228450539999996E-2</v>
      </c>
      <c r="C642">
        <v>2.656352147E-2</v>
      </c>
    </row>
    <row r="643" spans="1:3" x14ac:dyDescent="0.25">
      <c r="A643">
        <v>6.42</v>
      </c>
      <c r="B643">
        <v>9.6228450539999996E-2</v>
      </c>
      <c r="C643">
        <v>2.656352147E-2</v>
      </c>
    </row>
    <row r="644" spans="1:3" x14ac:dyDescent="0.25">
      <c r="A644">
        <v>6.43</v>
      </c>
      <c r="B644">
        <v>0.17751541730000001</v>
      </c>
      <c r="C644">
        <v>-1.420874242E-2</v>
      </c>
    </row>
    <row r="645" spans="1:3" x14ac:dyDescent="0.25">
      <c r="A645">
        <v>6.44</v>
      </c>
      <c r="B645">
        <v>0.24103404580000001</v>
      </c>
      <c r="C645">
        <v>-6.9214157760000006E-2</v>
      </c>
    </row>
    <row r="646" spans="1:3" x14ac:dyDescent="0.25">
      <c r="A646">
        <v>6.45</v>
      </c>
      <c r="B646">
        <v>0.2695723176</v>
      </c>
      <c r="C646">
        <v>-0.12888522450000001</v>
      </c>
    </row>
    <row r="647" spans="1:3" x14ac:dyDescent="0.25">
      <c r="A647">
        <v>6.46</v>
      </c>
      <c r="B647">
        <v>0.2695723176</v>
      </c>
      <c r="C647">
        <v>-0.12888522450000001</v>
      </c>
    </row>
    <row r="648" spans="1:3" x14ac:dyDescent="0.25">
      <c r="A648">
        <v>6.47</v>
      </c>
      <c r="B648">
        <v>0.25164046880000002</v>
      </c>
      <c r="C648">
        <v>-0.18062931300000001</v>
      </c>
    </row>
    <row r="649" spans="1:3" x14ac:dyDescent="0.25">
      <c r="A649">
        <v>6.48</v>
      </c>
      <c r="B649">
        <v>0.18521009390000001</v>
      </c>
      <c r="C649">
        <v>-0.21570950750000001</v>
      </c>
    </row>
    <row r="650" spans="1:3" x14ac:dyDescent="0.25">
      <c r="A650">
        <v>6.49</v>
      </c>
      <c r="B650">
        <v>7.8993812199999999E-2</v>
      </c>
      <c r="C650">
        <v>-0.22762991490000001</v>
      </c>
    </row>
    <row r="651" spans="1:3" x14ac:dyDescent="0.25">
      <c r="A651">
        <v>6.5</v>
      </c>
      <c r="B651">
        <v>-4.9041885879999997E-2</v>
      </c>
      <c r="C651">
        <v>-0.21734656390000001</v>
      </c>
    </row>
    <row r="652" spans="1:3" x14ac:dyDescent="0.25">
      <c r="A652">
        <v>6.51</v>
      </c>
      <c r="B652">
        <v>-0.17569345240000001</v>
      </c>
      <c r="C652">
        <v>-0.18922249969999999</v>
      </c>
    </row>
    <row r="653" spans="1:3" x14ac:dyDescent="0.25">
      <c r="A653">
        <v>6.52</v>
      </c>
      <c r="B653">
        <v>-0.17569345240000001</v>
      </c>
      <c r="C653">
        <v>-0.18922249969999999</v>
      </c>
    </row>
    <row r="654" spans="1:3" x14ac:dyDescent="0.25">
      <c r="A654">
        <v>6.53</v>
      </c>
      <c r="B654">
        <v>-0.27838766570000001</v>
      </c>
      <c r="C654">
        <v>-0.15223415200000001</v>
      </c>
    </row>
    <row r="655" spans="1:3" x14ac:dyDescent="0.25">
      <c r="A655">
        <v>6.54</v>
      </c>
      <c r="B655">
        <v>-0.34180653100000002</v>
      </c>
      <c r="C655">
        <v>-0.11557057499999999</v>
      </c>
    </row>
    <row r="656" spans="1:3" x14ac:dyDescent="0.25">
      <c r="A656">
        <v>6.55</v>
      </c>
      <c r="B656">
        <v>-0.35960000749999999</v>
      </c>
      <c r="C656">
        <v>-8.5433587429999999E-2</v>
      </c>
    </row>
    <row r="657" spans="1:3" x14ac:dyDescent="0.25">
      <c r="A657">
        <v>6.56</v>
      </c>
      <c r="B657">
        <v>-0.33614093070000001</v>
      </c>
      <c r="C657">
        <v>-6.3871771100000002E-2</v>
      </c>
    </row>
    <row r="658" spans="1:3" x14ac:dyDescent="0.25">
      <c r="A658">
        <v>6.57</v>
      </c>
      <c r="B658">
        <v>-0.33614093070000001</v>
      </c>
      <c r="C658">
        <v>-6.3871771100000002E-2</v>
      </c>
    </row>
    <row r="659" spans="1:3" x14ac:dyDescent="0.25">
      <c r="A659">
        <v>6.58</v>
      </c>
      <c r="B659">
        <v>-0.28227177260000003</v>
      </c>
      <c r="C659">
        <v>-4.7177944329999999E-2</v>
      </c>
    </row>
    <row r="660" spans="1:3" x14ac:dyDescent="0.25">
      <c r="A660">
        <v>6.59</v>
      </c>
      <c r="B660">
        <v>-0.2128339112</v>
      </c>
      <c r="C660">
        <v>-3.0467873440000001E-2</v>
      </c>
    </row>
    <row r="661" spans="1:3" x14ac:dyDescent="0.25">
      <c r="A661">
        <v>6.6</v>
      </c>
      <c r="B661">
        <v>-0.14152061939999999</v>
      </c>
      <c r="C661">
        <v>-7.6229367410000004E-3</v>
      </c>
    </row>
    <row r="662" spans="1:3" x14ac:dyDescent="0.25">
      <c r="A662">
        <v>6.61</v>
      </c>
      <c r="B662">
        <v>-7.6817400750000001E-2</v>
      </c>
      <c r="C662">
        <v>2.4515911939999999E-2</v>
      </c>
    </row>
    <row r="663" spans="1:3" x14ac:dyDescent="0.25">
      <c r="A663">
        <v>6.62</v>
      </c>
      <c r="B663">
        <v>-7.6817400750000001E-2</v>
      </c>
      <c r="C663">
        <v>2.4515911939999999E-2</v>
      </c>
    </row>
    <row r="664" spans="1:3" x14ac:dyDescent="0.25">
      <c r="A664">
        <v>6.63</v>
      </c>
      <c r="B664">
        <v>-2.0763508980000001E-2</v>
      </c>
      <c r="C664">
        <v>6.5180957319999996E-2</v>
      </c>
    </row>
    <row r="665" spans="1:3" x14ac:dyDescent="0.25">
      <c r="A665">
        <v>6.64</v>
      </c>
      <c r="B665">
        <v>2.8789013620000001E-2</v>
      </c>
      <c r="C665">
        <v>0.10831053559999999</v>
      </c>
    </row>
    <row r="666" spans="1:3" x14ac:dyDescent="0.25">
      <c r="A666">
        <v>6.65</v>
      </c>
      <c r="B666">
        <v>2.8789013620000001E-2</v>
      </c>
      <c r="C666">
        <v>0.10831053559999999</v>
      </c>
    </row>
    <row r="667" spans="1:3" x14ac:dyDescent="0.25">
      <c r="A667">
        <v>6.66</v>
      </c>
      <c r="B667">
        <v>7.6008625329999996E-2</v>
      </c>
      <c r="C667">
        <v>0.14476425949999999</v>
      </c>
    </row>
    <row r="668" spans="1:3" x14ac:dyDescent="0.25">
      <c r="A668">
        <v>6.67</v>
      </c>
      <c r="B668">
        <v>0.12195494029999999</v>
      </c>
      <c r="C668">
        <v>0.165449068</v>
      </c>
    </row>
    <row r="669" spans="1:3" x14ac:dyDescent="0.25">
      <c r="A669">
        <v>6.68</v>
      </c>
      <c r="B669">
        <v>0.16434539849999999</v>
      </c>
      <c r="C669">
        <v>0.1652561873</v>
      </c>
    </row>
    <row r="670" spans="1:3" x14ac:dyDescent="0.25">
      <c r="A670">
        <v>6.69</v>
      </c>
      <c r="B670">
        <v>0.16434539849999999</v>
      </c>
      <c r="C670">
        <v>0.1652561873</v>
      </c>
    </row>
    <row r="671" spans="1:3" x14ac:dyDescent="0.25">
      <c r="A671">
        <v>6.7</v>
      </c>
      <c r="B671">
        <v>0.19487383959999999</v>
      </c>
      <c r="C671">
        <v>0.14378279450000001</v>
      </c>
    </row>
    <row r="672" spans="1:3" x14ac:dyDescent="0.25">
      <c r="A672">
        <v>6.71</v>
      </c>
      <c r="B672">
        <v>0.20342610780000001</v>
      </c>
      <c r="C672">
        <v>0.1057213917</v>
      </c>
    </row>
    <row r="673" spans="1:3" x14ac:dyDescent="0.25">
      <c r="A673">
        <v>6.72</v>
      </c>
      <c r="B673">
        <v>0.18001782890000001</v>
      </c>
      <c r="C673">
        <v>6.0405269269999999E-2</v>
      </c>
    </row>
    <row r="674" spans="1:3" x14ac:dyDescent="0.25">
      <c r="A674">
        <v>6.73</v>
      </c>
      <c r="B674">
        <v>0.1213788316</v>
      </c>
      <c r="C674">
        <v>1.742659509E-2</v>
      </c>
    </row>
    <row r="675" spans="1:3" x14ac:dyDescent="0.25">
      <c r="A675">
        <v>6.74</v>
      </c>
      <c r="B675">
        <v>3.1341500580000001E-2</v>
      </c>
      <c r="C675">
        <v>-1.434881147E-2</v>
      </c>
    </row>
    <row r="676" spans="1:3" x14ac:dyDescent="0.25">
      <c r="A676">
        <v>6.75</v>
      </c>
      <c r="B676">
        <v>3.1341500580000001E-2</v>
      </c>
      <c r="C676">
        <v>-1.434881147E-2</v>
      </c>
    </row>
    <row r="677" spans="1:3" x14ac:dyDescent="0.25">
      <c r="A677">
        <v>6.76</v>
      </c>
      <c r="B677">
        <v>-7.6035551729999998E-2</v>
      </c>
      <c r="C677">
        <v>-3.2648023220000003E-2</v>
      </c>
    </row>
    <row r="678" spans="1:3" x14ac:dyDescent="0.25">
      <c r="A678">
        <v>6.77</v>
      </c>
      <c r="B678">
        <v>-0.1816465706</v>
      </c>
      <c r="C678">
        <v>-3.8981836290000002E-2</v>
      </c>
    </row>
    <row r="679" spans="1:3" x14ac:dyDescent="0.25">
      <c r="A679">
        <v>6.78</v>
      </c>
      <c r="B679">
        <v>-0.26336133480000001</v>
      </c>
      <c r="C679">
        <v>-3.9155144240000002E-2</v>
      </c>
    </row>
    <row r="680" spans="1:3" x14ac:dyDescent="0.25">
      <c r="A680">
        <v>6.79</v>
      </c>
      <c r="B680">
        <v>-0.30399698019999999</v>
      </c>
      <c r="C680">
        <v>-3.9627593010000003E-2</v>
      </c>
    </row>
    <row r="681" spans="1:3" x14ac:dyDescent="0.25">
      <c r="A681">
        <v>6.8</v>
      </c>
      <c r="B681">
        <v>-0.30399698019999999</v>
      </c>
      <c r="C681">
        <v>-3.9627593010000003E-2</v>
      </c>
    </row>
    <row r="682" spans="1:3" x14ac:dyDescent="0.25">
      <c r="A682">
        <v>6.81</v>
      </c>
      <c r="B682">
        <v>-0.29426825049999999</v>
      </c>
      <c r="C682">
        <v>-4.5328173790000002E-2</v>
      </c>
    </row>
    <row r="683" spans="1:3" x14ac:dyDescent="0.25">
      <c r="A683">
        <v>6.82</v>
      </c>
      <c r="B683">
        <v>-0.23620526489999999</v>
      </c>
      <c r="C683">
        <v>-5.7973783459999997E-2</v>
      </c>
    </row>
    <row r="684" spans="1:3" x14ac:dyDescent="0.25">
      <c r="A684">
        <v>6.83</v>
      </c>
      <c r="B684">
        <v>-0.14223463829999999</v>
      </c>
      <c r="C684">
        <v>-7.3596827690000005E-2</v>
      </c>
    </row>
    <row r="685" spans="1:3" x14ac:dyDescent="0.25">
      <c r="A685">
        <v>6.84</v>
      </c>
      <c r="B685">
        <v>-3.124788031E-2</v>
      </c>
      <c r="C685">
        <v>-8.6032979189999997E-2</v>
      </c>
    </row>
    <row r="686" spans="1:3" x14ac:dyDescent="0.25">
      <c r="A686">
        <v>6.85</v>
      </c>
      <c r="B686">
        <v>7.4727579949999998E-2</v>
      </c>
      <c r="C686">
        <v>-8.7791435419999994E-2</v>
      </c>
    </row>
    <row r="687" spans="1:3" x14ac:dyDescent="0.25">
      <c r="A687">
        <v>6.86</v>
      </c>
      <c r="B687">
        <v>0.15748962759999999</v>
      </c>
      <c r="C687">
        <v>-7.5289994479999997E-2</v>
      </c>
    </row>
    <row r="688" spans="1:3" x14ac:dyDescent="0.25">
      <c r="A688">
        <v>6.87</v>
      </c>
      <c r="B688">
        <v>0.15748962759999999</v>
      </c>
      <c r="C688">
        <v>-7.5289994479999997E-2</v>
      </c>
    </row>
    <row r="689" spans="1:3" x14ac:dyDescent="0.25">
      <c r="A689">
        <v>6.88</v>
      </c>
      <c r="B689">
        <v>0.20535498860000001</v>
      </c>
      <c r="C689">
        <v>-4.840605706E-2</v>
      </c>
    </row>
    <row r="690" spans="1:3" x14ac:dyDescent="0.25">
      <c r="A690">
        <v>6.89</v>
      </c>
      <c r="B690">
        <v>0.20535498860000001</v>
      </c>
      <c r="C690">
        <v>-4.840605706E-2</v>
      </c>
    </row>
    <row r="691" spans="1:3" x14ac:dyDescent="0.25">
      <c r="A691">
        <v>6.9</v>
      </c>
      <c r="B691">
        <v>0.21600252389999999</v>
      </c>
      <c r="C691">
        <v>-1.192010567E-2</v>
      </c>
    </row>
    <row r="692" spans="1:3" x14ac:dyDescent="0.25">
      <c r="A692">
        <v>6.91</v>
      </c>
      <c r="B692">
        <v>0.19459316130000001</v>
      </c>
      <c r="C692">
        <v>2.5245169179999999E-2</v>
      </c>
    </row>
    <row r="693" spans="1:3" x14ac:dyDescent="0.25">
      <c r="A693">
        <v>6.92</v>
      </c>
      <c r="B693">
        <v>0.15095894039999999</v>
      </c>
      <c r="C693">
        <v>5.3834360089999998E-2</v>
      </c>
    </row>
    <row r="694" spans="1:3" x14ac:dyDescent="0.25">
      <c r="A694">
        <v>6.93</v>
      </c>
      <c r="B694">
        <v>9.6105560660000006E-2</v>
      </c>
      <c r="C694">
        <v>6.5569698809999993E-2</v>
      </c>
    </row>
    <row r="695" spans="1:3" x14ac:dyDescent="0.25">
      <c r="A695">
        <v>6.94</v>
      </c>
      <c r="B695">
        <v>3.8934085520000002E-2</v>
      </c>
      <c r="C695">
        <v>5.8688327669999998E-2</v>
      </c>
    </row>
    <row r="696" spans="1:3" x14ac:dyDescent="0.25">
      <c r="A696">
        <v>6.95</v>
      </c>
      <c r="B696">
        <v>-1.5621294270000001E-2</v>
      </c>
      <c r="C696">
        <v>3.5396371039999999E-2</v>
      </c>
    </row>
    <row r="697" spans="1:3" x14ac:dyDescent="0.25">
      <c r="A697">
        <v>6.96</v>
      </c>
      <c r="B697">
        <v>-6.6872105000000001E-2</v>
      </c>
      <c r="C697">
        <v>2.9435371980000001E-3</v>
      </c>
    </row>
    <row r="698" spans="1:3" x14ac:dyDescent="0.25">
      <c r="A698">
        <v>6.97</v>
      </c>
      <c r="B698">
        <v>-0.11567483100000001</v>
      </c>
      <c r="C698">
        <v>-3.045318462E-2</v>
      </c>
    </row>
    <row r="699" spans="1:3" x14ac:dyDescent="0.25">
      <c r="A699">
        <v>6.98</v>
      </c>
      <c r="B699">
        <v>-0.16352500019999999</v>
      </c>
      <c r="C699">
        <v>-5.7467363770000002E-2</v>
      </c>
    </row>
    <row r="700" spans="1:3" x14ac:dyDescent="0.25">
      <c r="A700">
        <v>6.99</v>
      </c>
      <c r="B700">
        <v>-0.16352500019999999</v>
      </c>
      <c r="C700">
        <v>-5.7467363770000002E-2</v>
      </c>
    </row>
    <row r="701" spans="1:3" x14ac:dyDescent="0.25">
      <c r="A701">
        <v>7</v>
      </c>
      <c r="B701">
        <v>-0.2086910307</v>
      </c>
      <c r="C701">
        <v>-7.3100447649999997E-2</v>
      </c>
    </row>
    <row r="702" spans="1:3" x14ac:dyDescent="0.25">
      <c r="A702">
        <v>7.01</v>
      </c>
      <c r="B702">
        <v>-0.24727305769999999</v>
      </c>
      <c r="C702">
        <v>-7.7961809930000001E-2</v>
      </c>
    </row>
    <row r="703" spans="1:3" x14ac:dyDescent="0.25">
      <c r="A703">
        <v>7.02</v>
      </c>
      <c r="B703">
        <v>-0.27175730469999998</v>
      </c>
      <c r="C703">
        <v>-7.4501283469999999E-2</v>
      </c>
    </row>
    <row r="704" spans="1:3" x14ac:dyDescent="0.25">
      <c r="A704">
        <v>7.03</v>
      </c>
      <c r="B704">
        <v>-0.27531442049999999</v>
      </c>
      <c r="C704">
        <v>-6.8963967259999995E-2</v>
      </c>
    </row>
    <row r="705" spans="1:3" x14ac:dyDescent="0.25">
      <c r="A705">
        <v>7.04</v>
      </c>
      <c r="B705">
        <v>-0.2524067163</v>
      </c>
      <c r="C705">
        <v>-6.4752712850000005E-2</v>
      </c>
    </row>
    <row r="706" spans="1:3" x14ac:dyDescent="0.25">
      <c r="A706">
        <v>7.05</v>
      </c>
      <c r="B706">
        <v>-0.2023362219</v>
      </c>
      <c r="C706">
        <v>-6.5025351940000004E-2</v>
      </c>
    </row>
    <row r="707" spans="1:3" x14ac:dyDescent="0.25">
      <c r="A707">
        <v>7.06</v>
      </c>
      <c r="B707">
        <v>-0.12939462069999999</v>
      </c>
      <c r="C707">
        <v>-6.8791903560000006E-2</v>
      </c>
    </row>
    <row r="708" spans="1:3" x14ac:dyDescent="0.25">
      <c r="A708">
        <v>7.07</v>
      </c>
      <c r="B708">
        <v>-4.3197005990000002E-2</v>
      </c>
      <c r="C708">
        <v>-7.4761524800000007E-2</v>
      </c>
    </row>
    <row r="709" spans="1:3" x14ac:dyDescent="0.25">
      <c r="A709">
        <v>7.08</v>
      </c>
      <c r="B709">
        <v>-4.3197005990000002E-2</v>
      </c>
      <c r="C709">
        <v>-7.4761524800000007E-2</v>
      </c>
    </row>
    <row r="710" spans="1:3" x14ac:dyDescent="0.25">
      <c r="A710">
        <v>7.09</v>
      </c>
      <c r="B710">
        <v>4.3421171610000003E-2</v>
      </c>
      <c r="C710">
        <v>-8.0352954569999996E-2</v>
      </c>
    </row>
    <row r="711" spans="1:3" x14ac:dyDescent="0.25">
      <c r="A711">
        <v>7.1</v>
      </c>
      <c r="B711">
        <v>0.1175975949</v>
      </c>
      <c r="C711">
        <v>-8.3782255649999998E-2</v>
      </c>
    </row>
    <row r="712" spans="1:3" x14ac:dyDescent="0.25">
      <c r="A712">
        <v>7.11</v>
      </c>
      <c r="B712">
        <v>0.16886213420000001</v>
      </c>
      <c r="C712">
        <v>-8.5394158959999994E-2</v>
      </c>
    </row>
    <row r="713" spans="1:3" x14ac:dyDescent="0.25">
      <c r="A713">
        <v>7.12</v>
      </c>
      <c r="B713">
        <v>0.16886213420000001</v>
      </c>
      <c r="C713">
        <v>-8.5394158959999994E-2</v>
      </c>
    </row>
    <row r="714" spans="1:3" x14ac:dyDescent="0.25">
      <c r="A714">
        <v>7.13</v>
      </c>
      <c r="B714">
        <v>0.19130353629999999</v>
      </c>
      <c r="C714">
        <v>-8.6244724689999996E-2</v>
      </c>
    </row>
    <row r="715" spans="1:3" x14ac:dyDescent="0.25">
      <c r="A715">
        <v>7.14</v>
      </c>
      <c r="B715">
        <v>0.18469990789999999</v>
      </c>
      <c r="C715">
        <v>-8.9245378969999997E-2</v>
      </c>
    </row>
    <row r="716" spans="1:3" x14ac:dyDescent="0.25">
      <c r="A716">
        <v>7.15</v>
      </c>
      <c r="B716">
        <v>0.1536852568</v>
      </c>
      <c r="C716">
        <v>-9.5204353330000005E-2</v>
      </c>
    </row>
    <row r="717" spans="1:3" x14ac:dyDescent="0.25">
      <c r="A717">
        <v>7.16</v>
      </c>
      <c r="B717">
        <v>0.1060259342</v>
      </c>
      <c r="C717">
        <v>-0.1033954844</v>
      </c>
    </row>
    <row r="718" spans="1:3" x14ac:dyDescent="0.25">
      <c r="A718">
        <v>7.17</v>
      </c>
      <c r="B718">
        <v>4.9680426719999997E-2</v>
      </c>
      <c r="C718">
        <v>-0.1106046364</v>
      </c>
    </row>
    <row r="719" spans="1:3" x14ac:dyDescent="0.25">
      <c r="A719">
        <v>7.18</v>
      </c>
      <c r="B719">
        <v>-8.1881433730000008E-3</v>
      </c>
      <c r="C719">
        <v>-0.1116352528</v>
      </c>
    </row>
    <row r="720" spans="1:3" x14ac:dyDescent="0.25">
      <c r="A720">
        <v>7.19</v>
      </c>
      <c r="B720">
        <v>-8.1881433730000008E-3</v>
      </c>
      <c r="C720">
        <v>-0.1116352528</v>
      </c>
    </row>
    <row r="721" spans="1:3" x14ac:dyDescent="0.25">
      <c r="A721">
        <v>7.2</v>
      </c>
      <c r="B721">
        <v>-6.3422195609999996E-2</v>
      </c>
      <c r="C721">
        <v>-0.1026474461</v>
      </c>
    </row>
    <row r="722" spans="1:3" x14ac:dyDescent="0.25">
      <c r="A722">
        <v>7.21</v>
      </c>
      <c r="B722">
        <v>-0.1132887602</v>
      </c>
      <c r="C722">
        <v>-8.0131605270000003E-2</v>
      </c>
    </row>
    <row r="723" spans="1:3" x14ac:dyDescent="0.25">
      <c r="A723">
        <v>7.22</v>
      </c>
      <c r="B723">
        <v>-0.1569927931</v>
      </c>
      <c r="C723">
        <v>-4.4962920250000003E-2</v>
      </c>
    </row>
    <row r="724" spans="1:3" x14ac:dyDescent="0.25">
      <c r="A724">
        <v>7.23</v>
      </c>
      <c r="B724">
        <v>-0.1925798655</v>
      </c>
      <c r="C724">
        <v>-2.426910942E-4</v>
      </c>
    </row>
    <row r="725" spans="1:3" x14ac:dyDescent="0.25">
      <c r="A725">
        <v>7.24</v>
      </c>
      <c r="B725">
        <v>-0.1925798655</v>
      </c>
      <c r="C725">
        <v>-2.426910942E-4</v>
      </c>
    </row>
    <row r="726" spans="1:3" x14ac:dyDescent="0.25">
      <c r="A726">
        <v>7.25</v>
      </c>
      <c r="B726">
        <v>-0.2173421234</v>
      </c>
      <c r="C726">
        <v>4.7587856650000003E-2</v>
      </c>
    </row>
    <row r="727" spans="1:3" x14ac:dyDescent="0.25">
      <c r="A727">
        <v>7.26</v>
      </c>
      <c r="B727">
        <v>-0.2267350554</v>
      </c>
      <c r="C727">
        <v>9.1233983640000002E-2</v>
      </c>
    </row>
    <row r="728" spans="1:3" x14ac:dyDescent="0.25">
      <c r="A728">
        <v>7.27</v>
      </c>
      <c r="B728">
        <v>-0.2267350554</v>
      </c>
      <c r="C728">
        <v>9.1233983640000002E-2</v>
      </c>
    </row>
    <row r="729" spans="1:3" x14ac:dyDescent="0.25">
      <c r="A729">
        <v>7.28</v>
      </c>
      <c r="B729">
        <v>-0.21569593249999999</v>
      </c>
      <c r="C729">
        <v>0.1254456192</v>
      </c>
    </row>
    <row r="730" spans="1:3" x14ac:dyDescent="0.25">
      <c r="A730">
        <v>7.29</v>
      </c>
      <c r="B730">
        <v>-0.1804859489</v>
      </c>
      <c r="C730">
        <v>0.14708542820000001</v>
      </c>
    </row>
    <row r="731" spans="1:3" x14ac:dyDescent="0.25">
      <c r="A731">
        <v>7.3</v>
      </c>
      <c r="B731">
        <v>-0.1212848425</v>
      </c>
      <c r="C731">
        <v>0.15566824379999999</v>
      </c>
    </row>
    <row r="732" spans="1:3" x14ac:dyDescent="0.25">
      <c r="A732">
        <v>7.31</v>
      </c>
      <c r="B732">
        <v>-4.2916923760000003E-2</v>
      </c>
      <c r="C732">
        <v>0.152257964</v>
      </c>
    </row>
    <row r="733" spans="1:3" x14ac:dyDescent="0.25">
      <c r="A733">
        <v>7.32</v>
      </c>
      <c r="B733">
        <v>-4.2916923760000003E-2</v>
      </c>
      <c r="C733">
        <v>0.152257964</v>
      </c>
    </row>
    <row r="734" spans="1:3" x14ac:dyDescent="0.25">
      <c r="A734">
        <v>7.33</v>
      </c>
      <c r="B734">
        <v>4.4738862660000003E-2</v>
      </c>
      <c r="C734">
        <v>0.139269948</v>
      </c>
    </row>
    <row r="735" spans="1:3" x14ac:dyDescent="0.25">
      <c r="A735">
        <v>7.34</v>
      </c>
      <c r="B735">
        <v>0.12871700529999999</v>
      </c>
      <c r="C735">
        <v>0.1184197292</v>
      </c>
    </row>
    <row r="736" spans="1:3" x14ac:dyDescent="0.25">
      <c r="A736">
        <v>7.35</v>
      </c>
      <c r="B736">
        <v>0.19453835489999999</v>
      </c>
      <c r="C736">
        <v>9.0872347349999993E-2</v>
      </c>
    </row>
    <row r="737" spans="1:3" x14ac:dyDescent="0.25">
      <c r="A737">
        <v>7.36</v>
      </c>
      <c r="B737">
        <v>0.23068515959999999</v>
      </c>
      <c r="C737">
        <v>5.6113086639999997E-2</v>
      </c>
    </row>
    <row r="738" spans="1:3" x14ac:dyDescent="0.25">
      <c r="A738">
        <v>7.37</v>
      </c>
      <c r="B738">
        <v>0.23068515959999999</v>
      </c>
      <c r="C738">
        <v>1.555892918E-2</v>
      </c>
    </row>
    <row r="739" spans="1:3" x14ac:dyDescent="0.25">
      <c r="A739">
        <v>7.38</v>
      </c>
      <c r="B739">
        <v>0.23073187470000001</v>
      </c>
      <c r="C739">
        <v>1.555892918E-2</v>
      </c>
    </row>
    <row r="740" spans="1:3" x14ac:dyDescent="0.25">
      <c r="A740">
        <v>7.39</v>
      </c>
      <c r="B740">
        <v>0.19570767880000001</v>
      </c>
      <c r="C740">
        <v>-2.8361562640000001E-2</v>
      </c>
    </row>
    <row r="741" spans="1:3" x14ac:dyDescent="0.25">
      <c r="A741">
        <v>7.4</v>
      </c>
      <c r="B741">
        <v>0.13329935070000001</v>
      </c>
      <c r="C741">
        <v>-7.0843935009999998E-2</v>
      </c>
    </row>
    <row r="742" spans="1:3" x14ac:dyDescent="0.25">
      <c r="A742">
        <v>7.41</v>
      </c>
      <c r="B742">
        <v>5.596799031E-2</v>
      </c>
      <c r="C742">
        <v>-0.105344072</v>
      </c>
    </row>
    <row r="743" spans="1:3" x14ac:dyDescent="0.25">
      <c r="A743">
        <v>7.42</v>
      </c>
      <c r="B743">
        <v>5.596799031E-2</v>
      </c>
      <c r="C743">
        <v>-0.105344072</v>
      </c>
    </row>
    <row r="744" spans="1:3" x14ac:dyDescent="0.25">
      <c r="A744">
        <v>7.43</v>
      </c>
      <c r="B744">
        <v>-2.1714994679999999E-2</v>
      </c>
      <c r="C744">
        <v>-0.1250477582</v>
      </c>
    </row>
    <row r="745" spans="1:3" x14ac:dyDescent="0.25">
      <c r="A745">
        <v>7.44</v>
      </c>
      <c r="B745">
        <v>-8.7279312309999996E-2</v>
      </c>
      <c r="C745">
        <v>-0.12433210760000001</v>
      </c>
    </row>
    <row r="746" spans="1:3" x14ac:dyDescent="0.25">
      <c r="A746">
        <v>7.45</v>
      </c>
      <c r="B746">
        <v>-0.13262513279999999</v>
      </c>
      <c r="C746">
        <v>-0.10257594289999999</v>
      </c>
    </row>
    <row r="747" spans="1:3" x14ac:dyDescent="0.25">
      <c r="A747">
        <v>7.46</v>
      </c>
      <c r="B747">
        <v>-0.15502446889999999</v>
      </c>
      <c r="C747">
        <v>-6.3624911009999993E-2</v>
      </c>
    </row>
    <row r="748" spans="1:3" x14ac:dyDescent="0.25">
      <c r="A748">
        <v>7.47</v>
      </c>
      <c r="B748">
        <v>-0.15502446889999999</v>
      </c>
      <c r="C748">
        <v>-6.3624911009999993E-2</v>
      </c>
    </row>
    <row r="749" spans="1:3" x14ac:dyDescent="0.25">
      <c r="A749">
        <v>7.48</v>
      </c>
      <c r="B749">
        <v>-0.1573809236</v>
      </c>
      <c r="C749">
        <v>-1.632947102E-2</v>
      </c>
    </row>
    <row r="750" spans="1:3" x14ac:dyDescent="0.25">
      <c r="A750">
        <v>7.49</v>
      </c>
      <c r="B750">
        <v>-0.14522381130000001</v>
      </c>
      <c r="C750">
        <v>2.8872953730000001E-2</v>
      </c>
    </row>
    <row r="751" spans="1:3" x14ac:dyDescent="0.25">
      <c r="A751">
        <v>7.5</v>
      </c>
      <c r="B751">
        <v>-0.12552486360000001</v>
      </c>
      <c r="C751">
        <v>6.1351329089999997E-2</v>
      </c>
    </row>
    <row r="752" spans="1:3" x14ac:dyDescent="0.25">
      <c r="A752">
        <v>7.51</v>
      </c>
      <c r="B752">
        <v>-0.12552486360000001</v>
      </c>
      <c r="C752">
        <v>6.1351329089999997E-2</v>
      </c>
    </row>
    <row r="753" spans="1:3" x14ac:dyDescent="0.25">
      <c r="A753">
        <v>7.52</v>
      </c>
      <c r="B753">
        <v>-0.1036729664</v>
      </c>
      <c r="C753">
        <v>7.4234873059999998E-2</v>
      </c>
    </row>
    <row r="754" spans="1:3" x14ac:dyDescent="0.25">
      <c r="A754">
        <v>7.53</v>
      </c>
      <c r="B754">
        <v>-8.2448095080000006E-2</v>
      </c>
      <c r="C754">
        <v>6.6387832159999993E-2</v>
      </c>
    </row>
    <row r="755" spans="1:3" x14ac:dyDescent="0.25">
      <c r="A755">
        <v>7.54</v>
      </c>
      <c r="B755">
        <v>-6.2764868139999999E-2</v>
      </c>
      <c r="C755">
        <v>4.3111667040000003E-2</v>
      </c>
    </row>
    <row r="756" spans="1:3" x14ac:dyDescent="0.25">
      <c r="A756">
        <v>7.55</v>
      </c>
      <c r="B756">
        <v>-4.3545447289999997E-2</v>
      </c>
      <c r="C756">
        <v>1.3909807430000001E-2</v>
      </c>
    </row>
    <row r="757" spans="1:3" x14ac:dyDescent="0.25">
      <c r="A757">
        <v>7.56</v>
      </c>
      <c r="B757">
        <v>-4.3545447289999997E-2</v>
      </c>
      <c r="C757">
        <v>1.3909807430000001E-2</v>
      </c>
    </row>
    <row r="758" spans="1:3" x14ac:dyDescent="0.25">
      <c r="A758">
        <v>7.57</v>
      </c>
      <c r="B758">
        <v>-2.45500952E-2</v>
      </c>
      <c r="C758">
        <v>-1.066886727E-2</v>
      </c>
    </row>
    <row r="759" spans="1:3" x14ac:dyDescent="0.25">
      <c r="A759">
        <v>7.58</v>
      </c>
      <c r="B759">
        <v>-6.4590168190000003E-3</v>
      </c>
      <c r="C759">
        <v>-2.2758238020000002E-2</v>
      </c>
    </row>
    <row r="760" spans="1:3" x14ac:dyDescent="0.25">
      <c r="A760">
        <v>7.59</v>
      </c>
      <c r="B760">
        <v>8.3472570400000001E-3</v>
      </c>
      <c r="C760">
        <v>-1.8063634629999999E-2</v>
      </c>
    </row>
    <row r="761" spans="1:3" x14ac:dyDescent="0.25">
      <c r="A761">
        <v>7.6</v>
      </c>
      <c r="B761">
        <v>1.6319215299999999E-2</v>
      </c>
      <c r="C761">
        <v>1.3808270450000001E-3</v>
      </c>
    </row>
    <row r="762" spans="1:3" x14ac:dyDescent="0.25">
      <c r="A762">
        <v>7.61</v>
      </c>
      <c r="B762">
        <v>1.6319215299999999E-2</v>
      </c>
      <c r="C762">
        <v>1.3808270450000001E-3</v>
      </c>
    </row>
    <row r="763" spans="1:3" x14ac:dyDescent="0.25">
      <c r="A763">
        <v>7.62</v>
      </c>
      <c r="B763">
        <v>1.4192172330000001E-2</v>
      </c>
      <c r="C763">
        <v>2.946450561E-2</v>
      </c>
    </row>
    <row r="764" spans="1:3" x14ac:dyDescent="0.25">
      <c r="A764">
        <v>7.63</v>
      </c>
      <c r="B764">
        <v>-1.088957579E-4</v>
      </c>
      <c r="C764">
        <v>5.6928679349999997E-2</v>
      </c>
    </row>
    <row r="765" spans="1:3" x14ac:dyDescent="0.25">
      <c r="A765">
        <v>7.64</v>
      </c>
      <c r="B765">
        <v>-1.088957579E-4</v>
      </c>
      <c r="C765">
        <v>5.6928679349999997E-2</v>
      </c>
    </row>
    <row r="766" spans="1:3" x14ac:dyDescent="0.25">
      <c r="A766">
        <v>7.65</v>
      </c>
      <c r="B766">
        <v>-2.5492496789999999E-2</v>
      </c>
      <c r="C766">
        <v>7.6419740920000007E-2</v>
      </c>
    </row>
    <row r="767" spans="1:3" x14ac:dyDescent="0.25">
      <c r="A767">
        <v>7.66</v>
      </c>
      <c r="B767">
        <v>-5.8178622280000002E-2</v>
      </c>
      <c r="C767">
        <v>8.3809539680000003E-2</v>
      </c>
    </row>
    <row r="768" spans="1:3" x14ac:dyDescent="0.25">
      <c r="A768">
        <v>7.67</v>
      </c>
      <c r="B768">
        <v>-9.2231228949999994E-2</v>
      </c>
      <c r="C768">
        <v>7.9240523280000003E-2</v>
      </c>
    </row>
    <row r="769" spans="1:3" x14ac:dyDescent="0.25">
      <c r="A769">
        <v>7.68</v>
      </c>
      <c r="B769">
        <v>-0.1208366379</v>
      </c>
      <c r="C769">
        <v>6.6278591750000004E-2</v>
      </c>
    </row>
    <row r="770" spans="1:3" x14ac:dyDescent="0.25">
      <c r="A770">
        <v>7.69</v>
      </c>
      <c r="B770">
        <v>-0.1208366379</v>
      </c>
      <c r="C770">
        <v>6.6278591750000004E-2</v>
      </c>
    </row>
    <row r="771" spans="1:3" x14ac:dyDescent="0.25">
      <c r="A771">
        <v>7.7</v>
      </c>
      <c r="B771">
        <v>-0.13837523760000001</v>
      </c>
      <c r="C771">
        <v>4.9749944359999999E-2</v>
      </c>
    </row>
    <row r="772" spans="1:3" x14ac:dyDescent="0.25">
      <c r="A772">
        <v>7.71</v>
      </c>
      <c r="B772">
        <v>-0.14059670269999999</v>
      </c>
      <c r="C772">
        <v>3.4350574020000003E-2</v>
      </c>
    </row>
    <row r="773" spans="1:3" x14ac:dyDescent="0.25">
      <c r="A773">
        <v>7.72</v>
      </c>
      <c r="B773">
        <v>-0.1267397851</v>
      </c>
      <c r="C773">
        <v>2.1471360700000001E-2</v>
      </c>
    </row>
    <row r="774" spans="1:3" x14ac:dyDescent="0.25">
      <c r="A774">
        <v>7.73</v>
      </c>
      <c r="B774">
        <v>-9.8709374670000002E-2</v>
      </c>
      <c r="C774">
        <v>8.8100237769999992E-3</v>
      </c>
    </row>
    <row r="775" spans="1:3" x14ac:dyDescent="0.25">
      <c r="A775">
        <v>7.74</v>
      </c>
      <c r="B775">
        <v>-9.8709374670000002E-2</v>
      </c>
      <c r="C775">
        <v>8.8100237769999992E-3</v>
      </c>
    </row>
    <row r="776" spans="1:3" x14ac:dyDescent="0.25">
      <c r="A776">
        <v>7.75</v>
      </c>
      <c r="B776">
        <v>-5.9922084209999997E-2</v>
      </c>
      <c r="C776">
        <v>-6.9320085460000003E-3</v>
      </c>
    </row>
    <row r="777" spans="1:3" x14ac:dyDescent="0.25">
      <c r="A777">
        <v>7.76</v>
      </c>
      <c r="B777">
        <v>-1.517035626E-2</v>
      </c>
      <c r="C777">
        <v>-2.9714120550000001E-2</v>
      </c>
    </row>
    <row r="778" spans="1:3" x14ac:dyDescent="0.25">
      <c r="A778">
        <v>7.77</v>
      </c>
      <c r="B778">
        <v>3.0448073520000001E-2</v>
      </c>
      <c r="C778">
        <v>-5.9840645640000002E-2</v>
      </c>
    </row>
    <row r="779" spans="1:3" x14ac:dyDescent="0.25">
      <c r="A779">
        <v>7.78</v>
      </c>
      <c r="B779">
        <v>7.1903750299999999E-2</v>
      </c>
      <c r="C779">
        <v>-9.4946213069999993E-2</v>
      </c>
    </row>
    <row r="780" spans="1:3" x14ac:dyDescent="0.25">
      <c r="A780">
        <v>7.79</v>
      </c>
      <c r="B780">
        <v>0.104502514</v>
      </c>
      <c r="C780">
        <v>-0.12851509450000001</v>
      </c>
    </row>
    <row r="781" spans="1:3" x14ac:dyDescent="0.25">
      <c r="A781">
        <v>7.8</v>
      </c>
      <c r="B781">
        <v>0.104502514</v>
      </c>
      <c r="C781">
        <v>-0.12851509450000001</v>
      </c>
    </row>
    <row r="782" spans="1:3" x14ac:dyDescent="0.25">
      <c r="A782">
        <v>7.81</v>
      </c>
      <c r="B782">
        <v>0.1245881021</v>
      </c>
      <c r="C782">
        <v>-0.15167167779999999</v>
      </c>
    </row>
    <row r="783" spans="1:3" x14ac:dyDescent="0.25">
      <c r="A783">
        <v>7.82</v>
      </c>
      <c r="B783">
        <v>0.12947794800000001</v>
      </c>
      <c r="C783">
        <v>-0.15739436449999999</v>
      </c>
    </row>
    <row r="784" spans="1:3" x14ac:dyDescent="0.25">
      <c r="A784">
        <v>7.83</v>
      </c>
      <c r="B784">
        <v>0.1167931408</v>
      </c>
      <c r="C784">
        <v>-0.14211937790000001</v>
      </c>
    </row>
    <row r="785" spans="1:3" x14ac:dyDescent="0.25">
      <c r="A785">
        <v>7.84</v>
      </c>
      <c r="B785">
        <v>0.1167931408</v>
      </c>
      <c r="C785">
        <v>-0.14211937790000001</v>
      </c>
    </row>
    <row r="786" spans="1:3" x14ac:dyDescent="0.25">
      <c r="A786">
        <v>7.85</v>
      </c>
      <c r="B786">
        <v>8.7439969179999993E-2</v>
      </c>
      <c r="C786">
        <v>-0.10817839949999999</v>
      </c>
    </row>
    <row r="787" spans="1:3" x14ac:dyDescent="0.25">
      <c r="A787">
        <v>7.86</v>
      </c>
      <c r="B787">
        <v>4.3370813129999998E-2</v>
      </c>
      <c r="C787">
        <v>-6.2387201939999998E-2</v>
      </c>
    </row>
    <row r="788" spans="1:3" x14ac:dyDescent="0.25">
      <c r="A788">
        <v>7.87</v>
      </c>
      <c r="B788">
        <v>4.3370813129999998E-2</v>
      </c>
      <c r="C788">
        <v>-1.540952548E-2</v>
      </c>
    </row>
    <row r="789" spans="1:3" x14ac:dyDescent="0.25">
      <c r="A789">
        <v>7.88</v>
      </c>
      <c r="B789">
        <v>-9.2084826900000003E-3</v>
      </c>
      <c r="C789">
        <v>-1.540952548E-2</v>
      </c>
    </row>
    <row r="790" spans="1:3" x14ac:dyDescent="0.25">
      <c r="A790">
        <v>7.89</v>
      </c>
      <c r="B790">
        <v>-6.3800424339999995E-2</v>
      </c>
      <c r="C790">
        <v>2.3285401989999999E-2</v>
      </c>
    </row>
    <row r="791" spans="1:3" x14ac:dyDescent="0.25">
      <c r="A791">
        <v>7.9</v>
      </c>
      <c r="B791">
        <v>-0.1119001582</v>
      </c>
      <c r="C791">
        <v>4.6049516649999997E-2</v>
      </c>
    </row>
    <row r="792" spans="1:3" x14ac:dyDescent="0.25">
      <c r="A792">
        <v>7.91</v>
      </c>
      <c r="B792">
        <v>-0.147289589</v>
      </c>
      <c r="C792">
        <v>5.2397798750000002E-2</v>
      </c>
    </row>
    <row r="793" spans="1:3" x14ac:dyDescent="0.25">
      <c r="A793">
        <v>7.92</v>
      </c>
      <c r="B793">
        <v>-0.147289589</v>
      </c>
      <c r="C793">
        <v>5.2397798750000002E-2</v>
      </c>
    </row>
    <row r="794" spans="1:3" x14ac:dyDescent="0.25">
      <c r="A794">
        <v>7.93</v>
      </c>
      <c r="B794">
        <v>-0.16504454609999999</v>
      </c>
      <c r="C794">
        <v>4.6187866479999999E-2</v>
      </c>
    </row>
    <row r="795" spans="1:3" x14ac:dyDescent="0.25">
      <c r="A795">
        <v>7.94</v>
      </c>
      <c r="B795">
        <v>-0.1649364978</v>
      </c>
      <c r="C795">
        <v>3.5254571589999999E-2</v>
      </c>
    </row>
    <row r="796" spans="1:3" x14ac:dyDescent="0.25">
      <c r="A796">
        <v>7.95</v>
      </c>
      <c r="B796">
        <v>-0.1486982852</v>
      </c>
      <c r="C796">
        <v>2.8038540859999999E-2</v>
      </c>
    </row>
    <row r="797" spans="1:3" x14ac:dyDescent="0.25">
      <c r="A797">
        <v>7.96</v>
      </c>
      <c r="B797">
        <v>-0.12156423180000001</v>
      </c>
      <c r="C797">
        <v>2.9325572769999999E-2</v>
      </c>
    </row>
    <row r="798" spans="1:3" x14ac:dyDescent="0.25">
      <c r="A798">
        <v>7.97</v>
      </c>
      <c r="B798">
        <v>-8.8794678449999997E-2</v>
      </c>
      <c r="C798">
        <v>4.0391921999999997E-2</v>
      </c>
    </row>
    <row r="799" spans="1:3" x14ac:dyDescent="0.25">
      <c r="A799">
        <v>7.98</v>
      </c>
      <c r="B799">
        <v>-8.8794678449999997E-2</v>
      </c>
      <c r="C799">
        <v>4.0391921999999997E-2</v>
      </c>
    </row>
    <row r="800" spans="1:3" x14ac:dyDescent="0.25">
      <c r="A800">
        <v>7.99</v>
      </c>
      <c r="B800">
        <v>-5.4916109890000002E-2</v>
      </c>
      <c r="C800">
        <v>5.6130673739999998E-2</v>
      </c>
    </row>
    <row r="801" spans="1:3" x14ac:dyDescent="0.25">
      <c r="A801">
        <v>8</v>
      </c>
      <c r="B801">
        <v>-2.2481637079999998E-2</v>
      </c>
      <c r="C801">
        <v>6.9032683969999994E-2</v>
      </c>
    </row>
    <row r="802" spans="1:3" x14ac:dyDescent="0.25">
      <c r="A802">
        <v>8.01</v>
      </c>
      <c r="B802">
        <v>8.3832442760000004E-3</v>
      </c>
      <c r="C802">
        <v>7.0709981020000007E-2</v>
      </c>
    </row>
    <row r="803" spans="1:3" x14ac:dyDescent="0.25">
      <c r="A803">
        <v>8.02</v>
      </c>
      <c r="B803">
        <v>3.7584498520000002E-2</v>
      </c>
      <c r="C803">
        <v>5.7149790229999997E-2</v>
      </c>
    </row>
    <row r="804" spans="1:3" x14ac:dyDescent="0.25">
      <c r="A804">
        <v>8.0299999999999994</v>
      </c>
      <c r="B804">
        <v>3.7584498520000002E-2</v>
      </c>
      <c r="C804">
        <v>5.7149790229999997E-2</v>
      </c>
    </row>
    <row r="805" spans="1:3" x14ac:dyDescent="0.25">
      <c r="A805">
        <v>8.0399999999999991</v>
      </c>
      <c r="B805">
        <v>6.5674491230000007E-2</v>
      </c>
      <c r="C805">
        <v>2.9340317469999998E-2</v>
      </c>
    </row>
    <row r="806" spans="1:3" x14ac:dyDescent="0.25">
      <c r="A806">
        <v>8.0500000000000007</v>
      </c>
      <c r="B806">
        <v>9.1056607659999997E-2</v>
      </c>
      <c r="C806">
        <v>-6.6462671380000003E-3</v>
      </c>
    </row>
    <row r="807" spans="1:3" x14ac:dyDescent="0.25">
      <c r="A807">
        <v>8.06</v>
      </c>
      <c r="B807">
        <v>0.1108154133</v>
      </c>
      <c r="C807">
        <v>-4.104825854E-2</v>
      </c>
    </row>
    <row r="808" spans="1:3" x14ac:dyDescent="0.25">
      <c r="A808">
        <v>8.07</v>
      </c>
      <c r="B808">
        <v>0.1108154133</v>
      </c>
      <c r="C808">
        <v>-4.104825854E-2</v>
      </c>
    </row>
    <row r="809" spans="1:3" x14ac:dyDescent="0.25">
      <c r="A809">
        <v>8.08</v>
      </c>
      <c r="B809">
        <v>0.1201423407</v>
      </c>
      <c r="C809">
        <v>-6.4918830989999995E-2</v>
      </c>
    </row>
    <row r="810" spans="1:3" x14ac:dyDescent="0.25">
      <c r="A810">
        <v>8.09</v>
      </c>
      <c r="B810">
        <v>0.114620097</v>
      </c>
      <c r="C810">
        <v>-7.0826478299999995E-2</v>
      </c>
    </row>
    <row r="811" spans="1:3" x14ac:dyDescent="0.25">
      <c r="A811">
        <v>8.1</v>
      </c>
      <c r="B811">
        <v>9.1755367820000003E-2</v>
      </c>
      <c r="C811">
        <v>-5.9549871829999997E-2</v>
      </c>
    </row>
    <row r="812" spans="1:3" x14ac:dyDescent="0.25">
      <c r="A812">
        <v>8.11</v>
      </c>
      <c r="B812">
        <v>5.24497591E-2</v>
      </c>
      <c r="C812">
        <v>-3.6321353170000001E-2</v>
      </c>
    </row>
    <row r="813" spans="1:3" x14ac:dyDescent="0.25">
      <c r="A813">
        <v>8.1199999999999992</v>
      </c>
      <c r="B813">
        <v>5.24497591E-2</v>
      </c>
      <c r="C813">
        <v>-3.6321353170000001E-2</v>
      </c>
    </row>
    <row r="814" spans="1:3" x14ac:dyDescent="0.25">
      <c r="A814">
        <v>8.1300000000000008</v>
      </c>
      <c r="B814">
        <v>1.9605595149999998E-3</v>
      </c>
      <c r="C814">
        <v>-1.229000092E-2</v>
      </c>
    </row>
    <row r="815" spans="1:3" x14ac:dyDescent="0.25">
      <c r="A815">
        <v>8.14</v>
      </c>
      <c r="B815">
        <v>-5.0906643270000003E-2</v>
      </c>
      <c r="C815">
        <v>2.667878056E-3</v>
      </c>
    </row>
    <row r="816" spans="1:3" x14ac:dyDescent="0.25">
      <c r="A816">
        <v>8.15</v>
      </c>
      <c r="B816">
        <v>-9.5946848390000006E-2</v>
      </c>
      <c r="C816">
        <v>-3.2765595820000002E-4</v>
      </c>
    </row>
    <row r="817" spans="1:3" x14ac:dyDescent="0.25">
      <c r="A817">
        <v>8.16</v>
      </c>
      <c r="B817">
        <v>-0.12388755379999999</v>
      </c>
      <c r="C817">
        <v>-2.2290717809999999E-2</v>
      </c>
    </row>
    <row r="818" spans="1:3" x14ac:dyDescent="0.25">
      <c r="A818">
        <v>8.17</v>
      </c>
      <c r="B818">
        <v>-0.12388755379999999</v>
      </c>
      <c r="C818">
        <v>-2.2290717809999999E-2</v>
      </c>
    </row>
    <row r="819" spans="1:3" x14ac:dyDescent="0.25">
      <c r="A819">
        <v>8.18</v>
      </c>
      <c r="B819">
        <v>-0.1294282675</v>
      </c>
      <c r="C819">
        <v>-5.9233807030000002E-2</v>
      </c>
    </row>
    <row r="820" spans="1:3" x14ac:dyDescent="0.25">
      <c r="A820">
        <v>8.19</v>
      </c>
      <c r="B820">
        <v>-0.1117948443</v>
      </c>
      <c r="C820">
        <v>-9.9431954320000002E-2</v>
      </c>
    </row>
    <row r="821" spans="1:3" x14ac:dyDescent="0.25">
      <c r="A821">
        <v>8.1999999999999993</v>
      </c>
      <c r="B821">
        <v>-7.5695067640000002E-2</v>
      </c>
      <c r="C821">
        <v>-0.1300375164</v>
      </c>
    </row>
    <row r="822" spans="1:3" x14ac:dyDescent="0.25">
      <c r="A822">
        <v>8.2100000000000009</v>
      </c>
      <c r="B822">
        <v>-2.9118511829999999E-2</v>
      </c>
      <c r="C822">
        <v>-0.14033393559999999</v>
      </c>
    </row>
    <row r="823" spans="1:3" x14ac:dyDescent="0.25">
      <c r="A823">
        <v>8.2200000000000006</v>
      </c>
      <c r="B823">
        <v>-2.9118511829999999E-2</v>
      </c>
      <c r="C823">
        <v>-0.14033393559999999</v>
      </c>
    </row>
    <row r="824" spans="1:3" x14ac:dyDescent="0.25">
      <c r="A824">
        <v>8.23</v>
      </c>
      <c r="B824">
        <v>1.8249951300000001E-2</v>
      </c>
      <c r="C824">
        <v>-0.1242401153</v>
      </c>
    </row>
    <row r="825" spans="1:3" x14ac:dyDescent="0.25">
      <c r="A825">
        <v>8.24</v>
      </c>
      <c r="B825">
        <v>5.906401947E-2</v>
      </c>
      <c r="C825">
        <v>-8.4063813089999995E-2</v>
      </c>
    </row>
    <row r="826" spans="1:3" x14ac:dyDescent="0.25">
      <c r="A826">
        <v>8.25</v>
      </c>
      <c r="B826">
        <v>8.8721342379999998E-2</v>
      </c>
      <c r="C826">
        <v>-2.758661099E-2</v>
      </c>
    </row>
    <row r="827" spans="1:3" x14ac:dyDescent="0.25">
      <c r="A827">
        <v>8.26</v>
      </c>
      <c r="B827">
        <v>8.8721342379999998E-2</v>
      </c>
      <c r="C827">
        <v>-2.758661099E-2</v>
      </c>
    </row>
    <row r="828" spans="1:3" x14ac:dyDescent="0.25">
      <c r="A828">
        <v>8.27</v>
      </c>
      <c r="B828">
        <v>0.10663014649999999</v>
      </c>
      <c r="C828">
        <v>3.093183041E-2</v>
      </c>
    </row>
    <row r="829" spans="1:3" x14ac:dyDescent="0.25">
      <c r="A829">
        <v>8.2799999999999994</v>
      </c>
      <c r="B829">
        <v>0.1144652516</v>
      </c>
      <c r="C829">
        <v>7.7777162189999999E-2</v>
      </c>
    </row>
    <row r="830" spans="1:3" x14ac:dyDescent="0.25">
      <c r="A830">
        <v>8.2899999999999991</v>
      </c>
      <c r="B830">
        <v>0.1156025827</v>
      </c>
      <c r="C830">
        <v>0.1014715657</v>
      </c>
    </row>
    <row r="831" spans="1:3" x14ac:dyDescent="0.25">
      <c r="A831">
        <v>8.3000000000000007</v>
      </c>
      <c r="B831">
        <v>0.1118597239</v>
      </c>
      <c r="C831">
        <v>9.8014593119999993E-2</v>
      </c>
    </row>
    <row r="832" spans="1:3" x14ac:dyDescent="0.25">
      <c r="A832">
        <v>8.31</v>
      </c>
      <c r="B832">
        <v>0.1034555957</v>
      </c>
      <c r="C832">
        <v>6.8918883799999997E-2</v>
      </c>
    </row>
    <row r="833" spans="1:3" x14ac:dyDescent="0.25">
      <c r="A833">
        <v>8.32</v>
      </c>
      <c r="B833">
        <v>8.7519317870000002E-2</v>
      </c>
      <c r="C833">
        <v>2.2364912550000001E-2</v>
      </c>
    </row>
    <row r="834" spans="1:3" x14ac:dyDescent="0.25">
      <c r="A834">
        <v>8.33</v>
      </c>
      <c r="B834">
        <v>8.7519317870000002E-2</v>
      </c>
      <c r="C834">
        <v>2.2364912550000001E-2</v>
      </c>
    </row>
    <row r="835" spans="1:3" x14ac:dyDescent="0.25">
      <c r="A835">
        <v>8.34</v>
      </c>
      <c r="B835">
        <v>6.1092156920000001E-2</v>
      </c>
      <c r="C835">
        <v>-3.0645238240000001E-2</v>
      </c>
    </row>
    <row r="836" spans="1:3" x14ac:dyDescent="0.25">
      <c r="A836">
        <v>8.35</v>
      </c>
      <c r="B836">
        <v>2.1999660880000001E-2</v>
      </c>
      <c r="C836">
        <v>-7.7732637519999995E-2</v>
      </c>
    </row>
    <row r="837" spans="1:3" x14ac:dyDescent="0.25">
      <c r="A837">
        <v>8.36</v>
      </c>
      <c r="B837">
        <v>-2.8490381320000001E-2</v>
      </c>
      <c r="C837">
        <v>-0.1094432771</v>
      </c>
    </row>
    <row r="838" spans="1:3" x14ac:dyDescent="0.25">
      <c r="A838">
        <v>8.3699999999999992</v>
      </c>
      <c r="B838">
        <v>-8.5403673350000001E-2</v>
      </c>
      <c r="C838">
        <v>-0.12080176920000001</v>
      </c>
    </row>
    <row r="839" spans="1:3" x14ac:dyDescent="0.25">
      <c r="A839">
        <v>8.3800000000000008</v>
      </c>
      <c r="B839">
        <v>-8.5403673350000001E-2</v>
      </c>
      <c r="C839">
        <v>-0.12080176920000001</v>
      </c>
    </row>
    <row r="840" spans="1:3" x14ac:dyDescent="0.25">
      <c r="A840">
        <v>8.39</v>
      </c>
      <c r="B840">
        <v>-0.13950528200000001</v>
      </c>
      <c r="C840">
        <v>-0.1109104455</v>
      </c>
    </row>
    <row r="841" spans="1:3" x14ac:dyDescent="0.25">
      <c r="A841">
        <v>8.4</v>
      </c>
      <c r="B841">
        <v>-0.18068085610000001</v>
      </c>
      <c r="C841">
        <v>-8.3263039590000004E-2</v>
      </c>
    </row>
    <row r="842" spans="1:3" x14ac:dyDescent="0.25">
      <c r="A842">
        <v>8.41</v>
      </c>
      <c r="B842">
        <v>-0.18068085610000001</v>
      </c>
      <c r="C842">
        <v>-8.3263039590000004E-2</v>
      </c>
    </row>
    <row r="843" spans="1:3" x14ac:dyDescent="0.25">
      <c r="A843">
        <v>8.42</v>
      </c>
      <c r="B843">
        <v>-0.1993000358</v>
      </c>
      <c r="C843">
        <v>3.8104504349999999E-3</v>
      </c>
    </row>
    <row r="844" spans="1:3" x14ac:dyDescent="0.25">
      <c r="A844">
        <v>8.43</v>
      </c>
      <c r="B844">
        <v>-0.156797722</v>
      </c>
      <c r="C844">
        <v>4.9721390009999998E-2</v>
      </c>
    </row>
    <row r="845" spans="1:3" x14ac:dyDescent="0.25">
      <c r="A845">
        <v>8.44</v>
      </c>
      <c r="B845">
        <v>-0.156797722</v>
      </c>
      <c r="C845">
        <v>4.9721390009999998E-2</v>
      </c>
    </row>
    <row r="846" spans="1:3" x14ac:dyDescent="0.25">
      <c r="A846">
        <v>8.4499999999999993</v>
      </c>
      <c r="B846">
        <v>-0.104620941</v>
      </c>
      <c r="C846">
        <v>8.9239247140000005E-2</v>
      </c>
    </row>
    <row r="847" spans="1:3" x14ac:dyDescent="0.25">
      <c r="A847">
        <v>8.4600000000000009</v>
      </c>
      <c r="B847">
        <v>-4.5802075419999998E-2</v>
      </c>
      <c r="C847">
        <v>0.1181095839</v>
      </c>
    </row>
    <row r="848" spans="1:3" x14ac:dyDescent="0.25">
      <c r="A848">
        <v>8.4700000000000006</v>
      </c>
      <c r="B848">
        <v>6.8386923519999998E-3</v>
      </c>
      <c r="C848">
        <v>0.13324896990000001</v>
      </c>
    </row>
    <row r="849" spans="1:3" x14ac:dyDescent="0.25">
      <c r="A849">
        <v>8.48</v>
      </c>
      <c r="B849">
        <v>6.8386923519999998E-3</v>
      </c>
      <c r="C849">
        <v>0.13324896990000001</v>
      </c>
    </row>
    <row r="850" spans="1:3" x14ac:dyDescent="0.25">
      <c r="A850">
        <v>8.49</v>
      </c>
      <c r="B850">
        <v>4.3428320440000001E-2</v>
      </c>
      <c r="C850">
        <v>0.13251510259999999</v>
      </c>
    </row>
    <row r="851" spans="1:3" x14ac:dyDescent="0.25">
      <c r="A851">
        <v>8.5</v>
      </c>
      <c r="B851">
        <v>5.9267379340000002E-2</v>
      </c>
      <c r="C851">
        <v>0.1166268587</v>
      </c>
    </row>
    <row r="852" spans="1:3" x14ac:dyDescent="0.25">
      <c r="A852">
        <v>8.51</v>
      </c>
      <c r="B852">
        <v>5.9267379340000002E-2</v>
      </c>
      <c r="C852">
        <v>0.1166268587</v>
      </c>
    </row>
    <row r="853" spans="1:3" x14ac:dyDescent="0.25">
      <c r="A853">
        <v>8.52</v>
      </c>
      <c r="B853">
        <v>5.6479830289999998E-2</v>
      </c>
      <c r="C853">
        <v>8.8307805360000005E-2</v>
      </c>
    </row>
    <row r="854" spans="1:3" x14ac:dyDescent="0.25">
      <c r="A854">
        <v>8.5299999999999994</v>
      </c>
      <c r="B854">
        <v>4.2019411919999999E-2</v>
      </c>
      <c r="C854">
        <v>5.3161025049999998E-2</v>
      </c>
    </row>
    <row r="855" spans="1:3" x14ac:dyDescent="0.25">
      <c r="A855">
        <v>8.5399999999999991</v>
      </c>
      <c r="B855">
        <v>2.5496114050000001E-2</v>
      </c>
      <c r="C855">
        <v>1.69237107E-2</v>
      </c>
    </row>
    <row r="856" spans="1:3" x14ac:dyDescent="0.25">
      <c r="A856">
        <v>8.5500000000000007</v>
      </c>
      <c r="B856">
        <v>1.4949627219999999E-2</v>
      </c>
      <c r="C856">
        <v>-1.398619357E-2</v>
      </c>
    </row>
    <row r="857" spans="1:3" x14ac:dyDescent="0.25">
      <c r="A857">
        <v>8.56</v>
      </c>
      <c r="B857">
        <v>1.4949627219999999E-2</v>
      </c>
      <c r="C857">
        <v>-1.398619357E-2</v>
      </c>
    </row>
    <row r="858" spans="1:3" x14ac:dyDescent="0.25">
      <c r="A858">
        <v>8.57</v>
      </c>
      <c r="B858">
        <v>1.5103699640000001E-2</v>
      </c>
      <c r="C858">
        <v>-3.5721018909999999E-2</v>
      </c>
    </row>
    <row r="859" spans="1:3" x14ac:dyDescent="0.25">
      <c r="A859">
        <v>8.58</v>
      </c>
      <c r="B859">
        <v>2.4843191729999999E-2</v>
      </c>
      <c r="C859">
        <v>-4.660243914E-2</v>
      </c>
    </row>
    <row r="860" spans="1:3" x14ac:dyDescent="0.25">
      <c r="A860">
        <v>8.59</v>
      </c>
      <c r="B860">
        <v>3.8596078749999999E-2</v>
      </c>
      <c r="C860">
        <v>-4.9377147109999998E-2</v>
      </c>
    </row>
    <row r="861" spans="1:3" x14ac:dyDescent="0.25">
      <c r="A861">
        <v>8.6</v>
      </c>
      <c r="B861">
        <v>4.8080921169999999E-2</v>
      </c>
      <c r="C861">
        <v>-4.9603618680000003E-2</v>
      </c>
    </row>
    <row r="862" spans="1:3" x14ac:dyDescent="0.25">
      <c r="A862">
        <v>8.61</v>
      </c>
      <c r="B862">
        <v>4.8080921169999999E-2</v>
      </c>
      <c r="C862">
        <v>-4.9603618680000003E-2</v>
      </c>
    </row>
    <row r="863" spans="1:3" x14ac:dyDescent="0.25">
      <c r="A863">
        <v>8.6199999999999992</v>
      </c>
      <c r="B863">
        <v>4.6783961360000001E-2</v>
      </c>
      <c r="C863">
        <v>-5.3110927340000003E-2</v>
      </c>
    </row>
    <row r="864" spans="1:3" x14ac:dyDescent="0.25">
      <c r="A864">
        <v>8.6300000000000008</v>
      </c>
      <c r="B864">
        <v>3.1393703070000001E-2</v>
      </c>
      <c r="C864">
        <v>-6.4182102680000006E-2</v>
      </c>
    </row>
    <row r="865" spans="1:3" x14ac:dyDescent="0.25">
      <c r="A865">
        <v>8.64</v>
      </c>
      <c r="B865">
        <v>4.3893228289999999E-3</v>
      </c>
      <c r="C865">
        <v>-8.2928553220000006E-2</v>
      </c>
    </row>
    <row r="866" spans="1:3" x14ac:dyDescent="0.25">
      <c r="A866">
        <v>8.65</v>
      </c>
      <c r="B866">
        <v>-2.708226629E-2</v>
      </c>
      <c r="C866">
        <v>-0.1052838564</v>
      </c>
    </row>
    <row r="867" spans="1:3" x14ac:dyDescent="0.25">
      <c r="A867">
        <v>8.66</v>
      </c>
      <c r="B867">
        <v>-5.3482774650000002E-2</v>
      </c>
      <c r="C867">
        <v>-0.1229465008</v>
      </c>
    </row>
    <row r="868" spans="1:3" x14ac:dyDescent="0.25">
      <c r="A868">
        <v>8.67</v>
      </c>
      <c r="B868">
        <v>-5.3482774650000002E-2</v>
      </c>
      <c r="C868">
        <v>-0.1229465008</v>
      </c>
    </row>
    <row r="869" spans="1:3" x14ac:dyDescent="0.25">
      <c r="A869">
        <v>8.68</v>
      </c>
      <c r="B869">
        <v>-6.5432876350000002E-2</v>
      </c>
      <c r="C869">
        <v>-0.12669286129999999</v>
      </c>
    </row>
    <row r="870" spans="1:3" x14ac:dyDescent="0.25">
      <c r="A870">
        <v>8.69</v>
      </c>
      <c r="B870">
        <v>-5.8531600980000001E-2</v>
      </c>
      <c r="C870">
        <v>-0.1083568931</v>
      </c>
    </row>
    <row r="871" spans="1:3" x14ac:dyDescent="0.25">
      <c r="A871">
        <v>8.6999999999999993</v>
      </c>
      <c r="B871">
        <v>-3.3227238800000003E-2</v>
      </c>
      <c r="C871">
        <v>-6.6451609130000006E-2</v>
      </c>
    </row>
    <row r="872" spans="1:3" x14ac:dyDescent="0.25">
      <c r="A872">
        <v>8.7100000000000009</v>
      </c>
      <c r="B872">
        <v>-3.3227238800000003E-2</v>
      </c>
      <c r="C872">
        <v>-6.6451609130000006E-2</v>
      </c>
    </row>
    <row r="873" spans="1:3" x14ac:dyDescent="0.25">
      <c r="A873">
        <v>8.7200000000000006</v>
      </c>
      <c r="B873">
        <v>3.423943883E-3</v>
      </c>
      <c r="C873">
        <v>-5.0366525540000004E-3</v>
      </c>
    </row>
    <row r="874" spans="1:3" x14ac:dyDescent="0.25">
      <c r="A874">
        <v>8.73</v>
      </c>
      <c r="B874">
        <v>4.1318334640000003E-2</v>
      </c>
      <c r="C874">
        <v>6.5040618179999996E-2</v>
      </c>
    </row>
    <row r="875" spans="1:3" x14ac:dyDescent="0.25">
      <c r="A875">
        <v>8.74</v>
      </c>
      <c r="B875">
        <v>6.9749087099999996E-2</v>
      </c>
      <c r="C875">
        <v>0.1296904385</v>
      </c>
    </row>
    <row r="876" spans="1:3" x14ac:dyDescent="0.25">
      <c r="A876">
        <v>8.75</v>
      </c>
      <c r="B876">
        <v>8.0831915140000002E-2</v>
      </c>
      <c r="C876">
        <v>0.17498706280000001</v>
      </c>
    </row>
    <row r="877" spans="1:3" x14ac:dyDescent="0.25">
      <c r="A877">
        <v>8.76</v>
      </c>
      <c r="B877">
        <v>8.0831915140000002E-2</v>
      </c>
      <c r="C877">
        <v>0.17498706280000001</v>
      </c>
    </row>
    <row r="878" spans="1:3" x14ac:dyDescent="0.25">
      <c r="A878">
        <v>8.77</v>
      </c>
      <c r="B878">
        <v>7.2268791499999999E-2</v>
      </c>
      <c r="C878">
        <v>0.1914748251</v>
      </c>
    </row>
    <row r="879" spans="1:3" x14ac:dyDescent="0.25">
      <c r="A879">
        <v>8.7799999999999994</v>
      </c>
      <c r="B879">
        <v>4.7246634959999999E-2</v>
      </c>
      <c r="C879">
        <v>0.1770173162</v>
      </c>
    </row>
    <row r="880" spans="1:3" x14ac:dyDescent="0.25">
      <c r="A880">
        <v>8.7899999999999991</v>
      </c>
      <c r="B880">
        <v>1.3905409719999999E-2</v>
      </c>
      <c r="C880">
        <v>0.13747604190000001</v>
      </c>
    </row>
    <row r="881" spans="1:3" x14ac:dyDescent="0.25">
      <c r="A881">
        <v>8.8000000000000007</v>
      </c>
      <c r="B881">
        <v>-1.8316490580000001E-2</v>
      </c>
      <c r="C881">
        <v>8.381558955E-2</v>
      </c>
    </row>
    <row r="882" spans="1:3" x14ac:dyDescent="0.25">
      <c r="A882">
        <v>8.81</v>
      </c>
      <c r="B882">
        <v>-1.8316490580000001E-2</v>
      </c>
      <c r="C882">
        <v>8.381558955E-2</v>
      </c>
    </row>
    <row r="883" spans="1:3" x14ac:dyDescent="0.25">
      <c r="A883">
        <v>8.82</v>
      </c>
      <c r="B883">
        <v>-4.1471011939999997E-2</v>
      </c>
      <c r="C883">
        <v>2.8535658490000001E-2</v>
      </c>
    </row>
    <row r="884" spans="1:3" x14ac:dyDescent="0.25">
      <c r="A884">
        <v>8.83</v>
      </c>
      <c r="B884">
        <v>-5.1489897069999999E-2</v>
      </c>
      <c r="C884">
        <v>-1.8423710020000001E-2</v>
      </c>
    </row>
    <row r="885" spans="1:3" x14ac:dyDescent="0.25">
      <c r="A885">
        <v>8.84</v>
      </c>
      <c r="B885">
        <v>-4.9474287780000001E-2</v>
      </c>
      <c r="C885">
        <v>-5.2920889110000001E-2</v>
      </c>
    </row>
    <row r="886" spans="1:3" x14ac:dyDescent="0.25">
      <c r="A886">
        <v>8.85</v>
      </c>
      <c r="B886">
        <v>-4.0161009880000001E-2</v>
      </c>
      <c r="C886">
        <v>-7.7116139230000005E-2</v>
      </c>
    </row>
    <row r="887" spans="1:3" x14ac:dyDescent="0.25">
      <c r="A887">
        <v>8.86</v>
      </c>
      <c r="B887">
        <v>-3.0603451649999999E-2</v>
      </c>
      <c r="C887">
        <v>-9.8462797699999993E-2</v>
      </c>
    </row>
    <row r="888" spans="1:3" x14ac:dyDescent="0.25">
      <c r="A888">
        <v>8.8699999999999992</v>
      </c>
      <c r="B888">
        <v>-2.6712065560000001E-2</v>
      </c>
      <c r="C888">
        <v>-0.1250544935</v>
      </c>
    </row>
    <row r="889" spans="1:3" x14ac:dyDescent="0.25">
      <c r="A889">
        <v>8.8800000000000008</v>
      </c>
      <c r="B889">
        <v>-2.6712065560000001E-2</v>
      </c>
      <c r="C889">
        <v>-0.1250544935</v>
      </c>
    </row>
    <row r="890" spans="1:3" x14ac:dyDescent="0.25">
      <c r="A890">
        <v>8.89</v>
      </c>
      <c r="B890">
        <v>-3.1133968380000002E-2</v>
      </c>
      <c r="C890">
        <v>-0.16253772380000001</v>
      </c>
    </row>
    <row r="891" spans="1:3" x14ac:dyDescent="0.25">
      <c r="A891">
        <v>8.9</v>
      </c>
      <c r="B891">
        <v>-3.1133968380000002E-2</v>
      </c>
      <c r="C891">
        <v>-0.16253772380000001</v>
      </c>
    </row>
    <row r="892" spans="1:3" x14ac:dyDescent="0.25">
      <c r="A892">
        <v>8.91</v>
      </c>
      <c r="B892">
        <v>-4.2296022179999997E-2</v>
      </c>
      <c r="C892">
        <v>-0.20863929389999999</v>
      </c>
    </row>
    <row r="893" spans="1:3" x14ac:dyDescent="0.25">
      <c r="A893">
        <v>8.92</v>
      </c>
      <c r="B893">
        <v>-5.4977893829999999E-2</v>
      </c>
      <c r="C893">
        <v>-0.25588676329999999</v>
      </c>
    </row>
    <row r="894" spans="1:3" x14ac:dyDescent="0.25">
      <c r="A894">
        <v>8.93</v>
      </c>
      <c r="B894">
        <v>-6.2774688009999996E-2</v>
      </c>
      <c r="C894">
        <v>-0.29006826879999997</v>
      </c>
    </row>
    <row r="895" spans="1:3" x14ac:dyDescent="0.25">
      <c r="A895">
        <v>8.94</v>
      </c>
      <c r="B895">
        <v>-6.0256794099999997E-2</v>
      </c>
      <c r="C895">
        <v>-0.29807615279999999</v>
      </c>
    </row>
    <row r="896" spans="1:3" x14ac:dyDescent="0.25">
      <c r="A896">
        <v>8.9499999999999993</v>
      </c>
      <c r="B896">
        <v>-6.0256794099999997E-2</v>
      </c>
      <c r="C896">
        <v>-0.29807615279999999</v>
      </c>
    </row>
    <row r="897" spans="1:3" x14ac:dyDescent="0.25">
      <c r="A897">
        <v>8.9600000000000009</v>
      </c>
      <c r="B897">
        <v>-4.4939257199999999E-2</v>
      </c>
      <c r="C897">
        <v>-0.26947826149999998</v>
      </c>
    </row>
    <row r="898" spans="1:3" x14ac:dyDescent="0.25">
      <c r="A898">
        <v>8.9700000000000006</v>
      </c>
      <c r="B898">
        <v>-1.939967833E-2</v>
      </c>
      <c r="C898">
        <v>-0.2028588355</v>
      </c>
    </row>
    <row r="899" spans="1:3" x14ac:dyDescent="0.25">
      <c r="A899">
        <v>8.98</v>
      </c>
      <c r="B899">
        <v>1.067875139E-2</v>
      </c>
      <c r="C899">
        <v>-0.1066776663</v>
      </c>
    </row>
    <row r="900" spans="1:3" x14ac:dyDescent="0.25">
      <c r="A900">
        <v>8.99</v>
      </c>
      <c r="B900">
        <v>3.6717269570000002E-2</v>
      </c>
      <c r="C900">
        <v>2.6772515850000001E-3</v>
      </c>
    </row>
    <row r="901" spans="1:3" x14ac:dyDescent="0.25">
      <c r="A901">
        <v>9</v>
      </c>
      <c r="B901">
        <v>5.161156133E-2</v>
      </c>
      <c r="C901">
        <v>0.1058312953</v>
      </c>
    </row>
    <row r="902" spans="1:3" x14ac:dyDescent="0.25">
      <c r="A902">
        <v>9.01</v>
      </c>
      <c r="B902">
        <v>5.0872266290000002E-2</v>
      </c>
      <c r="C902">
        <v>0.1850704104</v>
      </c>
    </row>
    <row r="903" spans="1:3" x14ac:dyDescent="0.25">
      <c r="A903">
        <v>9.02</v>
      </c>
      <c r="B903">
        <v>5.0872266290000002E-2</v>
      </c>
      <c r="C903">
        <v>0.1850704104</v>
      </c>
    </row>
    <row r="904" spans="1:3" x14ac:dyDescent="0.25">
      <c r="A904">
        <v>9.0299999999999994</v>
      </c>
      <c r="B904">
        <v>3.4629952159999998E-2</v>
      </c>
      <c r="C904">
        <v>0.23054619130000001</v>
      </c>
    </row>
    <row r="905" spans="1:3" x14ac:dyDescent="0.25">
      <c r="A905">
        <v>9.0399999999999991</v>
      </c>
      <c r="B905">
        <v>6.9200950670000004E-3</v>
      </c>
      <c r="C905">
        <v>0.24083423609999999</v>
      </c>
    </row>
    <row r="906" spans="1:3" x14ac:dyDescent="0.25">
      <c r="A906">
        <v>9.0500000000000007</v>
      </c>
      <c r="B906">
        <v>-2.521331236E-2</v>
      </c>
      <c r="C906">
        <v>0.22439815099999999</v>
      </c>
    </row>
    <row r="907" spans="1:3" x14ac:dyDescent="0.25">
      <c r="A907">
        <v>9.06</v>
      </c>
      <c r="B907">
        <v>-5.4286967960000002E-2</v>
      </c>
      <c r="C907">
        <v>0.19482466579999999</v>
      </c>
    </row>
    <row r="908" spans="1:3" x14ac:dyDescent="0.25">
      <c r="A908">
        <v>9.07</v>
      </c>
      <c r="B908">
        <v>-7.4565514920000006E-2</v>
      </c>
      <c r="C908">
        <v>0.16574700179999999</v>
      </c>
    </row>
    <row r="909" spans="1:3" x14ac:dyDescent="0.25">
      <c r="A909">
        <v>9.08</v>
      </c>
      <c r="B909">
        <v>-7.4565514920000006E-2</v>
      </c>
      <c r="C909">
        <v>0.16574700179999999</v>
      </c>
    </row>
    <row r="910" spans="1:3" x14ac:dyDescent="0.25">
      <c r="A910">
        <v>9.09</v>
      </c>
      <c r="B910">
        <v>-8.3726018669999999E-2</v>
      </c>
      <c r="C910">
        <v>0.14571264389999999</v>
      </c>
    </row>
    <row r="911" spans="1:3" x14ac:dyDescent="0.25">
      <c r="A911">
        <v>9.1</v>
      </c>
      <c r="B911">
        <v>-8.2996770740000003E-2</v>
      </c>
      <c r="C911">
        <v>0.13595150410000001</v>
      </c>
    </row>
    <row r="912" spans="1:3" x14ac:dyDescent="0.25">
      <c r="A912">
        <v>9.11</v>
      </c>
      <c r="B912">
        <v>-7.5519822540000003E-2</v>
      </c>
      <c r="C912">
        <v>0.13006196919999999</v>
      </c>
    </row>
    <row r="913" spans="1:3" x14ac:dyDescent="0.25">
      <c r="A913">
        <v>9.1199999999999992</v>
      </c>
      <c r="B913">
        <v>-6.5348446369999993E-2</v>
      </c>
      <c r="C913">
        <v>0.1176965609</v>
      </c>
    </row>
    <row r="914" spans="1:3" x14ac:dyDescent="0.25">
      <c r="A914">
        <v>9.1300000000000008</v>
      </c>
      <c r="B914">
        <v>-6.5348446369999993E-2</v>
      </c>
      <c r="C914">
        <v>0.1176965609</v>
      </c>
    </row>
    <row r="915" spans="1:3" x14ac:dyDescent="0.25">
      <c r="A915">
        <v>9.14</v>
      </c>
      <c r="B915">
        <v>-5.5198658259999998E-2</v>
      </c>
      <c r="C915">
        <v>8.874506503E-2</v>
      </c>
    </row>
    <row r="916" spans="1:3" x14ac:dyDescent="0.25">
      <c r="A916">
        <v>9.15</v>
      </c>
      <c r="B916">
        <v>-3.5724863410000002E-2</v>
      </c>
      <c r="C916">
        <v>-3.3353988080000001E-2</v>
      </c>
    </row>
    <row r="917" spans="1:3" x14ac:dyDescent="0.25">
      <c r="A917">
        <v>9.16</v>
      </c>
      <c r="B917">
        <v>-2.1715151150000001E-2</v>
      </c>
      <c r="C917">
        <v>-0.11362981799999999</v>
      </c>
    </row>
    <row r="918" spans="1:3" x14ac:dyDescent="0.25">
      <c r="A918">
        <v>9.17</v>
      </c>
      <c r="B918">
        <v>-2.156573813E-3</v>
      </c>
      <c r="C918">
        <v>-0.18778552109999999</v>
      </c>
    </row>
    <row r="919" spans="1:3" x14ac:dyDescent="0.25">
      <c r="A919">
        <v>9.18</v>
      </c>
      <c r="B919">
        <v>-2.156573813E-3</v>
      </c>
      <c r="C919">
        <v>-0.18778552109999999</v>
      </c>
    </row>
    <row r="920" spans="1:3" x14ac:dyDescent="0.25">
      <c r="A920">
        <v>9.19</v>
      </c>
      <c r="B920">
        <v>2.2765541449999999E-2</v>
      </c>
      <c r="C920">
        <v>-0.2404267192</v>
      </c>
    </row>
    <row r="921" spans="1:3" x14ac:dyDescent="0.25">
      <c r="A921">
        <v>9.1999999999999993</v>
      </c>
      <c r="B921">
        <v>2.2765541449999999E-2</v>
      </c>
      <c r="C921">
        <v>-0.2404267192</v>
      </c>
    </row>
    <row r="922" spans="1:3" x14ac:dyDescent="0.25">
      <c r="A922">
        <v>9.2100000000000009</v>
      </c>
      <c r="B922">
        <v>4.9709055570000001E-2</v>
      </c>
      <c r="C922">
        <v>-0.26013702150000001</v>
      </c>
    </row>
    <row r="923" spans="1:3" x14ac:dyDescent="0.25">
      <c r="A923">
        <v>9.2200000000000006</v>
      </c>
      <c r="B923">
        <v>7.3309287429999995E-2</v>
      </c>
      <c r="C923">
        <v>-0.24313625689999999</v>
      </c>
    </row>
    <row r="924" spans="1:3" x14ac:dyDescent="0.25">
      <c r="A924">
        <v>9.23</v>
      </c>
      <c r="B924">
        <v>8.7372213599999998E-2</v>
      </c>
      <c r="C924">
        <v>-0.19399201869999999</v>
      </c>
    </row>
    <row r="925" spans="1:3" x14ac:dyDescent="0.25">
      <c r="A925">
        <v>9.24</v>
      </c>
      <c r="B925">
        <v>8.6691096430000003E-2</v>
      </c>
      <c r="C925">
        <v>-0.1240459681</v>
      </c>
    </row>
    <row r="926" spans="1:3" x14ac:dyDescent="0.25">
      <c r="A926">
        <v>9.25</v>
      </c>
      <c r="B926">
        <v>8.6691096430000003E-2</v>
      </c>
      <c r="C926">
        <v>-0.1240459681</v>
      </c>
    </row>
    <row r="927" spans="1:3" x14ac:dyDescent="0.25">
      <c r="A927">
        <v>9.26</v>
      </c>
      <c r="B927">
        <v>6.9802872840000002E-2</v>
      </c>
      <c r="C927">
        <v>-4.749651253E-2</v>
      </c>
    </row>
    <row r="928" spans="1:3" x14ac:dyDescent="0.25">
      <c r="A928">
        <v>9.27</v>
      </c>
      <c r="B928">
        <v>3.8625832649999997E-2</v>
      </c>
      <c r="C928">
        <v>2.3105781530000001E-2</v>
      </c>
    </row>
    <row r="929" spans="1:3" x14ac:dyDescent="0.25">
      <c r="A929">
        <v>9.2799999999999994</v>
      </c>
      <c r="B929">
        <v>-6.3126109309999997E-4</v>
      </c>
      <c r="C929">
        <v>7.9851061109999996E-2</v>
      </c>
    </row>
    <row r="930" spans="1:3" x14ac:dyDescent="0.25">
      <c r="A930">
        <v>9.2899999999999991</v>
      </c>
      <c r="B930">
        <v>-4.1388124229999997E-2</v>
      </c>
      <c r="C930">
        <v>0.11974325030000001</v>
      </c>
    </row>
    <row r="931" spans="1:3" x14ac:dyDescent="0.25">
      <c r="A931">
        <v>9.3000000000000007</v>
      </c>
      <c r="B931">
        <v>-4.1388124229999997E-2</v>
      </c>
      <c r="C931">
        <v>0.11974325030000001</v>
      </c>
    </row>
    <row r="932" spans="1:3" x14ac:dyDescent="0.25">
      <c r="A932">
        <v>9.31</v>
      </c>
      <c r="B932">
        <v>-7.6489821080000006E-2</v>
      </c>
      <c r="C932">
        <v>0.14606192709999999</v>
      </c>
    </row>
    <row r="933" spans="1:3" x14ac:dyDescent="0.25">
      <c r="A933">
        <v>9.32</v>
      </c>
      <c r="B933">
        <v>-0.1022507325</v>
      </c>
      <c r="C933">
        <v>0.16280491650000001</v>
      </c>
    </row>
    <row r="934" spans="1:3" x14ac:dyDescent="0.25">
      <c r="A934">
        <v>9.33</v>
      </c>
      <c r="B934">
        <v>-0.1174740717</v>
      </c>
      <c r="C934">
        <v>0.1749208421</v>
      </c>
    </row>
    <row r="935" spans="1:3" x14ac:dyDescent="0.25">
      <c r="A935">
        <v>9.34</v>
      </c>
      <c r="B935">
        <v>-0.1245456189</v>
      </c>
      <c r="C935">
        <v>0.18235424159999999</v>
      </c>
    </row>
    <row r="936" spans="1:3" x14ac:dyDescent="0.25">
      <c r="A936">
        <v>9.35</v>
      </c>
      <c r="B936">
        <v>-0.1245456189</v>
      </c>
      <c r="C936">
        <v>0.18235424159999999</v>
      </c>
    </row>
    <row r="937" spans="1:3" x14ac:dyDescent="0.25">
      <c r="A937">
        <v>9.36</v>
      </c>
      <c r="B937">
        <v>-0.12718580660000001</v>
      </c>
      <c r="C937">
        <v>0.1837982386</v>
      </c>
    </row>
    <row r="938" spans="1:3" x14ac:dyDescent="0.25">
      <c r="A938">
        <v>9.3699999999999992</v>
      </c>
      <c r="B938">
        <v>-0.12815670670000001</v>
      </c>
      <c r="C938">
        <v>0.17394450310000001</v>
      </c>
    </row>
    <row r="939" spans="1:3" x14ac:dyDescent="0.25">
      <c r="A939">
        <v>9.3800000000000008</v>
      </c>
      <c r="B939">
        <v>-0.12815670670000001</v>
      </c>
      <c r="C939">
        <v>0.17394450310000001</v>
      </c>
    </row>
    <row r="940" spans="1:3" x14ac:dyDescent="0.25">
      <c r="A940">
        <v>9.39</v>
      </c>
      <c r="B940">
        <v>-0.12789912519999999</v>
      </c>
      <c r="C940">
        <v>0.15002861619999999</v>
      </c>
    </row>
    <row r="941" spans="1:3" x14ac:dyDescent="0.25">
      <c r="A941">
        <v>9.4</v>
      </c>
      <c r="B941">
        <v>-0.1242350638</v>
      </c>
      <c r="C941">
        <v>0.1110760346</v>
      </c>
    </row>
    <row r="942" spans="1:3" x14ac:dyDescent="0.25">
      <c r="A942">
        <v>9.41</v>
      </c>
      <c r="B942">
        <v>-0.112402536</v>
      </c>
      <c r="C942">
        <v>6.1778470869999998E-2</v>
      </c>
    </row>
    <row r="943" spans="1:3" x14ac:dyDescent="0.25">
      <c r="A943">
        <v>9.42</v>
      </c>
      <c r="B943">
        <v>-0.112402536</v>
      </c>
      <c r="C943">
        <v>6.1778470869999998E-2</v>
      </c>
    </row>
    <row r="944" spans="1:3" x14ac:dyDescent="0.25">
      <c r="A944">
        <v>9.43</v>
      </c>
      <c r="B944">
        <v>-8.8482461870000001E-2</v>
      </c>
      <c r="C944">
        <v>9.7952736540000002E-3</v>
      </c>
    </row>
    <row r="945" spans="1:3" x14ac:dyDescent="0.25">
      <c r="A945">
        <v>9.44</v>
      </c>
      <c r="B945">
        <v>-5.0108809019999999E-2</v>
      </c>
      <c r="C945">
        <v>-3.4902501850000003E-2</v>
      </c>
    </row>
    <row r="946" spans="1:3" x14ac:dyDescent="0.25">
      <c r="A946">
        <v>9.4499999999999993</v>
      </c>
      <c r="B946">
        <v>5.3195431830000001E-2</v>
      </c>
      <c r="C946">
        <v>-6.5801255399999994E-2</v>
      </c>
    </row>
    <row r="947" spans="1:3" x14ac:dyDescent="0.25">
      <c r="A947">
        <v>9.4600000000000009</v>
      </c>
      <c r="B947">
        <v>5.3195431830000001E-2</v>
      </c>
      <c r="C947">
        <v>-6.5801255399999994E-2</v>
      </c>
    </row>
    <row r="948" spans="1:3" x14ac:dyDescent="0.25">
      <c r="A948">
        <v>9.4700000000000006</v>
      </c>
      <c r="B948">
        <v>0.10032790900000001</v>
      </c>
      <c r="C948">
        <v>-4.6439997849999998E-2</v>
      </c>
    </row>
    <row r="949" spans="1:3" x14ac:dyDescent="0.25">
      <c r="A949">
        <v>9.48</v>
      </c>
      <c r="B949">
        <v>0.10032790900000001</v>
      </c>
      <c r="C949">
        <v>-4.6439997849999998E-2</v>
      </c>
    </row>
    <row r="950" spans="1:3" x14ac:dyDescent="0.25">
      <c r="A950">
        <v>9.49</v>
      </c>
      <c r="B950">
        <v>0.1297444552</v>
      </c>
      <c r="C950">
        <v>-1.040715631E-2</v>
      </c>
    </row>
    <row r="951" spans="1:3" x14ac:dyDescent="0.25">
      <c r="A951">
        <v>9.5</v>
      </c>
      <c r="B951">
        <v>0.1326961666</v>
      </c>
      <c r="C951">
        <v>3.3574022350000003E-2</v>
      </c>
    </row>
    <row r="952" spans="1:3" x14ac:dyDescent="0.25">
      <c r="A952">
        <v>9.51</v>
      </c>
      <c r="B952">
        <v>0.1067231894</v>
      </c>
      <c r="C952">
        <v>7.6040968299999998E-2</v>
      </c>
    </row>
    <row r="953" spans="1:3" x14ac:dyDescent="0.25">
      <c r="A953">
        <v>9.52</v>
      </c>
      <c r="B953">
        <v>0.1067231894</v>
      </c>
      <c r="C953">
        <v>7.6040968299999998E-2</v>
      </c>
    </row>
    <row r="954" spans="1:3" x14ac:dyDescent="0.25">
      <c r="A954">
        <v>9.5299999999999994</v>
      </c>
      <c r="B954">
        <v>5.6570556010000002E-2</v>
      </c>
      <c r="C954">
        <v>0.10894329849999999</v>
      </c>
    </row>
    <row r="955" spans="1:3" x14ac:dyDescent="0.25">
      <c r="A955">
        <v>9.5399999999999991</v>
      </c>
      <c r="B955">
        <v>-6.9757774470000002E-3</v>
      </c>
      <c r="C955">
        <v>0.13034091889999999</v>
      </c>
    </row>
    <row r="956" spans="1:3" x14ac:dyDescent="0.25">
      <c r="A956">
        <v>9.5500000000000007</v>
      </c>
      <c r="B956">
        <v>-7.0278912779999994E-2</v>
      </c>
      <c r="C956">
        <v>0.1424805224</v>
      </c>
    </row>
    <row r="957" spans="1:3" x14ac:dyDescent="0.25">
      <c r="A957">
        <v>9.56</v>
      </c>
      <c r="B957">
        <v>-0.11932607000000001</v>
      </c>
      <c r="C957">
        <v>0.1528665125</v>
      </c>
    </row>
    <row r="958" spans="1:3" x14ac:dyDescent="0.25">
      <c r="A958">
        <v>9.57</v>
      </c>
      <c r="B958">
        <v>-0.1453863531</v>
      </c>
      <c r="C958">
        <v>0.1699157506</v>
      </c>
    </row>
    <row r="959" spans="1:3" x14ac:dyDescent="0.25">
      <c r="A959">
        <v>9.58</v>
      </c>
      <c r="B959">
        <v>-0.14599865670000001</v>
      </c>
      <c r="C959">
        <v>0.1999234855</v>
      </c>
    </row>
    <row r="960" spans="1:3" x14ac:dyDescent="0.25">
      <c r="A960">
        <v>9.59</v>
      </c>
      <c r="B960">
        <v>-0.12631729250000001</v>
      </c>
      <c r="C960">
        <v>0.24566787479999999</v>
      </c>
    </row>
    <row r="961" spans="1:3" x14ac:dyDescent="0.25">
      <c r="A961">
        <v>9.6</v>
      </c>
      <c r="B961">
        <v>-0.12631729250000001</v>
      </c>
      <c r="C961">
        <v>0.24566787479999999</v>
      </c>
    </row>
    <row r="962" spans="1:3" x14ac:dyDescent="0.25">
      <c r="A962">
        <v>9.61</v>
      </c>
      <c r="B962">
        <v>-9.6025444569999993E-2</v>
      </c>
      <c r="C962">
        <v>0.30514061450000002</v>
      </c>
    </row>
    <row r="963" spans="1:3" x14ac:dyDescent="0.25">
      <c r="A963">
        <v>9.6199999999999992</v>
      </c>
      <c r="B963">
        <v>-9.6025444569999993E-2</v>
      </c>
      <c r="C963">
        <v>0.30514061450000002</v>
      </c>
    </row>
    <row r="964" spans="1:3" x14ac:dyDescent="0.25">
      <c r="A964">
        <v>9.6300000000000008</v>
      </c>
      <c r="B964">
        <v>-6.7488610739999996E-2</v>
      </c>
      <c r="C964">
        <v>0.37032416460000001</v>
      </c>
    </row>
    <row r="965" spans="1:3" x14ac:dyDescent="0.25">
      <c r="A965">
        <v>9.64</v>
      </c>
      <c r="B965">
        <v>-4.7216191890000002E-2</v>
      </c>
      <c r="C965">
        <v>0.43303701280000001</v>
      </c>
    </row>
    <row r="966" spans="1:3" x14ac:dyDescent="0.25">
      <c r="A966">
        <v>9.65</v>
      </c>
      <c r="B966">
        <v>-4.006903991E-2</v>
      </c>
      <c r="C966">
        <v>0.48382183909999998</v>
      </c>
    </row>
    <row r="967" spans="1:3" x14ac:dyDescent="0.25">
      <c r="A967">
        <v>9.66</v>
      </c>
      <c r="B967">
        <v>-4.1486769909999999E-2</v>
      </c>
      <c r="C967">
        <v>0.51670724150000003</v>
      </c>
    </row>
    <row r="968" spans="1:3" x14ac:dyDescent="0.25">
      <c r="A968">
        <v>9.67</v>
      </c>
      <c r="B968">
        <v>-4.4926825910000003E-2</v>
      </c>
      <c r="C968">
        <v>0.52937930820000001</v>
      </c>
    </row>
    <row r="969" spans="1:3" x14ac:dyDescent="0.25">
      <c r="A969">
        <v>9.68</v>
      </c>
      <c r="B969">
        <v>-4.1435111310000002E-2</v>
      </c>
      <c r="C969">
        <v>0.52350372079999996</v>
      </c>
    </row>
    <row r="970" spans="1:3" x14ac:dyDescent="0.25">
      <c r="A970">
        <v>9.69</v>
      </c>
      <c r="B970">
        <v>-2.5900471960000001E-2</v>
      </c>
      <c r="C970">
        <v>0.50282549860000003</v>
      </c>
    </row>
    <row r="971" spans="1:3" x14ac:dyDescent="0.25">
      <c r="A971">
        <v>9.6999999999999993</v>
      </c>
      <c r="B971">
        <v>-2.5900471960000001E-2</v>
      </c>
      <c r="C971">
        <v>0.50282549860000003</v>
      </c>
    </row>
    <row r="972" spans="1:3" x14ac:dyDescent="0.25">
      <c r="A972">
        <v>9.7100000000000009</v>
      </c>
      <c r="B972">
        <v>1.6095648749999999E-3</v>
      </c>
      <c r="C972">
        <v>0.47308871149999998</v>
      </c>
    </row>
    <row r="973" spans="1:3" x14ac:dyDescent="0.25">
      <c r="A973">
        <v>9.7200000000000006</v>
      </c>
      <c r="B973">
        <v>3.1614888459999997E-2</v>
      </c>
      <c r="C973">
        <v>0.43783494830000003</v>
      </c>
    </row>
    <row r="974" spans="1:3" x14ac:dyDescent="0.25">
      <c r="A974">
        <v>9.73</v>
      </c>
      <c r="B974">
        <v>3.1614888459999997E-2</v>
      </c>
      <c r="C974">
        <v>0.43783494830000003</v>
      </c>
    </row>
    <row r="975" spans="1:3" x14ac:dyDescent="0.25">
      <c r="A975">
        <v>9.74</v>
      </c>
      <c r="B975">
        <v>5.5527012799999997E-2</v>
      </c>
      <c r="C975">
        <v>0.3988901675</v>
      </c>
    </row>
    <row r="976" spans="1:3" x14ac:dyDescent="0.25">
      <c r="A976">
        <v>9.75</v>
      </c>
      <c r="B976">
        <v>5.5527012799999997E-2</v>
      </c>
      <c r="C976">
        <v>0.3988901675</v>
      </c>
    </row>
    <row r="977" spans="1:3" x14ac:dyDescent="0.25">
      <c r="A977">
        <v>9.76</v>
      </c>
      <c r="B977">
        <v>5.7654716070000001E-2</v>
      </c>
      <c r="C977">
        <v>0.35981705780000001</v>
      </c>
    </row>
    <row r="978" spans="1:3" x14ac:dyDescent="0.25">
      <c r="A978">
        <v>9.77</v>
      </c>
      <c r="B978">
        <v>3.3803477880000002E-2</v>
      </c>
      <c r="C978">
        <v>0.31720018389999999</v>
      </c>
    </row>
    <row r="979" spans="1:3" x14ac:dyDescent="0.25">
      <c r="A979">
        <v>9.7799999999999994</v>
      </c>
      <c r="B979">
        <v>-1.719300076E-2</v>
      </c>
      <c r="C979">
        <v>0.23754850029999999</v>
      </c>
    </row>
    <row r="980" spans="1:3" x14ac:dyDescent="0.25">
      <c r="A980">
        <v>9.7899999999999991</v>
      </c>
      <c r="B980">
        <v>-8.546405286E-2</v>
      </c>
      <c r="C980">
        <v>0.23754850029999999</v>
      </c>
    </row>
    <row r="981" spans="1:3" x14ac:dyDescent="0.25">
      <c r="A981">
        <v>9.8000000000000007</v>
      </c>
      <c r="B981">
        <v>-0.1521062702</v>
      </c>
      <c r="C981">
        <v>0.20883806050000001</v>
      </c>
    </row>
    <row r="982" spans="1:3" x14ac:dyDescent="0.25">
      <c r="A982">
        <v>9.81</v>
      </c>
      <c r="B982">
        <v>-0.19895894829999999</v>
      </c>
      <c r="C982">
        <v>0.1960347295</v>
      </c>
    </row>
    <row r="983" spans="1:3" x14ac:dyDescent="0.25">
      <c r="A983">
        <v>9.82</v>
      </c>
      <c r="B983">
        <v>-0.20626354220000001</v>
      </c>
      <c r="C983">
        <v>0.20384441319999999</v>
      </c>
    </row>
    <row r="984" spans="1:3" x14ac:dyDescent="0.25">
      <c r="A984">
        <v>9.83</v>
      </c>
      <c r="B984">
        <v>-0.1706200242</v>
      </c>
      <c r="C984">
        <v>0.2360848039</v>
      </c>
    </row>
    <row r="985" spans="1:3" x14ac:dyDescent="0.25">
      <c r="A985">
        <v>9.84</v>
      </c>
      <c r="B985">
        <v>-0.1706200242</v>
      </c>
      <c r="C985">
        <v>0.2360848039</v>
      </c>
    </row>
    <row r="986" spans="1:3" x14ac:dyDescent="0.25">
      <c r="A986">
        <v>9.85</v>
      </c>
      <c r="B986">
        <v>-9.5436386760000005E-2</v>
      </c>
      <c r="C986">
        <v>0.2891783416</v>
      </c>
    </row>
    <row r="987" spans="1:3" x14ac:dyDescent="0.25">
      <c r="A987">
        <v>9.86</v>
      </c>
      <c r="B987">
        <v>-1.007915242E-3</v>
      </c>
      <c r="C987">
        <v>0.35712230210000001</v>
      </c>
    </row>
    <row r="988" spans="1:3" x14ac:dyDescent="0.25">
      <c r="A988">
        <v>9.8699999999999992</v>
      </c>
      <c r="B988">
        <v>8.9855566619999994E-2</v>
      </c>
      <c r="C988">
        <v>0.42532968519999997</v>
      </c>
    </row>
    <row r="989" spans="1:3" x14ac:dyDescent="0.25">
      <c r="A989">
        <v>9.8800000000000008</v>
      </c>
      <c r="B989">
        <v>8.9855566619999994E-2</v>
      </c>
      <c r="C989">
        <v>0.48159682749999999</v>
      </c>
    </row>
    <row r="990" spans="1:3" x14ac:dyDescent="0.25">
      <c r="A990">
        <v>9.89</v>
      </c>
      <c r="B990">
        <v>0.15222416820000001</v>
      </c>
      <c r="C990">
        <v>0.48159682749999999</v>
      </c>
    </row>
    <row r="991" spans="1:3" x14ac:dyDescent="0.25">
      <c r="A991">
        <v>9.9</v>
      </c>
      <c r="B991">
        <v>0.16891650859999999</v>
      </c>
      <c r="C991">
        <v>0.50543302300000004</v>
      </c>
    </row>
    <row r="992" spans="1:3" x14ac:dyDescent="0.25">
      <c r="A992">
        <v>9.91</v>
      </c>
      <c r="B992">
        <v>0.1406198293</v>
      </c>
      <c r="C992">
        <v>0.50543302300000004</v>
      </c>
    </row>
    <row r="993" spans="1:3" x14ac:dyDescent="0.25">
      <c r="A993">
        <v>9.92</v>
      </c>
      <c r="B993">
        <v>7.5098797679999996E-2</v>
      </c>
      <c r="C993">
        <v>0.46408820150000002</v>
      </c>
    </row>
    <row r="994" spans="1:3" x14ac:dyDescent="0.25">
      <c r="A994">
        <v>9.93</v>
      </c>
      <c r="B994">
        <v>1.791428658E-3</v>
      </c>
      <c r="C994">
        <v>0.39019942279999997</v>
      </c>
    </row>
    <row r="995" spans="1:3" x14ac:dyDescent="0.25">
      <c r="A995">
        <v>9.94</v>
      </c>
      <c r="B995">
        <v>-5.8865923430000001E-2</v>
      </c>
      <c r="C995">
        <v>0.2987458408</v>
      </c>
    </row>
    <row r="996" spans="1:3" x14ac:dyDescent="0.25">
      <c r="A996">
        <v>9.9499999999999993</v>
      </c>
      <c r="B996">
        <v>-8.2623377440000006E-2</v>
      </c>
      <c r="C996">
        <v>0.20307248829999999</v>
      </c>
    </row>
    <row r="997" spans="1:3" x14ac:dyDescent="0.25">
      <c r="A997">
        <v>9.9600000000000009</v>
      </c>
      <c r="B997">
        <v>-8.2623377440000006E-2</v>
      </c>
      <c r="C997">
        <v>0.20307248829999999</v>
      </c>
    </row>
    <row r="998" spans="1:3" x14ac:dyDescent="0.25">
      <c r="A998">
        <v>9.9700000000000006</v>
      </c>
      <c r="B998">
        <v>-6.7652732130000004E-2</v>
      </c>
      <c r="C998">
        <v>0.1217392236</v>
      </c>
    </row>
    <row r="999" spans="1:3" x14ac:dyDescent="0.25">
      <c r="A999">
        <v>9.98</v>
      </c>
      <c r="B999">
        <v>-2.258981392E-2</v>
      </c>
      <c r="C999">
        <v>6.5764054660000001E-2</v>
      </c>
    </row>
    <row r="1000" spans="1:3" x14ac:dyDescent="0.25">
      <c r="A1000">
        <v>9.99</v>
      </c>
      <c r="B1000">
        <v>-2.258981392E-2</v>
      </c>
      <c r="C1000">
        <v>6.5764054660000001E-2</v>
      </c>
    </row>
    <row r="1001" spans="1:3" x14ac:dyDescent="0.25">
      <c r="A1001">
        <v>10</v>
      </c>
      <c r="B1001">
        <v>2.5806782770000002E-2</v>
      </c>
      <c r="C1001">
        <v>4.360128194E-2</v>
      </c>
    </row>
    <row r="1002" spans="1:3" x14ac:dyDescent="0.25">
      <c r="A1002">
        <v>10.01</v>
      </c>
      <c r="B1002">
        <v>4.6096537260000001E-2</v>
      </c>
      <c r="C1002">
        <v>5.3795907650000002E-2</v>
      </c>
    </row>
    <row r="1003" spans="1:3" x14ac:dyDescent="0.25">
      <c r="A1003">
        <v>10.02</v>
      </c>
      <c r="B1003">
        <v>1.37935048E-2</v>
      </c>
      <c r="C1003">
        <v>8.9167147870000005E-2</v>
      </c>
    </row>
    <row r="1004" spans="1:3" x14ac:dyDescent="0.25">
      <c r="A1004">
        <v>10.029999999999999</v>
      </c>
      <c r="B1004">
        <v>-8.3050757650000001E-2</v>
      </c>
      <c r="C1004">
        <v>0.1370382309</v>
      </c>
    </row>
    <row r="1005" spans="1:3" x14ac:dyDescent="0.25">
      <c r="A1005">
        <v>10.039999999999999</v>
      </c>
      <c r="B1005">
        <v>-0.22793996329999999</v>
      </c>
      <c r="C1005">
        <v>0.18138259649999999</v>
      </c>
    </row>
    <row r="1006" spans="1:3" x14ac:dyDescent="0.25">
      <c r="A1006">
        <v>10.050000000000001</v>
      </c>
      <c r="B1006">
        <v>-0.22793996329999999</v>
      </c>
      <c r="C1006">
        <v>0.18138259649999999</v>
      </c>
    </row>
    <row r="1007" spans="1:3" x14ac:dyDescent="0.25">
      <c r="A1007">
        <v>10.06</v>
      </c>
      <c r="B1007">
        <v>-0.39204797149999998</v>
      </c>
      <c r="C1007">
        <v>0.2089631408</v>
      </c>
    </row>
    <row r="1008" spans="1:3" x14ac:dyDescent="0.25">
      <c r="A1008">
        <v>10.07</v>
      </c>
      <c r="B1008">
        <v>-0.5208808184</v>
      </c>
      <c r="C1008">
        <v>0.2072220296</v>
      </c>
    </row>
    <row r="1009" spans="1:3" x14ac:dyDescent="0.25">
      <c r="A1009">
        <v>10.08</v>
      </c>
      <c r="B1009">
        <v>-0.57247918840000001</v>
      </c>
      <c r="C1009">
        <v>0.1725575775</v>
      </c>
    </row>
    <row r="1010" spans="1:3" x14ac:dyDescent="0.25">
      <c r="A1010">
        <v>10.09</v>
      </c>
      <c r="B1010">
        <v>-0.50976276399999998</v>
      </c>
      <c r="C1010">
        <v>0.1062248126</v>
      </c>
    </row>
    <row r="1011" spans="1:3" x14ac:dyDescent="0.25">
      <c r="A1011">
        <v>10.1</v>
      </c>
      <c r="B1011">
        <v>-0.50976276399999998</v>
      </c>
      <c r="C1011">
        <v>1.9400881599999999E-2</v>
      </c>
    </row>
    <row r="1012" spans="1:3" x14ac:dyDescent="0.25">
      <c r="A1012">
        <v>10.11</v>
      </c>
      <c r="B1012">
        <v>-0.32970559599999999</v>
      </c>
      <c r="C1012">
        <v>1.9400881599999999E-2</v>
      </c>
    </row>
    <row r="1013" spans="1:3" x14ac:dyDescent="0.25">
      <c r="A1013">
        <v>10.119999999999999</v>
      </c>
      <c r="B1013">
        <v>-5.7581618430000002E-2</v>
      </c>
      <c r="C1013">
        <v>-7.4296332899999998E-2</v>
      </c>
    </row>
    <row r="1014" spans="1:3" x14ac:dyDescent="0.25">
      <c r="A1014">
        <v>10.130000000000001</v>
      </c>
      <c r="B1014">
        <v>0.25427612659999999</v>
      </c>
      <c r="C1014">
        <v>-0.15659193690000001</v>
      </c>
    </row>
    <row r="1015" spans="1:3" x14ac:dyDescent="0.25">
      <c r="A1015">
        <v>10.14</v>
      </c>
      <c r="B1015">
        <v>0.25427612659999999</v>
      </c>
      <c r="C1015">
        <v>-0.15659193690000001</v>
      </c>
    </row>
    <row r="1016" spans="1:3" x14ac:dyDescent="0.25">
      <c r="A1016">
        <v>10.15</v>
      </c>
      <c r="B1016">
        <v>0.53593873979999995</v>
      </c>
      <c r="C1016">
        <v>-0.2130462974</v>
      </c>
    </row>
    <row r="1017" spans="1:3" x14ac:dyDescent="0.25">
      <c r="A1017">
        <v>10.16</v>
      </c>
      <c r="B1017">
        <v>0.7224445343</v>
      </c>
      <c r="C1017">
        <v>-0.23231971260000001</v>
      </c>
    </row>
    <row r="1018" spans="1:3" x14ac:dyDescent="0.25">
      <c r="A1018">
        <v>10.17</v>
      </c>
      <c r="B1018">
        <v>0.77138745779999995</v>
      </c>
      <c r="C1018">
        <v>-0.2134947777</v>
      </c>
    </row>
    <row r="1019" spans="1:3" x14ac:dyDescent="0.25">
      <c r="A1019">
        <v>10.18</v>
      </c>
      <c r="B1019">
        <v>0.66878181699999995</v>
      </c>
      <c r="C1019">
        <v>-0.16185453529999999</v>
      </c>
    </row>
    <row r="1020" spans="1:3" x14ac:dyDescent="0.25">
      <c r="A1020">
        <v>10.19</v>
      </c>
      <c r="B1020">
        <v>0.66878181699999995</v>
      </c>
      <c r="C1020">
        <v>-0.16185453529999999</v>
      </c>
    </row>
    <row r="1021" spans="1:3" x14ac:dyDescent="0.25">
      <c r="A1021">
        <v>10.199999999999999</v>
      </c>
      <c r="B1021">
        <v>0.44575545189999999</v>
      </c>
      <c r="C1021">
        <v>-9.2229932550000004E-2</v>
      </c>
    </row>
    <row r="1022" spans="1:3" x14ac:dyDescent="0.25">
      <c r="A1022">
        <v>10.210000000000001</v>
      </c>
      <c r="B1022">
        <v>0.15182960030000001</v>
      </c>
      <c r="C1022">
        <v>-2.06296742E-2</v>
      </c>
    </row>
    <row r="1023" spans="1:3" x14ac:dyDescent="0.25">
      <c r="A1023">
        <v>10.220000000000001</v>
      </c>
      <c r="B1023">
        <v>0.15182960030000001</v>
      </c>
      <c r="C1023">
        <v>-2.06296742E-2</v>
      </c>
    </row>
    <row r="1024" spans="1:3" x14ac:dyDescent="0.25">
      <c r="A1024">
        <v>10.23</v>
      </c>
      <c r="B1024">
        <v>-0.13895161449999999</v>
      </c>
      <c r="C1024">
        <v>3.577745333E-2</v>
      </c>
    </row>
    <row r="1025" spans="1:3" x14ac:dyDescent="0.25">
      <c r="A1025">
        <v>10.24</v>
      </c>
      <c r="B1025">
        <v>-0.13895161449999999</v>
      </c>
      <c r="C1025">
        <v>3.577745333E-2</v>
      </c>
    </row>
    <row r="1026" spans="1:3" x14ac:dyDescent="0.25">
      <c r="A1026">
        <v>10.25</v>
      </c>
      <c r="B1026">
        <v>-0.36897403000000001</v>
      </c>
      <c r="C1026">
        <v>6.6979780789999999E-2</v>
      </c>
    </row>
    <row r="1027" spans="1:3" x14ac:dyDescent="0.25">
      <c r="A1027">
        <v>10.26</v>
      </c>
      <c r="B1027">
        <v>-0.49324756860000002</v>
      </c>
      <c r="C1027">
        <v>7.0129461589999997E-2</v>
      </c>
    </row>
    <row r="1028" spans="1:3" x14ac:dyDescent="0.25">
      <c r="A1028">
        <v>10.27</v>
      </c>
      <c r="B1028">
        <v>-0.50836288929999995</v>
      </c>
      <c r="C1028">
        <v>5.2378058429999999E-2</v>
      </c>
    </row>
    <row r="1029" spans="1:3" x14ac:dyDescent="0.25">
      <c r="A1029">
        <v>10.28</v>
      </c>
      <c r="B1029">
        <v>-0.43058687449999999</v>
      </c>
      <c r="C1029">
        <v>2.3468496280000001E-2</v>
      </c>
    </row>
    <row r="1030" spans="1:3" x14ac:dyDescent="0.25">
      <c r="A1030">
        <v>10.29</v>
      </c>
      <c r="B1030">
        <v>-0.30830886959999998</v>
      </c>
      <c r="C1030">
        <v>-2.1581985060000002E-3</v>
      </c>
    </row>
    <row r="1031" spans="1:3" x14ac:dyDescent="0.25">
      <c r="A1031">
        <v>10.3</v>
      </c>
      <c r="B1031">
        <v>-0.1809388995</v>
      </c>
      <c r="C1031">
        <v>-1.8282378089999999E-2</v>
      </c>
    </row>
    <row r="1032" spans="1:3" x14ac:dyDescent="0.25">
      <c r="A1032">
        <v>10.31</v>
      </c>
      <c r="B1032">
        <v>-8.9031882579999999E-2</v>
      </c>
      <c r="C1032">
        <v>-2.0254310219999998E-2</v>
      </c>
    </row>
    <row r="1033" spans="1:3" x14ac:dyDescent="0.25">
      <c r="A1033">
        <v>10.32</v>
      </c>
      <c r="B1033">
        <v>-8.9031882579999999E-2</v>
      </c>
      <c r="C1033">
        <v>-2.0254310219999998E-2</v>
      </c>
    </row>
    <row r="1034" spans="1:3" x14ac:dyDescent="0.25">
      <c r="A1034">
        <v>10.33</v>
      </c>
      <c r="B1034">
        <v>-4.4015001509999999E-2</v>
      </c>
      <c r="C1034">
        <v>-1.5980253E-2</v>
      </c>
    </row>
    <row r="1035" spans="1:3" x14ac:dyDescent="0.25">
      <c r="A1035">
        <v>10.34</v>
      </c>
      <c r="B1035">
        <v>-4.4015001509999999E-2</v>
      </c>
      <c r="C1035">
        <v>-1.5980253E-2</v>
      </c>
    </row>
    <row r="1036" spans="1:3" x14ac:dyDescent="0.25">
      <c r="A1036">
        <v>10.35</v>
      </c>
      <c r="B1036">
        <v>-4.133577645E-2</v>
      </c>
      <c r="C1036">
        <v>-1.4485254879999999E-2</v>
      </c>
    </row>
    <row r="1037" spans="1:3" x14ac:dyDescent="0.25">
      <c r="A1037">
        <v>10.36</v>
      </c>
      <c r="B1037">
        <v>-5.562414601E-2</v>
      </c>
      <c r="C1037">
        <v>-2.9677022250000001E-2</v>
      </c>
    </row>
    <row r="1038" spans="1:3" x14ac:dyDescent="0.25">
      <c r="A1038">
        <v>10.37</v>
      </c>
      <c r="B1038">
        <v>-6.3002914189999995E-2</v>
      </c>
      <c r="C1038">
        <v>-6.6972926259999996E-2</v>
      </c>
    </row>
    <row r="1039" spans="1:3" x14ac:dyDescent="0.25">
      <c r="A1039">
        <v>10.38</v>
      </c>
      <c r="B1039">
        <v>-4.6605754639999997E-2</v>
      </c>
      <c r="C1039">
        <v>-0.12685137990000001</v>
      </c>
    </row>
    <row r="1040" spans="1:3" x14ac:dyDescent="0.25">
      <c r="A1040">
        <v>10.39</v>
      </c>
      <c r="B1040">
        <v>-1.044920739E-2</v>
      </c>
      <c r="C1040">
        <v>-0.1962462217</v>
      </c>
    </row>
    <row r="1041" spans="1:3" x14ac:dyDescent="0.25">
      <c r="A1041">
        <v>10.4</v>
      </c>
      <c r="B1041">
        <v>2.7873272080000001E-2</v>
      </c>
      <c r="C1041">
        <v>-0.26028391719999999</v>
      </c>
    </row>
    <row r="1042" spans="1:3" x14ac:dyDescent="0.25">
      <c r="A1042">
        <v>10.41</v>
      </c>
      <c r="B1042">
        <v>2.7873272080000001E-2</v>
      </c>
      <c r="C1042">
        <v>-0.26028391719999999</v>
      </c>
    </row>
    <row r="1043" spans="1:3" x14ac:dyDescent="0.25">
      <c r="A1043">
        <v>10.42</v>
      </c>
      <c r="B1043">
        <v>4.2846560479999997E-2</v>
      </c>
      <c r="C1043">
        <v>-0.29842850570000001</v>
      </c>
    </row>
    <row r="1044" spans="1:3" x14ac:dyDescent="0.25">
      <c r="A1044">
        <v>10.43</v>
      </c>
      <c r="B1044">
        <v>6.6025489940000001E-3</v>
      </c>
      <c r="C1044">
        <v>-0.29917317630000001</v>
      </c>
    </row>
    <row r="1045" spans="1:3" x14ac:dyDescent="0.25">
      <c r="A1045">
        <v>10.44</v>
      </c>
      <c r="B1045">
        <v>-8.3801276980000006E-2</v>
      </c>
      <c r="C1045">
        <v>-0.2596949637</v>
      </c>
    </row>
    <row r="1046" spans="1:3" x14ac:dyDescent="0.25">
      <c r="A1046">
        <v>10.45</v>
      </c>
      <c r="B1046">
        <v>-0.21928559240000001</v>
      </c>
      <c r="C1046">
        <v>-0.1912904382</v>
      </c>
    </row>
    <row r="1047" spans="1:3" x14ac:dyDescent="0.25">
      <c r="A1047">
        <v>10.46</v>
      </c>
      <c r="B1047">
        <v>-0.21928559240000001</v>
      </c>
      <c r="C1047">
        <v>-0.1912904382</v>
      </c>
    </row>
    <row r="1048" spans="1:3" x14ac:dyDescent="0.25">
      <c r="A1048">
        <v>10.47</v>
      </c>
      <c r="B1048">
        <v>-0.3542568982</v>
      </c>
      <c r="C1048">
        <v>-0.1174239218</v>
      </c>
    </row>
    <row r="1049" spans="1:3" x14ac:dyDescent="0.25">
      <c r="A1049">
        <v>10.48</v>
      </c>
      <c r="B1049">
        <v>-0.4479727745</v>
      </c>
      <c r="C1049">
        <v>-6.3501253719999998E-2</v>
      </c>
    </row>
    <row r="1050" spans="1:3" x14ac:dyDescent="0.25">
      <c r="A1050">
        <v>10.49</v>
      </c>
      <c r="B1050">
        <v>-0.45211321119999998</v>
      </c>
      <c r="C1050">
        <v>-5.4912351069999997E-2</v>
      </c>
    </row>
    <row r="1051" spans="1:3" x14ac:dyDescent="0.25">
      <c r="A1051">
        <v>10.5</v>
      </c>
      <c r="B1051">
        <v>-0.45211321119999998</v>
      </c>
      <c r="C1051">
        <v>-5.4912351069999997E-2</v>
      </c>
    </row>
    <row r="1052" spans="1:3" x14ac:dyDescent="0.25">
      <c r="A1052">
        <v>10.51</v>
      </c>
      <c r="B1052">
        <v>-0.35246959329999999</v>
      </c>
      <c r="C1052">
        <v>-0.1001400054</v>
      </c>
    </row>
    <row r="1053" spans="1:3" x14ac:dyDescent="0.25">
      <c r="A1053">
        <v>10.52</v>
      </c>
      <c r="B1053">
        <v>-0.15314884479999999</v>
      </c>
      <c r="C1053">
        <v>-0.19615529479999999</v>
      </c>
    </row>
    <row r="1054" spans="1:3" x14ac:dyDescent="0.25">
      <c r="A1054">
        <v>10.53</v>
      </c>
      <c r="B1054">
        <v>-0.15314884479999999</v>
      </c>
      <c r="C1054">
        <v>-0.19615529479999999</v>
      </c>
    </row>
    <row r="1055" spans="1:3" x14ac:dyDescent="0.25">
      <c r="A1055">
        <v>10.54</v>
      </c>
      <c r="B1055">
        <v>9.7203157839999998E-2</v>
      </c>
      <c r="C1055">
        <v>-0.31957262749999998</v>
      </c>
    </row>
    <row r="1056" spans="1:3" x14ac:dyDescent="0.25">
      <c r="A1056">
        <v>10.55</v>
      </c>
      <c r="B1056">
        <v>0.34147238730000001</v>
      </c>
      <c r="C1056">
        <v>-0.4405679703</v>
      </c>
    </row>
    <row r="1057" spans="1:3" x14ac:dyDescent="0.25">
      <c r="A1057">
        <v>10.56</v>
      </c>
      <c r="B1057">
        <v>0.34147238730000001</v>
      </c>
      <c r="C1057">
        <v>-0.4405679703</v>
      </c>
    </row>
    <row r="1058" spans="1:3" x14ac:dyDescent="0.25">
      <c r="A1058">
        <v>10.57</v>
      </c>
      <c r="B1058">
        <v>0.50463777779999996</v>
      </c>
      <c r="C1058">
        <v>-0.52574861049999999</v>
      </c>
    </row>
    <row r="1059" spans="1:3" x14ac:dyDescent="0.25">
      <c r="A1059">
        <v>10.58</v>
      </c>
      <c r="B1059">
        <v>0.54587000610000003</v>
      </c>
      <c r="C1059">
        <v>-0.55157166719999995</v>
      </c>
    </row>
    <row r="1060" spans="1:3" x14ac:dyDescent="0.25">
      <c r="A1060">
        <v>10.59</v>
      </c>
      <c r="B1060">
        <v>0.54587000610000003</v>
      </c>
      <c r="C1060">
        <v>-0.55157166719999995</v>
      </c>
    </row>
    <row r="1061" spans="1:3" x14ac:dyDescent="0.25">
      <c r="A1061">
        <v>10.6</v>
      </c>
      <c r="B1061">
        <v>0.44483554359999999</v>
      </c>
      <c r="C1061">
        <v>-0.51170766349999997</v>
      </c>
    </row>
    <row r="1062" spans="1:3" x14ac:dyDescent="0.25">
      <c r="A1062">
        <v>10.61</v>
      </c>
      <c r="B1062">
        <v>0.23139043149999999</v>
      </c>
      <c r="C1062">
        <v>-0.41585198039999999</v>
      </c>
    </row>
    <row r="1063" spans="1:3" x14ac:dyDescent="0.25">
      <c r="A1063">
        <v>10.62</v>
      </c>
      <c r="B1063">
        <v>-3.78812179E-2</v>
      </c>
      <c r="C1063">
        <v>-0.29225626589999998</v>
      </c>
    </row>
    <row r="1064" spans="1:3" x14ac:dyDescent="0.25">
      <c r="A1064">
        <v>10.63</v>
      </c>
      <c r="B1064">
        <v>-0.28479021789999998</v>
      </c>
      <c r="C1064">
        <v>-0.17012639339999999</v>
      </c>
    </row>
    <row r="1065" spans="1:3" x14ac:dyDescent="0.25">
      <c r="A1065">
        <v>10.64</v>
      </c>
      <c r="B1065">
        <v>-0.28479021789999998</v>
      </c>
      <c r="C1065">
        <v>-0.17012639339999999</v>
      </c>
    </row>
    <row r="1066" spans="1:3" x14ac:dyDescent="0.25">
      <c r="A1066">
        <v>10.65</v>
      </c>
      <c r="B1066">
        <v>-0.44297790529999997</v>
      </c>
      <c r="C1066">
        <v>-7.9568937419999999E-2</v>
      </c>
    </row>
    <row r="1067" spans="1:3" x14ac:dyDescent="0.25">
      <c r="A1067">
        <v>10.66</v>
      </c>
      <c r="B1067">
        <v>-0.46668311950000002</v>
      </c>
      <c r="C1067">
        <v>-3.2560788090000001E-2</v>
      </c>
    </row>
    <row r="1068" spans="1:3" x14ac:dyDescent="0.25">
      <c r="A1068">
        <v>10.67</v>
      </c>
      <c r="B1068">
        <v>-0.46668311950000002</v>
      </c>
      <c r="C1068">
        <v>-3.2560788090000001E-2</v>
      </c>
    </row>
    <row r="1069" spans="1:3" x14ac:dyDescent="0.25">
      <c r="A1069">
        <v>10.68</v>
      </c>
      <c r="B1069">
        <v>-0.3540151715</v>
      </c>
      <c r="C1069">
        <v>-2.9385559259999999E-2</v>
      </c>
    </row>
    <row r="1070" spans="1:3" x14ac:dyDescent="0.25">
      <c r="A1070">
        <v>10.69</v>
      </c>
      <c r="B1070">
        <v>-0.14175367359999999</v>
      </c>
      <c r="C1070">
        <v>-5.0892960280000003E-2</v>
      </c>
    </row>
    <row r="1071" spans="1:3" x14ac:dyDescent="0.25">
      <c r="A1071">
        <v>10.7</v>
      </c>
      <c r="B1071">
        <v>0.10953299699999999</v>
      </c>
      <c r="C1071">
        <v>-7.3422856630000005E-2</v>
      </c>
    </row>
    <row r="1072" spans="1:3" x14ac:dyDescent="0.25">
      <c r="A1072">
        <v>10.71</v>
      </c>
      <c r="B1072">
        <v>0.3268319368</v>
      </c>
      <c r="C1072">
        <v>-6.9693326949999995E-2</v>
      </c>
    </row>
    <row r="1073" spans="1:3" x14ac:dyDescent="0.25">
      <c r="A1073">
        <v>10.72</v>
      </c>
      <c r="B1073">
        <v>0.3268319368</v>
      </c>
      <c r="C1073">
        <v>-6.9693326949999995E-2</v>
      </c>
    </row>
    <row r="1074" spans="1:3" x14ac:dyDescent="0.25">
      <c r="A1074">
        <v>10.73</v>
      </c>
      <c r="B1074">
        <v>0.45807272199999999</v>
      </c>
      <c r="C1074">
        <v>-2.7664512400000001E-2</v>
      </c>
    </row>
    <row r="1075" spans="1:3" x14ac:dyDescent="0.25">
      <c r="A1075">
        <v>10.74</v>
      </c>
      <c r="B1075">
        <v>0.47732743620000001</v>
      </c>
      <c r="C1075">
        <v>5.466115102E-2</v>
      </c>
    </row>
    <row r="1076" spans="1:3" x14ac:dyDescent="0.25">
      <c r="A1076">
        <v>10.75</v>
      </c>
      <c r="B1076">
        <v>0.39230817559999998</v>
      </c>
      <c r="C1076">
        <v>0.15857979659999999</v>
      </c>
    </row>
    <row r="1077" spans="1:3" x14ac:dyDescent="0.25">
      <c r="A1077">
        <v>10.76</v>
      </c>
      <c r="B1077">
        <v>0.39230817559999998</v>
      </c>
      <c r="C1077">
        <v>0.15857979659999999</v>
      </c>
    </row>
    <row r="1078" spans="1:3" x14ac:dyDescent="0.25">
      <c r="A1078">
        <v>10.77</v>
      </c>
      <c r="B1078">
        <v>0.24882027509999999</v>
      </c>
      <c r="C1078">
        <v>0.26032680270000003</v>
      </c>
    </row>
    <row r="1079" spans="1:3" x14ac:dyDescent="0.25">
      <c r="A1079">
        <v>10.78</v>
      </c>
      <c r="B1079">
        <v>9.2449821530000004E-2</v>
      </c>
      <c r="C1079">
        <v>0.32998818159999999</v>
      </c>
    </row>
    <row r="1080" spans="1:3" x14ac:dyDescent="0.25">
      <c r="A1080">
        <v>10.79</v>
      </c>
      <c r="B1080">
        <v>-2.0877631380000001E-2</v>
      </c>
      <c r="C1080">
        <v>0.34760150309999999</v>
      </c>
    </row>
    <row r="1081" spans="1:3" x14ac:dyDescent="0.25">
      <c r="A1081">
        <v>10.8</v>
      </c>
      <c r="B1081">
        <v>-7.2499692439999999E-2</v>
      </c>
      <c r="C1081">
        <v>0.30665275450000001</v>
      </c>
    </row>
    <row r="1082" spans="1:3" x14ac:dyDescent="0.25">
      <c r="A1082">
        <v>10.81</v>
      </c>
      <c r="B1082">
        <v>-6.0731358829999998E-2</v>
      </c>
      <c r="C1082">
        <v>0.21423114839999999</v>
      </c>
    </row>
    <row r="1083" spans="1:3" x14ac:dyDescent="0.25">
      <c r="A1083">
        <v>10.82</v>
      </c>
      <c r="B1083">
        <v>-1.9722200929999999E-2</v>
      </c>
      <c r="C1083">
        <v>9.4153039159999993E-2</v>
      </c>
    </row>
    <row r="1084" spans="1:3" x14ac:dyDescent="0.25">
      <c r="A1084">
        <v>10.83</v>
      </c>
      <c r="B1084">
        <v>7.0811607870000003E-3</v>
      </c>
      <c r="C1084">
        <v>-2.985259145E-2</v>
      </c>
    </row>
    <row r="1085" spans="1:3" x14ac:dyDescent="0.25">
      <c r="A1085">
        <v>10.84</v>
      </c>
      <c r="B1085">
        <v>-1.6518978399999999E-2</v>
      </c>
      <c r="C1085">
        <v>-0.1302476078</v>
      </c>
    </row>
    <row r="1086" spans="1:3" x14ac:dyDescent="0.25">
      <c r="A1086">
        <v>10.85</v>
      </c>
      <c r="B1086">
        <v>-1.6518978399999999E-2</v>
      </c>
      <c r="C1086">
        <v>-0.1302476078</v>
      </c>
    </row>
    <row r="1087" spans="1:3" x14ac:dyDescent="0.25">
      <c r="A1087">
        <v>10.86</v>
      </c>
      <c r="B1087">
        <v>-0.11508444700000001</v>
      </c>
      <c r="C1087">
        <v>-0.1940854639</v>
      </c>
    </row>
    <row r="1088" spans="1:3" x14ac:dyDescent="0.25">
      <c r="A1088">
        <v>10.87</v>
      </c>
      <c r="B1088">
        <v>-0.27163147929999998</v>
      </c>
      <c r="C1088">
        <v>-0.21601562199999999</v>
      </c>
    </row>
    <row r="1089" spans="1:3" x14ac:dyDescent="0.25">
      <c r="A1089">
        <v>10.88</v>
      </c>
      <c r="B1089">
        <v>-0.27163147929999998</v>
      </c>
      <c r="C1089">
        <v>-0.21601562199999999</v>
      </c>
    </row>
    <row r="1090" spans="1:3" x14ac:dyDescent="0.25">
      <c r="A1090">
        <v>10.89</v>
      </c>
      <c r="B1090">
        <v>-0.45777568219999998</v>
      </c>
      <c r="C1090">
        <v>-0.2040345371</v>
      </c>
    </row>
    <row r="1091" spans="1:3" x14ac:dyDescent="0.25">
      <c r="A1091">
        <v>10.9</v>
      </c>
      <c r="B1091">
        <v>-0.68852549789999995</v>
      </c>
      <c r="C1091">
        <v>-0.12561519439999999</v>
      </c>
    </row>
    <row r="1092" spans="1:3" x14ac:dyDescent="0.25">
      <c r="A1092">
        <v>10.91</v>
      </c>
      <c r="B1092">
        <v>-0.68852549789999995</v>
      </c>
      <c r="C1092">
        <v>-0.12561519439999999</v>
      </c>
    </row>
    <row r="1093" spans="1:3" x14ac:dyDescent="0.25">
      <c r="A1093">
        <v>10.92</v>
      </c>
      <c r="B1093">
        <v>-0.65373867750000003</v>
      </c>
      <c r="C1093">
        <v>-7.9940892760000007E-2</v>
      </c>
    </row>
    <row r="1094" spans="1:3" x14ac:dyDescent="0.25">
      <c r="A1094">
        <v>10.93</v>
      </c>
      <c r="B1094">
        <v>-0.51324146989999997</v>
      </c>
      <c r="C1094">
        <v>-3.2794021069999998E-2</v>
      </c>
    </row>
    <row r="1095" spans="1:3" x14ac:dyDescent="0.25">
      <c r="A1095">
        <v>10.94</v>
      </c>
      <c r="B1095">
        <v>-0.2928910851</v>
      </c>
      <c r="C1095">
        <v>1.8073061479999999E-2</v>
      </c>
    </row>
    <row r="1096" spans="1:3" x14ac:dyDescent="0.25">
      <c r="A1096">
        <v>10.95</v>
      </c>
      <c r="B1096">
        <v>-4.5563504099999999E-2</v>
      </c>
      <c r="C1096">
        <v>8.0896221099999999E-2</v>
      </c>
    </row>
    <row r="1097" spans="1:3" x14ac:dyDescent="0.25">
      <c r="A1097">
        <v>10.96</v>
      </c>
      <c r="B1097">
        <v>-4.5563504099999999E-2</v>
      </c>
      <c r="C1097">
        <v>8.0896221099999999E-2</v>
      </c>
    </row>
    <row r="1098" spans="1:3" x14ac:dyDescent="0.25">
      <c r="A1098">
        <v>10.97</v>
      </c>
      <c r="B1098">
        <v>0.16641707720000001</v>
      </c>
      <c r="C1098">
        <v>0.15655297039999999</v>
      </c>
    </row>
    <row r="1099" spans="1:3" x14ac:dyDescent="0.25">
      <c r="A1099">
        <v>10.98</v>
      </c>
      <c r="B1099">
        <v>0.30155712369999998</v>
      </c>
      <c r="C1099">
        <v>0.245340839</v>
      </c>
    </row>
    <row r="1100" spans="1:3" x14ac:dyDescent="0.25">
      <c r="A1100">
        <v>10.99</v>
      </c>
      <c r="B1100">
        <v>0.328289479</v>
      </c>
      <c r="C1100">
        <v>0.4192925394</v>
      </c>
    </row>
    <row r="1101" spans="1:3" x14ac:dyDescent="0.25">
      <c r="A1101">
        <v>11</v>
      </c>
      <c r="B1101">
        <v>0.26455900069999999</v>
      </c>
      <c r="C1101">
        <v>0.4192925394</v>
      </c>
    </row>
    <row r="1102" spans="1:3" x14ac:dyDescent="0.25">
      <c r="A1102">
        <v>11.01</v>
      </c>
      <c r="B1102">
        <v>0.14003534619999999</v>
      </c>
      <c r="C1102">
        <v>0.48108240959999998</v>
      </c>
    </row>
    <row r="1103" spans="1:3" x14ac:dyDescent="0.25">
      <c r="A1103">
        <v>11.02</v>
      </c>
      <c r="B1103">
        <v>0.14003534619999999</v>
      </c>
      <c r="C1103">
        <v>0.48108240959999998</v>
      </c>
    </row>
    <row r="1104" spans="1:3" x14ac:dyDescent="0.25">
      <c r="A1104">
        <v>11.03</v>
      </c>
      <c r="B1104">
        <v>9.8912762479999999E-3</v>
      </c>
      <c r="C1104">
        <v>0.51321208480000002</v>
      </c>
    </row>
    <row r="1105" spans="1:3" x14ac:dyDescent="0.25">
      <c r="A1105">
        <v>11.04</v>
      </c>
      <c r="B1105">
        <v>-7.7342770990000004E-2</v>
      </c>
      <c r="C1105">
        <v>0.51935559509999996</v>
      </c>
    </row>
    <row r="1106" spans="1:3" x14ac:dyDescent="0.25">
      <c r="A1106">
        <v>11.05</v>
      </c>
      <c r="B1106">
        <v>-7.7342770990000004E-2</v>
      </c>
      <c r="C1106">
        <v>0.51935559509999996</v>
      </c>
    </row>
    <row r="1107" spans="1:3" x14ac:dyDescent="0.25">
      <c r="A1107">
        <v>11.06</v>
      </c>
      <c r="B1107">
        <v>-8.6412779989999994E-2</v>
      </c>
      <c r="C1107">
        <v>0.50291472670000004</v>
      </c>
    </row>
    <row r="1108" spans="1:3" x14ac:dyDescent="0.25">
      <c r="A1108">
        <v>11.07</v>
      </c>
      <c r="B1108">
        <v>-1.2405996210000001E-2</v>
      </c>
      <c r="C1108">
        <v>0.47791442280000002</v>
      </c>
    </row>
    <row r="1109" spans="1:3" x14ac:dyDescent="0.25">
      <c r="A1109">
        <v>11.08</v>
      </c>
      <c r="B1109">
        <v>0.1295737475</v>
      </c>
      <c r="C1109">
        <v>0.45121127370000003</v>
      </c>
    </row>
    <row r="1110" spans="1:3" x14ac:dyDescent="0.25">
      <c r="A1110">
        <v>11.09</v>
      </c>
      <c r="B1110">
        <v>0.2944217026</v>
      </c>
      <c r="C1110">
        <v>0.42932945490000002</v>
      </c>
    </row>
    <row r="1111" spans="1:3" x14ac:dyDescent="0.25">
      <c r="A1111">
        <v>11.1</v>
      </c>
      <c r="B1111">
        <v>0.4338983595</v>
      </c>
      <c r="C1111">
        <v>0.40500950810000003</v>
      </c>
    </row>
    <row r="1112" spans="1:3" x14ac:dyDescent="0.25">
      <c r="A1112">
        <v>11.11</v>
      </c>
      <c r="B1112">
        <v>0.4338983595</v>
      </c>
      <c r="C1112">
        <v>0.40500950810000003</v>
      </c>
    </row>
    <row r="1113" spans="1:3" x14ac:dyDescent="0.25">
      <c r="A1113">
        <v>11.12</v>
      </c>
      <c r="B1113">
        <v>0.50233429669999996</v>
      </c>
      <c r="C1113">
        <v>0.36974027749999999</v>
      </c>
    </row>
    <row r="1114" spans="1:3" x14ac:dyDescent="0.25">
      <c r="A1114">
        <v>11.13</v>
      </c>
      <c r="B1114">
        <v>0.47595116500000001</v>
      </c>
      <c r="C1114">
        <v>0.30746579169999999</v>
      </c>
    </row>
    <row r="1115" spans="1:3" x14ac:dyDescent="0.25">
      <c r="A1115">
        <v>11.14</v>
      </c>
      <c r="B1115">
        <v>0.3540159464</v>
      </c>
      <c r="C1115">
        <v>0.21326580640000001</v>
      </c>
    </row>
    <row r="1116" spans="1:3" x14ac:dyDescent="0.25">
      <c r="A1116">
        <v>11.15</v>
      </c>
      <c r="B1116">
        <v>0.1579303443</v>
      </c>
      <c r="C1116">
        <v>8.5507750509999994E-2</v>
      </c>
    </row>
    <row r="1117" spans="1:3" x14ac:dyDescent="0.25">
      <c r="A1117">
        <v>11.16</v>
      </c>
      <c r="B1117">
        <v>0.1579303443</v>
      </c>
      <c r="C1117">
        <v>8.5507750509999994E-2</v>
      </c>
    </row>
    <row r="1118" spans="1:3" x14ac:dyDescent="0.25">
      <c r="A1118">
        <v>11.17</v>
      </c>
      <c r="B1118">
        <v>-7.0398814980000002E-2</v>
      </c>
      <c r="C1118">
        <v>-6.076687947E-2</v>
      </c>
    </row>
    <row r="1119" spans="1:3" x14ac:dyDescent="0.25">
      <c r="A1119">
        <v>11.18</v>
      </c>
      <c r="B1119">
        <v>-0.28610077499999997</v>
      </c>
      <c r="C1119">
        <v>-0.20576488970000001</v>
      </c>
    </row>
    <row r="1120" spans="1:3" x14ac:dyDescent="0.25">
      <c r="A1120">
        <v>11.19</v>
      </c>
      <c r="B1120">
        <v>-0.43714988230000001</v>
      </c>
      <c r="C1120">
        <v>-0.32292199129999999</v>
      </c>
    </row>
    <row r="1121" spans="1:3" x14ac:dyDescent="0.25">
      <c r="A1121">
        <v>11.2</v>
      </c>
      <c r="B1121">
        <v>-0.50216621159999997</v>
      </c>
      <c r="C1121">
        <v>-0.39209365839999999</v>
      </c>
    </row>
    <row r="1122" spans="1:3" x14ac:dyDescent="0.25">
      <c r="A1122">
        <v>11.21</v>
      </c>
      <c r="B1122">
        <v>-0.45723354820000001</v>
      </c>
      <c r="C1122">
        <v>-0.40336689349999999</v>
      </c>
    </row>
    <row r="1123" spans="1:3" x14ac:dyDescent="0.25">
      <c r="A1123">
        <v>11.22</v>
      </c>
      <c r="B1123">
        <v>-0.31967905159999999</v>
      </c>
      <c r="C1123">
        <v>-0.36174571509999998</v>
      </c>
    </row>
    <row r="1124" spans="1:3" x14ac:dyDescent="0.25">
      <c r="A1124">
        <v>11.23</v>
      </c>
      <c r="B1124">
        <v>-0.31967905159999999</v>
      </c>
      <c r="C1124">
        <v>-0.36174571509999998</v>
      </c>
    </row>
    <row r="1125" spans="1:3" x14ac:dyDescent="0.25">
      <c r="A1125">
        <v>11.24</v>
      </c>
      <c r="B1125">
        <v>-0.1079610437</v>
      </c>
      <c r="C1125">
        <v>-0.2862868905</v>
      </c>
    </row>
    <row r="1126" spans="1:3" x14ac:dyDescent="0.25">
      <c r="A1126">
        <v>11.25</v>
      </c>
      <c r="B1126">
        <v>0.13017976279999999</v>
      </c>
      <c r="C1126">
        <v>-0.20107519630000001</v>
      </c>
    </row>
    <row r="1127" spans="1:3" x14ac:dyDescent="0.25">
      <c r="A1127">
        <v>11.26</v>
      </c>
      <c r="B1127">
        <v>0.35424244399999999</v>
      </c>
      <c r="C1127">
        <v>-0.13082778449999999</v>
      </c>
    </row>
    <row r="1128" spans="1:3" x14ac:dyDescent="0.25">
      <c r="A1128">
        <v>11.27</v>
      </c>
      <c r="B1128">
        <v>0.52279728650000001</v>
      </c>
      <c r="C1128">
        <v>-8.7253443900000005E-2</v>
      </c>
    </row>
    <row r="1129" spans="1:3" x14ac:dyDescent="0.25">
      <c r="A1129">
        <v>11.28</v>
      </c>
      <c r="B1129">
        <v>0.52279728650000001</v>
      </c>
      <c r="C1129">
        <v>-8.7253443900000005E-2</v>
      </c>
    </row>
    <row r="1130" spans="1:3" x14ac:dyDescent="0.25">
      <c r="A1130">
        <v>11.29</v>
      </c>
      <c r="B1130">
        <v>0.60115575789999998</v>
      </c>
      <c r="C1130">
        <v>-7.2168581189999997E-2</v>
      </c>
    </row>
    <row r="1131" spans="1:3" x14ac:dyDescent="0.25">
      <c r="A1131">
        <v>11.3</v>
      </c>
      <c r="B1131">
        <v>0.58216434719999999</v>
      </c>
      <c r="C1131">
        <v>-6.9451197980000004E-2</v>
      </c>
    </row>
    <row r="1132" spans="1:3" x14ac:dyDescent="0.25">
      <c r="A1132">
        <v>11.31</v>
      </c>
      <c r="B1132">
        <v>0.58216434719999999</v>
      </c>
      <c r="C1132">
        <v>-6.9451197980000004E-2</v>
      </c>
    </row>
    <row r="1133" spans="1:3" x14ac:dyDescent="0.25">
      <c r="A1133">
        <v>11.32</v>
      </c>
      <c r="B1133">
        <v>0.46610561010000001</v>
      </c>
      <c r="C1133">
        <v>-6.1608012769999998E-2</v>
      </c>
    </row>
    <row r="1134" spans="1:3" x14ac:dyDescent="0.25">
      <c r="A1134">
        <v>11.33</v>
      </c>
      <c r="B1134">
        <v>0.27981805799999998</v>
      </c>
      <c r="C1134">
        <v>-2.8527958320000001E-2</v>
      </c>
    </row>
    <row r="1135" spans="1:3" x14ac:dyDescent="0.25">
      <c r="A1135">
        <v>11.34</v>
      </c>
      <c r="B1135">
        <v>5.7880107309999998E-2</v>
      </c>
      <c r="C1135">
        <v>3.5295214499999998E-2</v>
      </c>
    </row>
    <row r="1136" spans="1:3" x14ac:dyDescent="0.25">
      <c r="A1136">
        <v>11.35</v>
      </c>
      <c r="B1136">
        <v>-0.15876846019999999</v>
      </c>
      <c r="C1136">
        <v>0.1260391176</v>
      </c>
    </row>
    <row r="1137" spans="1:3" x14ac:dyDescent="0.25">
      <c r="A1137">
        <v>11.36</v>
      </c>
      <c r="B1137">
        <v>-0.15876846019999999</v>
      </c>
      <c r="C1137">
        <v>0.1260391176</v>
      </c>
    </row>
    <row r="1138" spans="1:3" x14ac:dyDescent="0.25">
      <c r="A1138">
        <v>11.37</v>
      </c>
      <c r="B1138">
        <v>-0.3364708126</v>
      </c>
      <c r="C1138">
        <v>0.22214908899999999</v>
      </c>
    </row>
    <row r="1139" spans="1:3" x14ac:dyDescent="0.25">
      <c r="A1139">
        <v>11.38</v>
      </c>
      <c r="B1139">
        <v>-0.4483171701</v>
      </c>
      <c r="C1139">
        <v>0.29971861840000003</v>
      </c>
    </row>
    <row r="1140" spans="1:3" x14ac:dyDescent="0.25">
      <c r="A1140">
        <v>11.39</v>
      </c>
      <c r="B1140">
        <v>-0.4483171701</v>
      </c>
      <c r="C1140">
        <v>0.29971861840000003</v>
      </c>
    </row>
    <row r="1141" spans="1:3" x14ac:dyDescent="0.25">
      <c r="A1141">
        <v>11.4</v>
      </c>
      <c r="B1141">
        <v>-0.49082881210000001</v>
      </c>
      <c r="C1141">
        <v>0.33203250169999998</v>
      </c>
    </row>
    <row r="1142" spans="1:3" x14ac:dyDescent="0.25">
      <c r="A1142">
        <v>11.41</v>
      </c>
      <c r="B1142">
        <v>-0.46462428569999997</v>
      </c>
      <c r="C1142">
        <v>0.31005394460000002</v>
      </c>
    </row>
    <row r="1143" spans="1:3" x14ac:dyDescent="0.25">
      <c r="A1143">
        <v>11.42</v>
      </c>
      <c r="B1143">
        <v>-0.39737546439999999</v>
      </c>
      <c r="C1143">
        <v>0.23371641339999999</v>
      </c>
    </row>
    <row r="1144" spans="1:3" x14ac:dyDescent="0.25">
      <c r="A1144">
        <v>11.43</v>
      </c>
      <c r="B1144">
        <v>-0.30907821660000001</v>
      </c>
      <c r="C1144">
        <v>0.1246330291</v>
      </c>
    </row>
    <row r="1145" spans="1:3" x14ac:dyDescent="0.25">
      <c r="A1145">
        <v>11.44</v>
      </c>
      <c r="B1145">
        <v>-0.22627650199999999</v>
      </c>
      <c r="C1145">
        <v>6.3169486820000001E-3</v>
      </c>
    </row>
    <row r="1146" spans="1:3" x14ac:dyDescent="0.25">
      <c r="A1146">
        <v>11.45</v>
      </c>
      <c r="B1146">
        <v>-0.1514244974</v>
      </c>
      <c r="C1146">
        <v>-9.2234544459999998E-2</v>
      </c>
    </row>
    <row r="1147" spans="1:3" x14ac:dyDescent="0.25">
      <c r="A1147">
        <v>11.46</v>
      </c>
      <c r="B1147">
        <v>-0.1514244974</v>
      </c>
      <c r="C1147">
        <v>-9.2234544459999998E-2</v>
      </c>
    </row>
    <row r="1148" spans="1:3" x14ac:dyDescent="0.25">
      <c r="A1148">
        <v>11.47</v>
      </c>
      <c r="B1148">
        <v>-8.8383980099999995E-2</v>
      </c>
      <c r="C1148">
        <v>-0.1534559727</v>
      </c>
    </row>
    <row r="1149" spans="1:3" x14ac:dyDescent="0.25">
      <c r="A1149">
        <v>11.48</v>
      </c>
      <c r="B1149">
        <v>-8.8383980099999995E-2</v>
      </c>
      <c r="C1149">
        <v>-0.1534559727</v>
      </c>
    </row>
    <row r="1150" spans="1:3" x14ac:dyDescent="0.25">
      <c r="A1150">
        <v>11.49</v>
      </c>
      <c r="B1150">
        <v>-1.6849994659999999E-2</v>
      </c>
      <c r="C1150">
        <v>-0.17318153380000001</v>
      </c>
    </row>
    <row r="1151" spans="1:3" x14ac:dyDescent="0.25">
      <c r="A1151">
        <v>11.5</v>
      </c>
      <c r="B1151">
        <v>7.2664968669999996E-2</v>
      </c>
      <c r="C1151">
        <v>-0.16159781810000001</v>
      </c>
    </row>
    <row r="1152" spans="1:3" x14ac:dyDescent="0.25">
      <c r="A1152">
        <v>11.51</v>
      </c>
      <c r="B1152">
        <v>0.19883273539999999</v>
      </c>
      <c r="C1152">
        <v>-0.13940145079999999</v>
      </c>
    </row>
    <row r="1153" spans="1:3" x14ac:dyDescent="0.25">
      <c r="A1153">
        <v>11.52</v>
      </c>
      <c r="B1153">
        <v>0.19883273539999999</v>
      </c>
      <c r="C1153">
        <v>-0.12610331180000001</v>
      </c>
    </row>
    <row r="1154" spans="1:3" x14ac:dyDescent="0.25">
      <c r="A1154">
        <v>11.53</v>
      </c>
      <c r="B1154">
        <v>0.3529165387</v>
      </c>
      <c r="C1154">
        <v>-0.12610331180000001</v>
      </c>
    </row>
    <row r="1155" spans="1:3" x14ac:dyDescent="0.25">
      <c r="A1155">
        <v>11.54</v>
      </c>
      <c r="B1155">
        <v>0.52615541219999995</v>
      </c>
      <c r="C1155">
        <v>-0.1602852196</v>
      </c>
    </row>
    <row r="1156" spans="1:3" x14ac:dyDescent="0.25">
      <c r="A1156">
        <v>11.55</v>
      </c>
      <c r="B1156">
        <v>0.6803838015</v>
      </c>
      <c r="C1156">
        <v>-0.1602852196</v>
      </c>
    </row>
    <row r="1157" spans="1:3" x14ac:dyDescent="0.25">
      <c r="A1157">
        <v>11.56</v>
      </c>
      <c r="B1157">
        <v>0.78433334830000001</v>
      </c>
      <c r="C1157">
        <v>-0.19148097929999999</v>
      </c>
    </row>
    <row r="1158" spans="1:3" x14ac:dyDescent="0.25">
      <c r="A1158">
        <v>11.57</v>
      </c>
      <c r="B1158">
        <v>0.78433334830000001</v>
      </c>
      <c r="C1158">
        <v>-0.19148097929999999</v>
      </c>
    </row>
    <row r="1159" spans="1:3" x14ac:dyDescent="0.25">
      <c r="A1159">
        <v>11.58</v>
      </c>
      <c r="B1159">
        <v>0.80288338660000003</v>
      </c>
      <c r="C1159">
        <v>-0.20278283950000001</v>
      </c>
    </row>
    <row r="1160" spans="1:3" x14ac:dyDescent="0.25">
      <c r="A1160">
        <v>11.59</v>
      </c>
      <c r="B1160">
        <v>0.72602957489999997</v>
      </c>
      <c r="C1160">
        <v>-0.17184945939999999</v>
      </c>
    </row>
    <row r="1161" spans="1:3" x14ac:dyDescent="0.25">
      <c r="A1161">
        <v>11.6</v>
      </c>
      <c r="B1161">
        <v>0.5524766445</v>
      </c>
      <c r="C1161">
        <v>-8.4071829919999994E-2</v>
      </c>
    </row>
    <row r="1162" spans="1:3" x14ac:dyDescent="0.25">
      <c r="A1162">
        <v>11.61</v>
      </c>
      <c r="B1162">
        <v>0.5524766445</v>
      </c>
      <c r="C1162">
        <v>-8.4071829919999994E-2</v>
      </c>
    </row>
    <row r="1163" spans="1:3" x14ac:dyDescent="0.25">
      <c r="A1163">
        <v>11.62</v>
      </c>
      <c r="B1163">
        <v>0.30899924039999999</v>
      </c>
      <c r="C1163">
        <v>5.5631283669999997E-2</v>
      </c>
    </row>
    <row r="1164" spans="1:3" x14ac:dyDescent="0.25">
      <c r="A1164">
        <v>11.63</v>
      </c>
      <c r="B1164">
        <v>2.588176541E-2</v>
      </c>
      <c r="C1164">
        <v>0.22853472829999999</v>
      </c>
    </row>
    <row r="1165" spans="1:3" x14ac:dyDescent="0.25">
      <c r="A1165">
        <v>11.64</v>
      </c>
      <c r="B1165">
        <v>-0.25036981699999999</v>
      </c>
      <c r="C1165">
        <v>0.39994198079999999</v>
      </c>
    </row>
    <row r="1166" spans="1:3" x14ac:dyDescent="0.25">
      <c r="A1166">
        <v>11.65</v>
      </c>
      <c r="B1166">
        <v>-0.48275420070000002</v>
      </c>
      <c r="C1166">
        <v>0.53640317920000002</v>
      </c>
    </row>
    <row r="1167" spans="1:3" x14ac:dyDescent="0.25">
      <c r="A1167">
        <v>11.66</v>
      </c>
      <c r="B1167">
        <v>-0.64527839419999999</v>
      </c>
      <c r="C1167">
        <v>0.60641127819999996</v>
      </c>
    </row>
    <row r="1168" spans="1:3" x14ac:dyDescent="0.25">
      <c r="A1168">
        <v>11.67</v>
      </c>
      <c r="B1168">
        <v>-0.72167068720000005</v>
      </c>
      <c r="C1168">
        <v>0.5982157588</v>
      </c>
    </row>
    <row r="1169" spans="1:3" x14ac:dyDescent="0.25">
      <c r="A1169">
        <v>11.68</v>
      </c>
      <c r="B1169">
        <v>-0.71747231479999996</v>
      </c>
      <c r="C1169">
        <v>0.51474761960000004</v>
      </c>
    </row>
    <row r="1170" spans="1:3" x14ac:dyDescent="0.25">
      <c r="A1170">
        <v>11.69</v>
      </c>
      <c r="B1170">
        <v>-0.71747231479999996</v>
      </c>
      <c r="C1170">
        <v>0.51474761960000004</v>
      </c>
    </row>
    <row r="1171" spans="1:3" x14ac:dyDescent="0.25">
      <c r="A1171">
        <v>11.7</v>
      </c>
      <c r="B1171">
        <v>-0.63322699069999999</v>
      </c>
      <c r="C1171">
        <v>0.37943455580000002</v>
      </c>
    </row>
    <row r="1172" spans="1:3" x14ac:dyDescent="0.25">
      <c r="A1172">
        <v>11.71</v>
      </c>
      <c r="B1172">
        <v>-0.63322699069999999</v>
      </c>
      <c r="C1172">
        <v>0.37943455580000002</v>
      </c>
    </row>
    <row r="1173" spans="1:3" x14ac:dyDescent="0.25">
      <c r="A1173">
        <v>11.72</v>
      </c>
      <c r="B1173">
        <v>-0.4918996692</v>
      </c>
      <c r="C1173">
        <v>0.2214241475</v>
      </c>
    </row>
    <row r="1174" spans="1:3" x14ac:dyDescent="0.25">
      <c r="A1174">
        <v>11.73</v>
      </c>
      <c r="B1174">
        <v>-0.30187174680000001</v>
      </c>
      <c r="C1174">
        <v>7.1853257719999994E-2</v>
      </c>
    </row>
    <row r="1175" spans="1:3" x14ac:dyDescent="0.25">
      <c r="A1175">
        <v>11.74</v>
      </c>
      <c r="B1175">
        <v>-9.2940226200000003E-2</v>
      </c>
      <c r="C1175">
        <v>-4.7645114359999997E-2</v>
      </c>
    </row>
    <row r="1176" spans="1:3" x14ac:dyDescent="0.25">
      <c r="A1176">
        <v>11.75</v>
      </c>
      <c r="B1176">
        <v>0.1211429685</v>
      </c>
      <c r="C1176">
        <v>-0.12656700609999999</v>
      </c>
    </row>
    <row r="1177" spans="1:3" x14ac:dyDescent="0.25">
      <c r="A1177">
        <v>11.76</v>
      </c>
      <c r="B1177">
        <v>0.30585795640000002</v>
      </c>
      <c r="C1177">
        <v>-0.169847101</v>
      </c>
    </row>
    <row r="1178" spans="1:3" x14ac:dyDescent="0.25">
      <c r="A1178">
        <v>11.77</v>
      </c>
      <c r="B1178">
        <v>0.4425397217</v>
      </c>
      <c r="C1178">
        <v>-0.1907009929</v>
      </c>
    </row>
    <row r="1179" spans="1:3" x14ac:dyDescent="0.25">
      <c r="A1179">
        <v>11.78</v>
      </c>
      <c r="B1179">
        <v>0.4425397217</v>
      </c>
      <c r="C1179">
        <v>-0.1907009929</v>
      </c>
    </row>
    <row r="1180" spans="1:3" x14ac:dyDescent="0.25">
      <c r="A1180">
        <v>11.79</v>
      </c>
      <c r="B1180">
        <v>0.50124853849999995</v>
      </c>
      <c r="C1180">
        <v>-0.20407712459999999</v>
      </c>
    </row>
    <row r="1181" spans="1:3" x14ac:dyDescent="0.25">
      <c r="A1181">
        <v>11.8</v>
      </c>
      <c r="B1181">
        <v>0.47499635820000002</v>
      </c>
      <c r="C1181">
        <v>-0.22132475670000001</v>
      </c>
    </row>
    <row r="1182" spans="1:3" x14ac:dyDescent="0.25">
      <c r="A1182">
        <v>11.81</v>
      </c>
      <c r="B1182">
        <v>0.36306193469999998</v>
      </c>
      <c r="C1182">
        <v>-0.2418771535</v>
      </c>
    </row>
    <row r="1183" spans="1:3" x14ac:dyDescent="0.25">
      <c r="A1183">
        <v>11.82</v>
      </c>
      <c r="B1183">
        <v>0.18794484440000001</v>
      </c>
      <c r="C1183">
        <v>-0.26071912050000001</v>
      </c>
    </row>
    <row r="1184" spans="1:3" x14ac:dyDescent="0.25">
      <c r="A1184">
        <v>11.83</v>
      </c>
      <c r="B1184">
        <v>0.18794484440000001</v>
      </c>
      <c r="C1184">
        <v>-0.26071912050000001</v>
      </c>
    </row>
    <row r="1185" spans="1:3" x14ac:dyDescent="0.25">
      <c r="A1185">
        <v>11.84</v>
      </c>
      <c r="B1185">
        <v>-7.7549545089999998E-3</v>
      </c>
      <c r="C1185">
        <v>-0.26276835799999998</v>
      </c>
    </row>
    <row r="1186" spans="1:3" x14ac:dyDescent="0.25">
      <c r="A1186">
        <v>11.85</v>
      </c>
      <c r="B1186">
        <v>-0.18146857620000001</v>
      </c>
      <c r="C1186">
        <v>-0.23591119050000001</v>
      </c>
    </row>
    <row r="1187" spans="1:3" x14ac:dyDescent="0.25">
      <c r="A1187">
        <v>11.86</v>
      </c>
      <c r="B1187">
        <v>-0.28694698210000003</v>
      </c>
      <c r="C1187">
        <v>-0.17048165200000001</v>
      </c>
    </row>
    <row r="1188" spans="1:3" x14ac:dyDescent="0.25">
      <c r="A1188">
        <v>11.87</v>
      </c>
      <c r="B1188">
        <v>-0.30809864399999998</v>
      </c>
      <c r="C1188">
        <v>-6.9994091990000007E-2</v>
      </c>
    </row>
    <row r="1189" spans="1:3" x14ac:dyDescent="0.25">
      <c r="A1189">
        <v>11.88</v>
      </c>
      <c r="B1189">
        <v>-0.30809864399999998</v>
      </c>
      <c r="C1189">
        <v>-6.9994091990000007E-2</v>
      </c>
    </row>
    <row r="1190" spans="1:3" x14ac:dyDescent="0.25">
      <c r="A1190">
        <v>11.89</v>
      </c>
      <c r="B1190">
        <v>-0.2418113351</v>
      </c>
      <c r="C1190">
        <v>5.3602732719999997E-2</v>
      </c>
    </row>
    <row r="1191" spans="1:3" x14ac:dyDescent="0.25">
      <c r="A1191">
        <v>11.9</v>
      </c>
      <c r="B1191">
        <v>-0.1250932068</v>
      </c>
      <c r="C1191">
        <v>0.1777711958</v>
      </c>
    </row>
    <row r="1192" spans="1:3" x14ac:dyDescent="0.25">
      <c r="A1192">
        <v>11.91</v>
      </c>
      <c r="B1192" s="1">
        <v>-3.8807505920000002E-5</v>
      </c>
      <c r="C1192">
        <v>0.28001335259999999</v>
      </c>
    </row>
    <row r="1193" spans="1:3" x14ac:dyDescent="0.25">
      <c r="A1193">
        <v>11.92</v>
      </c>
      <c r="B1193" s="1">
        <v>-3.8807505920000002E-5</v>
      </c>
      <c r="C1193">
        <v>0.28001335259999999</v>
      </c>
    </row>
    <row r="1194" spans="1:3" x14ac:dyDescent="0.25">
      <c r="A1194">
        <v>11.93</v>
      </c>
      <c r="B1194">
        <v>7.3974594470000002E-2</v>
      </c>
      <c r="C1194">
        <v>0.34089988469999999</v>
      </c>
    </row>
    <row r="1195" spans="1:3" x14ac:dyDescent="0.25">
      <c r="A1195">
        <v>11.94</v>
      </c>
      <c r="B1195">
        <v>7.0871308450000003E-2</v>
      </c>
      <c r="C1195">
        <v>0.34904953840000003</v>
      </c>
    </row>
    <row r="1196" spans="1:3" x14ac:dyDescent="0.25">
      <c r="A1196">
        <v>11.95</v>
      </c>
      <c r="B1196">
        <v>-2.3437505590000001E-2</v>
      </c>
      <c r="C1196">
        <v>0.3055662811</v>
      </c>
    </row>
    <row r="1197" spans="1:3" x14ac:dyDescent="0.25">
      <c r="A1197">
        <v>11.96</v>
      </c>
      <c r="B1197">
        <v>-0.17692443729999999</v>
      </c>
      <c r="C1197">
        <v>0.22034692759999999</v>
      </c>
    </row>
    <row r="1198" spans="1:3" x14ac:dyDescent="0.25">
      <c r="A1198">
        <v>11.97</v>
      </c>
      <c r="B1198">
        <v>-0.33829390999999998</v>
      </c>
      <c r="C1198">
        <v>0.11180263009999999</v>
      </c>
    </row>
    <row r="1199" spans="1:3" x14ac:dyDescent="0.25">
      <c r="A1199">
        <v>11.98</v>
      </c>
      <c r="B1199">
        <v>-0.33829390999999998</v>
      </c>
      <c r="C1199">
        <v>0.11180263009999999</v>
      </c>
    </row>
    <row r="1200" spans="1:3" x14ac:dyDescent="0.25">
      <c r="A1200">
        <v>11.99</v>
      </c>
      <c r="B1200">
        <v>-0.44552397729999998</v>
      </c>
      <c r="C1200">
        <v>-2.3404993119999998E-3</v>
      </c>
    </row>
    <row r="1201" spans="1:3" x14ac:dyDescent="0.25">
      <c r="A1201">
        <v>12</v>
      </c>
      <c r="B1201">
        <v>-0.4520485997</v>
      </c>
      <c r="C1201">
        <v>-0.10501784090000001</v>
      </c>
    </row>
    <row r="1202" spans="1:3" x14ac:dyDescent="0.25">
      <c r="A1202">
        <v>12.01</v>
      </c>
      <c r="B1202">
        <v>-0.34248995780000002</v>
      </c>
      <c r="C1202">
        <v>-0.1895200014</v>
      </c>
    </row>
    <row r="1203" spans="1:3" x14ac:dyDescent="0.25">
      <c r="A1203">
        <v>12.02</v>
      </c>
      <c r="B1203">
        <v>-0.13782395419999999</v>
      </c>
      <c r="C1203">
        <v>-0.25176504249999998</v>
      </c>
    </row>
    <row r="1204" spans="1:3" x14ac:dyDescent="0.25">
      <c r="A1204">
        <v>12.03</v>
      </c>
      <c r="B1204">
        <v>-0.13782395419999999</v>
      </c>
      <c r="C1204">
        <v>-0.25176504249999998</v>
      </c>
    </row>
    <row r="1205" spans="1:3" x14ac:dyDescent="0.25">
      <c r="A1205">
        <v>12.04</v>
      </c>
      <c r="B1205">
        <v>0.1034078598</v>
      </c>
      <c r="C1205">
        <v>-0.2966331244</v>
      </c>
    </row>
    <row r="1206" spans="1:3" x14ac:dyDescent="0.25">
      <c r="A1206">
        <v>12.05</v>
      </c>
      <c r="B1206">
        <v>0.312600404</v>
      </c>
      <c r="C1206">
        <v>-0.32714033129999998</v>
      </c>
    </row>
    <row r="1207" spans="1:3" x14ac:dyDescent="0.25">
      <c r="A1207">
        <v>12.06</v>
      </c>
      <c r="B1207">
        <v>0.41859877109999999</v>
      </c>
      <c r="C1207">
        <v>-0.34725743529999997</v>
      </c>
    </row>
    <row r="1208" spans="1:3" x14ac:dyDescent="0.25">
      <c r="A1208">
        <v>12.07</v>
      </c>
      <c r="B1208">
        <v>0.39723411199999997</v>
      </c>
      <c r="C1208">
        <v>-0.35759028790000003</v>
      </c>
    </row>
    <row r="1209" spans="1:3" x14ac:dyDescent="0.25">
      <c r="A1209">
        <v>12.08</v>
      </c>
      <c r="B1209">
        <v>0.24759373069999999</v>
      </c>
      <c r="C1209">
        <v>-0.35275563599999998</v>
      </c>
    </row>
    <row r="1210" spans="1:3" x14ac:dyDescent="0.25">
      <c r="A1210">
        <v>12.09</v>
      </c>
      <c r="B1210">
        <v>2.6497734710000002E-2</v>
      </c>
      <c r="C1210">
        <v>-0.32912197710000002</v>
      </c>
    </row>
    <row r="1211" spans="1:3" x14ac:dyDescent="0.25">
      <c r="A1211">
        <v>12.1</v>
      </c>
      <c r="B1211">
        <v>2.6497734710000002E-2</v>
      </c>
      <c r="C1211">
        <v>-0.32912197710000002</v>
      </c>
    </row>
    <row r="1212" spans="1:3" x14ac:dyDescent="0.25">
      <c r="A1212">
        <v>12.11</v>
      </c>
      <c r="B1212">
        <v>-0.19965055579999999</v>
      </c>
      <c r="C1212">
        <v>-0.2793540061</v>
      </c>
    </row>
    <row r="1213" spans="1:3" x14ac:dyDescent="0.25">
      <c r="A1213">
        <v>12.12</v>
      </c>
      <c r="B1213">
        <v>-0.35272297260000002</v>
      </c>
      <c r="C1213">
        <v>-0.20600228009999999</v>
      </c>
    </row>
    <row r="1214" spans="1:3" x14ac:dyDescent="0.25">
      <c r="A1214">
        <v>12.13</v>
      </c>
      <c r="B1214">
        <v>-0.38809546830000002</v>
      </c>
      <c r="C1214">
        <v>-0.1107896194</v>
      </c>
    </row>
    <row r="1215" spans="1:3" x14ac:dyDescent="0.25">
      <c r="A1215">
        <v>12.14</v>
      </c>
      <c r="B1215">
        <v>-0.29962241649999999</v>
      </c>
      <c r="C1215">
        <v>-6.3842078669999998E-3</v>
      </c>
    </row>
    <row r="1216" spans="1:3" x14ac:dyDescent="0.25">
      <c r="A1216">
        <v>12.15</v>
      </c>
      <c r="B1216">
        <v>-0.1188749075</v>
      </c>
      <c r="C1216">
        <v>9.3938544390000003E-2</v>
      </c>
    </row>
    <row r="1217" spans="1:3" x14ac:dyDescent="0.25">
      <c r="A1217">
        <v>12.16</v>
      </c>
      <c r="B1217">
        <v>-0.1188749075</v>
      </c>
      <c r="C1217">
        <v>9.3938544390000003E-2</v>
      </c>
    </row>
    <row r="1218" spans="1:3" x14ac:dyDescent="0.25">
      <c r="A1218">
        <v>12.17</v>
      </c>
      <c r="B1218">
        <v>8.4482721979999995E-2</v>
      </c>
      <c r="C1218">
        <v>0.1750049293</v>
      </c>
    </row>
    <row r="1219" spans="1:3" x14ac:dyDescent="0.25">
      <c r="A1219">
        <v>12.18</v>
      </c>
      <c r="B1219">
        <v>0.2438344657</v>
      </c>
      <c r="C1219">
        <v>0.22614502910000001</v>
      </c>
    </row>
    <row r="1220" spans="1:3" x14ac:dyDescent="0.25">
      <c r="A1220">
        <v>12.19</v>
      </c>
      <c r="B1220">
        <v>0.29784443970000002</v>
      </c>
      <c r="C1220">
        <v>0.2427404225</v>
      </c>
    </row>
    <row r="1221" spans="1:3" x14ac:dyDescent="0.25">
      <c r="A1221">
        <v>12.2</v>
      </c>
      <c r="B1221">
        <v>0.23405079540000001</v>
      </c>
      <c r="C1221">
        <v>0.22582623360000001</v>
      </c>
    </row>
    <row r="1222" spans="1:3" x14ac:dyDescent="0.25">
      <c r="A1222">
        <v>12.21</v>
      </c>
      <c r="B1222">
        <v>0.23405079540000001</v>
      </c>
      <c r="C1222">
        <v>0.22582623360000001</v>
      </c>
    </row>
    <row r="1223" spans="1:3" x14ac:dyDescent="0.25">
      <c r="A1223">
        <v>12.22</v>
      </c>
      <c r="B1223">
        <v>6.9973722099999996E-2</v>
      </c>
      <c r="C1223">
        <v>0.18462733919999999</v>
      </c>
    </row>
    <row r="1224" spans="1:3" x14ac:dyDescent="0.25">
      <c r="A1224">
        <v>12.23</v>
      </c>
      <c r="B1224">
        <v>-0.13467958569999999</v>
      </c>
      <c r="C1224">
        <v>0.12831521030000001</v>
      </c>
    </row>
    <row r="1225" spans="1:3" x14ac:dyDescent="0.25">
      <c r="A1225">
        <v>12.24</v>
      </c>
      <c r="B1225">
        <v>-0.3189069927</v>
      </c>
      <c r="C1225">
        <v>7.0818066599999993E-2</v>
      </c>
    </row>
    <row r="1226" spans="1:3" x14ac:dyDescent="0.25">
      <c r="A1226">
        <v>12.25</v>
      </c>
      <c r="B1226">
        <v>-0.3189069927</v>
      </c>
      <c r="C1226">
        <v>7.0818066599999993E-2</v>
      </c>
    </row>
    <row r="1227" spans="1:3" x14ac:dyDescent="0.25">
      <c r="A1227">
        <v>12.26</v>
      </c>
      <c r="B1227">
        <v>-0.42314469809999999</v>
      </c>
      <c r="C1227">
        <v>1.6222279520000001E-2</v>
      </c>
    </row>
    <row r="1228" spans="1:3" x14ac:dyDescent="0.25">
      <c r="A1228">
        <v>12.27</v>
      </c>
      <c r="B1228">
        <v>-0.42347157000000002</v>
      </c>
      <c r="C1228">
        <v>-2.8110522780000001E-2</v>
      </c>
    </row>
    <row r="1229" spans="1:3" x14ac:dyDescent="0.25">
      <c r="A1229">
        <v>12.28</v>
      </c>
      <c r="B1229">
        <v>-0.32733827830000001</v>
      </c>
      <c r="C1229">
        <v>-6.5116211770000001E-2</v>
      </c>
    </row>
    <row r="1230" spans="1:3" x14ac:dyDescent="0.25">
      <c r="A1230">
        <v>12.29</v>
      </c>
      <c r="B1230">
        <v>-0.1716383994</v>
      </c>
      <c r="C1230">
        <v>-9.5356009899999997E-2</v>
      </c>
    </row>
    <row r="1231" spans="1:3" x14ac:dyDescent="0.25">
      <c r="A1231">
        <v>12.3</v>
      </c>
      <c r="B1231">
        <v>-0.1716383994</v>
      </c>
      <c r="C1231">
        <v>-9.5356009899999997E-2</v>
      </c>
    </row>
    <row r="1232" spans="1:3" x14ac:dyDescent="0.25">
      <c r="A1232">
        <v>12.31</v>
      </c>
      <c r="B1232">
        <v>-1.233676821E-2</v>
      </c>
      <c r="C1232">
        <v>-0.1218556091</v>
      </c>
    </row>
    <row r="1233" spans="1:3" x14ac:dyDescent="0.25">
      <c r="A1233">
        <v>12.32</v>
      </c>
      <c r="B1233">
        <v>0.10192539539999999</v>
      </c>
      <c r="C1233">
        <v>-0.14171682299999999</v>
      </c>
    </row>
    <row r="1234" spans="1:3" x14ac:dyDescent="0.25">
      <c r="A1234">
        <v>12.33</v>
      </c>
      <c r="B1234">
        <v>0.14020788670000001</v>
      </c>
      <c r="C1234">
        <v>-0.15231618290000001</v>
      </c>
    </row>
    <row r="1235" spans="1:3" x14ac:dyDescent="0.25">
      <c r="A1235">
        <v>12.34</v>
      </c>
      <c r="B1235">
        <v>0.1045120433</v>
      </c>
      <c r="C1235">
        <v>-0.14772881569999999</v>
      </c>
    </row>
    <row r="1236" spans="1:3" x14ac:dyDescent="0.25">
      <c r="A1236">
        <v>12.35</v>
      </c>
      <c r="B1236">
        <v>0.1045120433</v>
      </c>
      <c r="C1236">
        <v>-0.14772881569999999</v>
      </c>
    </row>
    <row r="1237" spans="1:3" x14ac:dyDescent="0.25">
      <c r="A1237">
        <v>12.36</v>
      </c>
      <c r="B1237">
        <v>-8.4632970390000006E-2</v>
      </c>
      <c r="C1237">
        <v>-7.8243523839999995E-2</v>
      </c>
    </row>
    <row r="1238" spans="1:3" x14ac:dyDescent="0.25">
      <c r="A1238">
        <v>12.37</v>
      </c>
      <c r="B1238">
        <v>-0.16624294219999999</v>
      </c>
      <c r="C1238">
        <v>-1.353291515E-2</v>
      </c>
    </row>
    <row r="1239" spans="1:3" x14ac:dyDescent="0.25">
      <c r="A1239">
        <v>12.38</v>
      </c>
      <c r="B1239">
        <v>-0.16624294219999999</v>
      </c>
      <c r="C1239">
        <v>-1.353291515E-2</v>
      </c>
    </row>
    <row r="1240" spans="1:3" x14ac:dyDescent="0.25">
      <c r="A1240">
        <v>12.39</v>
      </c>
      <c r="B1240">
        <v>-0.2003225833</v>
      </c>
      <c r="C1240">
        <v>5.946894363E-2</v>
      </c>
    </row>
    <row r="1241" spans="1:3" x14ac:dyDescent="0.25">
      <c r="A1241">
        <v>12.4</v>
      </c>
      <c r="B1241">
        <v>-0.1935680062</v>
      </c>
      <c r="C1241">
        <v>0.13281059270000001</v>
      </c>
    </row>
    <row r="1242" spans="1:3" x14ac:dyDescent="0.25">
      <c r="A1242">
        <v>12.41</v>
      </c>
      <c r="B1242">
        <v>-0.16027235980000001</v>
      </c>
      <c r="C1242">
        <v>0.1926611215</v>
      </c>
    </row>
    <row r="1243" spans="1:3" x14ac:dyDescent="0.25">
      <c r="A1243">
        <v>12.42</v>
      </c>
      <c r="B1243">
        <v>-0.16027235980000001</v>
      </c>
      <c r="C1243">
        <v>0.1926611215</v>
      </c>
    </row>
    <row r="1244" spans="1:3" x14ac:dyDescent="0.25">
      <c r="A1244">
        <v>12.43</v>
      </c>
      <c r="B1244">
        <v>-0.1312703341</v>
      </c>
      <c r="C1244">
        <v>0.23454034330000001</v>
      </c>
    </row>
    <row r="1245" spans="1:3" x14ac:dyDescent="0.25">
      <c r="A1245">
        <v>12.44</v>
      </c>
      <c r="B1245">
        <v>-0.13040962819999999</v>
      </c>
      <c r="C1245">
        <v>0.25272884960000003</v>
      </c>
    </row>
    <row r="1246" spans="1:3" x14ac:dyDescent="0.25">
      <c r="A1246">
        <v>12.45</v>
      </c>
      <c r="B1246">
        <v>-0.1672671735</v>
      </c>
      <c r="C1246">
        <v>0.25266733769999999</v>
      </c>
    </row>
    <row r="1247" spans="1:3" x14ac:dyDescent="0.25">
      <c r="A1247">
        <v>12.46</v>
      </c>
      <c r="B1247">
        <v>-0.2369713038</v>
      </c>
      <c r="C1247">
        <v>0.23943293090000001</v>
      </c>
    </row>
    <row r="1248" spans="1:3" x14ac:dyDescent="0.25">
      <c r="A1248">
        <v>12.47</v>
      </c>
      <c r="B1248">
        <v>-0.30971324439999998</v>
      </c>
      <c r="C1248">
        <v>0.22179876270000001</v>
      </c>
    </row>
    <row r="1249" spans="1:3" x14ac:dyDescent="0.25">
      <c r="A1249">
        <v>12.48</v>
      </c>
      <c r="B1249">
        <v>-0.30971324439999998</v>
      </c>
      <c r="C1249">
        <v>0.22179876270000001</v>
      </c>
    </row>
    <row r="1250" spans="1:3" x14ac:dyDescent="0.25">
      <c r="A1250">
        <v>12.49</v>
      </c>
      <c r="B1250">
        <v>-0.35966604949999997</v>
      </c>
      <c r="C1250">
        <v>0.20478251580000001</v>
      </c>
    </row>
    <row r="1251" spans="1:3" x14ac:dyDescent="0.25">
      <c r="A1251">
        <v>12.5</v>
      </c>
      <c r="B1251">
        <v>-0.3551880717</v>
      </c>
      <c r="C1251">
        <v>0.19164583090000001</v>
      </c>
    </row>
    <row r="1252" spans="1:3" x14ac:dyDescent="0.25">
      <c r="A1252">
        <v>12.51</v>
      </c>
      <c r="B1252">
        <v>-0.29377382990000001</v>
      </c>
      <c r="C1252">
        <v>0.18103002009999999</v>
      </c>
    </row>
    <row r="1253" spans="1:3" x14ac:dyDescent="0.25">
      <c r="A1253">
        <v>12.52</v>
      </c>
      <c r="B1253">
        <v>-0.17885586619999999</v>
      </c>
      <c r="C1253">
        <v>0.168376416</v>
      </c>
    </row>
    <row r="1254" spans="1:3" x14ac:dyDescent="0.25">
      <c r="A1254">
        <v>12.53</v>
      </c>
      <c r="B1254">
        <v>-0.17885586619999999</v>
      </c>
      <c r="C1254">
        <v>0.168376416</v>
      </c>
    </row>
    <row r="1255" spans="1:3" x14ac:dyDescent="0.25">
      <c r="A1255">
        <v>12.54</v>
      </c>
      <c r="B1255">
        <v>-4.3619286270000002E-2</v>
      </c>
      <c r="C1255">
        <v>0.15334351360000001</v>
      </c>
    </row>
    <row r="1256" spans="1:3" x14ac:dyDescent="0.25">
      <c r="A1256">
        <v>12.55</v>
      </c>
      <c r="B1256">
        <v>8.41479376E-2</v>
      </c>
      <c r="C1256">
        <v>0.13194146749999999</v>
      </c>
    </row>
    <row r="1257" spans="1:3" x14ac:dyDescent="0.25">
      <c r="A1257">
        <v>12.56</v>
      </c>
      <c r="B1257">
        <v>0.1658968925</v>
      </c>
      <c r="C1257">
        <v>0.1140327901</v>
      </c>
    </row>
    <row r="1258" spans="1:3" x14ac:dyDescent="0.25">
      <c r="A1258">
        <v>12.57</v>
      </c>
      <c r="B1258">
        <v>0.1658968925</v>
      </c>
      <c r="C1258">
        <v>0.10037749260000001</v>
      </c>
    </row>
    <row r="1259" spans="1:3" x14ac:dyDescent="0.25">
      <c r="A1259">
        <v>12.58</v>
      </c>
      <c r="B1259">
        <v>0.19436098639999999</v>
      </c>
      <c r="C1259">
        <v>0.1055851579</v>
      </c>
    </row>
    <row r="1260" spans="1:3" x14ac:dyDescent="0.25">
      <c r="A1260">
        <v>12.59</v>
      </c>
      <c r="B1260">
        <v>0.1086969227</v>
      </c>
      <c r="C1260">
        <v>0.1255337</v>
      </c>
    </row>
    <row r="1261" spans="1:3" x14ac:dyDescent="0.25">
      <c r="A1261">
        <v>12.6</v>
      </c>
      <c r="B1261">
        <v>0.1086969227</v>
      </c>
      <c r="C1261">
        <v>0.1255337</v>
      </c>
    </row>
    <row r="1262" spans="1:3" x14ac:dyDescent="0.25">
      <c r="A1262">
        <v>12.61</v>
      </c>
      <c r="B1262">
        <v>5.3078319880000002E-2</v>
      </c>
      <c r="C1262">
        <v>0.16817195709999999</v>
      </c>
    </row>
    <row r="1263" spans="1:3" x14ac:dyDescent="0.25">
      <c r="A1263">
        <v>12.62</v>
      </c>
      <c r="B1263">
        <v>3.2508295030000002E-2</v>
      </c>
      <c r="C1263">
        <v>0.2140080929</v>
      </c>
    </row>
    <row r="1264" spans="1:3" x14ac:dyDescent="0.25">
      <c r="A1264">
        <v>12.63</v>
      </c>
      <c r="B1264">
        <v>6.5086916090000002E-2</v>
      </c>
      <c r="C1264">
        <v>0.26600578429999999</v>
      </c>
    </row>
    <row r="1265" spans="1:3" x14ac:dyDescent="0.25">
      <c r="A1265">
        <v>12.64</v>
      </c>
      <c r="B1265">
        <v>0.1420780569</v>
      </c>
      <c r="C1265">
        <v>0.29781210419999998</v>
      </c>
    </row>
    <row r="1266" spans="1:3" x14ac:dyDescent="0.25">
      <c r="A1266">
        <v>12.65</v>
      </c>
      <c r="B1266">
        <v>0.1420780569</v>
      </c>
      <c r="C1266">
        <v>0.29781210419999998</v>
      </c>
    </row>
    <row r="1267" spans="1:3" x14ac:dyDescent="0.25">
      <c r="A1267">
        <v>12.66</v>
      </c>
      <c r="B1267">
        <v>0.24603059890000001</v>
      </c>
      <c r="C1267">
        <v>0.3079562783</v>
      </c>
    </row>
    <row r="1268" spans="1:3" x14ac:dyDescent="0.25">
      <c r="A1268">
        <v>12.67</v>
      </c>
      <c r="B1268">
        <v>0.3348111808</v>
      </c>
      <c r="C1268">
        <v>0.27730929850000002</v>
      </c>
    </row>
    <row r="1269" spans="1:3" x14ac:dyDescent="0.25">
      <c r="A1269">
        <v>12.68</v>
      </c>
      <c r="B1269">
        <v>0.37952369450000001</v>
      </c>
      <c r="C1269">
        <v>0.2140077353</v>
      </c>
    </row>
    <row r="1270" spans="1:3" x14ac:dyDescent="0.25">
      <c r="A1270">
        <v>12.69</v>
      </c>
      <c r="B1270">
        <v>0.34790068860000001</v>
      </c>
      <c r="C1270">
        <v>0.1221575215</v>
      </c>
    </row>
    <row r="1271" spans="1:3" x14ac:dyDescent="0.25">
      <c r="A1271">
        <v>12.7</v>
      </c>
      <c r="B1271">
        <v>0.24529397489999999</v>
      </c>
      <c r="C1271">
        <v>6.7652584980000003E-3</v>
      </c>
    </row>
    <row r="1272" spans="1:3" x14ac:dyDescent="0.25">
      <c r="A1272">
        <v>12.71</v>
      </c>
      <c r="B1272">
        <v>0.24529397489999999</v>
      </c>
      <c r="C1272">
        <v>6.7652584980000003E-3</v>
      </c>
    </row>
    <row r="1273" spans="1:3" x14ac:dyDescent="0.25">
      <c r="A1273">
        <v>12.72</v>
      </c>
      <c r="B1273">
        <v>8.8521026069999995E-2</v>
      </c>
      <c r="C1273">
        <v>-0.1199351996</v>
      </c>
    </row>
    <row r="1274" spans="1:3" x14ac:dyDescent="0.25">
      <c r="A1274">
        <v>12.73</v>
      </c>
      <c r="B1274">
        <v>-7.8518331050000001E-2</v>
      </c>
      <c r="C1274">
        <v>-0.2526883781</v>
      </c>
    </row>
    <row r="1275" spans="1:3" x14ac:dyDescent="0.25">
      <c r="A1275">
        <v>12.74</v>
      </c>
      <c r="B1275">
        <v>-7.8518331050000001E-2</v>
      </c>
      <c r="C1275">
        <v>-0.2526883781</v>
      </c>
    </row>
    <row r="1276" spans="1:3" x14ac:dyDescent="0.25">
      <c r="A1276">
        <v>12.75</v>
      </c>
      <c r="B1276">
        <v>-0.21276782450000001</v>
      </c>
      <c r="C1276">
        <v>-0.3806621134</v>
      </c>
    </row>
    <row r="1277" spans="1:3" x14ac:dyDescent="0.25">
      <c r="A1277">
        <v>12.76</v>
      </c>
      <c r="B1277">
        <v>-0.27595633269999997</v>
      </c>
      <c r="C1277">
        <v>-0.49751776460000002</v>
      </c>
    </row>
    <row r="1278" spans="1:3" x14ac:dyDescent="0.25">
      <c r="A1278">
        <v>12.77</v>
      </c>
      <c r="B1278">
        <v>-0.2482119948</v>
      </c>
      <c r="C1278">
        <v>-0.60625004770000002</v>
      </c>
    </row>
    <row r="1279" spans="1:3" x14ac:dyDescent="0.25">
      <c r="A1279">
        <v>12.78</v>
      </c>
      <c r="B1279">
        <v>-0.2482119948</v>
      </c>
      <c r="C1279">
        <v>-0.60625004770000002</v>
      </c>
    </row>
    <row r="1280" spans="1:3" x14ac:dyDescent="0.25">
      <c r="A1280">
        <v>12.79</v>
      </c>
      <c r="B1280">
        <v>-0.13067281250000001</v>
      </c>
      <c r="C1280">
        <v>-0.69742405409999997</v>
      </c>
    </row>
    <row r="1281" spans="1:3" x14ac:dyDescent="0.25">
      <c r="A1281">
        <v>12.8</v>
      </c>
      <c r="B1281">
        <v>4.7931682320000002E-2</v>
      </c>
      <c r="C1281">
        <v>-0.76729142669999995</v>
      </c>
    </row>
    <row r="1282" spans="1:3" x14ac:dyDescent="0.25">
      <c r="A1282">
        <v>12.81</v>
      </c>
      <c r="B1282">
        <v>0.25396722560000001</v>
      </c>
      <c r="C1282">
        <v>-0.80871230360000002</v>
      </c>
    </row>
    <row r="1283" spans="1:3" x14ac:dyDescent="0.25">
      <c r="A1283">
        <v>12.82</v>
      </c>
      <c r="B1283">
        <v>0.4376800656</v>
      </c>
      <c r="C1283">
        <v>-0.80615854259999997</v>
      </c>
    </row>
    <row r="1284" spans="1:3" x14ac:dyDescent="0.25">
      <c r="A1284">
        <v>12.83</v>
      </c>
      <c r="B1284">
        <v>0.4376800656</v>
      </c>
      <c r="C1284">
        <v>-0.80615854259999997</v>
      </c>
    </row>
    <row r="1285" spans="1:3" x14ac:dyDescent="0.25">
      <c r="A1285">
        <v>12.84</v>
      </c>
      <c r="B1285">
        <v>0.57480984930000001</v>
      </c>
      <c r="C1285">
        <v>-0.75429558750000003</v>
      </c>
    </row>
    <row r="1286" spans="1:3" x14ac:dyDescent="0.25">
      <c r="A1286">
        <v>12.85</v>
      </c>
      <c r="B1286">
        <v>0.64077317710000004</v>
      </c>
      <c r="C1286">
        <v>-0.63489043710000004</v>
      </c>
    </row>
    <row r="1287" spans="1:3" x14ac:dyDescent="0.25">
      <c r="A1287">
        <v>12.86</v>
      </c>
      <c r="B1287">
        <v>0.63695490359999996</v>
      </c>
      <c r="C1287">
        <v>-0.44930821659999998</v>
      </c>
    </row>
    <row r="1288" spans="1:3" x14ac:dyDescent="0.25">
      <c r="A1288">
        <v>12.87</v>
      </c>
      <c r="B1288">
        <v>0.57192653419999995</v>
      </c>
      <c r="C1288">
        <v>-0.19184519350000001</v>
      </c>
    </row>
    <row r="1289" spans="1:3" x14ac:dyDescent="0.25">
      <c r="A1289">
        <v>12.88</v>
      </c>
      <c r="B1289">
        <v>0.57192653419999995</v>
      </c>
      <c r="C1289">
        <v>-0.19184519350000001</v>
      </c>
    </row>
    <row r="1290" spans="1:3" x14ac:dyDescent="0.25">
      <c r="A1290">
        <v>12.89</v>
      </c>
      <c r="B1290">
        <v>0.4659644067</v>
      </c>
      <c r="C1290">
        <v>0.1240466759</v>
      </c>
    </row>
    <row r="1291" spans="1:3" x14ac:dyDescent="0.25">
      <c r="A1291">
        <v>12.9</v>
      </c>
      <c r="B1291">
        <v>0.34108069540000002</v>
      </c>
      <c r="C1291">
        <v>0.48652669790000003</v>
      </c>
    </row>
    <row r="1292" spans="1:3" x14ac:dyDescent="0.25">
      <c r="A1292">
        <v>12.91</v>
      </c>
      <c r="B1292">
        <v>9.1683171689999995E-2</v>
      </c>
      <c r="C1292">
        <v>1.2026064400000001</v>
      </c>
    </row>
    <row r="1293" spans="1:3" x14ac:dyDescent="0.25">
      <c r="A1293">
        <v>12.92</v>
      </c>
      <c r="B1293">
        <v>9.1683171689999995E-2</v>
      </c>
      <c r="C1293">
        <v>1.2026064400000001</v>
      </c>
    </row>
    <row r="1294" spans="1:3" x14ac:dyDescent="0.25">
      <c r="A1294">
        <v>12.93</v>
      </c>
      <c r="B1294">
        <v>-1.3372795660000001E-2</v>
      </c>
      <c r="C1294">
        <v>1.4779249430000001</v>
      </c>
    </row>
    <row r="1295" spans="1:3" x14ac:dyDescent="0.25">
      <c r="A1295">
        <v>12.94</v>
      </c>
      <c r="B1295">
        <v>-1.3372795660000001E-2</v>
      </c>
      <c r="C1295">
        <v>1.4779249430000001</v>
      </c>
    </row>
    <row r="1296" spans="1:3" x14ac:dyDescent="0.25">
      <c r="A1296">
        <v>12.95</v>
      </c>
      <c r="B1296">
        <v>-9.5493517819999998E-2</v>
      </c>
      <c r="C1296">
        <v>1.656827807</v>
      </c>
    </row>
    <row r="1297" spans="1:3" x14ac:dyDescent="0.25">
      <c r="A1297">
        <v>12.96</v>
      </c>
      <c r="B1297">
        <v>-0.1516609937</v>
      </c>
      <c r="C1297">
        <v>1.706523657</v>
      </c>
    </row>
    <row r="1298" spans="1:3" x14ac:dyDescent="0.25">
      <c r="A1298">
        <v>12.97</v>
      </c>
      <c r="B1298">
        <v>-0.1781834662</v>
      </c>
      <c r="C1298">
        <v>1.6204882860000001</v>
      </c>
    </row>
    <row r="1299" spans="1:3" x14ac:dyDescent="0.25">
      <c r="A1299">
        <v>12.98</v>
      </c>
      <c r="B1299">
        <v>-0.1751653105</v>
      </c>
      <c r="C1299">
        <v>1.402309775</v>
      </c>
    </row>
    <row r="1300" spans="1:3" x14ac:dyDescent="0.25">
      <c r="A1300">
        <v>12.99</v>
      </c>
      <c r="B1300">
        <v>-0.14590299130000001</v>
      </c>
      <c r="C1300">
        <v>1.091419339</v>
      </c>
    </row>
    <row r="1301" spans="1:3" x14ac:dyDescent="0.25">
      <c r="A1301">
        <v>13</v>
      </c>
      <c r="B1301">
        <v>-0.14590299130000001</v>
      </c>
      <c r="C1301">
        <v>1.091419339</v>
      </c>
    </row>
    <row r="1302" spans="1:3" x14ac:dyDescent="0.25">
      <c r="A1302">
        <v>13.01</v>
      </c>
      <c r="B1302">
        <v>-9.7597137089999994E-2</v>
      </c>
      <c r="C1302">
        <v>0.72821623089999998</v>
      </c>
    </row>
    <row r="1303" spans="1:3" x14ac:dyDescent="0.25">
      <c r="A1303">
        <v>13.02</v>
      </c>
      <c r="B1303">
        <v>-9.7597137089999994E-2</v>
      </c>
      <c r="C1303">
        <v>0.72821623089999998</v>
      </c>
    </row>
    <row r="1304" spans="1:3" x14ac:dyDescent="0.25">
      <c r="A1304">
        <v>13.03</v>
      </c>
      <c r="B1304">
        <v>-4.2378563430000002E-2</v>
      </c>
      <c r="C1304">
        <v>0.36795300250000001</v>
      </c>
    </row>
    <row r="1305" spans="1:3" x14ac:dyDescent="0.25">
      <c r="A1305">
        <v>13.04</v>
      </c>
      <c r="B1305">
        <v>5.4374057799999997E-3</v>
      </c>
      <c r="C1305">
        <v>5.7674147189999997E-2</v>
      </c>
    </row>
    <row r="1306" spans="1:3" x14ac:dyDescent="0.25">
      <c r="A1306">
        <v>13.05</v>
      </c>
      <c r="B1306">
        <v>3.8338750599999999E-2</v>
      </c>
      <c r="C1306">
        <v>-0.16862900559999999</v>
      </c>
    </row>
    <row r="1307" spans="1:3" x14ac:dyDescent="0.25">
      <c r="A1307">
        <v>13.06</v>
      </c>
      <c r="B1307">
        <v>4.6558268370000003E-2</v>
      </c>
      <c r="C1307">
        <v>-0.27695748209999999</v>
      </c>
    </row>
    <row r="1308" spans="1:3" x14ac:dyDescent="0.25">
      <c r="A1308">
        <v>13.07</v>
      </c>
      <c r="B1308">
        <v>3.154314682E-2</v>
      </c>
      <c r="C1308">
        <v>-0.26824834939999997</v>
      </c>
    </row>
    <row r="1309" spans="1:3" x14ac:dyDescent="0.25">
      <c r="A1309">
        <v>13.08</v>
      </c>
      <c r="B1309">
        <v>-1.370819635E-3</v>
      </c>
      <c r="C1309">
        <v>-0.15670394900000001</v>
      </c>
    </row>
    <row r="1310" spans="1:3" x14ac:dyDescent="0.25">
      <c r="A1310">
        <v>13.09</v>
      </c>
      <c r="B1310">
        <v>-4.9060568210000002E-2</v>
      </c>
      <c r="C1310">
        <v>3.8922283799999999E-2</v>
      </c>
    </row>
    <row r="1311" spans="1:3" x14ac:dyDescent="0.25">
      <c r="A1311">
        <v>13.1</v>
      </c>
      <c r="B1311">
        <v>-4.9060568210000002E-2</v>
      </c>
      <c r="C1311">
        <v>3.8922283799999999E-2</v>
      </c>
    </row>
    <row r="1312" spans="1:3" x14ac:dyDescent="0.25">
      <c r="A1312">
        <v>13.11</v>
      </c>
      <c r="B1312">
        <v>-9.5495648680000003E-2</v>
      </c>
      <c r="C1312">
        <v>0.27545204760000003</v>
      </c>
    </row>
    <row r="1313" spans="1:3" x14ac:dyDescent="0.25">
      <c r="A1313">
        <v>13.12</v>
      </c>
      <c r="B1313">
        <v>-9.5495648680000003E-2</v>
      </c>
      <c r="C1313">
        <v>0.52570623159999996</v>
      </c>
    </row>
    <row r="1314" spans="1:3" x14ac:dyDescent="0.25">
      <c r="A1314">
        <v>13.13</v>
      </c>
      <c r="B1314">
        <v>-0.1840723306</v>
      </c>
      <c r="C1314">
        <v>0.74510222670000004</v>
      </c>
    </row>
    <row r="1315" spans="1:3" x14ac:dyDescent="0.25">
      <c r="A1315">
        <v>13.14</v>
      </c>
      <c r="B1315">
        <v>-0.1840723306</v>
      </c>
      <c r="C1315">
        <v>0.74510222670000004</v>
      </c>
    </row>
    <row r="1316" spans="1:3" x14ac:dyDescent="0.25">
      <c r="A1316">
        <v>13.15</v>
      </c>
      <c r="B1316">
        <v>-0.2164153606</v>
      </c>
      <c r="C1316">
        <v>0.9043168426</v>
      </c>
    </row>
    <row r="1317" spans="1:3" x14ac:dyDescent="0.25">
      <c r="A1317">
        <v>13.16</v>
      </c>
      <c r="B1317">
        <v>-0.23733323810000001</v>
      </c>
      <c r="C1317">
        <v>0.97624963519999997</v>
      </c>
    </row>
    <row r="1318" spans="1:3" x14ac:dyDescent="0.25">
      <c r="A1318">
        <v>13.17</v>
      </c>
      <c r="B1318">
        <v>-0.23939678070000001</v>
      </c>
      <c r="C1318">
        <v>0.94668149950000002</v>
      </c>
    </row>
    <row r="1319" spans="1:3" x14ac:dyDescent="0.25">
      <c r="A1319">
        <v>13.18</v>
      </c>
      <c r="B1319">
        <v>-0.21576304730000001</v>
      </c>
      <c r="C1319">
        <v>0.82078808550000004</v>
      </c>
    </row>
    <row r="1320" spans="1:3" x14ac:dyDescent="0.25">
      <c r="A1320">
        <v>13.19</v>
      </c>
      <c r="B1320">
        <v>-0.21576304730000001</v>
      </c>
      <c r="C1320">
        <v>0.82078808550000004</v>
      </c>
    </row>
    <row r="1321" spans="1:3" x14ac:dyDescent="0.25">
      <c r="A1321">
        <v>13.2</v>
      </c>
      <c r="B1321">
        <v>-0.16188348829999999</v>
      </c>
      <c r="C1321">
        <v>0.61749047040000005</v>
      </c>
    </row>
    <row r="1322" spans="1:3" x14ac:dyDescent="0.25">
      <c r="A1322">
        <v>13.21</v>
      </c>
      <c r="B1322">
        <v>-7.7553778889999994E-2</v>
      </c>
      <c r="C1322">
        <v>0.37217372659999998</v>
      </c>
    </row>
    <row r="1323" spans="1:3" x14ac:dyDescent="0.25">
      <c r="A1323">
        <v>13.22</v>
      </c>
      <c r="B1323">
        <v>2.6830565180000002E-2</v>
      </c>
      <c r="C1323">
        <v>0.12982301409999999</v>
      </c>
    </row>
    <row r="1324" spans="1:3" x14ac:dyDescent="0.25">
      <c r="A1324">
        <v>13.23</v>
      </c>
      <c r="B1324">
        <v>0.13158738610000001</v>
      </c>
      <c r="C1324">
        <v>-6.6094912589999999E-2</v>
      </c>
    </row>
    <row r="1325" spans="1:3" x14ac:dyDescent="0.25">
      <c r="A1325">
        <v>13.24</v>
      </c>
      <c r="B1325">
        <v>0.13158738610000001</v>
      </c>
      <c r="C1325">
        <v>-6.6094912589999999E-2</v>
      </c>
    </row>
    <row r="1326" spans="1:3" x14ac:dyDescent="0.25">
      <c r="A1326">
        <v>13.25</v>
      </c>
      <c r="B1326">
        <v>0.21192635600000001</v>
      </c>
      <c r="C1326">
        <v>-0.17209967970000001</v>
      </c>
    </row>
    <row r="1327" spans="1:3" x14ac:dyDescent="0.25">
      <c r="A1327">
        <v>13.26</v>
      </c>
      <c r="B1327">
        <v>0.24361801150000001</v>
      </c>
      <c r="C1327">
        <v>-0.1738980711</v>
      </c>
    </row>
    <row r="1328" spans="1:3" x14ac:dyDescent="0.25">
      <c r="A1328">
        <v>13.27</v>
      </c>
      <c r="B1328">
        <v>0.2134010643</v>
      </c>
      <c r="C1328">
        <v>-7.6054953039999998E-2</v>
      </c>
    </row>
    <row r="1329" spans="1:3" x14ac:dyDescent="0.25">
      <c r="A1329">
        <v>13.28</v>
      </c>
      <c r="B1329">
        <v>0.2134010643</v>
      </c>
      <c r="C1329">
        <v>-7.6054953039999998E-2</v>
      </c>
    </row>
    <row r="1330" spans="1:3" x14ac:dyDescent="0.25">
      <c r="A1330">
        <v>13.29</v>
      </c>
      <c r="B1330">
        <v>0.1245305613</v>
      </c>
      <c r="C1330">
        <v>8.8492102919999996E-2</v>
      </c>
    </row>
    <row r="1331" spans="1:3" x14ac:dyDescent="0.25">
      <c r="A1331">
        <v>13.3</v>
      </c>
      <c r="B1331">
        <v>-2.7534628749999999E-3</v>
      </c>
      <c r="C1331">
        <v>0.26768884059999998</v>
      </c>
    </row>
    <row r="1332" spans="1:3" x14ac:dyDescent="0.25">
      <c r="A1332">
        <v>13.31</v>
      </c>
      <c r="B1332">
        <v>-0.1303611398</v>
      </c>
      <c r="C1332">
        <v>0.41286858920000002</v>
      </c>
    </row>
    <row r="1333" spans="1:3" x14ac:dyDescent="0.25">
      <c r="A1333">
        <v>13.32</v>
      </c>
      <c r="B1333">
        <v>-0.22360727189999999</v>
      </c>
      <c r="C1333">
        <v>0.47514137629999997</v>
      </c>
    </row>
    <row r="1334" spans="1:3" x14ac:dyDescent="0.25">
      <c r="A1334">
        <v>13.33</v>
      </c>
      <c r="B1334">
        <v>-0.22360727189999999</v>
      </c>
      <c r="C1334">
        <v>0.47514137629999997</v>
      </c>
    </row>
    <row r="1335" spans="1:3" x14ac:dyDescent="0.25">
      <c r="A1335">
        <v>13.34</v>
      </c>
      <c r="B1335">
        <v>-0.2487546504</v>
      </c>
      <c r="C1335">
        <v>0.43764069680000001</v>
      </c>
    </row>
    <row r="1336" spans="1:3" x14ac:dyDescent="0.25">
      <c r="A1336">
        <v>13.35</v>
      </c>
      <c r="B1336">
        <v>-0.19658982750000001</v>
      </c>
      <c r="C1336">
        <v>0.30389392380000002</v>
      </c>
    </row>
    <row r="1337" spans="1:3" x14ac:dyDescent="0.25">
      <c r="A1337">
        <v>13.36</v>
      </c>
      <c r="B1337">
        <v>-7.8263401989999995E-2</v>
      </c>
      <c r="C1337">
        <v>0.1090676486</v>
      </c>
    </row>
    <row r="1338" spans="1:3" x14ac:dyDescent="0.25">
      <c r="A1338">
        <v>13.37</v>
      </c>
      <c r="B1338">
        <v>7.8115597369999998E-2</v>
      </c>
      <c r="C1338">
        <v>-9.7576200959999998E-2</v>
      </c>
    </row>
    <row r="1339" spans="1:3" x14ac:dyDescent="0.25">
      <c r="A1339">
        <v>13.38</v>
      </c>
      <c r="B1339">
        <v>0.22676865760000001</v>
      </c>
      <c r="C1339">
        <v>-0.26983305810000002</v>
      </c>
    </row>
    <row r="1340" spans="1:3" x14ac:dyDescent="0.25">
      <c r="A1340">
        <v>13.39</v>
      </c>
      <c r="B1340">
        <v>0.22676865760000001</v>
      </c>
      <c r="C1340">
        <v>-0.26983305810000002</v>
      </c>
    </row>
    <row r="1341" spans="1:3" x14ac:dyDescent="0.25">
      <c r="A1341">
        <v>13.4</v>
      </c>
      <c r="B1341">
        <v>0.3334678411</v>
      </c>
      <c r="C1341">
        <v>-0.3690292537</v>
      </c>
    </row>
    <row r="1342" spans="1:3" x14ac:dyDescent="0.25">
      <c r="A1342">
        <v>13.41</v>
      </c>
      <c r="B1342">
        <v>0.36935400959999998</v>
      </c>
      <c r="C1342">
        <v>-0.38589468599999999</v>
      </c>
    </row>
    <row r="1343" spans="1:3" x14ac:dyDescent="0.25">
      <c r="A1343">
        <v>13.42</v>
      </c>
      <c r="B1343">
        <v>0.3351058066</v>
      </c>
      <c r="C1343">
        <v>-0.3277975917</v>
      </c>
    </row>
    <row r="1344" spans="1:3" x14ac:dyDescent="0.25">
      <c r="A1344">
        <v>13.43</v>
      </c>
      <c r="B1344">
        <v>0.2417298108</v>
      </c>
      <c r="C1344">
        <v>-0.22835981850000001</v>
      </c>
    </row>
    <row r="1345" spans="1:3" x14ac:dyDescent="0.25">
      <c r="A1345">
        <v>13.44</v>
      </c>
      <c r="B1345">
        <v>0.2417298108</v>
      </c>
      <c r="C1345">
        <v>-0.22835981850000001</v>
      </c>
    </row>
    <row r="1346" spans="1:3" x14ac:dyDescent="0.25">
      <c r="A1346">
        <v>13.45</v>
      </c>
      <c r="B1346">
        <v>0.1209871694</v>
      </c>
      <c r="C1346">
        <v>-0.1210050583</v>
      </c>
    </row>
    <row r="1347" spans="1:3" x14ac:dyDescent="0.25">
      <c r="A1347">
        <v>13.46</v>
      </c>
      <c r="B1347">
        <v>-1.6314917009999999E-3</v>
      </c>
      <c r="C1347">
        <v>-4.1389010849999998E-2</v>
      </c>
    </row>
    <row r="1348" spans="1:3" x14ac:dyDescent="0.25">
      <c r="A1348">
        <v>13.47</v>
      </c>
      <c r="B1348">
        <v>-0.1064475402</v>
      </c>
      <c r="C1348">
        <v>-5.790930241E-3</v>
      </c>
    </row>
    <row r="1349" spans="1:3" x14ac:dyDescent="0.25">
      <c r="A1349">
        <v>13.48</v>
      </c>
      <c r="B1349">
        <v>-0.1064475402</v>
      </c>
      <c r="C1349">
        <v>-1.216960605E-2</v>
      </c>
    </row>
    <row r="1350" spans="1:3" x14ac:dyDescent="0.25">
      <c r="A1350">
        <v>13.49</v>
      </c>
      <c r="B1350">
        <v>-0.18486361209999999</v>
      </c>
      <c r="C1350">
        <v>-1.216960605E-2</v>
      </c>
    </row>
    <row r="1351" spans="1:3" x14ac:dyDescent="0.25">
      <c r="A1351">
        <v>13.5</v>
      </c>
      <c r="B1351">
        <v>-0.28826016189999998</v>
      </c>
      <c r="C1351">
        <v>-7.1822248399999997E-2</v>
      </c>
    </row>
    <row r="1352" spans="1:3" x14ac:dyDescent="0.25">
      <c r="A1352">
        <v>13.51</v>
      </c>
      <c r="B1352">
        <v>-0.28826016189999998</v>
      </c>
      <c r="C1352">
        <v>-7.1822248399999997E-2</v>
      </c>
    </row>
    <row r="1353" spans="1:3" x14ac:dyDescent="0.25">
      <c r="A1353">
        <v>13.52</v>
      </c>
      <c r="B1353">
        <v>-0.32258471849999998</v>
      </c>
      <c r="C1353">
        <v>-7.3532521719999994E-2</v>
      </c>
    </row>
    <row r="1354" spans="1:3" x14ac:dyDescent="0.25">
      <c r="A1354">
        <v>13.53</v>
      </c>
      <c r="B1354">
        <v>-0.33998444680000001</v>
      </c>
      <c r="C1354">
        <v>-3.674674034E-2</v>
      </c>
    </row>
    <row r="1355" spans="1:3" x14ac:dyDescent="0.25">
      <c r="A1355">
        <v>13.54</v>
      </c>
      <c r="B1355">
        <v>-0.32185179000000003</v>
      </c>
      <c r="C1355">
        <v>3.7255045030000003E-2</v>
      </c>
    </row>
    <row r="1356" spans="1:3" x14ac:dyDescent="0.25">
      <c r="A1356">
        <v>13.55</v>
      </c>
      <c r="B1356">
        <v>-0.2452709079</v>
      </c>
      <c r="C1356">
        <v>0.1305440813</v>
      </c>
    </row>
    <row r="1357" spans="1:3" x14ac:dyDescent="0.25">
      <c r="A1357">
        <v>13.56</v>
      </c>
      <c r="B1357">
        <v>-0.2452709079</v>
      </c>
      <c r="C1357">
        <v>0.1305440813</v>
      </c>
    </row>
    <row r="1358" spans="1:3" x14ac:dyDescent="0.25">
      <c r="A1358">
        <v>13.57</v>
      </c>
      <c r="B1358">
        <v>-0.10525915769999999</v>
      </c>
      <c r="C1358">
        <v>0.21489557619999999</v>
      </c>
    </row>
    <row r="1359" spans="1:3" x14ac:dyDescent="0.25">
      <c r="A1359">
        <v>13.58</v>
      </c>
      <c r="B1359">
        <v>9.5778860150000006E-2</v>
      </c>
      <c r="C1359">
        <v>0.26624891160000003</v>
      </c>
    </row>
    <row r="1360" spans="1:3" x14ac:dyDescent="0.25">
      <c r="A1360">
        <v>13.59</v>
      </c>
      <c r="B1360">
        <v>9.5778860150000006E-2</v>
      </c>
      <c r="C1360">
        <v>0.26624891160000003</v>
      </c>
    </row>
    <row r="1361" spans="1:3" x14ac:dyDescent="0.25">
      <c r="A1361">
        <v>13.6</v>
      </c>
      <c r="B1361">
        <v>0.31909465790000002</v>
      </c>
      <c r="C1361">
        <v>0.26709741349999999</v>
      </c>
    </row>
    <row r="1362" spans="1:3" x14ac:dyDescent="0.25">
      <c r="A1362">
        <v>13.61</v>
      </c>
      <c r="B1362">
        <v>0.51265823840000002</v>
      </c>
      <c r="C1362">
        <v>0.21678873900000001</v>
      </c>
    </row>
    <row r="1363" spans="1:3" x14ac:dyDescent="0.25">
      <c r="A1363">
        <v>13.62</v>
      </c>
      <c r="B1363">
        <v>0.6193441153</v>
      </c>
      <c r="C1363">
        <v>0.12977823620000001</v>
      </c>
    </row>
    <row r="1364" spans="1:3" x14ac:dyDescent="0.25">
      <c r="A1364">
        <v>13.63</v>
      </c>
      <c r="B1364">
        <v>0.58657294510000002</v>
      </c>
      <c r="C1364">
        <v>3.2169096170000001E-2</v>
      </c>
    </row>
    <row r="1365" spans="1:3" x14ac:dyDescent="0.25">
      <c r="A1365">
        <v>13.64</v>
      </c>
      <c r="B1365">
        <v>0.58657294510000002</v>
      </c>
      <c r="C1365">
        <v>3.2169096170000001E-2</v>
      </c>
    </row>
    <row r="1366" spans="1:3" x14ac:dyDescent="0.25">
      <c r="A1366">
        <v>13.65</v>
      </c>
      <c r="B1366">
        <v>0.40296328069999998</v>
      </c>
      <c r="C1366">
        <v>-4.67316173E-2</v>
      </c>
    </row>
    <row r="1367" spans="1:3" x14ac:dyDescent="0.25">
      <c r="A1367">
        <v>13.66</v>
      </c>
      <c r="B1367">
        <v>8.8276289399999999E-2</v>
      </c>
      <c r="C1367">
        <v>-8.1501305100000004E-2</v>
      </c>
    </row>
    <row r="1368" spans="1:3" x14ac:dyDescent="0.25">
      <c r="A1368">
        <v>13.67</v>
      </c>
      <c r="B1368">
        <v>8.8276289399999999E-2</v>
      </c>
      <c r="C1368">
        <v>-8.1501305100000004E-2</v>
      </c>
    </row>
    <row r="1369" spans="1:3" x14ac:dyDescent="0.25">
      <c r="A1369">
        <v>13.68</v>
      </c>
      <c r="B1369">
        <v>-0.28918522600000002</v>
      </c>
      <c r="C1369">
        <v>-5.9110444040000001E-2</v>
      </c>
    </row>
    <row r="1370" spans="1:3" x14ac:dyDescent="0.25">
      <c r="A1370">
        <v>13.69</v>
      </c>
      <c r="B1370">
        <v>-0.64809721710000001</v>
      </c>
      <c r="C1370">
        <v>2.2309042510000002E-2</v>
      </c>
    </row>
    <row r="1371" spans="1:3" x14ac:dyDescent="0.25">
      <c r="A1371">
        <v>13.7</v>
      </c>
      <c r="B1371">
        <v>-0.89663386339999995</v>
      </c>
      <c r="C1371">
        <v>0.14861409370000001</v>
      </c>
    </row>
    <row r="1372" spans="1:3" x14ac:dyDescent="0.25">
      <c r="A1372">
        <v>13.71</v>
      </c>
      <c r="B1372">
        <v>-0.89663386339999995</v>
      </c>
      <c r="C1372">
        <v>0.29923865199999999</v>
      </c>
    </row>
    <row r="1373" spans="1:3" x14ac:dyDescent="0.25">
      <c r="A1373">
        <v>13.72</v>
      </c>
      <c r="B1373">
        <v>-0.85514032839999998</v>
      </c>
      <c r="C1373">
        <v>0.450868398</v>
      </c>
    </row>
    <row r="1374" spans="1:3" x14ac:dyDescent="0.25">
      <c r="A1374">
        <v>13.73</v>
      </c>
      <c r="B1374">
        <v>-0.57209473850000003</v>
      </c>
      <c r="C1374">
        <v>0.580773294</v>
      </c>
    </row>
    <row r="1375" spans="1:3" x14ac:dyDescent="0.25">
      <c r="A1375">
        <v>13.74</v>
      </c>
      <c r="B1375">
        <v>-0.57209473850000003</v>
      </c>
      <c r="C1375">
        <v>0.580773294</v>
      </c>
    </row>
    <row r="1376" spans="1:3" x14ac:dyDescent="0.25">
      <c r="A1376">
        <v>13.75</v>
      </c>
      <c r="B1376">
        <v>-0.20169606800000001</v>
      </c>
      <c r="C1376">
        <v>0.67859190700000005</v>
      </c>
    </row>
    <row r="1377" spans="1:3" x14ac:dyDescent="0.25">
      <c r="A1377">
        <v>13.76</v>
      </c>
      <c r="B1377">
        <v>0.1675770134</v>
      </c>
      <c r="C1377">
        <v>0.73630380630000003</v>
      </c>
    </row>
    <row r="1378" spans="1:3" x14ac:dyDescent="0.25">
      <c r="A1378">
        <v>13.77</v>
      </c>
      <c r="B1378">
        <v>0.44484367969999999</v>
      </c>
      <c r="C1378">
        <v>0.75640290980000002</v>
      </c>
    </row>
    <row r="1379" spans="1:3" x14ac:dyDescent="0.25">
      <c r="A1379">
        <v>13.78</v>
      </c>
      <c r="B1379">
        <v>0.57081830499999997</v>
      </c>
      <c r="C1379">
        <v>0.7482367754</v>
      </c>
    </row>
    <row r="1380" spans="1:3" x14ac:dyDescent="0.25">
      <c r="A1380">
        <v>13.79</v>
      </c>
      <c r="B1380">
        <v>0.57081830499999997</v>
      </c>
      <c r="C1380">
        <v>0.7482367754</v>
      </c>
    </row>
    <row r="1381" spans="1:3" x14ac:dyDescent="0.25">
      <c r="A1381">
        <v>13.8</v>
      </c>
      <c r="B1381">
        <v>0.53847330810000005</v>
      </c>
      <c r="C1381">
        <v>0.71625733380000001</v>
      </c>
    </row>
    <row r="1382" spans="1:3" x14ac:dyDescent="0.25">
      <c r="A1382">
        <v>13.81</v>
      </c>
      <c r="B1382">
        <v>0.38191291690000001</v>
      </c>
      <c r="C1382">
        <v>0.66978007559999997</v>
      </c>
    </row>
    <row r="1383" spans="1:3" x14ac:dyDescent="0.25">
      <c r="A1383">
        <v>13.82</v>
      </c>
      <c r="B1383">
        <v>0.17486038800000001</v>
      </c>
      <c r="C1383">
        <v>0.61176550389999995</v>
      </c>
    </row>
    <row r="1384" spans="1:3" x14ac:dyDescent="0.25">
      <c r="A1384">
        <v>13.83</v>
      </c>
      <c r="B1384">
        <v>0.17486038800000001</v>
      </c>
      <c r="C1384">
        <v>0.61176550389999995</v>
      </c>
    </row>
    <row r="1385" spans="1:3" x14ac:dyDescent="0.25">
      <c r="A1385">
        <v>13.84</v>
      </c>
      <c r="B1385">
        <v>-1.2089128139999999E-3</v>
      </c>
      <c r="C1385">
        <v>0.54353946450000001</v>
      </c>
    </row>
    <row r="1386" spans="1:3" x14ac:dyDescent="0.25">
      <c r="A1386">
        <v>13.85</v>
      </c>
      <c r="B1386">
        <v>-8.2065068190000007E-2</v>
      </c>
      <c r="C1386">
        <v>0.46759307379999998</v>
      </c>
    </row>
    <row r="1387" spans="1:3" x14ac:dyDescent="0.25">
      <c r="A1387">
        <v>13.86</v>
      </c>
      <c r="B1387">
        <v>-8.2065068190000007E-2</v>
      </c>
      <c r="C1387">
        <v>0.46759307379999998</v>
      </c>
    </row>
    <row r="1388" spans="1:3" x14ac:dyDescent="0.25">
      <c r="A1388">
        <v>13.87</v>
      </c>
      <c r="B1388">
        <v>-3.4306447949999999E-2</v>
      </c>
      <c r="C1388">
        <v>0.37485384939999999</v>
      </c>
    </row>
    <row r="1389" spans="1:3" x14ac:dyDescent="0.25">
      <c r="A1389">
        <v>13.88</v>
      </c>
      <c r="B1389">
        <v>0.12538938220000001</v>
      </c>
      <c r="C1389">
        <v>0.2624022365</v>
      </c>
    </row>
    <row r="1390" spans="1:3" x14ac:dyDescent="0.25">
      <c r="A1390">
        <v>13.89</v>
      </c>
      <c r="B1390">
        <v>0.12538938220000001</v>
      </c>
      <c r="C1390">
        <v>0.2624022365</v>
      </c>
    </row>
    <row r="1391" spans="1:3" x14ac:dyDescent="0.25">
      <c r="A1391">
        <v>13.9</v>
      </c>
      <c r="B1391">
        <v>0.34056445959999998</v>
      </c>
      <c r="C1391">
        <v>0.12878844140000001</v>
      </c>
    </row>
    <row r="1392" spans="1:3" x14ac:dyDescent="0.25">
      <c r="A1392">
        <v>13.91</v>
      </c>
      <c r="B1392">
        <v>0.53195166589999998</v>
      </c>
      <c r="C1392">
        <v>-2.5494277480000001E-2</v>
      </c>
    </row>
    <row r="1393" spans="1:3" x14ac:dyDescent="0.25">
      <c r="A1393">
        <v>13.92</v>
      </c>
      <c r="B1393">
        <v>0.62451928850000005</v>
      </c>
      <c r="C1393">
        <v>-0.2004314214</v>
      </c>
    </row>
    <row r="1394" spans="1:3" x14ac:dyDescent="0.25">
      <c r="A1394">
        <v>13.93</v>
      </c>
      <c r="B1394">
        <v>0.56589156389999995</v>
      </c>
      <c r="C1394">
        <v>-0.38920241589999999</v>
      </c>
    </row>
    <row r="1395" spans="1:3" x14ac:dyDescent="0.25">
      <c r="A1395">
        <v>13.94</v>
      </c>
      <c r="B1395">
        <v>0.34477490189999999</v>
      </c>
      <c r="C1395">
        <v>-0.5833551884</v>
      </c>
    </row>
    <row r="1396" spans="1:3" x14ac:dyDescent="0.25">
      <c r="A1396">
        <v>13.95</v>
      </c>
      <c r="B1396">
        <v>-6.9299126040000001E-3</v>
      </c>
      <c r="C1396">
        <v>-0.77109682560000004</v>
      </c>
    </row>
    <row r="1397" spans="1:3" x14ac:dyDescent="0.25">
      <c r="A1397">
        <v>13.96</v>
      </c>
      <c r="B1397">
        <v>-0.42164412140000002</v>
      </c>
      <c r="C1397">
        <v>-0.94205874199999995</v>
      </c>
    </row>
    <row r="1398" spans="1:3" x14ac:dyDescent="0.25">
      <c r="A1398">
        <v>13.97</v>
      </c>
      <c r="B1398">
        <v>-0.42164412140000002</v>
      </c>
      <c r="C1398">
        <v>-0.94205874199999995</v>
      </c>
    </row>
    <row r="1399" spans="1:3" x14ac:dyDescent="0.25">
      <c r="A1399">
        <v>13.98</v>
      </c>
      <c r="B1399">
        <v>-0.81336724760000001</v>
      </c>
      <c r="C1399">
        <v>-1.0956735609999999</v>
      </c>
    </row>
    <row r="1400" spans="1:3" x14ac:dyDescent="0.25">
      <c r="A1400">
        <v>13.99</v>
      </c>
      <c r="B1400">
        <v>-1.10505867</v>
      </c>
      <c r="C1400">
        <v>-1.225631833</v>
      </c>
    </row>
    <row r="1401" spans="1:3" x14ac:dyDescent="0.25">
      <c r="A1401">
        <v>14</v>
      </c>
      <c r="B1401">
        <v>-1.242610097</v>
      </c>
      <c r="C1401">
        <v>-1.334281445</v>
      </c>
    </row>
    <row r="1402" spans="1:3" x14ac:dyDescent="0.25">
      <c r="A1402">
        <v>14.01</v>
      </c>
      <c r="B1402">
        <v>-1.2091765400000001</v>
      </c>
      <c r="C1402">
        <v>-1.4268925189999999</v>
      </c>
    </row>
    <row r="1403" spans="1:3" x14ac:dyDescent="0.25">
      <c r="A1403">
        <v>14.02</v>
      </c>
      <c r="B1403">
        <v>-1.0243536230000001</v>
      </c>
      <c r="C1403">
        <v>-1.500898957</v>
      </c>
    </row>
    <row r="1404" spans="1:3" x14ac:dyDescent="0.25">
      <c r="A1404">
        <v>14.03</v>
      </c>
      <c r="B1404">
        <v>-0.73425382380000004</v>
      </c>
      <c r="C1404">
        <v>-1.5596988199999999</v>
      </c>
    </row>
    <row r="1405" spans="1:3" x14ac:dyDescent="0.25">
      <c r="A1405">
        <v>14.04</v>
      </c>
      <c r="B1405">
        <v>-0.3980031013</v>
      </c>
      <c r="C1405">
        <v>-1.597577333</v>
      </c>
    </row>
    <row r="1406" spans="1:3" x14ac:dyDescent="0.25">
      <c r="A1406">
        <v>14.05</v>
      </c>
      <c r="B1406">
        <v>-6.8808473649999993E-2</v>
      </c>
      <c r="C1406">
        <v>-1.604314566</v>
      </c>
    </row>
    <row r="1407" spans="1:3" x14ac:dyDescent="0.25">
      <c r="A1407">
        <v>14.06</v>
      </c>
      <c r="B1407">
        <v>-6.8808473649999993E-2</v>
      </c>
      <c r="C1407">
        <v>-1.604314566</v>
      </c>
    </row>
    <row r="1408" spans="1:3" x14ac:dyDescent="0.25">
      <c r="A1408">
        <v>14.07</v>
      </c>
      <c r="B1408">
        <v>0.214415893</v>
      </c>
      <c r="C1408">
        <v>-1.5763872860000001</v>
      </c>
    </row>
    <row r="1409" spans="1:3" x14ac:dyDescent="0.25">
      <c r="A1409">
        <v>14.08</v>
      </c>
      <c r="B1409">
        <v>0.214415893</v>
      </c>
      <c r="C1409">
        <v>-1.5763872860000001</v>
      </c>
    </row>
    <row r="1410" spans="1:3" x14ac:dyDescent="0.25">
      <c r="A1410">
        <v>14.09</v>
      </c>
      <c r="B1410">
        <v>0.43589633700000002</v>
      </c>
      <c r="C1410">
        <v>-1.5026158089999999</v>
      </c>
    </row>
    <row r="1411" spans="1:3" x14ac:dyDescent="0.25">
      <c r="A1411">
        <v>14.1</v>
      </c>
      <c r="B1411">
        <v>0.59852385519999995</v>
      </c>
      <c r="C1411">
        <v>-1.381970406</v>
      </c>
    </row>
    <row r="1412" spans="1:3" x14ac:dyDescent="0.25">
      <c r="A1412">
        <v>14.11</v>
      </c>
      <c r="B1412">
        <v>0.71656733750000001</v>
      </c>
      <c r="C1412">
        <v>-1.21538806</v>
      </c>
    </row>
    <row r="1413" spans="1:3" x14ac:dyDescent="0.25">
      <c r="A1413">
        <v>14.12</v>
      </c>
      <c r="B1413">
        <v>0.71656733750000001</v>
      </c>
      <c r="C1413">
        <v>-1.21538806</v>
      </c>
    </row>
    <row r="1414" spans="1:3" x14ac:dyDescent="0.25">
      <c r="A1414">
        <v>14.13</v>
      </c>
      <c r="B1414">
        <v>0.80717402699999996</v>
      </c>
      <c r="C1414">
        <v>-1.00960815</v>
      </c>
    </row>
    <row r="1415" spans="1:3" x14ac:dyDescent="0.25">
      <c r="A1415">
        <v>14.14</v>
      </c>
      <c r="B1415">
        <v>0.87699979539999995</v>
      </c>
      <c r="C1415">
        <v>-0.78428435330000001</v>
      </c>
    </row>
    <row r="1416" spans="1:3" x14ac:dyDescent="0.25">
      <c r="A1416">
        <v>14.15</v>
      </c>
      <c r="B1416">
        <v>0.92360413070000003</v>
      </c>
      <c r="C1416">
        <v>-0.55692929030000005</v>
      </c>
    </row>
    <row r="1417" spans="1:3" x14ac:dyDescent="0.25">
      <c r="A1417">
        <v>14.16</v>
      </c>
      <c r="B1417">
        <v>0.92360413070000003</v>
      </c>
      <c r="C1417">
        <v>-0.55692929030000005</v>
      </c>
    </row>
    <row r="1418" spans="1:3" x14ac:dyDescent="0.25">
      <c r="A1418">
        <v>14.17</v>
      </c>
      <c r="B1418">
        <v>0.93588781359999995</v>
      </c>
      <c r="C1418">
        <v>-0.3443160951</v>
      </c>
    </row>
    <row r="1419" spans="1:3" x14ac:dyDescent="0.25">
      <c r="A1419">
        <v>14.18</v>
      </c>
      <c r="B1419">
        <v>0.89770072700000003</v>
      </c>
      <c r="C1419">
        <v>-0.15814298390000001</v>
      </c>
    </row>
    <row r="1420" spans="1:3" x14ac:dyDescent="0.25">
      <c r="A1420">
        <v>14.19</v>
      </c>
      <c r="B1420">
        <v>0.79483735560000002</v>
      </c>
      <c r="C1420">
        <v>-6.4012049700000002E-3</v>
      </c>
    </row>
    <row r="1421" spans="1:3" x14ac:dyDescent="0.25">
      <c r="A1421">
        <v>14.2</v>
      </c>
      <c r="B1421">
        <v>0.62555831669999995</v>
      </c>
      <c r="C1421">
        <v>0.1170826629</v>
      </c>
    </row>
    <row r="1422" spans="1:3" x14ac:dyDescent="0.25">
      <c r="A1422">
        <v>14.21</v>
      </c>
      <c r="B1422">
        <v>0.39926782249999998</v>
      </c>
      <c r="C1422">
        <v>0.22465480860000001</v>
      </c>
    </row>
    <row r="1423" spans="1:3" x14ac:dyDescent="0.25">
      <c r="A1423">
        <v>14.22</v>
      </c>
      <c r="B1423">
        <v>0.1376552284</v>
      </c>
      <c r="C1423">
        <v>0.3349571824</v>
      </c>
    </row>
    <row r="1424" spans="1:3" x14ac:dyDescent="0.25">
      <c r="A1424">
        <v>14.23</v>
      </c>
      <c r="B1424">
        <v>-0.13053666059999999</v>
      </c>
      <c r="C1424">
        <v>0.46686404939999998</v>
      </c>
    </row>
    <row r="1425" spans="1:3" x14ac:dyDescent="0.25">
      <c r="A1425">
        <v>14.24</v>
      </c>
      <c r="B1425">
        <v>-0.13053666059999999</v>
      </c>
      <c r="C1425">
        <v>0.46686404939999998</v>
      </c>
    </row>
    <row r="1426" spans="1:3" x14ac:dyDescent="0.25">
      <c r="A1426">
        <v>14.25</v>
      </c>
      <c r="B1426">
        <v>-0.38253107669999997</v>
      </c>
      <c r="C1426">
        <v>0.62604576349999996</v>
      </c>
    </row>
    <row r="1427" spans="1:3" x14ac:dyDescent="0.25">
      <c r="A1427">
        <v>14.26</v>
      </c>
      <c r="B1427">
        <v>-0.59449756149999999</v>
      </c>
      <c r="C1427">
        <v>0.81860524420000003</v>
      </c>
    </row>
    <row r="1428" spans="1:3" x14ac:dyDescent="0.25">
      <c r="A1428">
        <v>14.27</v>
      </c>
      <c r="B1428">
        <v>-0.75500226020000005</v>
      </c>
      <c r="C1428">
        <v>1.0352168079999999</v>
      </c>
    </row>
    <row r="1429" spans="1:3" x14ac:dyDescent="0.25">
      <c r="A1429">
        <v>14.28</v>
      </c>
      <c r="B1429">
        <v>-0.86239117379999997</v>
      </c>
      <c r="C1429">
        <v>1.2569530010000001</v>
      </c>
    </row>
    <row r="1430" spans="1:3" x14ac:dyDescent="0.25">
      <c r="A1430">
        <v>14.29</v>
      </c>
      <c r="B1430">
        <v>-0.86239117379999997</v>
      </c>
      <c r="C1430">
        <v>1.2569530010000001</v>
      </c>
    </row>
    <row r="1431" spans="1:3" x14ac:dyDescent="0.25">
      <c r="A1431">
        <v>14.3</v>
      </c>
      <c r="B1431">
        <v>-0.91261309390000001</v>
      </c>
      <c r="C1431">
        <v>1.468578935</v>
      </c>
    </row>
    <row r="1432" spans="1:3" x14ac:dyDescent="0.25">
      <c r="A1432">
        <v>14.31</v>
      </c>
      <c r="B1432">
        <v>-0.90833669900000003</v>
      </c>
      <c r="C1432">
        <v>1.6467339990000001</v>
      </c>
    </row>
    <row r="1433" spans="1:3" x14ac:dyDescent="0.25">
      <c r="A1433">
        <v>14.32</v>
      </c>
      <c r="B1433">
        <v>-0.84498912100000001</v>
      </c>
      <c r="C1433">
        <v>1.779788256</v>
      </c>
    </row>
    <row r="1434" spans="1:3" x14ac:dyDescent="0.25">
      <c r="A1434">
        <v>14.33</v>
      </c>
      <c r="B1434">
        <v>-0.84498912100000001</v>
      </c>
      <c r="C1434">
        <v>1.779788256</v>
      </c>
    </row>
    <row r="1435" spans="1:3" x14ac:dyDescent="0.25">
      <c r="A1435">
        <v>14.34</v>
      </c>
      <c r="B1435">
        <v>-0.71710520980000003</v>
      </c>
      <c r="C1435">
        <v>1.860432863</v>
      </c>
    </row>
    <row r="1436" spans="1:3" x14ac:dyDescent="0.25">
      <c r="A1436">
        <v>14.35</v>
      </c>
      <c r="B1436">
        <v>-0.51722133159999995</v>
      </c>
      <c r="C1436">
        <v>1.8948435779999999</v>
      </c>
    </row>
    <row r="1437" spans="1:3" x14ac:dyDescent="0.25">
      <c r="A1437">
        <v>14.36</v>
      </c>
      <c r="B1437">
        <v>-0.24046002329999999</v>
      </c>
      <c r="C1437">
        <v>1.897663951</v>
      </c>
    </row>
    <row r="1438" spans="1:3" x14ac:dyDescent="0.25">
      <c r="A1438">
        <v>14.37</v>
      </c>
      <c r="B1438">
        <v>0.1022243425</v>
      </c>
      <c r="C1438">
        <v>1.884753108</v>
      </c>
    </row>
    <row r="1439" spans="1:3" x14ac:dyDescent="0.25">
      <c r="A1439">
        <v>14.38</v>
      </c>
      <c r="B1439">
        <v>0.1022243425</v>
      </c>
      <c r="C1439">
        <v>1.884753108</v>
      </c>
    </row>
    <row r="1440" spans="1:3" x14ac:dyDescent="0.25">
      <c r="A1440">
        <v>14.39</v>
      </c>
      <c r="B1440">
        <v>0.48978790639999997</v>
      </c>
      <c r="C1440">
        <v>1.873487353</v>
      </c>
    </row>
    <row r="1441" spans="1:3" x14ac:dyDescent="0.25">
      <c r="A1441">
        <v>14.4</v>
      </c>
      <c r="B1441">
        <v>0.88310027120000001</v>
      </c>
      <c r="C1441">
        <v>1.8736044169999999</v>
      </c>
    </row>
    <row r="1442" spans="1:3" x14ac:dyDescent="0.25">
      <c r="A1442">
        <v>14.41</v>
      </c>
      <c r="B1442">
        <v>1.2342525719999999</v>
      </c>
      <c r="C1442">
        <v>1.886955857</v>
      </c>
    </row>
    <row r="1443" spans="1:3" x14ac:dyDescent="0.25">
      <c r="A1443">
        <v>14.42</v>
      </c>
      <c r="B1443">
        <v>1.4928747419999999</v>
      </c>
      <c r="C1443">
        <v>1.9028596879999999</v>
      </c>
    </row>
    <row r="1444" spans="1:3" x14ac:dyDescent="0.25">
      <c r="A1444">
        <v>14.43</v>
      </c>
      <c r="B1444">
        <v>1.4928747419999999</v>
      </c>
      <c r="C1444">
        <v>1.8988406659999999</v>
      </c>
    </row>
    <row r="1445" spans="1:3" x14ac:dyDescent="0.25">
      <c r="A1445">
        <v>14.44</v>
      </c>
      <c r="B1445">
        <v>1.608642578</v>
      </c>
      <c r="C1445">
        <v>1.8988406659999999</v>
      </c>
    </row>
    <row r="1446" spans="1:3" x14ac:dyDescent="0.25">
      <c r="A1446">
        <v>14.45</v>
      </c>
      <c r="B1446">
        <v>1.5563521389999999</v>
      </c>
      <c r="C1446">
        <v>1.854359031</v>
      </c>
    </row>
    <row r="1447" spans="1:3" x14ac:dyDescent="0.25">
      <c r="A1447">
        <v>14.46</v>
      </c>
      <c r="B1447">
        <v>1.3301790950000001</v>
      </c>
      <c r="C1447">
        <v>1.748274565</v>
      </c>
    </row>
    <row r="1448" spans="1:3" x14ac:dyDescent="0.25">
      <c r="A1448">
        <v>14.47</v>
      </c>
      <c r="B1448">
        <v>1.3301790950000001</v>
      </c>
      <c r="C1448">
        <v>1.748274565</v>
      </c>
    </row>
    <row r="1449" spans="1:3" x14ac:dyDescent="0.25">
      <c r="A1449">
        <v>14.48</v>
      </c>
      <c r="B1449">
        <v>0.95439267159999996</v>
      </c>
      <c r="C1449">
        <v>1.5708363059999999</v>
      </c>
    </row>
    <row r="1450" spans="1:3" x14ac:dyDescent="0.25">
      <c r="A1450">
        <v>14.49</v>
      </c>
      <c r="B1450">
        <v>0.47282680869999999</v>
      </c>
      <c r="C1450">
        <v>1.3245511050000001</v>
      </c>
    </row>
    <row r="1451" spans="1:3" x14ac:dyDescent="0.25">
      <c r="A1451">
        <v>14.5</v>
      </c>
      <c r="B1451">
        <v>-5.595258996E-2</v>
      </c>
      <c r="C1451">
        <v>1.023808241</v>
      </c>
    </row>
    <row r="1452" spans="1:3" x14ac:dyDescent="0.25">
      <c r="A1452">
        <v>14.51</v>
      </c>
      <c r="B1452">
        <v>-0.56510674949999995</v>
      </c>
      <c r="C1452">
        <v>0.69300788639999999</v>
      </c>
    </row>
    <row r="1453" spans="1:3" x14ac:dyDescent="0.25">
      <c r="A1453">
        <v>14.52</v>
      </c>
      <c r="B1453">
        <v>-0.56510674949999995</v>
      </c>
      <c r="C1453">
        <v>0.69300788639999999</v>
      </c>
    </row>
    <row r="1454" spans="1:3" x14ac:dyDescent="0.25">
      <c r="A1454">
        <v>14.53</v>
      </c>
      <c r="B1454">
        <v>-0.99695003029999996</v>
      </c>
      <c r="C1454">
        <v>0.36087119579999999</v>
      </c>
    </row>
    <row r="1455" spans="1:3" x14ac:dyDescent="0.25">
      <c r="A1455">
        <v>14.54</v>
      </c>
      <c r="B1455">
        <v>-1.30647862</v>
      </c>
      <c r="C1455">
        <v>5.1458470520000001E-2</v>
      </c>
    </row>
    <row r="1456" spans="1:3" x14ac:dyDescent="0.25">
      <c r="A1456">
        <v>14.55</v>
      </c>
      <c r="B1456">
        <v>-1.4682949780000001</v>
      </c>
      <c r="C1456">
        <v>-0.2207734287</v>
      </c>
    </row>
    <row r="1457" spans="1:3" x14ac:dyDescent="0.25">
      <c r="A1457">
        <v>14.56</v>
      </c>
      <c r="B1457">
        <v>-1.477789998</v>
      </c>
      <c r="C1457">
        <v>-0.45106530189999999</v>
      </c>
    </row>
    <row r="1458" spans="1:3" x14ac:dyDescent="0.25">
      <c r="A1458">
        <v>14.57</v>
      </c>
      <c r="B1458">
        <v>-1.3384796379999999</v>
      </c>
      <c r="C1458">
        <v>-0.64696103329999999</v>
      </c>
    </row>
    <row r="1459" spans="1:3" x14ac:dyDescent="0.25">
      <c r="A1459">
        <v>14.58</v>
      </c>
      <c r="B1459">
        <v>-1.3384796379999999</v>
      </c>
      <c r="C1459">
        <v>-0.64696103329999999</v>
      </c>
    </row>
    <row r="1460" spans="1:3" x14ac:dyDescent="0.25">
      <c r="A1460">
        <v>14.59</v>
      </c>
      <c r="B1460">
        <v>-1.0764719250000001</v>
      </c>
      <c r="C1460">
        <v>-0.82050871849999996</v>
      </c>
    </row>
    <row r="1461" spans="1:3" x14ac:dyDescent="0.25">
      <c r="A1461">
        <v>14.6</v>
      </c>
      <c r="B1461">
        <v>-0.71994441750000004</v>
      </c>
      <c r="C1461">
        <v>-0.98397046330000004</v>
      </c>
    </row>
    <row r="1462" spans="1:3" x14ac:dyDescent="0.25">
      <c r="A1462">
        <v>14.61</v>
      </c>
      <c r="B1462">
        <v>-0.71994441750000004</v>
      </c>
      <c r="C1462">
        <v>-0.98397046330000004</v>
      </c>
    </row>
    <row r="1463" spans="1:3" x14ac:dyDescent="0.25">
      <c r="A1463">
        <v>14.62</v>
      </c>
      <c r="B1463">
        <v>-0.30736637119999999</v>
      </c>
      <c r="C1463">
        <v>-1.143790364</v>
      </c>
    </row>
    <row r="1464" spans="1:3" x14ac:dyDescent="0.25">
      <c r="A1464">
        <v>14.63</v>
      </c>
      <c r="B1464">
        <v>0.11689367890000001</v>
      </c>
      <c r="C1464">
        <v>-1.2945685389999999</v>
      </c>
    </row>
    <row r="1465" spans="1:3" x14ac:dyDescent="0.25">
      <c r="A1465">
        <v>14.64</v>
      </c>
      <c r="B1465">
        <v>0.11689367890000001</v>
      </c>
      <c r="C1465">
        <v>-1.2945685389999999</v>
      </c>
    </row>
    <row r="1466" spans="1:3" x14ac:dyDescent="0.25">
      <c r="A1466">
        <v>14.65</v>
      </c>
      <c r="B1466">
        <v>0.51413118840000005</v>
      </c>
      <c r="C1466">
        <v>-1.4255242349999999</v>
      </c>
    </row>
    <row r="1467" spans="1:3" x14ac:dyDescent="0.25">
      <c r="A1467">
        <v>14.66</v>
      </c>
      <c r="B1467">
        <v>0.83974367380000003</v>
      </c>
      <c r="C1467">
        <v>-1.517311335</v>
      </c>
    </row>
    <row r="1468" spans="1:3" x14ac:dyDescent="0.25">
      <c r="A1468">
        <v>14.67</v>
      </c>
      <c r="B1468">
        <v>1.0519239899999999</v>
      </c>
      <c r="C1468">
        <v>-1.5516029600000001</v>
      </c>
    </row>
    <row r="1469" spans="1:3" x14ac:dyDescent="0.25">
      <c r="A1469">
        <v>14.68</v>
      </c>
      <c r="B1469">
        <v>1.1167696709999999</v>
      </c>
      <c r="C1469">
        <v>-1.516084671</v>
      </c>
    </row>
    <row r="1470" spans="1:3" x14ac:dyDescent="0.25">
      <c r="A1470">
        <v>14.69</v>
      </c>
      <c r="B1470">
        <v>1.0190533399999999</v>
      </c>
      <c r="C1470">
        <v>-1.412349463</v>
      </c>
    </row>
    <row r="1471" spans="1:3" x14ac:dyDescent="0.25">
      <c r="A1471">
        <v>14.7</v>
      </c>
      <c r="B1471">
        <v>1.0190533399999999</v>
      </c>
      <c r="C1471">
        <v>-1.412349463</v>
      </c>
    </row>
    <row r="1472" spans="1:3" x14ac:dyDescent="0.25">
      <c r="A1472">
        <v>14.71</v>
      </c>
      <c r="B1472">
        <v>0.75805693860000001</v>
      </c>
      <c r="C1472">
        <v>-1.250808358</v>
      </c>
    </row>
    <row r="1473" spans="1:3" x14ac:dyDescent="0.25">
      <c r="A1473">
        <v>14.72</v>
      </c>
      <c r="B1473">
        <v>0.35880234840000003</v>
      </c>
      <c r="C1473">
        <v>-1.052014351</v>
      </c>
    </row>
    <row r="1474" spans="1:3" x14ac:dyDescent="0.25">
      <c r="A1474">
        <v>14.73</v>
      </c>
      <c r="B1474">
        <v>-0.13290669020000001</v>
      </c>
      <c r="C1474">
        <v>-0.83790087700000004</v>
      </c>
    </row>
    <row r="1475" spans="1:3" x14ac:dyDescent="0.25">
      <c r="A1475">
        <v>14.74</v>
      </c>
      <c r="B1475">
        <v>-0.65346479420000003</v>
      </c>
      <c r="C1475">
        <v>-0.62678289409999999</v>
      </c>
    </row>
    <row r="1476" spans="1:3" x14ac:dyDescent="0.25">
      <c r="A1476">
        <v>14.75</v>
      </c>
      <c r="B1476">
        <v>-1.1222114560000001</v>
      </c>
      <c r="C1476">
        <v>-0.43218401070000001</v>
      </c>
    </row>
    <row r="1477" spans="1:3" x14ac:dyDescent="0.25">
      <c r="A1477">
        <v>14.76</v>
      </c>
      <c r="B1477">
        <v>-1.471132278</v>
      </c>
      <c r="C1477">
        <v>-0.25357443089999998</v>
      </c>
    </row>
    <row r="1478" spans="1:3" x14ac:dyDescent="0.25">
      <c r="A1478">
        <v>14.77</v>
      </c>
      <c r="B1478">
        <v>-1.642344832</v>
      </c>
      <c r="C1478">
        <v>-8.5553005340000002E-2</v>
      </c>
    </row>
    <row r="1479" spans="1:3" x14ac:dyDescent="0.25">
      <c r="A1479">
        <v>14.78</v>
      </c>
      <c r="B1479">
        <v>-1.6102137569999999</v>
      </c>
      <c r="C1479">
        <v>8.1349633630000001E-2</v>
      </c>
    </row>
    <row r="1480" spans="1:3" x14ac:dyDescent="0.25">
      <c r="A1480">
        <v>14.79</v>
      </c>
      <c r="B1480">
        <v>-1.6102137569999999</v>
      </c>
      <c r="C1480">
        <v>8.1349633630000001E-2</v>
      </c>
    </row>
    <row r="1481" spans="1:3" x14ac:dyDescent="0.25">
      <c r="A1481">
        <v>14.8</v>
      </c>
      <c r="B1481">
        <v>-1.3833618160000001</v>
      </c>
      <c r="C1481">
        <v>0.25473141669999999</v>
      </c>
    </row>
    <row r="1482" spans="1:3" x14ac:dyDescent="0.25">
      <c r="A1482">
        <v>14.81</v>
      </c>
      <c r="B1482">
        <v>-1.0008223060000001</v>
      </c>
      <c r="C1482">
        <v>0.43437445159999999</v>
      </c>
    </row>
    <row r="1483" spans="1:3" x14ac:dyDescent="0.25">
      <c r="A1483">
        <v>14.82</v>
      </c>
      <c r="B1483">
        <v>-0.52521413559999997</v>
      </c>
      <c r="C1483">
        <v>0.61078840489999997</v>
      </c>
    </row>
    <row r="1484" spans="1:3" x14ac:dyDescent="0.25">
      <c r="A1484">
        <v>14.83</v>
      </c>
      <c r="B1484">
        <v>-3.6940053110000003E-2</v>
      </c>
      <c r="C1484">
        <v>0.77400141950000001</v>
      </c>
    </row>
    <row r="1485" spans="1:3" x14ac:dyDescent="0.25">
      <c r="A1485">
        <v>14.84</v>
      </c>
      <c r="B1485">
        <v>0.39617359639999999</v>
      </c>
      <c r="C1485">
        <v>0.90482234949999996</v>
      </c>
    </row>
    <row r="1486" spans="1:3" x14ac:dyDescent="0.25">
      <c r="A1486">
        <v>14.85</v>
      </c>
      <c r="B1486">
        <v>0.39617359639999999</v>
      </c>
      <c r="C1486">
        <v>0.90482234949999996</v>
      </c>
    </row>
    <row r="1487" spans="1:3" x14ac:dyDescent="0.25">
      <c r="A1487">
        <v>14.86</v>
      </c>
      <c r="B1487">
        <v>0.71709913020000005</v>
      </c>
      <c r="C1487">
        <v>0.99382221699999995</v>
      </c>
    </row>
    <row r="1488" spans="1:3" x14ac:dyDescent="0.25">
      <c r="A1488">
        <v>14.87</v>
      </c>
      <c r="B1488">
        <v>0.90246146920000003</v>
      </c>
      <c r="C1488">
        <v>1.031344295</v>
      </c>
    </row>
    <row r="1489" spans="1:3" x14ac:dyDescent="0.25">
      <c r="A1489">
        <v>14.88</v>
      </c>
      <c r="B1489">
        <v>0.90246146920000003</v>
      </c>
      <c r="C1489">
        <v>1.031344295</v>
      </c>
    </row>
    <row r="1490" spans="1:3" x14ac:dyDescent="0.25">
      <c r="A1490">
        <v>14.89</v>
      </c>
      <c r="B1490">
        <v>0.95181715489999996</v>
      </c>
      <c r="C1490">
        <v>1.019129038</v>
      </c>
    </row>
    <row r="1491" spans="1:3" x14ac:dyDescent="0.25">
      <c r="A1491">
        <v>14.9</v>
      </c>
      <c r="B1491">
        <v>0.88767200710000005</v>
      </c>
      <c r="C1491">
        <v>0.96827608350000005</v>
      </c>
    </row>
    <row r="1492" spans="1:3" x14ac:dyDescent="0.25">
      <c r="A1492">
        <v>14.91</v>
      </c>
      <c r="B1492">
        <v>0.74912041429999998</v>
      </c>
      <c r="C1492">
        <v>0.88453704119999998</v>
      </c>
    </row>
    <row r="1493" spans="1:3" x14ac:dyDescent="0.25">
      <c r="A1493">
        <v>14.92</v>
      </c>
      <c r="B1493">
        <v>0.56958180670000003</v>
      </c>
      <c r="C1493">
        <v>0.78610539440000005</v>
      </c>
    </row>
    <row r="1494" spans="1:3" x14ac:dyDescent="0.25">
      <c r="A1494">
        <v>14.93</v>
      </c>
      <c r="B1494">
        <v>0.56958180670000003</v>
      </c>
      <c r="C1494">
        <v>0.78610539440000005</v>
      </c>
    </row>
    <row r="1495" spans="1:3" x14ac:dyDescent="0.25">
      <c r="A1495">
        <v>14.94</v>
      </c>
      <c r="B1495">
        <v>0.37769114970000001</v>
      </c>
      <c r="C1495">
        <v>0.68042796849999998</v>
      </c>
    </row>
    <row r="1496" spans="1:3" x14ac:dyDescent="0.25">
      <c r="A1496">
        <v>14.95</v>
      </c>
      <c r="B1496">
        <v>0.18023683130000001</v>
      </c>
      <c r="C1496">
        <v>0.58527427909999996</v>
      </c>
    </row>
    <row r="1497" spans="1:3" x14ac:dyDescent="0.25">
      <c r="A1497">
        <v>14.96</v>
      </c>
      <c r="B1497">
        <v>-2.3585492749999999E-2</v>
      </c>
      <c r="C1497">
        <v>0.50742095710000001</v>
      </c>
    </row>
    <row r="1498" spans="1:3" x14ac:dyDescent="0.25">
      <c r="A1498">
        <v>14.97</v>
      </c>
      <c r="B1498">
        <v>-2.3585492749999999E-2</v>
      </c>
      <c r="C1498">
        <v>0.50742095710000001</v>
      </c>
    </row>
    <row r="1499" spans="1:3" x14ac:dyDescent="0.25">
      <c r="A1499">
        <v>14.98</v>
      </c>
      <c r="B1499">
        <v>-0.24555115399999999</v>
      </c>
      <c r="C1499">
        <v>0.46321153640000001</v>
      </c>
    </row>
    <row r="1500" spans="1:3" x14ac:dyDescent="0.25">
      <c r="A1500">
        <v>14.99</v>
      </c>
      <c r="B1500">
        <v>-0.48996862769999999</v>
      </c>
      <c r="C1500">
        <v>0.46275067330000003</v>
      </c>
    </row>
    <row r="1501" spans="1:3" x14ac:dyDescent="0.25">
      <c r="A1501">
        <v>15</v>
      </c>
      <c r="B1501">
        <v>-0.74712336059999995</v>
      </c>
      <c r="C1501">
        <v>0.51209878919999996</v>
      </c>
    </row>
    <row r="1502" spans="1:3" x14ac:dyDescent="0.25">
      <c r="A1502">
        <v>15.01</v>
      </c>
      <c r="B1502">
        <v>-0.98695343729999996</v>
      </c>
      <c r="C1502">
        <v>0.60957461599999996</v>
      </c>
    </row>
    <row r="1503" spans="1:3" x14ac:dyDescent="0.25">
      <c r="A1503">
        <v>15.02</v>
      </c>
      <c r="B1503">
        <v>-0.98695343729999996</v>
      </c>
      <c r="C1503">
        <v>0.60957461599999996</v>
      </c>
    </row>
    <row r="1504" spans="1:3" x14ac:dyDescent="0.25">
      <c r="A1504">
        <v>15.03</v>
      </c>
      <c r="B1504">
        <v>-1.160497546</v>
      </c>
      <c r="C1504">
        <v>0.73071551320000006</v>
      </c>
    </row>
    <row r="1505" spans="1:3" x14ac:dyDescent="0.25">
      <c r="A1505">
        <v>15.04</v>
      </c>
      <c r="B1505">
        <v>-1.2140692470000001</v>
      </c>
      <c r="C1505">
        <v>0.84557920689999999</v>
      </c>
    </row>
    <row r="1506" spans="1:3" x14ac:dyDescent="0.25">
      <c r="A1506">
        <v>15.05</v>
      </c>
      <c r="B1506">
        <v>-1.2140692470000001</v>
      </c>
      <c r="C1506">
        <v>0.84557920689999999</v>
      </c>
    </row>
    <row r="1507" spans="1:3" x14ac:dyDescent="0.25">
      <c r="A1507">
        <v>15.06</v>
      </c>
      <c r="B1507">
        <v>-1.1015564200000001</v>
      </c>
      <c r="C1507">
        <v>0.90187764169999995</v>
      </c>
    </row>
    <row r="1508" spans="1:3" x14ac:dyDescent="0.25">
      <c r="A1508">
        <v>15.07</v>
      </c>
      <c r="B1508">
        <v>-0.80471730230000005</v>
      </c>
      <c r="C1508">
        <v>0.8530107737</v>
      </c>
    </row>
    <row r="1509" spans="1:3" x14ac:dyDescent="0.25">
      <c r="A1509">
        <v>15.08</v>
      </c>
      <c r="B1509">
        <v>-0.34373241659999998</v>
      </c>
      <c r="C1509">
        <v>0.66978359220000006</v>
      </c>
    </row>
    <row r="1510" spans="1:3" x14ac:dyDescent="0.25">
      <c r="A1510">
        <v>15.09</v>
      </c>
      <c r="B1510">
        <v>0.22010950739999999</v>
      </c>
      <c r="C1510">
        <v>0.33950754999999999</v>
      </c>
    </row>
    <row r="1511" spans="1:3" x14ac:dyDescent="0.25">
      <c r="A1511">
        <v>15.1</v>
      </c>
      <c r="B1511">
        <v>0.22010950739999999</v>
      </c>
      <c r="C1511">
        <v>0.33950754999999999</v>
      </c>
    </row>
    <row r="1512" spans="1:3" x14ac:dyDescent="0.25">
      <c r="A1512">
        <v>15.11</v>
      </c>
      <c r="B1512">
        <v>0.79475218059999997</v>
      </c>
      <c r="C1512">
        <v>-9.8146811129999997E-2</v>
      </c>
    </row>
    <row r="1513" spans="1:3" x14ac:dyDescent="0.25">
      <c r="A1513">
        <v>15.12</v>
      </c>
      <c r="B1513">
        <v>1.2745141980000001</v>
      </c>
      <c r="C1513">
        <v>-0.58226060869999996</v>
      </c>
    </row>
    <row r="1514" spans="1:3" x14ac:dyDescent="0.25">
      <c r="A1514">
        <v>15.13</v>
      </c>
      <c r="B1514">
        <v>1.2745141980000001</v>
      </c>
      <c r="C1514">
        <v>-0.58226060869999996</v>
      </c>
    </row>
    <row r="1515" spans="1:3" x14ac:dyDescent="0.25">
      <c r="A1515">
        <v>15.14</v>
      </c>
      <c r="B1515">
        <v>1.5666010379999999</v>
      </c>
      <c r="C1515">
        <v>-1.013411522</v>
      </c>
    </row>
    <row r="1516" spans="1:3" x14ac:dyDescent="0.25">
      <c r="A1516">
        <v>15.15</v>
      </c>
      <c r="B1516">
        <v>1.6124556059999999</v>
      </c>
      <c r="C1516">
        <v>-1.307356</v>
      </c>
    </row>
    <row r="1517" spans="1:3" x14ac:dyDescent="0.25">
      <c r="A1517">
        <v>15.16</v>
      </c>
      <c r="B1517">
        <v>1.4039056299999999</v>
      </c>
      <c r="C1517">
        <v>-1.3863438370000001</v>
      </c>
    </row>
    <row r="1518" spans="1:3" x14ac:dyDescent="0.25">
      <c r="A1518">
        <v>15.17</v>
      </c>
      <c r="B1518">
        <v>0.98428344729999995</v>
      </c>
      <c r="C1518">
        <v>-1.2249057290000001</v>
      </c>
    </row>
    <row r="1519" spans="1:3" x14ac:dyDescent="0.25">
      <c r="A1519">
        <v>15.18</v>
      </c>
      <c r="B1519">
        <v>0.4355600476</v>
      </c>
      <c r="C1519">
        <v>-0.84632742400000005</v>
      </c>
    </row>
    <row r="1520" spans="1:3" x14ac:dyDescent="0.25">
      <c r="A1520">
        <v>15.19</v>
      </c>
      <c r="B1520">
        <v>-0.13925920429999999</v>
      </c>
      <c r="C1520">
        <v>-0.32416149970000002</v>
      </c>
    </row>
    <row r="1521" spans="1:3" x14ac:dyDescent="0.25">
      <c r="A1521">
        <v>15.2</v>
      </c>
      <c r="B1521">
        <v>-0.13925920429999999</v>
      </c>
      <c r="C1521">
        <v>-0.32416149970000002</v>
      </c>
    </row>
    <row r="1522" spans="1:3" x14ac:dyDescent="0.25">
      <c r="A1522">
        <v>15.21</v>
      </c>
      <c r="B1522">
        <v>-0.64610737559999998</v>
      </c>
      <c r="C1522">
        <v>0.2260677069</v>
      </c>
    </row>
    <row r="1523" spans="1:3" x14ac:dyDescent="0.25">
      <c r="A1523">
        <v>15.22</v>
      </c>
      <c r="B1523">
        <v>-0.64610737559999998</v>
      </c>
      <c r="C1523">
        <v>0.2260677069</v>
      </c>
    </row>
    <row r="1524" spans="1:3" x14ac:dyDescent="0.25">
      <c r="A1524">
        <v>15.23</v>
      </c>
      <c r="B1524">
        <v>-1.014294386</v>
      </c>
      <c r="C1524">
        <v>0.69264608620000001</v>
      </c>
    </row>
    <row r="1525" spans="1:3" x14ac:dyDescent="0.25">
      <c r="A1525">
        <v>15.24</v>
      </c>
      <c r="B1525">
        <v>-1.2134402989999999</v>
      </c>
      <c r="C1525">
        <v>0.97592079639999996</v>
      </c>
    </row>
    <row r="1526" spans="1:3" x14ac:dyDescent="0.25">
      <c r="A1526">
        <v>15.25</v>
      </c>
      <c r="B1526">
        <v>-1.249604583</v>
      </c>
      <c r="C1526">
        <v>1.025962949</v>
      </c>
    </row>
    <row r="1527" spans="1:3" x14ac:dyDescent="0.25">
      <c r="A1527">
        <v>15.26</v>
      </c>
      <c r="B1527">
        <v>-1.1590186360000001</v>
      </c>
      <c r="C1527">
        <v>0.84497737880000001</v>
      </c>
    </row>
    <row r="1528" spans="1:3" x14ac:dyDescent="0.25">
      <c r="A1528">
        <v>15.27</v>
      </c>
      <c r="B1528">
        <v>-0.98565030099999995</v>
      </c>
      <c r="C1528">
        <v>0.49150493740000001</v>
      </c>
    </row>
    <row r="1529" spans="1:3" x14ac:dyDescent="0.25">
      <c r="A1529">
        <v>15.28</v>
      </c>
      <c r="B1529">
        <v>-0.77368533610000001</v>
      </c>
      <c r="C1529">
        <v>5.3752847020000001E-2</v>
      </c>
    </row>
    <row r="1530" spans="1:3" x14ac:dyDescent="0.25">
      <c r="A1530">
        <v>15.29</v>
      </c>
      <c r="B1530">
        <v>-0.77368533610000001</v>
      </c>
      <c r="C1530">
        <v>5.3752847020000001E-2</v>
      </c>
    </row>
    <row r="1531" spans="1:3" x14ac:dyDescent="0.25">
      <c r="A1531">
        <v>15.3</v>
      </c>
      <c r="B1531">
        <v>-0.54764318469999995</v>
      </c>
      <c r="C1531">
        <v>-0.36272710559999999</v>
      </c>
    </row>
    <row r="1532" spans="1:3" x14ac:dyDescent="0.25">
      <c r="A1532">
        <v>15.31</v>
      </c>
      <c r="B1532">
        <v>-0.31785863640000001</v>
      </c>
      <c r="C1532">
        <v>-0.6748439074</v>
      </c>
    </row>
    <row r="1533" spans="1:3" x14ac:dyDescent="0.25">
      <c r="A1533">
        <v>15.32</v>
      </c>
      <c r="B1533">
        <v>-8.1720523540000006E-2</v>
      </c>
      <c r="C1533">
        <v>-0.83323329690000003</v>
      </c>
    </row>
    <row r="1534" spans="1:3" x14ac:dyDescent="0.25">
      <c r="A1534">
        <v>15.33</v>
      </c>
      <c r="B1534">
        <v>0.16211502250000001</v>
      </c>
      <c r="C1534">
        <v>-0.83526474240000004</v>
      </c>
    </row>
    <row r="1535" spans="1:3" x14ac:dyDescent="0.25">
      <c r="A1535">
        <v>15.34</v>
      </c>
      <c r="B1535">
        <v>0.16211502250000001</v>
      </c>
      <c r="C1535">
        <v>-0.83526474240000004</v>
      </c>
    </row>
    <row r="1536" spans="1:3" x14ac:dyDescent="0.25">
      <c r="A1536">
        <v>15.35</v>
      </c>
      <c r="B1536">
        <v>0.40878817439999998</v>
      </c>
      <c r="C1536">
        <v>-0.71558350319999997</v>
      </c>
    </row>
    <row r="1537" spans="1:3" x14ac:dyDescent="0.25">
      <c r="A1537">
        <v>15.36</v>
      </c>
      <c r="B1537">
        <v>0.63808113339999994</v>
      </c>
      <c r="C1537">
        <v>-0.53358721730000003</v>
      </c>
    </row>
    <row r="1538" spans="1:3" x14ac:dyDescent="0.25">
      <c r="A1538">
        <v>15.37</v>
      </c>
      <c r="B1538">
        <v>0.81834155320000002</v>
      </c>
      <c r="C1538">
        <v>-0.3508096933</v>
      </c>
    </row>
    <row r="1539" spans="1:3" x14ac:dyDescent="0.25">
      <c r="A1539">
        <v>15.38</v>
      </c>
      <c r="B1539">
        <v>0.91790312529999996</v>
      </c>
      <c r="C1539">
        <v>-0.21080772580000001</v>
      </c>
    </row>
    <row r="1540" spans="1:3" x14ac:dyDescent="0.25">
      <c r="A1540">
        <v>15.39</v>
      </c>
      <c r="B1540">
        <v>0.90633714200000004</v>
      </c>
      <c r="C1540">
        <v>-0.1354403347</v>
      </c>
    </row>
    <row r="1541" spans="1:3" x14ac:dyDescent="0.25">
      <c r="A1541">
        <v>15.4</v>
      </c>
      <c r="B1541">
        <v>0.90633714200000004</v>
      </c>
      <c r="C1541">
        <v>-0.1354403347</v>
      </c>
    </row>
    <row r="1542" spans="1:3" x14ac:dyDescent="0.25">
      <c r="A1542">
        <v>15.41</v>
      </c>
      <c r="B1542">
        <v>0.78119307760000001</v>
      </c>
      <c r="C1542">
        <v>-0.1086758748</v>
      </c>
    </row>
    <row r="1543" spans="1:3" x14ac:dyDescent="0.25">
      <c r="A1543">
        <v>15.42</v>
      </c>
      <c r="B1543">
        <v>0.55898296830000005</v>
      </c>
      <c r="C1543">
        <v>-9.906175733E-2</v>
      </c>
    </row>
    <row r="1544" spans="1:3" x14ac:dyDescent="0.25">
      <c r="A1544">
        <v>15.43</v>
      </c>
      <c r="B1544">
        <v>0.55898296830000005</v>
      </c>
      <c r="C1544">
        <v>-9.906175733E-2</v>
      </c>
    </row>
    <row r="1545" spans="1:3" x14ac:dyDescent="0.25">
      <c r="A1545">
        <v>15.44</v>
      </c>
      <c r="B1545">
        <v>0.28211930390000001</v>
      </c>
      <c r="C1545">
        <v>-6.555689126E-2</v>
      </c>
    </row>
    <row r="1546" spans="1:3" x14ac:dyDescent="0.25">
      <c r="A1546">
        <v>15.45</v>
      </c>
      <c r="B1546" s="1">
        <v>5.050982872E-5</v>
      </c>
      <c r="C1546">
        <v>1.973548718E-2</v>
      </c>
    </row>
    <row r="1547" spans="1:3" x14ac:dyDescent="0.25">
      <c r="A1547">
        <v>15.46</v>
      </c>
      <c r="B1547">
        <v>-0.240696311</v>
      </c>
      <c r="C1547">
        <v>0.16346047820000001</v>
      </c>
    </row>
    <row r="1548" spans="1:3" x14ac:dyDescent="0.25">
      <c r="A1548">
        <v>15.47</v>
      </c>
      <c r="B1548">
        <v>-0.4047896862</v>
      </c>
      <c r="C1548">
        <v>0.35022476320000001</v>
      </c>
    </row>
    <row r="1549" spans="1:3" x14ac:dyDescent="0.25">
      <c r="A1549">
        <v>15.48</v>
      </c>
      <c r="B1549">
        <v>-0.4047896862</v>
      </c>
      <c r="C1549">
        <v>0.35022476320000001</v>
      </c>
    </row>
    <row r="1550" spans="1:3" x14ac:dyDescent="0.25">
      <c r="A1550">
        <v>15.49</v>
      </c>
      <c r="B1550">
        <v>-0.48453336949999998</v>
      </c>
      <c r="C1550">
        <v>0.54535090919999996</v>
      </c>
    </row>
    <row r="1551" spans="1:3" x14ac:dyDescent="0.25">
      <c r="A1551">
        <v>15.5</v>
      </c>
      <c r="B1551">
        <v>-0.492356658</v>
      </c>
      <c r="C1551">
        <v>0.70895791050000001</v>
      </c>
    </row>
    <row r="1552" spans="1:3" x14ac:dyDescent="0.25">
      <c r="A1552">
        <v>15.51</v>
      </c>
      <c r="B1552">
        <v>-0.45894142989999998</v>
      </c>
      <c r="C1552">
        <v>0.81045824290000001</v>
      </c>
    </row>
    <row r="1553" spans="1:3" x14ac:dyDescent="0.25">
      <c r="A1553">
        <v>15.52</v>
      </c>
      <c r="B1553">
        <v>-0.41826552150000001</v>
      </c>
      <c r="C1553">
        <v>0.83855038879999999</v>
      </c>
    </row>
    <row r="1554" spans="1:3" x14ac:dyDescent="0.25">
      <c r="A1554">
        <v>15.53</v>
      </c>
      <c r="B1554">
        <v>-0.39422565700000001</v>
      </c>
      <c r="C1554">
        <v>0.80670666690000004</v>
      </c>
    </row>
    <row r="1555" spans="1:3" x14ac:dyDescent="0.25">
      <c r="A1555">
        <v>15.54</v>
      </c>
      <c r="B1555">
        <v>-0.39422565700000001</v>
      </c>
      <c r="C1555">
        <v>0.80670666690000004</v>
      </c>
    </row>
    <row r="1556" spans="1:3" x14ac:dyDescent="0.25">
      <c r="A1556">
        <v>15.55</v>
      </c>
      <c r="B1556">
        <v>-0.397508949</v>
      </c>
      <c r="C1556">
        <v>0.74446135759999998</v>
      </c>
    </row>
    <row r="1557" spans="1:3" x14ac:dyDescent="0.25">
      <c r="A1557">
        <v>15.56</v>
      </c>
      <c r="B1557">
        <v>-0.42339947820000001</v>
      </c>
      <c r="C1557">
        <v>0.68698006869999995</v>
      </c>
    </row>
    <row r="1558" spans="1:3" x14ac:dyDescent="0.25">
      <c r="A1558">
        <v>15.57</v>
      </c>
      <c r="B1558">
        <v>-0.42339947820000001</v>
      </c>
      <c r="C1558">
        <v>0.68698006869999995</v>
      </c>
    </row>
    <row r="1559" spans="1:3" x14ac:dyDescent="0.25">
      <c r="A1559">
        <v>15.58</v>
      </c>
      <c r="B1559">
        <v>-0.452637285</v>
      </c>
      <c r="C1559">
        <v>0.66343736649999996</v>
      </c>
    </row>
    <row r="1560" spans="1:3" x14ac:dyDescent="0.25">
      <c r="A1560">
        <v>15.59</v>
      </c>
      <c r="B1560">
        <v>-0.47105664009999998</v>
      </c>
      <c r="C1560">
        <v>0.6799218655</v>
      </c>
    </row>
    <row r="1561" spans="1:3" x14ac:dyDescent="0.25">
      <c r="A1561">
        <v>15.6</v>
      </c>
      <c r="B1561">
        <v>-0.4598725736</v>
      </c>
      <c r="C1561">
        <v>0.72637522219999995</v>
      </c>
    </row>
    <row r="1562" spans="1:3" x14ac:dyDescent="0.25">
      <c r="A1562">
        <v>15.61</v>
      </c>
      <c r="B1562">
        <v>-0.42195981739999999</v>
      </c>
      <c r="C1562">
        <v>0.77052164079999996</v>
      </c>
    </row>
    <row r="1563" spans="1:3" x14ac:dyDescent="0.25">
      <c r="A1563">
        <v>15.62</v>
      </c>
      <c r="B1563">
        <v>-0.36124178769999998</v>
      </c>
      <c r="C1563">
        <v>0.77956390379999996</v>
      </c>
    </row>
    <row r="1564" spans="1:3" x14ac:dyDescent="0.25">
      <c r="A1564">
        <v>15.63</v>
      </c>
      <c r="B1564">
        <v>-0.29605141280000002</v>
      </c>
      <c r="C1564">
        <v>0.72594904900000001</v>
      </c>
    </row>
    <row r="1565" spans="1:3" x14ac:dyDescent="0.25">
      <c r="A1565">
        <v>15.64</v>
      </c>
      <c r="B1565">
        <v>-0.2390836328</v>
      </c>
      <c r="C1565">
        <v>0.60406017300000003</v>
      </c>
    </row>
    <row r="1566" spans="1:3" x14ac:dyDescent="0.25">
      <c r="A1566">
        <v>15.65</v>
      </c>
      <c r="B1566">
        <v>-0.19413407150000001</v>
      </c>
      <c r="C1566">
        <v>0.4332397878</v>
      </c>
    </row>
    <row r="1567" spans="1:3" x14ac:dyDescent="0.25">
      <c r="A1567">
        <v>15.66</v>
      </c>
      <c r="B1567">
        <v>-0.19413407150000001</v>
      </c>
      <c r="C1567">
        <v>0.4332397878</v>
      </c>
    </row>
    <row r="1568" spans="1:3" x14ac:dyDescent="0.25">
      <c r="A1568">
        <v>15.67</v>
      </c>
      <c r="B1568">
        <v>-0.16453602910000001</v>
      </c>
      <c r="C1568">
        <v>0.2481001914</v>
      </c>
    </row>
    <row r="1569" spans="1:3" x14ac:dyDescent="0.25">
      <c r="A1569">
        <v>15.68</v>
      </c>
      <c r="B1569">
        <v>-0.16453602910000001</v>
      </c>
      <c r="C1569">
        <v>0.2481001914</v>
      </c>
    </row>
    <row r="1570" spans="1:3" x14ac:dyDescent="0.25">
      <c r="A1570">
        <v>15.69</v>
      </c>
      <c r="B1570">
        <v>-0.1366862506</v>
      </c>
      <c r="C1570">
        <v>9.4614014029999999E-2</v>
      </c>
    </row>
    <row r="1571" spans="1:3" x14ac:dyDescent="0.25">
      <c r="A1571">
        <v>15.7</v>
      </c>
      <c r="B1571">
        <v>-0.10218268630000001</v>
      </c>
      <c r="C1571">
        <v>6.9495448840000001E-3</v>
      </c>
    </row>
    <row r="1572" spans="1:3" x14ac:dyDescent="0.25">
      <c r="A1572">
        <v>15.71</v>
      </c>
      <c r="B1572">
        <v>-5.2470248189999999E-2</v>
      </c>
      <c r="C1572" s="1">
        <v>1.944936776E-5</v>
      </c>
    </row>
    <row r="1573" spans="1:3" x14ac:dyDescent="0.25">
      <c r="A1573">
        <v>15.72</v>
      </c>
      <c r="B1573">
        <v>1.3353932650000001E-2</v>
      </c>
      <c r="C1573">
        <v>6.1677739019999997E-2</v>
      </c>
    </row>
    <row r="1574" spans="1:3" x14ac:dyDescent="0.25">
      <c r="A1574">
        <v>15.73</v>
      </c>
      <c r="B1574">
        <v>1.3353932650000001E-2</v>
      </c>
      <c r="C1574">
        <v>6.1677739019999997E-2</v>
      </c>
    </row>
    <row r="1575" spans="1:3" x14ac:dyDescent="0.25">
      <c r="A1575">
        <v>15.74</v>
      </c>
      <c r="B1575">
        <v>7.8583844010000001E-2</v>
      </c>
      <c r="C1575">
        <v>0.1566302329</v>
      </c>
    </row>
    <row r="1576" spans="1:3" x14ac:dyDescent="0.25">
      <c r="A1576">
        <v>15.75</v>
      </c>
      <c r="B1576">
        <v>0.1257573813</v>
      </c>
      <c r="C1576">
        <v>0.23911133409999999</v>
      </c>
    </row>
    <row r="1577" spans="1:3" x14ac:dyDescent="0.25">
      <c r="A1577">
        <v>15.76</v>
      </c>
      <c r="B1577">
        <v>0.1257573813</v>
      </c>
      <c r="C1577">
        <v>0.23911133409999999</v>
      </c>
    </row>
    <row r="1578" spans="1:3" x14ac:dyDescent="0.25">
      <c r="A1578">
        <v>15.77</v>
      </c>
      <c r="B1578">
        <v>0.13977052270000001</v>
      </c>
      <c r="C1578">
        <v>0.26826146249999999</v>
      </c>
    </row>
    <row r="1579" spans="1:3" x14ac:dyDescent="0.25">
      <c r="A1579">
        <v>15.78</v>
      </c>
      <c r="B1579">
        <v>0.1164006591</v>
      </c>
      <c r="C1579">
        <v>0.22122561930000001</v>
      </c>
    </row>
    <row r="1580" spans="1:3" x14ac:dyDescent="0.25">
      <c r="A1580">
        <v>15.79</v>
      </c>
      <c r="B1580">
        <v>6.2410619110000003E-2</v>
      </c>
      <c r="C1580">
        <v>0.10395530610000001</v>
      </c>
    </row>
    <row r="1581" spans="1:3" x14ac:dyDescent="0.25">
      <c r="A1581">
        <v>15.8</v>
      </c>
      <c r="B1581">
        <v>6.2410619110000003E-2</v>
      </c>
      <c r="C1581">
        <v>0.10395530610000001</v>
      </c>
    </row>
    <row r="1582" spans="1:3" x14ac:dyDescent="0.25">
      <c r="A1582">
        <v>15.81</v>
      </c>
      <c r="B1582">
        <v>5.2156085150000002E-3</v>
      </c>
      <c r="C1582">
        <v>-5.5957753210000002E-2</v>
      </c>
    </row>
    <row r="1583" spans="1:3" x14ac:dyDescent="0.25">
      <c r="A1583">
        <v>15.82</v>
      </c>
      <c r="B1583">
        <v>-2.1986024449999999E-2</v>
      </c>
      <c r="C1583">
        <v>-0.2156742066</v>
      </c>
    </row>
    <row r="1584" spans="1:3" x14ac:dyDescent="0.25">
      <c r="A1584">
        <v>15.83</v>
      </c>
      <c r="B1584">
        <v>1.399461646E-2</v>
      </c>
      <c r="C1584">
        <v>-0.33433356879999998</v>
      </c>
    </row>
    <row r="1585" spans="1:3" x14ac:dyDescent="0.25">
      <c r="A1585">
        <v>15.84</v>
      </c>
      <c r="B1585">
        <v>0.13036130369999999</v>
      </c>
      <c r="C1585">
        <v>-0.39116972680000001</v>
      </c>
    </row>
    <row r="1586" spans="1:3" x14ac:dyDescent="0.25">
      <c r="A1586">
        <v>15.85</v>
      </c>
      <c r="B1586">
        <v>0.31239920850000003</v>
      </c>
      <c r="C1586">
        <v>-0.383569777</v>
      </c>
    </row>
    <row r="1587" spans="1:3" x14ac:dyDescent="0.25">
      <c r="A1587">
        <v>15.86</v>
      </c>
      <c r="B1587">
        <v>0.31239920850000003</v>
      </c>
      <c r="C1587">
        <v>-0.383569777</v>
      </c>
    </row>
    <row r="1588" spans="1:3" x14ac:dyDescent="0.25">
      <c r="A1588">
        <v>15.87</v>
      </c>
      <c r="B1588">
        <v>0.52878582480000003</v>
      </c>
      <c r="C1588">
        <v>-0.33903914689999998</v>
      </c>
    </row>
    <row r="1589" spans="1:3" x14ac:dyDescent="0.25">
      <c r="A1589">
        <v>15.88</v>
      </c>
      <c r="B1589">
        <v>0.72407537700000002</v>
      </c>
      <c r="C1589">
        <v>-0.29549950359999999</v>
      </c>
    </row>
    <row r="1590" spans="1:3" x14ac:dyDescent="0.25">
      <c r="A1590">
        <v>15.89</v>
      </c>
      <c r="B1590">
        <v>0.84320503469999997</v>
      </c>
      <c r="C1590">
        <v>-0.29252716899999998</v>
      </c>
    </row>
    <row r="1591" spans="1:3" x14ac:dyDescent="0.25">
      <c r="A1591">
        <v>15.9</v>
      </c>
      <c r="B1591">
        <v>0.84320503469999997</v>
      </c>
      <c r="C1591">
        <v>-0.29252716899999998</v>
      </c>
    </row>
    <row r="1592" spans="1:3" x14ac:dyDescent="0.25">
      <c r="A1592">
        <v>15.91</v>
      </c>
      <c r="B1592">
        <v>0.84516710039999998</v>
      </c>
      <c r="C1592">
        <v>-0.35643425579999999</v>
      </c>
    </row>
    <row r="1593" spans="1:3" x14ac:dyDescent="0.25">
      <c r="A1593">
        <v>15.92</v>
      </c>
      <c r="B1593">
        <v>0.70897173879999997</v>
      </c>
      <c r="C1593">
        <v>-0.48294326659999998</v>
      </c>
    </row>
    <row r="1594" spans="1:3" x14ac:dyDescent="0.25">
      <c r="A1594">
        <v>15.93</v>
      </c>
      <c r="B1594">
        <v>0.45698913930000001</v>
      </c>
      <c r="C1594">
        <v>-0.65613162520000001</v>
      </c>
    </row>
    <row r="1595" spans="1:3" x14ac:dyDescent="0.25">
      <c r="A1595">
        <v>15.94</v>
      </c>
      <c r="B1595">
        <v>0.13040906190000001</v>
      </c>
      <c r="C1595">
        <v>-0.83353430029999998</v>
      </c>
    </row>
    <row r="1596" spans="1:3" x14ac:dyDescent="0.25">
      <c r="A1596">
        <v>15.95</v>
      </c>
      <c r="B1596">
        <v>-0.20446191729999999</v>
      </c>
      <c r="C1596">
        <v>-0.98148876429999998</v>
      </c>
    </row>
    <row r="1597" spans="1:3" x14ac:dyDescent="0.25">
      <c r="A1597">
        <v>15.96</v>
      </c>
      <c r="B1597">
        <v>-0.4875109494</v>
      </c>
      <c r="C1597">
        <v>-1.072337031</v>
      </c>
    </row>
    <row r="1598" spans="1:3" x14ac:dyDescent="0.25">
      <c r="A1598">
        <v>15.97</v>
      </c>
      <c r="B1598">
        <v>-0.67478615050000001</v>
      </c>
      <c r="C1598">
        <v>-1.098494649</v>
      </c>
    </row>
    <row r="1599" spans="1:3" x14ac:dyDescent="0.25">
      <c r="A1599">
        <v>15.98</v>
      </c>
      <c r="B1599">
        <v>-0.67478615050000001</v>
      </c>
      <c r="C1599">
        <v>-1.098494649</v>
      </c>
    </row>
    <row r="1600" spans="1:3" x14ac:dyDescent="0.25">
      <c r="A1600">
        <v>15.99</v>
      </c>
      <c r="B1600">
        <v>-0.74378716950000001</v>
      </c>
      <c r="C1600">
        <v>-1.0810117720000001</v>
      </c>
    </row>
    <row r="1601" spans="1:3" x14ac:dyDescent="0.25">
      <c r="A1601">
        <v>16</v>
      </c>
      <c r="B1601">
        <v>-0.74378716950000001</v>
      </c>
      <c r="C1601">
        <v>-1.0810117720000001</v>
      </c>
    </row>
    <row r="1602" spans="1:3" x14ac:dyDescent="0.25">
      <c r="A1602">
        <v>16.010000000000002</v>
      </c>
      <c r="B1602">
        <v>-0.70798480509999995</v>
      </c>
      <c r="C1602">
        <v>-1.043922544</v>
      </c>
    </row>
    <row r="1603" spans="1:3" x14ac:dyDescent="0.25">
      <c r="A1603">
        <v>16.02</v>
      </c>
      <c r="B1603">
        <v>-0.59827387330000004</v>
      </c>
      <c r="C1603">
        <v>-1.017387748</v>
      </c>
    </row>
    <row r="1604" spans="1:3" x14ac:dyDescent="0.25">
      <c r="A1604">
        <v>16.03</v>
      </c>
      <c r="B1604">
        <v>-0.45678013560000003</v>
      </c>
      <c r="C1604">
        <v>-1.0152142049999999</v>
      </c>
    </row>
    <row r="1605" spans="1:3" x14ac:dyDescent="0.25">
      <c r="A1605">
        <v>16.04</v>
      </c>
      <c r="B1605">
        <v>-0.45678013560000003</v>
      </c>
      <c r="C1605">
        <v>-1.0310527089999999</v>
      </c>
    </row>
    <row r="1606" spans="1:3" x14ac:dyDescent="0.25">
      <c r="A1606">
        <v>16.05</v>
      </c>
      <c r="B1606">
        <v>-0.32127705220000002</v>
      </c>
      <c r="C1606">
        <v>-1.0310527089999999</v>
      </c>
    </row>
    <row r="1607" spans="1:3" x14ac:dyDescent="0.25">
      <c r="A1607">
        <v>16.059999999999999</v>
      </c>
      <c r="B1607">
        <v>-0.20543184880000001</v>
      </c>
      <c r="C1607">
        <v>-1.0488458869999999</v>
      </c>
    </row>
    <row r="1608" spans="1:3" x14ac:dyDescent="0.25">
      <c r="A1608">
        <v>16.07</v>
      </c>
      <c r="B1608">
        <v>-0.1075744033</v>
      </c>
      <c r="C1608">
        <v>-1.0397703650000001</v>
      </c>
    </row>
    <row r="1609" spans="1:3" x14ac:dyDescent="0.25">
      <c r="A1609">
        <v>16.079999999999998</v>
      </c>
      <c r="B1609">
        <v>-0.1075744033</v>
      </c>
      <c r="C1609">
        <v>-1.0397703650000001</v>
      </c>
    </row>
    <row r="1610" spans="1:3" x14ac:dyDescent="0.25">
      <c r="A1610">
        <v>16.09</v>
      </c>
      <c r="B1610">
        <v>-9.5215253530000002E-3</v>
      </c>
      <c r="C1610">
        <v>-0.97717291120000005</v>
      </c>
    </row>
    <row r="1611" spans="1:3" x14ac:dyDescent="0.25">
      <c r="A1611">
        <v>16.100000000000001</v>
      </c>
      <c r="B1611">
        <v>0.10843198</v>
      </c>
      <c r="C1611">
        <v>-0.84980756040000005</v>
      </c>
    </row>
    <row r="1612" spans="1:3" x14ac:dyDescent="0.25">
      <c r="A1612">
        <v>16.11</v>
      </c>
      <c r="B1612">
        <v>0.10843198</v>
      </c>
      <c r="C1612">
        <v>-0.84980756040000005</v>
      </c>
    </row>
    <row r="1613" spans="1:3" x14ac:dyDescent="0.25">
      <c r="A1613">
        <v>16.12</v>
      </c>
      <c r="B1613">
        <v>0.25638258460000002</v>
      </c>
      <c r="C1613">
        <v>-0.66276240350000004</v>
      </c>
    </row>
    <row r="1614" spans="1:3" x14ac:dyDescent="0.25">
      <c r="A1614">
        <v>16.13</v>
      </c>
      <c r="B1614">
        <v>0.25638258460000002</v>
      </c>
      <c r="C1614">
        <v>-0.66276240350000004</v>
      </c>
    </row>
    <row r="1615" spans="1:3" x14ac:dyDescent="0.25">
      <c r="A1615">
        <v>16.14</v>
      </c>
      <c r="B1615">
        <v>0.42557105420000002</v>
      </c>
      <c r="C1615">
        <v>-0.44695168730000001</v>
      </c>
    </row>
    <row r="1616" spans="1:3" x14ac:dyDescent="0.25">
      <c r="A1616">
        <v>16.149999999999999</v>
      </c>
      <c r="B1616">
        <v>0.58277148010000002</v>
      </c>
      <c r="C1616">
        <v>-0.2343928814</v>
      </c>
    </row>
    <row r="1617" spans="1:3" x14ac:dyDescent="0.25">
      <c r="A1617">
        <v>16.16</v>
      </c>
      <c r="B1617">
        <v>0.68121725320000004</v>
      </c>
      <c r="C1617">
        <v>-5.3801346569999998E-2</v>
      </c>
    </row>
    <row r="1618" spans="1:3" x14ac:dyDescent="0.25">
      <c r="A1618">
        <v>16.170000000000002</v>
      </c>
      <c r="B1618">
        <v>0.67661142350000003</v>
      </c>
      <c r="C1618">
        <v>7.0993646980000005E-2</v>
      </c>
    </row>
    <row r="1619" spans="1:3" x14ac:dyDescent="0.25">
      <c r="A1619">
        <v>16.18</v>
      </c>
      <c r="B1619">
        <v>0.54218912119999996</v>
      </c>
      <c r="C1619">
        <v>0.13614973429999999</v>
      </c>
    </row>
    <row r="1620" spans="1:3" x14ac:dyDescent="0.25">
      <c r="A1620">
        <v>16.190000000000001</v>
      </c>
      <c r="B1620">
        <v>0.28266462679999999</v>
      </c>
      <c r="C1620">
        <v>0.15088395769999999</v>
      </c>
    </row>
    <row r="1621" spans="1:3" x14ac:dyDescent="0.25">
      <c r="A1621">
        <v>16.2</v>
      </c>
      <c r="B1621">
        <v>-6.6318757830000005E-2</v>
      </c>
      <c r="C1621">
        <v>0.13381789620000001</v>
      </c>
    </row>
    <row r="1622" spans="1:3" x14ac:dyDescent="0.25">
      <c r="A1622">
        <v>16.21</v>
      </c>
      <c r="B1622">
        <v>-6.6318757830000005E-2</v>
      </c>
      <c r="C1622">
        <v>0.13381789620000001</v>
      </c>
    </row>
    <row r="1623" spans="1:3" x14ac:dyDescent="0.25">
      <c r="A1623">
        <v>16.22</v>
      </c>
      <c r="B1623">
        <v>-0.43981558079999999</v>
      </c>
      <c r="C1623">
        <v>0.11457507309999999</v>
      </c>
    </row>
    <row r="1624" spans="1:3" x14ac:dyDescent="0.25">
      <c r="A1624">
        <v>16.23</v>
      </c>
      <c r="B1624">
        <v>-0.43981558079999999</v>
      </c>
      <c r="C1624">
        <v>0.11457507309999999</v>
      </c>
    </row>
    <row r="1625" spans="1:3" x14ac:dyDescent="0.25">
      <c r="A1625">
        <v>16.239999999999998</v>
      </c>
      <c r="B1625">
        <v>-0.76326024530000003</v>
      </c>
      <c r="C1625">
        <v>0.1061325818</v>
      </c>
    </row>
    <row r="1626" spans="1:3" x14ac:dyDescent="0.25">
      <c r="A1626">
        <v>16.25</v>
      </c>
      <c r="B1626">
        <v>-0.97119617459999996</v>
      </c>
      <c r="C1626">
        <v>0.121977374</v>
      </c>
    </row>
    <row r="1627" spans="1:3" x14ac:dyDescent="0.25">
      <c r="A1627">
        <v>16.260000000000002</v>
      </c>
      <c r="B1627">
        <v>-1.0256493090000001</v>
      </c>
      <c r="C1627">
        <v>0.1637620628</v>
      </c>
    </row>
    <row r="1628" spans="1:3" x14ac:dyDescent="0.25">
      <c r="A1628">
        <v>16.27</v>
      </c>
      <c r="B1628">
        <v>-1.0256493090000001</v>
      </c>
      <c r="C1628">
        <v>0.1637620628</v>
      </c>
    </row>
    <row r="1629" spans="1:3" x14ac:dyDescent="0.25">
      <c r="A1629">
        <v>16.28</v>
      </c>
      <c r="B1629">
        <v>-0.92675817009999995</v>
      </c>
      <c r="C1629">
        <v>0.2279597223</v>
      </c>
    </row>
    <row r="1630" spans="1:3" x14ac:dyDescent="0.25">
      <c r="A1630">
        <v>16.29</v>
      </c>
      <c r="B1630">
        <v>-0.70769351719999996</v>
      </c>
      <c r="C1630">
        <v>0.31848686929999998</v>
      </c>
    </row>
    <row r="1631" spans="1:3" x14ac:dyDescent="0.25">
      <c r="A1631">
        <v>16.3</v>
      </c>
      <c r="B1631">
        <v>-0.70769351719999996</v>
      </c>
      <c r="C1631">
        <v>0.31848686929999998</v>
      </c>
    </row>
    <row r="1632" spans="1:3" x14ac:dyDescent="0.25">
      <c r="A1632">
        <v>16.309999999999999</v>
      </c>
      <c r="B1632">
        <v>-0.42818799610000002</v>
      </c>
      <c r="C1632">
        <v>0.43503987789999998</v>
      </c>
    </row>
    <row r="1633" spans="1:3" x14ac:dyDescent="0.25">
      <c r="A1633">
        <v>16.32</v>
      </c>
      <c r="B1633">
        <v>-0.15466657280000001</v>
      </c>
      <c r="C1633">
        <v>0.57588940860000004</v>
      </c>
    </row>
    <row r="1634" spans="1:3" x14ac:dyDescent="0.25">
      <c r="A1634">
        <v>16.329999999999998</v>
      </c>
      <c r="B1634">
        <v>5.8509767060000002E-2</v>
      </c>
      <c r="C1634">
        <v>0.73398137090000004</v>
      </c>
    </row>
    <row r="1635" spans="1:3" x14ac:dyDescent="0.25">
      <c r="A1635">
        <v>16.34</v>
      </c>
      <c r="B1635">
        <v>0.184656024</v>
      </c>
      <c r="C1635">
        <v>0.89873665570000005</v>
      </c>
    </row>
    <row r="1636" spans="1:3" x14ac:dyDescent="0.25">
      <c r="A1636">
        <v>16.350000000000001</v>
      </c>
      <c r="B1636">
        <v>0.184656024</v>
      </c>
      <c r="C1636">
        <v>0.89873665570000005</v>
      </c>
    </row>
    <row r="1637" spans="1:3" x14ac:dyDescent="0.25">
      <c r="A1637">
        <v>16.36</v>
      </c>
      <c r="B1637">
        <v>0.22312064470000001</v>
      </c>
      <c r="C1637">
        <v>1.042839885</v>
      </c>
    </row>
    <row r="1638" spans="1:3" x14ac:dyDescent="0.25">
      <c r="A1638">
        <v>16.37</v>
      </c>
      <c r="B1638">
        <v>0.1977860779</v>
      </c>
      <c r="C1638">
        <v>1.137641788</v>
      </c>
    </row>
    <row r="1639" spans="1:3" x14ac:dyDescent="0.25">
      <c r="A1639">
        <v>16.38</v>
      </c>
      <c r="B1639">
        <v>0.1422318816</v>
      </c>
      <c r="C1639">
        <v>1.154463053</v>
      </c>
    </row>
    <row r="1640" spans="1:3" x14ac:dyDescent="0.25">
      <c r="A1640">
        <v>16.39</v>
      </c>
      <c r="B1640">
        <v>8.4494352339999995E-2</v>
      </c>
      <c r="C1640">
        <v>1.0775648360000001</v>
      </c>
    </row>
    <row r="1641" spans="1:3" x14ac:dyDescent="0.25">
      <c r="A1641">
        <v>16.399999999999999</v>
      </c>
      <c r="B1641">
        <v>4.4291906059999997E-2</v>
      </c>
      <c r="C1641">
        <v>0.92196863890000003</v>
      </c>
    </row>
    <row r="1642" spans="1:3" x14ac:dyDescent="0.25">
      <c r="A1642">
        <v>16.41</v>
      </c>
      <c r="B1642">
        <v>1.7432548110000001E-2</v>
      </c>
      <c r="C1642">
        <v>0.71453917030000003</v>
      </c>
    </row>
    <row r="1643" spans="1:3" x14ac:dyDescent="0.25">
      <c r="A1643">
        <v>16.420000000000002</v>
      </c>
      <c r="B1643">
        <v>-1.021903008E-2</v>
      </c>
      <c r="C1643">
        <v>0.50598573680000003</v>
      </c>
    </row>
    <row r="1644" spans="1:3" x14ac:dyDescent="0.25">
      <c r="A1644">
        <v>16.43</v>
      </c>
      <c r="B1644">
        <v>-5.27385436E-2</v>
      </c>
      <c r="C1644">
        <v>0.35184335709999998</v>
      </c>
    </row>
    <row r="1645" spans="1:3" x14ac:dyDescent="0.25">
      <c r="A1645">
        <v>16.440000000000001</v>
      </c>
      <c r="B1645">
        <v>-5.27385436E-2</v>
      </c>
      <c r="C1645">
        <v>0.35184335709999998</v>
      </c>
    </row>
    <row r="1646" spans="1:3" x14ac:dyDescent="0.25">
      <c r="A1646">
        <v>16.45</v>
      </c>
      <c r="B1646">
        <v>-0.1243297756</v>
      </c>
      <c r="C1646">
        <v>0.28541141749999999</v>
      </c>
    </row>
    <row r="1647" spans="1:3" x14ac:dyDescent="0.25">
      <c r="A1647">
        <v>16.46</v>
      </c>
      <c r="B1647">
        <v>-0.1243297756</v>
      </c>
      <c r="C1647">
        <v>0.32402047509999998</v>
      </c>
    </row>
    <row r="1648" spans="1:3" x14ac:dyDescent="0.25">
      <c r="A1648">
        <v>16.47</v>
      </c>
      <c r="B1648">
        <v>-0.21545025709999999</v>
      </c>
      <c r="C1648">
        <v>0.32402047509999998</v>
      </c>
    </row>
    <row r="1649" spans="1:3" x14ac:dyDescent="0.25">
      <c r="A1649">
        <v>16.48</v>
      </c>
      <c r="B1649">
        <v>-0.31242489810000001</v>
      </c>
      <c r="C1649">
        <v>0.43922749160000002</v>
      </c>
    </row>
    <row r="1650" spans="1:3" x14ac:dyDescent="0.25">
      <c r="A1650">
        <v>16.489999999999998</v>
      </c>
      <c r="B1650">
        <v>-0.38248512150000002</v>
      </c>
      <c r="C1650">
        <v>0.58487021920000004</v>
      </c>
    </row>
    <row r="1651" spans="1:3" x14ac:dyDescent="0.25">
      <c r="A1651">
        <v>16.5</v>
      </c>
      <c r="B1651">
        <v>-0.40612137320000002</v>
      </c>
      <c r="C1651">
        <v>0.69112974410000005</v>
      </c>
    </row>
    <row r="1652" spans="1:3" x14ac:dyDescent="0.25">
      <c r="A1652">
        <v>16.510000000000002</v>
      </c>
      <c r="B1652">
        <v>-0.36551520230000001</v>
      </c>
      <c r="C1652">
        <v>0.70302104949999999</v>
      </c>
    </row>
    <row r="1653" spans="1:3" x14ac:dyDescent="0.25">
      <c r="A1653">
        <v>16.52</v>
      </c>
      <c r="B1653">
        <v>-0.27626553180000002</v>
      </c>
      <c r="C1653">
        <v>0.58005905150000003</v>
      </c>
    </row>
    <row r="1654" spans="1:3" x14ac:dyDescent="0.25">
      <c r="A1654">
        <v>16.53</v>
      </c>
      <c r="B1654">
        <v>-0.27626553180000002</v>
      </c>
      <c r="C1654">
        <v>0.58005905150000003</v>
      </c>
    </row>
    <row r="1655" spans="1:3" x14ac:dyDescent="0.25">
      <c r="A1655">
        <v>16.54</v>
      </c>
      <c r="B1655">
        <v>-0.15960393849999999</v>
      </c>
      <c r="C1655">
        <v>0.3292064965</v>
      </c>
    </row>
    <row r="1656" spans="1:3" x14ac:dyDescent="0.25">
      <c r="A1656">
        <v>16.55</v>
      </c>
      <c r="B1656">
        <v>-5.7983208449999997E-2</v>
      </c>
      <c r="C1656">
        <v>-1.281040814E-2</v>
      </c>
    </row>
    <row r="1657" spans="1:3" x14ac:dyDescent="0.25">
      <c r="A1657">
        <v>16.559999999999999</v>
      </c>
      <c r="B1657">
        <v>6.6907971630000005E-4</v>
      </c>
      <c r="C1657">
        <v>-0.3767971396</v>
      </c>
    </row>
    <row r="1658" spans="1:3" x14ac:dyDescent="0.25">
      <c r="A1658">
        <v>16.57</v>
      </c>
      <c r="B1658">
        <v>-7.9600699250000004E-3</v>
      </c>
      <c r="C1658">
        <v>-0.69059824940000003</v>
      </c>
    </row>
    <row r="1659" spans="1:3" x14ac:dyDescent="0.25">
      <c r="A1659">
        <v>16.579999999999998</v>
      </c>
      <c r="B1659">
        <v>-7.9600699250000004E-3</v>
      </c>
      <c r="C1659">
        <v>-0.69059824940000003</v>
      </c>
    </row>
    <row r="1660" spans="1:3" x14ac:dyDescent="0.25">
      <c r="A1660">
        <v>16.59</v>
      </c>
      <c r="B1660">
        <v>-7.2751596569999993E-2</v>
      </c>
      <c r="C1660">
        <v>-0.8941420913</v>
      </c>
    </row>
    <row r="1661" spans="1:3" x14ac:dyDescent="0.25">
      <c r="A1661">
        <v>16.600000000000001</v>
      </c>
      <c r="B1661">
        <v>-0.169458583</v>
      </c>
      <c r="C1661">
        <v>-0.96087098120000003</v>
      </c>
    </row>
    <row r="1662" spans="1:3" x14ac:dyDescent="0.25">
      <c r="A1662">
        <v>16.61</v>
      </c>
      <c r="B1662">
        <v>-0.25612902640000001</v>
      </c>
      <c r="C1662">
        <v>-0.75680750610000003</v>
      </c>
    </row>
    <row r="1663" spans="1:3" x14ac:dyDescent="0.25">
      <c r="A1663">
        <v>16.62</v>
      </c>
      <c r="B1663">
        <v>-0.2758455575</v>
      </c>
      <c r="C1663">
        <v>-0.59083795549999996</v>
      </c>
    </row>
    <row r="1664" spans="1:3" x14ac:dyDescent="0.25">
      <c r="A1664">
        <v>16.63</v>
      </c>
      <c r="B1664">
        <v>-0.2758455575</v>
      </c>
      <c r="C1664">
        <v>-0.59083795549999996</v>
      </c>
    </row>
    <row r="1665" spans="1:3" x14ac:dyDescent="0.25">
      <c r="A1665">
        <v>16.64</v>
      </c>
      <c r="B1665">
        <v>-0.1925491691</v>
      </c>
      <c r="C1665">
        <v>-0.46116095779999999</v>
      </c>
    </row>
    <row r="1666" spans="1:3" x14ac:dyDescent="0.25">
      <c r="A1666">
        <v>16.649999999999999</v>
      </c>
      <c r="B1666">
        <v>-7.6605148610000007E-2</v>
      </c>
      <c r="C1666">
        <v>-0.40480211379999997</v>
      </c>
    </row>
    <row r="1667" spans="1:3" x14ac:dyDescent="0.25">
      <c r="A1667">
        <v>16.66</v>
      </c>
      <c r="B1667">
        <v>-7.6605148610000007E-2</v>
      </c>
      <c r="C1667">
        <v>-0.40480211379999997</v>
      </c>
    </row>
    <row r="1668" spans="1:3" x14ac:dyDescent="0.25">
      <c r="A1668">
        <v>16.670000000000002</v>
      </c>
      <c r="B1668">
        <v>2.7956936509999999E-2</v>
      </c>
      <c r="C1668">
        <v>-0.4284138381</v>
      </c>
    </row>
    <row r="1669" spans="1:3" x14ac:dyDescent="0.25">
      <c r="A1669">
        <v>16.68</v>
      </c>
      <c r="B1669">
        <v>7.7996857459999999E-2</v>
      </c>
      <c r="C1669">
        <v>-0.50743782520000003</v>
      </c>
    </row>
    <row r="1670" spans="1:3" x14ac:dyDescent="0.25">
      <c r="A1670">
        <v>16.690000000000001</v>
      </c>
      <c r="B1670">
        <v>5.0238605589999999E-2</v>
      </c>
      <c r="C1670">
        <v>-0.60107213260000003</v>
      </c>
    </row>
    <row r="1671" spans="1:3" x14ac:dyDescent="0.25">
      <c r="A1671">
        <v>16.7</v>
      </c>
      <c r="B1671">
        <v>-5.7708490639999999E-2</v>
      </c>
      <c r="C1671">
        <v>-0.66258162259999998</v>
      </c>
    </row>
    <row r="1672" spans="1:3" x14ac:dyDescent="0.25">
      <c r="A1672">
        <v>16.71</v>
      </c>
      <c r="B1672">
        <v>-0.22003653649999999</v>
      </c>
      <c r="C1672">
        <v>-0.66184687610000004</v>
      </c>
    </row>
    <row r="1673" spans="1:3" x14ac:dyDescent="0.25">
      <c r="A1673">
        <v>16.72</v>
      </c>
      <c r="B1673">
        <v>-0.39410284159999998</v>
      </c>
      <c r="C1673">
        <v>-0.59066957239999995</v>
      </c>
    </row>
    <row r="1674" spans="1:3" x14ac:dyDescent="0.25">
      <c r="A1674">
        <v>16.73</v>
      </c>
      <c r="B1674">
        <v>-0.53408277029999995</v>
      </c>
      <c r="C1674">
        <v>-0.46493199470000002</v>
      </c>
    </row>
    <row r="1675" spans="1:3" x14ac:dyDescent="0.25">
      <c r="A1675">
        <v>16.739999999999998</v>
      </c>
      <c r="B1675">
        <v>-0.53408277029999995</v>
      </c>
      <c r="C1675">
        <v>-0.46493199470000002</v>
      </c>
    </row>
    <row r="1676" spans="1:3" x14ac:dyDescent="0.25">
      <c r="A1676">
        <v>16.75</v>
      </c>
      <c r="B1676">
        <v>-0.59604889149999996</v>
      </c>
      <c r="C1676">
        <v>-0.32091623540000003</v>
      </c>
    </row>
    <row r="1677" spans="1:3" x14ac:dyDescent="0.25">
      <c r="A1677">
        <v>16.760000000000002</v>
      </c>
      <c r="B1677">
        <v>-0.59604889149999996</v>
      </c>
      <c r="C1677">
        <v>-0.32091623540000003</v>
      </c>
    </row>
    <row r="1678" spans="1:3" x14ac:dyDescent="0.25">
      <c r="A1678">
        <v>16.77</v>
      </c>
      <c r="B1678">
        <v>-0.5683028698</v>
      </c>
      <c r="C1678">
        <v>-0.19309802349999999</v>
      </c>
    </row>
    <row r="1679" spans="1:3" x14ac:dyDescent="0.25">
      <c r="A1679">
        <v>16.78</v>
      </c>
      <c r="B1679">
        <v>-0.4585019052</v>
      </c>
      <c r="C1679">
        <v>-0.110134311</v>
      </c>
    </row>
    <row r="1680" spans="1:3" x14ac:dyDescent="0.25">
      <c r="A1680">
        <v>16.79</v>
      </c>
      <c r="B1680">
        <v>-0.30007398130000001</v>
      </c>
      <c r="C1680">
        <v>-7.8454352919999998E-2</v>
      </c>
    </row>
    <row r="1681" spans="1:3" x14ac:dyDescent="0.25">
      <c r="A1681">
        <v>16.8</v>
      </c>
      <c r="B1681">
        <v>-0.13241082430000001</v>
      </c>
      <c r="C1681">
        <v>-8.4656246010000005E-2</v>
      </c>
    </row>
    <row r="1682" spans="1:3" x14ac:dyDescent="0.25">
      <c r="A1682">
        <v>16.809999999999999</v>
      </c>
      <c r="B1682">
        <v>-0.13241082430000001</v>
      </c>
      <c r="C1682">
        <v>-8.4656246010000005E-2</v>
      </c>
    </row>
    <row r="1683" spans="1:3" x14ac:dyDescent="0.25">
      <c r="A1683">
        <v>16.82</v>
      </c>
      <c r="B1683">
        <v>1.031557191E-2</v>
      </c>
      <c r="C1683">
        <v>-9.5182180399999997E-2</v>
      </c>
    </row>
    <row r="1684" spans="1:3" x14ac:dyDescent="0.25">
      <c r="A1684">
        <v>16.829999999999998</v>
      </c>
      <c r="B1684">
        <v>0.1058891714</v>
      </c>
      <c r="C1684">
        <v>-9.5182180399999997E-2</v>
      </c>
    </row>
    <row r="1685" spans="1:3" x14ac:dyDescent="0.25">
      <c r="A1685">
        <v>16.84</v>
      </c>
      <c r="B1685">
        <v>0.1545019597</v>
      </c>
      <c r="C1685">
        <v>-4.3225958940000003E-2</v>
      </c>
    </row>
    <row r="1686" spans="1:3" x14ac:dyDescent="0.25">
      <c r="A1686">
        <v>16.850000000000001</v>
      </c>
      <c r="B1686">
        <v>0.1708043367</v>
      </c>
      <c r="C1686">
        <v>6.324410439E-2</v>
      </c>
    </row>
    <row r="1687" spans="1:3" x14ac:dyDescent="0.25">
      <c r="A1687">
        <v>16.86</v>
      </c>
      <c r="B1687">
        <v>0.17897297440000001</v>
      </c>
      <c r="C1687">
        <v>0.21286533769999999</v>
      </c>
    </row>
    <row r="1688" spans="1:3" x14ac:dyDescent="0.25">
      <c r="A1688">
        <v>16.87</v>
      </c>
      <c r="B1688">
        <v>0.19587050380000001</v>
      </c>
      <c r="C1688">
        <v>0.38542577620000001</v>
      </c>
    </row>
    <row r="1689" spans="1:3" x14ac:dyDescent="0.25">
      <c r="A1689">
        <v>16.88</v>
      </c>
      <c r="B1689">
        <v>0.19587050380000001</v>
      </c>
      <c r="C1689">
        <v>0.38542577620000001</v>
      </c>
    </row>
    <row r="1690" spans="1:3" x14ac:dyDescent="0.25">
      <c r="A1690">
        <v>16.89</v>
      </c>
      <c r="B1690">
        <v>0.2243758887</v>
      </c>
      <c r="C1690">
        <v>0.54845792059999998</v>
      </c>
    </row>
    <row r="1691" spans="1:3" x14ac:dyDescent="0.25">
      <c r="A1691">
        <v>16.899999999999999</v>
      </c>
      <c r="B1691">
        <v>0.2571422458</v>
      </c>
      <c r="C1691">
        <v>0.68019473549999998</v>
      </c>
    </row>
    <row r="1692" spans="1:3" x14ac:dyDescent="0.25">
      <c r="A1692">
        <v>16.91</v>
      </c>
      <c r="B1692">
        <v>0.27041542530000001</v>
      </c>
      <c r="C1692">
        <v>0.76632565259999996</v>
      </c>
    </row>
    <row r="1693" spans="1:3" x14ac:dyDescent="0.25">
      <c r="A1693">
        <v>16.920000000000002</v>
      </c>
      <c r="B1693">
        <v>0.24569484589999999</v>
      </c>
      <c r="C1693">
        <v>0.80505692959999997</v>
      </c>
    </row>
    <row r="1694" spans="1:3" x14ac:dyDescent="0.25">
      <c r="A1694">
        <v>16.93</v>
      </c>
      <c r="B1694">
        <v>0.16685409840000001</v>
      </c>
      <c r="C1694">
        <v>0.81019014119999999</v>
      </c>
    </row>
    <row r="1695" spans="1:3" x14ac:dyDescent="0.25">
      <c r="A1695">
        <v>16.940000000000001</v>
      </c>
      <c r="B1695">
        <v>3.7728756670000002E-2</v>
      </c>
      <c r="C1695">
        <v>0.79424643520000004</v>
      </c>
    </row>
    <row r="1696" spans="1:3" x14ac:dyDescent="0.25">
      <c r="A1696">
        <v>16.95</v>
      </c>
      <c r="B1696">
        <v>-0.1225454062</v>
      </c>
      <c r="C1696">
        <v>0.77612310650000005</v>
      </c>
    </row>
    <row r="1697" spans="1:3" x14ac:dyDescent="0.25">
      <c r="A1697">
        <v>16.96</v>
      </c>
      <c r="B1697">
        <v>-0.2861457765</v>
      </c>
      <c r="C1697">
        <v>0.76464241740000005</v>
      </c>
    </row>
    <row r="1698" spans="1:3" x14ac:dyDescent="0.25">
      <c r="A1698">
        <v>16.97</v>
      </c>
      <c r="B1698">
        <v>-0.41661477089999999</v>
      </c>
      <c r="C1698">
        <v>0.76672208310000001</v>
      </c>
    </row>
    <row r="1699" spans="1:3" x14ac:dyDescent="0.25">
      <c r="A1699">
        <v>16.98</v>
      </c>
      <c r="B1699">
        <v>-0.49373492600000002</v>
      </c>
      <c r="C1699">
        <v>0.78185403350000005</v>
      </c>
    </row>
    <row r="1700" spans="1:3" x14ac:dyDescent="0.25">
      <c r="A1700">
        <v>16.989999999999998</v>
      </c>
      <c r="B1700">
        <v>-0.5038855672</v>
      </c>
      <c r="C1700">
        <v>0.8342541456</v>
      </c>
    </row>
    <row r="1701" spans="1:3" x14ac:dyDescent="0.25">
      <c r="A1701">
        <v>17</v>
      </c>
      <c r="B1701">
        <v>-0.45619174839999999</v>
      </c>
      <c r="C1701">
        <v>0.8342541456</v>
      </c>
    </row>
    <row r="1702" spans="1:3" x14ac:dyDescent="0.25">
      <c r="A1702">
        <v>17.010000000000002</v>
      </c>
      <c r="B1702">
        <v>-0.36731520299999998</v>
      </c>
      <c r="C1702">
        <v>0.86034667490000005</v>
      </c>
    </row>
    <row r="1703" spans="1:3" x14ac:dyDescent="0.25">
      <c r="A1703">
        <v>17.02</v>
      </c>
      <c r="B1703">
        <v>-0.36731520299999998</v>
      </c>
      <c r="C1703">
        <v>0.86034667490000005</v>
      </c>
    </row>
    <row r="1704" spans="1:3" x14ac:dyDescent="0.25">
      <c r="A1704">
        <v>17.03</v>
      </c>
      <c r="B1704">
        <v>-0.25933960080000001</v>
      </c>
      <c r="C1704">
        <v>0.88153082130000004</v>
      </c>
    </row>
    <row r="1705" spans="1:3" x14ac:dyDescent="0.25">
      <c r="A1705">
        <v>17.04</v>
      </c>
      <c r="B1705">
        <v>-0.14960768820000001</v>
      </c>
      <c r="C1705">
        <v>0.88599830869999996</v>
      </c>
    </row>
    <row r="1706" spans="1:3" x14ac:dyDescent="0.25">
      <c r="A1706">
        <v>17.05</v>
      </c>
      <c r="B1706">
        <v>-4.8012953249999997E-2</v>
      </c>
      <c r="C1706">
        <v>0.86196672919999995</v>
      </c>
    </row>
    <row r="1707" spans="1:3" x14ac:dyDescent="0.25">
      <c r="A1707">
        <v>17.059999999999999</v>
      </c>
      <c r="B1707">
        <v>4.5395761729999998E-2</v>
      </c>
      <c r="C1707">
        <v>0.79998290540000005</v>
      </c>
    </row>
    <row r="1708" spans="1:3" x14ac:dyDescent="0.25">
      <c r="A1708">
        <v>17.07</v>
      </c>
      <c r="B1708">
        <v>4.5395761729999998E-2</v>
      </c>
      <c r="C1708">
        <v>0.79998290540000005</v>
      </c>
    </row>
    <row r="1709" spans="1:3" x14ac:dyDescent="0.25">
      <c r="A1709">
        <v>17.079999999999998</v>
      </c>
      <c r="B1709">
        <v>0.136257723</v>
      </c>
      <c r="C1709">
        <v>0.68662768600000001</v>
      </c>
    </row>
    <row r="1710" spans="1:3" x14ac:dyDescent="0.25">
      <c r="A1710">
        <v>17.09</v>
      </c>
      <c r="B1710">
        <v>0.2238727063</v>
      </c>
      <c r="C1710">
        <v>0.52734184269999995</v>
      </c>
    </row>
    <row r="1711" spans="1:3" x14ac:dyDescent="0.25">
      <c r="A1711">
        <v>17.100000000000001</v>
      </c>
      <c r="B1711">
        <v>0.29996728900000003</v>
      </c>
      <c r="C1711">
        <v>0.32996571060000002</v>
      </c>
    </row>
    <row r="1712" spans="1:3" x14ac:dyDescent="0.25">
      <c r="A1712">
        <v>17.11</v>
      </c>
      <c r="B1712">
        <v>0.3439225554</v>
      </c>
      <c r="C1712">
        <v>0.12143706529999999</v>
      </c>
    </row>
    <row r="1713" spans="1:3" x14ac:dyDescent="0.25">
      <c r="A1713">
        <v>17.12</v>
      </c>
      <c r="B1713">
        <v>0.32993432880000001</v>
      </c>
      <c r="C1713">
        <v>-6.3458412889999996E-2</v>
      </c>
    </row>
    <row r="1714" spans="1:3" x14ac:dyDescent="0.25">
      <c r="A1714">
        <v>17.13</v>
      </c>
      <c r="B1714">
        <v>0.23873895410000001</v>
      </c>
      <c r="C1714">
        <v>-0.18993534149999999</v>
      </c>
    </row>
    <row r="1715" spans="1:3" x14ac:dyDescent="0.25">
      <c r="A1715">
        <v>17.14</v>
      </c>
      <c r="B1715">
        <v>0.23873895410000001</v>
      </c>
      <c r="C1715">
        <v>-0.18993534149999999</v>
      </c>
    </row>
    <row r="1716" spans="1:3" x14ac:dyDescent="0.25">
      <c r="A1716">
        <v>17.149999999999999</v>
      </c>
      <c r="B1716">
        <v>5.7937037199999999E-2</v>
      </c>
      <c r="C1716">
        <v>-0.22761297229999999</v>
      </c>
    </row>
    <row r="1717" spans="1:3" x14ac:dyDescent="0.25">
      <c r="A1717">
        <v>17.16</v>
      </c>
      <c r="B1717">
        <v>5.7937037199999999E-2</v>
      </c>
      <c r="C1717">
        <v>-0.22761297229999999</v>
      </c>
    </row>
    <row r="1718" spans="1:3" x14ac:dyDescent="0.25">
      <c r="A1718">
        <v>17.170000000000002</v>
      </c>
      <c r="B1718">
        <v>-0.19449841979999999</v>
      </c>
      <c r="C1718">
        <v>-0.16803656519999999</v>
      </c>
    </row>
    <row r="1719" spans="1:3" x14ac:dyDescent="0.25">
      <c r="A1719">
        <v>17.18</v>
      </c>
      <c r="B1719">
        <v>-0.48313215370000001</v>
      </c>
      <c r="C1719">
        <v>-1.7238814379999998E-2</v>
      </c>
    </row>
    <row r="1720" spans="1:3" x14ac:dyDescent="0.25">
      <c r="A1720">
        <v>17.190000000000001</v>
      </c>
      <c r="B1720">
        <v>-0.75065970420000006</v>
      </c>
      <c r="C1720">
        <v>0.19610440730000001</v>
      </c>
    </row>
    <row r="1721" spans="1:3" x14ac:dyDescent="0.25">
      <c r="A1721">
        <v>17.2</v>
      </c>
      <c r="B1721">
        <v>-0.93940711020000001</v>
      </c>
      <c r="C1721">
        <v>0.43463537099999999</v>
      </c>
    </row>
    <row r="1722" spans="1:3" x14ac:dyDescent="0.25">
      <c r="A1722">
        <v>17.21</v>
      </c>
      <c r="B1722">
        <v>-1.0024019479999999</v>
      </c>
      <c r="C1722">
        <v>0.66134232280000005</v>
      </c>
    </row>
    <row r="1723" spans="1:3" x14ac:dyDescent="0.25">
      <c r="A1723">
        <v>17.22</v>
      </c>
      <c r="B1723">
        <v>-0.91832369570000005</v>
      </c>
      <c r="C1723">
        <v>0.85120487209999995</v>
      </c>
    </row>
    <row r="1724" spans="1:3" x14ac:dyDescent="0.25">
      <c r="A1724">
        <v>17.23</v>
      </c>
      <c r="B1724">
        <v>-0.91832369570000005</v>
      </c>
      <c r="C1724">
        <v>0.85120487209999995</v>
      </c>
    </row>
    <row r="1725" spans="1:3" x14ac:dyDescent="0.25">
      <c r="A1725">
        <v>17.239999999999998</v>
      </c>
      <c r="B1725">
        <v>-0.70343196389999996</v>
      </c>
      <c r="C1725">
        <v>0.99887168410000005</v>
      </c>
    </row>
    <row r="1726" spans="1:3" x14ac:dyDescent="0.25">
      <c r="A1726">
        <v>17.25</v>
      </c>
      <c r="B1726">
        <v>-0.40322303770000001</v>
      </c>
      <c r="C1726">
        <v>1.1150798799999999</v>
      </c>
    </row>
    <row r="1727" spans="1:3" x14ac:dyDescent="0.25">
      <c r="A1727">
        <v>17.260000000000002</v>
      </c>
      <c r="B1727">
        <v>-8.6229376489999995E-2</v>
      </c>
      <c r="C1727">
        <v>1.2260799410000001</v>
      </c>
    </row>
    <row r="1728" spans="1:3" x14ac:dyDescent="0.25">
      <c r="A1728">
        <v>17.27</v>
      </c>
      <c r="B1728">
        <v>0.18443752829999999</v>
      </c>
      <c r="C1728">
        <v>1.3594198230000001</v>
      </c>
    </row>
    <row r="1729" spans="1:3" x14ac:dyDescent="0.25">
      <c r="A1729">
        <v>17.28</v>
      </c>
      <c r="B1729">
        <v>0.35158362980000002</v>
      </c>
      <c r="C1729">
        <v>1.5288435220000001</v>
      </c>
    </row>
    <row r="1730" spans="1:3" x14ac:dyDescent="0.25">
      <c r="A1730">
        <v>17.29</v>
      </c>
      <c r="B1730">
        <v>0.35158362980000002</v>
      </c>
      <c r="C1730">
        <v>1.5288435220000001</v>
      </c>
    </row>
    <row r="1731" spans="1:3" x14ac:dyDescent="0.25">
      <c r="A1731">
        <v>17.3</v>
      </c>
      <c r="B1731">
        <v>0.39658111330000001</v>
      </c>
      <c r="C1731">
        <v>1.732571721</v>
      </c>
    </row>
    <row r="1732" spans="1:3" x14ac:dyDescent="0.25">
      <c r="A1732">
        <v>17.309999999999999</v>
      </c>
      <c r="B1732">
        <v>0.32391113040000002</v>
      </c>
      <c r="C1732">
        <v>1.9446779489999999</v>
      </c>
    </row>
    <row r="1733" spans="1:3" x14ac:dyDescent="0.25">
      <c r="A1733">
        <v>17.32</v>
      </c>
      <c r="B1733">
        <v>0.32391113040000002</v>
      </c>
      <c r="C1733">
        <v>1.9446779489999999</v>
      </c>
    </row>
    <row r="1734" spans="1:3" x14ac:dyDescent="0.25">
      <c r="A1734">
        <v>17.329999999999998</v>
      </c>
      <c r="B1734">
        <v>0.1731613129</v>
      </c>
      <c r="C1734">
        <v>2.1270046229999999</v>
      </c>
    </row>
    <row r="1735" spans="1:3" x14ac:dyDescent="0.25">
      <c r="A1735">
        <v>17.34</v>
      </c>
      <c r="B1735">
        <v>-7.8532975170000005E-3</v>
      </c>
      <c r="C1735">
        <v>2.2387199400000002</v>
      </c>
    </row>
    <row r="1736" spans="1:3" x14ac:dyDescent="0.25">
      <c r="A1736">
        <v>17.350000000000001</v>
      </c>
      <c r="B1736">
        <v>-0.17756751179999999</v>
      </c>
      <c r="C1736">
        <v>2.2440452579999999</v>
      </c>
    </row>
    <row r="1737" spans="1:3" x14ac:dyDescent="0.25">
      <c r="A1737">
        <v>17.36</v>
      </c>
      <c r="B1737">
        <v>-0.30142447350000001</v>
      </c>
      <c r="C1737">
        <v>2.1415774820000002</v>
      </c>
    </row>
    <row r="1738" spans="1:3" x14ac:dyDescent="0.25">
      <c r="A1738">
        <v>17.37</v>
      </c>
      <c r="B1738">
        <v>-0.37951070069999998</v>
      </c>
      <c r="C1738">
        <v>1.943585634</v>
      </c>
    </row>
    <row r="1739" spans="1:3" x14ac:dyDescent="0.25">
      <c r="A1739">
        <v>17.38</v>
      </c>
      <c r="B1739">
        <v>-0.41614422200000001</v>
      </c>
      <c r="C1739">
        <v>1.7016750570000001</v>
      </c>
    </row>
    <row r="1740" spans="1:3" x14ac:dyDescent="0.25">
      <c r="A1740">
        <v>17.39</v>
      </c>
      <c r="B1740">
        <v>-0.44371590020000001</v>
      </c>
      <c r="C1740">
        <v>1.4620656970000001</v>
      </c>
    </row>
    <row r="1741" spans="1:3" x14ac:dyDescent="0.25">
      <c r="A1741">
        <v>17.399999999999999</v>
      </c>
      <c r="B1741">
        <v>-0.48308709259999999</v>
      </c>
      <c r="C1741">
        <v>1.279010773</v>
      </c>
    </row>
    <row r="1742" spans="1:3" x14ac:dyDescent="0.25">
      <c r="A1742">
        <v>17.41</v>
      </c>
      <c r="B1742">
        <v>-0.48308709259999999</v>
      </c>
      <c r="C1742">
        <v>1.279010773</v>
      </c>
    </row>
    <row r="1743" spans="1:3" x14ac:dyDescent="0.25">
      <c r="A1743">
        <v>17.420000000000002</v>
      </c>
      <c r="B1743">
        <v>-0.55152976509999996</v>
      </c>
      <c r="C1743">
        <v>1.1802545790000001</v>
      </c>
    </row>
    <row r="1744" spans="1:3" x14ac:dyDescent="0.25">
      <c r="A1744">
        <v>17.43</v>
      </c>
      <c r="B1744">
        <v>-0.55152976509999996</v>
      </c>
      <c r="C1744">
        <v>1.1802545790000001</v>
      </c>
    </row>
    <row r="1745" spans="1:3" x14ac:dyDescent="0.25">
      <c r="A1745">
        <v>17.440000000000001</v>
      </c>
      <c r="B1745">
        <v>-0.64516973499999997</v>
      </c>
      <c r="C1745">
        <v>1.1725372080000001</v>
      </c>
    </row>
    <row r="1746" spans="1:3" x14ac:dyDescent="0.25">
      <c r="A1746">
        <v>17.45</v>
      </c>
      <c r="B1746">
        <v>-0.7498037219</v>
      </c>
      <c r="C1746">
        <v>1.229675174</v>
      </c>
    </row>
    <row r="1747" spans="1:3" x14ac:dyDescent="0.25">
      <c r="A1747">
        <v>17.46</v>
      </c>
      <c r="B1747">
        <v>-0.83768236640000004</v>
      </c>
      <c r="C1747">
        <v>1.310291409</v>
      </c>
    </row>
    <row r="1748" spans="1:3" x14ac:dyDescent="0.25">
      <c r="A1748">
        <v>17.47</v>
      </c>
      <c r="B1748">
        <v>-0.88908994200000002</v>
      </c>
      <c r="C1748">
        <v>1.361569405</v>
      </c>
    </row>
    <row r="1749" spans="1:3" x14ac:dyDescent="0.25">
      <c r="A1749">
        <v>17.48</v>
      </c>
      <c r="B1749">
        <v>-0.87905389069999995</v>
      </c>
      <c r="C1749">
        <v>1.352329493</v>
      </c>
    </row>
    <row r="1750" spans="1:3" x14ac:dyDescent="0.25">
      <c r="A1750">
        <v>17.489999999999998</v>
      </c>
      <c r="B1750">
        <v>-0.80463588239999995</v>
      </c>
      <c r="C1750">
        <v>1.2632188799999999</v>
      </c>
    </row>
    <row r="1751" spans="1:3" x14ac:dyDescent="0.25">
      <c r="A1751">
        <v>17.5</v>
      </c>
      <c r="B1751">
        <v>-0.80463588239999995</v>
      </c>
      <c r="C1751">
        <v>1.2632188799999999</v>
      </c>
    </row>
    <row r="1752" spans="1:3" x14ac:dyDescent="0.25">
      <c r="A1752">
        <v>17.510000000000002</v>
      </c>
      <c r="B1752">
        <v>-0.66085249189999995</v>
      </c>
      <c r="C1752">
        <v>1.111832261</v>
      </c>
    </row>
    <row r="1753" spans="1:3" x14ac:dyDescent="0.25">
      <c r="A1753">
        <v>17.52</v>
      </c>
      <c r="B1753">
        <v>-0.45882093909999999</v>
      </c>
      <c r="C1753">
        <v>0.92683708669999998</v>
      </c>
    </row>
    <row r="1754" spans="1:3" x14ac:dyDescent="0.25">
      <c r="A1754">
        <v>17.53</v>
      </c>
      <c r="B1754">
        <v>-0.20054364199999999</v>
      </c>
      <c r="C1754">
        <v>0.75723993779999998</v>
      </c>
    </row>
    <row r="1755" spans="1:3" x14ac:dyDescent="0.25">
      <c r="A1755">
        <v>17.54</v>
      </c>
      <c r="B1755">
        <v>0.10271541770000001</v>
      </c>
      <c r="C1755">
        <v>0.63252437110000004</v>
      </c>
    </row>
    <row r="1756" spans="1:3" x14ac:dyDescent="0.25">
      <c r="A1756">
        <v>17.55</v>
      </c>
      <c r="B1756">
        <v>0.10271541770000001</v>
      </c>
      <c r="C1756">
        <v>0.63252437110000004</v>
      </c>
    </row>
    <row r="1757" spans="1:3" x14ac:dyDescent="0.25">
      <c r="A1757">
        <v>17.559999999999999</v>
      </c>
      <c r="B1757">
        <v>0.44935676460000001</v>
      </c>
      <c r="C1757">
        <v>0.57611620429999999</v>
      </c>
    </row>
    <row r="1758" spans="1:3" x14ac:dyDescent="0.25">
      <c r="A1758">
        <v>17.57</v>
      </c>
      <c r="B1758">
        <v>0.81612473730000001</v>
      </c>
      <c r="C1758">
        <v>0.56734681129999998</v>
      </c>
    </row>
    <row r="1759" spans="1:3" x14ac:dyDescent="0.25">
      <c r="A1759">
        <v>17.579999999999998</v>
      </c>
      <c r="B1759">
        <v>1.1778117420000001</v>
      </c>
      <c r="C1759">
        <v>0.57691234349999998</v>
      </c>
    </row>
    <row r="1760" spans="1:3" x14ac:dyDescent="0.25">
      <c r="A1760">
        <v>17.59</v>
      </c>
      <c r="B1760">
        <v>1.484396815</v>
      </c>
      <c r="C1760">
        <v>0.54972714190000005</v>
      </c>
    </row>
    <row r="1761" spans="1:3" x14ac:dyDescent="0.25">
      <c r="A1761">
        <v>17.600000000000001</v>
      </c>
      <c r="B1761">
        <v>1.688034773</v>
      </c>
      <c r="C1761">
        <v>0.4514036179</v>
      </c>
    </row>
    <row r="1762" spans="1:3" x14ac:dyDescent="0.25">
      <c r="A1762">
        <v>17.61</v>
      </c>
      <c r="B1762">
        <v>1.688034773</v>
      </c>
      <c r="C1762">
        <v>0.4514036179</v>
      </c>
    </row>
    <row r="1763" spans="1:3" x14ac:dyDescent="0.25">
      <c r="A1763">
        <v>17.62</v>
      </c>
      <c r="B1763">
        <v>1.728123426</v>
      </c>
      <c r="C1763">
        <v>0.25491952899999998</v>
      </c>
    </row>
    <row r="1764" spans="1:3" x14ac:dyDescent="0.25">
      <c r="A1764">
        <v>17.63</v>
      </c>
      <c r="B1764">
        <v>1.574032307</v>
      </c>
      <c r="C1764">
        <v>-1.95375029E-2</v>
      </c>
    </row>
    <row r="1765" spans="1:3" x14ac:dyDescent="0.25">
      <c r="A1765">
        <v>17.64</v>
      </c>
      <c r="B1765">
        <v>1.2082281109999999</v>
      </c>
      <c r="C1765">
        <v>-0.33782538769999998</v>
      </c>
    </row>
    <row r="1766" spans="1:3" x14ac:dyDescent="0.25">
      <c r="A1766">
        <v>17.649999999999999</v>
      </c>
      <c r="B1766">
        <v>1.2082281109999999</v>
      </c>
      <c r="C1766">
        <v>-0.33782538769999998</v>
      </c>
    </row>
    <row r="1767" spans="1:3" x14ac:dyDescent="0.25">
      <c r="A1767">
        <v>17.66</v>
      </c>
      <c r="B1767">
        <v>0.67332899570000004</v>
      </c>
      <c r="C1767">
        <v>-0.6261498928</v>
      </c>
    </row>
    <row r="1768" spans="1:3" x14ac:dyDescent="0.25">
      <c r="A1768">
        <v>17.670000000000002</v>
      </c>
      <c r="B1768">
        <v>2.8010481970000001E-2</v>
      </c>
      <c r="C1768">
        <v>-0.826708734</v>
      </c>
    </row>
    <row r="1769" spans="1:3" x14ac:dyDescent="0.25">
      <c r="A1769">
        <v>17.68</v>
      </c>
      <c r="B1769">
        <v>-0.62127542499999999</v>
      </c>
      <c r="C1769">
        <v>-0.87987798449999999</v>
      </c>
    </row>
    <row r="1770" spans="1:3" x14ac:dyDescent="0.25">
      <c r="A1770">
        <v>17.690000000000001</v>
      </c>
      <c r="B1770">
        <v>-1.1853441</v>
      </c>
      <c r="C1770">
        <v>-0.77482694389999995</v>
      </c>
    </row>
    <row r="1771" spans="1:3" x14ac:dyDescent="0.25">
      <c r="A1771">
        <v>17.7</v>
      </c>
      <c r="B1771">
        <v>-1.5706516500000001</v>
      </c>
      <c r="C1771">
        <v>-0.5205187201</v>
      </c>
    </row>
    <row r="1772" spans="1:3" x14ac:dyDescent="0.25">
      <c r="A1772">
        <v>17.71</v>
      </c>
      <c r="B1772">
        <v>-1.7443276640000001</v>
      </c>
      <c r="C1772">
        <v>-0.1761134714</v>
      </c>
    </row>
    <row r="1773" spans="1:3" x14ac:dyDescent="0.25">
      <c r="A1773">
        <v>17.72</v>
      </c>
      <c r="B1773">
        <v>-1.7014410499999999</v>
      </c>
      <c r="C1773">
        <v>0.19827650490000001</v>
      </c>
    </row>
    <row r="1774" spans="1:3" x14ac:dyDescent="0.25">
      <c r="A1774">
        <v>17.73</v>
      </c>
      <c r="B1774">
        <v>-1.7014410499999999</v>
      </c>
      <c r="C1774">
        <v>0.19827650490000001</v>
      </c>
    </row>
    <row r="1775" spans="1:3" x14ac:dyDescent="0.25">
      <c r="A1775">
        <v>17.739999999999998</v>
      </c>
      <c r="B1775">
        <v>-1.496372461</v>
      </c>
      <c r="C1775">
        <v>0.52876919509999998</v>
      </c>
    </row>
    <row r="1776" spans="1:3" x14ac:dyDescent="0.25">
      <c r="A1776">
        <v>17.75</v>
      </c>
      <c r="B1776">
        <v>-1.496372461</v>
      </c>
      <c r="C1776">
        <v>0.52876919509999998</v>
      </c>
    </row>
    <row r="1777" spans="1:3" x14ac:dyDescent="0.25">
      <c r="A1777">
        <v>17.760000000000002</v>
      </c>
      <c r="B1777">
        <v>-1.196693182</v>
      </c>
      <c r="C1777">
        <v>0.77292734380000006</v>
      </c>
    </row>
    <row r="1778" spans="1:3" x14ac:dyDescent="0.25">
      <c r="A1778">
        <v>17.77</v>
      </c>
      <c r="B1778">
        <v>-0.8867797852</v>
      </c>
      <c r="C1778">
        <v>0.90613508220000005</v>
      </c>
    </row>
    <row r="1779" spans="1:3" x14ac:dyDescent="0.25">
      <c r="A1779">
        <v>17.78</v>
      </c>
      <c r="B1779">
        <v>-0.61860173939999996</v>
      </c>
      <c r="C1779">
        <v>0.94673919679999996</v>
      </c>
    </row>
    <row r="1780" spans="1:3" x14ac:dyDescent="0.25">
      <c r="A1780">
        <v>17.79</v>
      </c>
      <c r="B1780">
        <v>-0.42371344570000002</v>
      </c>
      <c r="C1780">
        <v>0.92367786169999999</v>
      </c>
    </row>
    <row r="1781" spans="1:3" x14ac:dyDescent="0.25">
      <c r="A1781">
        <v>17.8</v>
      </c>
      <c r="B1781">
        <v>-0.2834401131</v>
      </c>
      <c r="C1781">
        <v>0.8879643679</v>
      </c>
    </row>
    <row r="1782" spans="1:3" x14ac:dyDescent="0.25">
      <c r="A1782">
        <v>17.809999999999999</v>
      </c>
      <c r="B1782">
        <v>-0.1674779803</v>
      </c>
      <c r="C1782">
        <v>0.86739557980000004</v>
      </c>
    </row>
    <row r="1783" spans="1:3" x14ac:dyDescent="0.25">
      <c r="A1783">
        <v>17.82</v>
      </c>
      <c r="B1783">
        <v>-2.2705685350000001E-2</v>
      </c>
      <c r="C1783">
        <v>0.88733577730000002</v>
      </c>
    </row>
    <row r="1784" spans="1:3" x14ac:dyDescent="0.25">
      <c r="A1784">
        <v>17.829999999999998</v>
      </c>
      <c r="B1784">
        <v>-2.2705685350000001E-2</v>
      </c>
      <c r="C1784">
        <v>0.88733577730000002</v>
      </c>
    </row>
    <row r="1785" spans="1:3" x14ac:dyDescent="0.25">
      <c r="A1785">
        <v>17.84</v>
      </c>
      <c r="B1785">
        <v>0.1811510026</v>
      </c>
      <c r="C1785">
        <v>0.93664163349999996</v>
      </c>
    </row>
    <row r="1786" spans="1:3" x14ac:dyDescent="0.25">
      <c r="A1786">
        <v>17.850000000000001</v>
      </c>
      <c r="B1786">
        <v>0.4581089914</v>
      </c>
      <c r="C1786">
        <v>0.9988117218</v>
      </c>
    </row>
    <row r="1787" spans="1:3" x14ac:dyDescent="0.25">
      <c r="A1787">
        <v>17.86</v>
      </c>
      <c r="B1787">
        <v>0.77929967639999997</v>
      </c>
      <c r="C1787">
        <v>1.0370616909999999</v>
      </c>
    </row>
    <row r="1788" spans="1:3" x14ac:dyDescent="0.25">
      <c r="A1788">
        <v>17.87</v>
      </c>
      <c r="B1788">
        <v>0.77929967639999997</v>
      </c>
      <c r="C1788">
        <v>1.0370616909999999</v>
      </c>
    </row>
    <row r="1789" spans="1:3" x14ac:dyDescent="0.25">
      <c r="A1789">
        <v>17.88</v>
      </c>
      <c r="B1789">
        <v>1.0997154710000001</v>
      </c>
      <c r="C1789">
        <v>1.0293099880000001</v>
      </c>
    </row>
    <row r="1790" spans="1:3" x14ac:dyDescent="0.25">
      <c r="A1790">
        <v>17.89</v>
      </c>
      <c r="B1790">
        <v>1.352334857</v>
      </c>
      <c r="C1790">
        <v>0.95774912830000003</v>
      </c>
    </row>
    <row r="1791" spans="1:3" x14ac:dyDescent="0.25">
      <c r="A1791">
        <v>17.899999999999999</v>
      </c>
      <c r="B1791">
        <v>1.352334857</v>
      </c>
      <c r="C1791">
        <v>0.95774912830000003</v>
      </c>
    </row>
    <row r="1792" spans="1:3" x14ac:dyDescent="0.25">
      <c r="A1792">
        <v>17.91</v>
      </c>
      <c r="B1792">
        <v>1.487597466</v>
      </c>
      <c r="C1792">
        <v>0.66633015870000001</v>
      </c>
    </row>
    <row r="1793" spans="1:3" x14ac:dyDescent="0.25">
      <c r="A1793">
        <v>17.920000000000002</v>
      </c>
      <c r="B1793">
        <v>1.2888544799999999</v>
      </c>
      <c r="C1793">
        <v>0.4938043654</v>
      </c>
    </row>
    <row r="1794" spans="1:3" x14ac:dyDescent="0.25">
      <c r="A1794">
        <v>17.93</v>
      </c>
      <c r="B1794">
        <v>1.2888544799999999</v>
      </c>
      <c r="C1794">
        <v>0.4938043654</v>
      </c>
    </row>
    <row r="1795" spans="1:3" x14ac:dyDescent="0.25">
      <c r="A1795">
        <v>17.940000000000001</v>
      </c>
      <c r="B1795">
        <v>0.97860854860000002</v>
      </c>
      <c r="C1795">
        <v>0.3360757828</v>
      </c>
    </row>
    <row r="1796" spans="1:3" x14ac:dyDescent="0.25">
      <c r="A1796">
        <v>17.95</v>
      </c>
      <c r="B1796">
        <v>0.59043955800000003</v>
      </c>
      <c r="C1796">
        <v>0.2138098329</v>
      </c>
    </row>
    <row r="1797" spans="1:3" x14ac:dyDescent="0.25">
      <c r="A1797">
        <v>17.96</v>
      </c>
      <c r="B1797">
        <v>0.16875681279999999</v>
      </c>
      <c r="C1797">
        <v>0.1214824244</v>
      </c>
    </row>
    <row r="1798" spans="1:3" x14ac:dyDescent="0.25">
      <c r="A1798">
        <v>17.97</v>
      </c>
      <c r="B1798">
        <v>0.16875681279999999</v>
      </c>
      <c r="C1798">
        <v>0.1214824244</v>
      </c>
    </row>
    <row r="1799" spans="1:3" x14ac:dyDescent="0.25">
      <c r="A1799">
        <v>17.98</v>
      </c>
      <c r="B1799">
        <v>-0.23181092740000001</v>
      </c>
      <c r="C1799">
        <v>4.994828254E-2</v>
      </c>
    </row>
    <row r="1800" spans="1:3" x14ac:dyDescent="0.25">
      <c r="A1800">
        <v>17.989999999999998</v>
      </c>
      <c r="B1800">
        <v>-0.58671903609999998</v>
      </c>
      <c r="C1800">
        <v>-2.8463687750000001E-2</v>
      </c>
    </row>
    <row r="1801" spans="1:3" x14ac:dyDescent="0.25">
      <c r="A1801">
        <v>18</v>
      </c>
      <c r="B1801">
        <v>-0.86955642700000002</v>
      </c>
      <c r="C1801">
        <v>-0.1265745163</v>
      </c>
    </row>
    <row r="1802" spans="1:3" x14ac:dyDescent="0.25">
      <c r="A1802">
        <v>18.010000000000002</v>
      </c>
      <c r="B1802">
        <v>-1.078271985</v>
      </c>
      <c r="C1802">
        <v>-0.26004293560000002</v>
      </c>
    </row>
    <row r="1803" spans="1:3" x14ac:dyDescent="0.25">
      <c r="A1803">
        <v>18.02</v>
      </c>
      <c r="B1803">
        <v>-1.200746179</v>
      </c>
      <c r="C1803">
        <v>-0.41896972059999998</v>
      </c>
    </row>
    <row r="1804" spans="1:3" x14ac:dyDescent="0.25">
      <c r="A1804">
        <v>18.03</v>
      </c>
      <c r="B1804">
        <v>-1.2374461889999999</v>
      </c>
      <c r="C1804">
        <v>-0.59384608270000006</v>
      </c>
    </row>
    <row r="1805" spans="1:3" x14ac:dyDescent="0.25">
      <c r="A1805">
        <v>18.04</v>
      </c>
      <c r="B1805">
        <v>-1.177748442</v>
      </c>
      <c r="C1805">
        <v>-0.75793665649999997</v>
      </c>
    </row>
    <row r="1806" spans="1:3" x14ac:dyDescent="0.25">
      <c r="A1806">
        <v>18.05</v>
      </c>
      <c r="B1806">
        <v>-1.177748442</v>
      </c>
      <c r="C1806">
        <v>-0.75793665649999997</v>
      </c>
    </row>
    <row r="1807" spans="1:3" x14ac:dyDescent="0.25">
      <c r="A1807">
        <v>18.059999999999999</v>
      </c>
      <c r="B1807">
        <v>-1.016191721</v>
      </c>
      <c r="C1807">
        <v>-0.89283442499999999</v>
      </c>
    </row>
    <row r="1808" spans="1:3" x14ac:dyDescent="0.25">
      <c r="A1808">
        <v>18.07</v>
      </c>
      <c r="B1808">
        <v>-1.016191721</v>
      </c>
      <c r="C1808">
        <v>-0.89283442499999999</v>
      </c>
    </row>
    <row r="1809" spans="1:3" x14ac:dyDescent="0.25">
      <c r="A1809">
        <v>18.079999999999998</v>
      </c>
      <c r="B1809">
        <v>-0.75531828400000001</v>
      </c>
      <c r="C1809">
        <v>-0.98352527619999996</v>
      </c>
    </row>
    <row r="1810" spans="1:3" x14ac:dyDescent="0.25">
      <c r="A1810">
        <v>18.09</v>
      </c>
      <c r="B1810">
        <v>-0.40805295110000001</v>
      </c>
      <c r="C1810">
        <v>-1.031400323</v>
      </c>
    </row>
    <row r="1811" spans="1:3" x14ac:dyDescent="0.25">
      <c r="A1811">
        <v>18.100000000000001</v>
      </c>
      <c r="B1811">
        <v>-4.6630846339999997E-3</v>
      </c>
      <c r="C1811">
        <v>-1.0434100630000001</v>
      </c>
    </row>
    <row r="1812" spans="1:3" x14ac:dyDescent="0.25">
      <c r="A1812">
        <v>18.11</v>
      </c>
      <c r="B1812">
        <v>0.41272544859999999</v>
      </c>
      <c r="C1812">
        <v>-1.0374504330000001</v>
      </c>
    </row>
    <row r="1813" spans="1:3" x14ac:dyDescent="0.25">
      <c r="A1813">
        <v>18.12</v>
      </c>
      <c r="B1813">
        <v>0.41272544859999999</v>
      </c>
      <c r="C1813">
        <v>-1.0222325329999999</v>
      </c>
    </row>
    <row r="1814" spans="1:3" x14ac:dyDescent="0.25">
      <c r="A1814">
        <v>18.13</v>
      </c>
      <c r="B1814">
        <v>1.1228332519999999</v>
      </c>
      <c r="C1814">
        <v>-1.0151779649999999</v>
      </c>
    </row>
    <row r="1815" spans="1:3" x14ac:dyDescent="0.25">
      <c r="A1815">
        <v>18.14</v>
      </c>
      <c r="B1815">
        <v>1.1228332519999999</v>
      </c>
      <c r="C1815">
        <v>-1.0151779649999999</v>
      </c>
    </row>
    <row r="1816" spans="1:3" x14ac:dyDescent="0.25">
      <c r="A1816">
        <v>18.149999999999999</v>
      </c>
      <c r="B1816">
        <v>1.3445047139999999</v>
      </c>
      <c r="C1816">
        <v>-1.01431334</v>
      </c>
    </row>
    <row r="1817" spans="1:3" x14ac:dyDescent="0.25">
      <c r="A1817">
        <v>18.16</v>
      </c>
      <c r="B1817">
        <v>1.4452079529999999</v>
      </c>
      <c r="C1817">
        <v>-1.0285789970000001</v>
      </c>
    </row>
    <row r="1818" spans="1:3" x14ac:dyDescent="0.25">
      <c r="A1818">
        <v>18.170000000000002</v>
      </c>
      <c r="B1818">
        <v>1.4313669200000001</v>
      </c>
      <c r="C1818">
        <v>-1.051122189</v>
      </c>
    </row>
    <row r="1819" spans="1:3" x14ac:dyDescent="0.25">
      <c r="A1819">
        <v>18.18</v>
      </c>
      <c r="B1819">
        <v>1.3078716990000001</v>
      </c>
      <c r="C1819">
        <v>-1.0917290449999999</v>
      </c>
    </row>
    <row r="1820" spans="1:3" x14ac:dyDescent="0.25">
      <c r="A1820">
        <v>18.190000000000001</v>
      </c>
      <c r="B1820">
        <v>1.3078716990000001</v>
      </c>
      <c r="C1820">
        <v>-1.0917290449999999</v>
      </c>
    </row>
    <row r="1821" spans="1:3" x14ac:dyDescent="0.25">
      <c r="A1821">
        <v>18.2</v>
      </c>
      <c r="B1821">
        <v>1.091088533</v>
      </c>
      <c r="C1821">
        <v>-1.1569427249999999</v>
      </c>
    </row>
    <row r="1822" spans="1:3" x14ac:dyDescent="0.25">
      <c r="A1822">
        <v>18.21</v>
      </c>
      <c r="B1822">
        <v>0.79171997309999997</v>
      </c>
      <c r="C1822">
        <v>-1.261551023</v>
      </c>
    </row>
    <row r="1823" spans="1:3" x14ac:dyDescent="0.25">
      <c r="A1823">
        <v>18.22</v>
      </c>
      <c r="B1823">
        <v>0.79171997309999997</v>
      </c>
      <c r="C1823">
        <v>-1.261551023</v>
      </c>
    </row>
    <row r="1824" spans="1:3" x14ac:dyDescent="0.25">
      <c r="A1824">
        <v>18.23</v>
      </c>
      <c r="B1824">
        <v>0.42827898260000002</v>
      </c>
      <c r="C1824">
        <v>-1.6039105650000001</v>
      </c>
    </row>
    <row r="1825" spans="1:3" x14ac:dyDescent="0.25">
      <c r="A1825">
        <v>18.239999999999998</v>
      </c>
      <c r="B1825">
        <v>1.5100137329999999E-2</v>
      </c>
      <c r="C1825">
        <v>-1.6039105650000001</v>
      </c>
    </row>
    <row r="1826" spans="1:3" x14ac:dyDescent="0.25">
      <c r="A1826">
        <v>18.25</v>
      </c>
      <c r="B1826">
        <v>-0.41431260110000001</v>
      </c>
      <c r="C1826">
        <v>-1.818901777</v>
      </c>
    </row>
    <row r="1827" spans="1:3" x14ac:dyDescent="0.25">
      <c r="A1827">
        <v>18.260000000000002</v>
      </c>
      <c r="B1827">
        <v>-0.82974213360000004</v>
      </c>
      <c r="C1827">
        <v>-2.0274329189999998</v>
      </c>
    </row>
    <row r="1828" spans="1:3" x14ac:dyDescent="0.25">
      <c r="A1828">
        <v>18.27</v>
      </c>
      <c r="B1828">
        <v>-1.168930531</v>
      </c>
      <c r="C1828">
        <v>-2.1737687590000001</v>
      </c>
    </row>
    <row r="1829" spans="1:3" x14ac:dyDescent="0.25">
      <c r="A1829">
        <v>18.28</v>
      </c>
      <c r="B1829">
        <v>-1.168930531</v>
      </c>
      <c r="C1829">
        <v>-2.1737687590000001</v>
      </c>
    </row>
    <row r="1830" spans="1:3" x14ac:dyDescent="0.25">
      <c r="A1830">
        <v>18.29</v>
      </c>
      <c r="B1830">
        <v>-1.383988738</v>
      </c>
      <c r="C1830">
        <v>-2.2196855549999999</v>
      </c>
    </row>
    <row r="1831" spans="1:3" x14ac:dyDescent="0.25">
      <c r="A1831">
        <v>18.3</v>
      </c>
      <c r="B1831">
        <v>-1.417171478</v>
      </c>
      <c r="C1831">
        <v>-2.1250438690000002</v>
      </c>
    </row>
    <row r="1832" spans="1:3" x14ac:dyDescent="0.25">
      <c r="A1832">
        <v>18.309999999999999</v>
      </c>
      <c r="B1832">
        <v>-1.2517784830000001</v>
      </c>
      <c r="C1832">
        <v>-1.891985059</v>
      </c>
    </row>
    <row r="1833" spans="1:3" x14ac:dyDescent="0.25">
      <c r="A1833">
        <v>18.32</v>
      </c>
      <c r="B1833">
        <v>-0.88803803920000002</v>
      </c>
      <c r="C1833">
        <v>-1.5381531719999999</v>
      </c>
    </row>
    <row r="1834" spans="1:3" x14ac:dyDescent="0.25">
      <c r="A1834">
        <v>18.329999999999998</v>
      </c>
      <c r="B1834">
        <v>-0.37464961409999997</v>
      </c>
      <c r="C1834">
        <v>-1.1212852</v>
      </c>
    </row>
    <row r="1835" spans="1:3" x14ac:dyDescent="0.25">
      <c r="A1835">
        <v>18.34</v>
      </c>
      <c r="B1835">
        <v>-0.37464961409999997</v>
      </c>
      <c r="C1835">
        <v>-1.1212852</v>
      </c>
    </row>
    <row r="1836" spans="1:3" x14ac:dyDescent="0.25">
      <c r="A1836">
        <v>18.350000000000001</v>
      </c>
      <c r="B1836">
        <v>0.21558794379999999</v>
      </c>
      <c r="C1836">
        <v>-0.70348149540000005</v>
      </c>
    </row>
    <row r="1837" spans="1:3" x14ac:dyDescent="0.25">
      <c r="A1837">
        <v>18.36</v>
      </c>
      <c r="B1837">
        <v>0.78582280869999999</v>
      </c>
      <c r="C1837">
        <v>-0.35427844520000001</v>
      </c>
    </row>
    <row r="1838" spans="1:3" x14ac:dyDescent="0.25">
      <c r="A1838">
        <v>18.37</v>
      </c>
      <c r="B1838">
        <v>0.78582280869999999</v>
      </c>
      <c r="C1838">
        <v>-0.35427844520000001</v>
      </c>
    </row>
    <row r="1839" spans="1:3" x14ac:dyDescent="0.25">
      <c r="A1839">
        <v>18.38</v>
      </c>
      <c r="B1839">
        <v>1.245684147</v>
      </c>
      <c r="C1839">
        <v>-0.1140420437</v>
      </c>
    </row>
    <row r="1840" spans="1:3" x14ac:dyDescent="0.25">
      <c r="A1840">
        <v>18.39</v>
      </c>
      <c r="B1840">
        <v>1.5216814279999999</v>
      </c>
      <c r="C1840">
        <v>1.5883283919999999E-3</v>
      </c>
    </row>
    <row r="1841" spans="1:3" x14ac:dyDescent="0.25">
      <c r="A1841">
        <v>18.399999999999999</v>
      </c>
      <c r="B1841">
        <v>1.583043814</v>
      </c>
      <c r="C1841">
        <v>1.9008593630000001E-2</v>
      </c>
    </row>
    <row r="1842" spans="1:3" x14ac:dyDescent="0.25">
      <c r="A1842">
        <v>18.41</v>
      </c>
      <c r="B1842">
        <v>1.4262382979999999</v>
      </c>
      <c r="C1842">
        <v>-2.1285995839999999E-2</v>
      </c>
    </row>
    <row r="1843" spans="1:3" x14ac:dyDescent="0.25">
      <c r="A1843">
        <v>18.420000000000002</v>
      </c>
      <c r="B1843">
        <v>1.4262382979999999</v>
      </c>
      <c r="C1843">
        <v>-2.1285995839999999E-2</v>
      </c>
    </row>
    <row r="1844" spans="1:3" x14ac:dyDescent="0.25">
      <c r="A1844">
        <v>18.43</v>
      </c>
      <c r="B1844">
        <v>1.096481442</v>
      </c>
      <c r="C1844">
        <v>-5.6295093150000003E-2</v>
      </c>
    </row>
    <row r="1845" spans="1:3" x14ac:dyDescent="0.25">
      <c r="A1845">
        <v>18.440000000000001</v>
      </c>
      <c r="B1845">
        <v>0.6468558311</v>
      </c>
      <c r="C1845">
        <v>-4.5940969140000003E-2</v>
      </c>
    </row>
    <row r="1846" spans="1:3" x14ac:dyDescent="0.25">
      <c r="A1846">
        <v>18.45</v>
      </c>
      <c r="B1846">
        <v>0.1557343155</v>
      </c>
      <c r="C1846">
        <v>4.1197061540000003E-2</v>
      </c>
    </row>
    <row r="1847" spans="1:3" x14ac:dyDescent="0.25">
      <c r="A1847">
        <v>18.46</v>
      </c>
      <c r="B1847">
        <v>-0.31987482309999998</v>
      </c>
      <c r="C1847">
        <v>0.18968616429999999</v>
      </c>
    </row>
    <row r="1848" spans="1:3" x14ac:dyDescent="0.25">
      <c r="A1848">
        <v>18.47</v>
      </c>
      <c r="B1848">
        <v>-0.7200991511</v>
      </c>
      <c r="C1848">
        <v>0.3742852807</v>
      </c>
    </row>
    <row r="1849" spans="1:3" x14ac:dyDescent="0.25">
      <c r="A1849">
        <v>18.48</v>
      </c>
      <c r="B1849">
        <v>-0.7200991511</v>
      </c>
      <c r="C1849">
        <v>0.3742852807</v>
      </c>
    </row>
    <row r="1850" spans="1:3" x14ac:dyDescent="0.25">
      <c r="A1850">
        <v>18.489999999999998</v>
      </c>
      <c r="B1850">
        <v>-1.018417597</v>
      </c>
      <c r="C1850">
        <v>0.54196590190000005</v>
      </c>
    </row>
    <row r="1851" spans="1:3" x14ac:dyDescent="0.25">
      <c r="A1851">
        <v>18.5</v>
      </c>
      <c r="B1851">
        <v>-1.1922713519999999</v>
      </c>
      <c r="C1851">
        <v>0.65526354310000001</v>
      </c>
    </row>
    <row r="1852" spans="1:3" x14ac:dyDescent="0.25">
      <c r="A1852">
        <v>18.510000000000002</v>
      </c>
      <c r="B1852">
        <v>-1.241349101</v>
      </c>
      <c r="C1852">
        <v>0.68676412109999996</v>
      </c>
    </row>
    <row r="1853" spans="1:3" x14ac:dyDescent="0.25">
      <c r="A1853">
        <v>18.52</v>
      </c>
      <c r="B1853">
        <v>-1.1649796960000001</v>
      </c>
      <c r="C1853">
        <v>0.64689719680000002</v>
      </c>
    </row>
    <row r="1854" spans="1:3" x14ac:dyDescent="0.25">
      <c r="A1854">
        <v>18.53</v>
      </c>
      <c r="B1854">
        <v>-1.1649796960000001</v>
      </c>
      <c r="C1854">
        <v>0.64689719680000002</v>
      </c>
    </row>
    <row r="1855" spans="1:3" x14ac:dyDescent="0.25">
      <c r="A1855">
        <v>18.54</v>
      </c>
      <c r="B1855">
        <v>-0.97953635449999998</v>
      </c>
      <c r="C1855">
        <v>0.56491106749999997</v>
      </c>
    </row>
    <row r="1856" spans="1:3" x14ac:dyDescent="0.25">
      <c r="A1856">
        <v>18.55</v>
      </c>
      <c r="B1856">
        <v>-0.71024143699999998</v>
      </c>
      <c r="C1856">
        <v>0.48660415410000002</v>
      </c>
    </row>
    <row r="1857" spans="1:3" x14ac:dyDescent="0.25">
      <c r="A1857">
        <v>18.559999999999999</v>
      </c>
      <c r="B1857">
        <v>-0.39742866160000001</v>
      </c>
      <c r="C1857">
        <v>0.452611506</v>
      </c>
    </row>
    <row r="1858" spans="1:3" x14ac:dyDescent="0.25">
      <c r="A1858">
        <v>18.57</v>
      </c>
      <c r="B1858">
        <v>-8.9139387010000001E-2</v>
      </c>
      <c r="C1858">
        <v>0.4890539646</v>
      </c>
    </row>
    <row r="1859" spans="1:3" x14ac:dyDescent="0.25">
      <c r="A1859">
        <v>18.579999999999998</v>
      </c>
      <c r="B1859">
        <v>0.16293442250000001</v>
      </c>
      <c r="C1859">
        <v>0.59595310690000003</v>
      </c>
    </row>
    <row r="1860" spans="1:3" x14ac:dyDescent="0.25">
      <c r="A1860">
        <v>18.59</v>
      </c>
      <c r="B1860">
        <v>0.31179884079999998</v>
      </c>
      <c r="C1860">
        <v>0.74541354179999997</v>
      </c>
    </row>
    <row r="1861" spans="1:3" x14ac:dyDescent="0.25">
      <c r="A1861">
        <v>18.600000000000001</v>
      </c>
      <c r="B1861">
        <v>0.31179884079999998</v>
      </c>
      <c r="C1861">
        <v>0.74541354179999997</v>
      </c>
    </row>
    <row r="1862" spans="1:3" x14ac:dyDescent="0.25">
      <c r="A1862">
        <v>18.61</v>
      </c>
      <c r="B1862">
        <v>0.33119151000000002</v>
      </c>
      <c r="C1862">
        <v>0.89689695840000006</v>
      </c>
    </row>
    <row r="1863" spans="1:3" x14ac:dyDescent="0.25">
      <c r="A1863">
        <v>18.62</v>
      </c>
      <c r="B1863">
        <v>0.22431027889999999</v>
      </c>
      <c r="C1863">
        <v>1.0095114709999999</v>
      </c>
    </row>
    <row r="1864" spans="1:3" x14ac:dyDescent="0.25">
      <c r="A1864">
        <v>18.63</v>
      </c>
      <c r="B1864">
        <v>2.8431368990000001E-2</v>
      </c>
      <c r="C1864">
        <v>1.062210798</v>
      </c>
    </row>
    <row r="1865" spans="1:3" x14ac:dyDescent="0.25">
      <c r="A1865">
        <v>18.64</v>
      </c>
      <c r="B1865">
        <v>-0.191948548</v>
      </c>
      <c r="C1865">
        <v>1.0597163439999999</v>
      </c>
    </row>
    <row r="1866" spans="1:3" x14ac:dyDescent="0.25">
      <c r="A1866">
        <v>18.649999999999999</v>
      </c>
      <c r="B1866">
        <v>-0.191948548</v>
      </c>
      <c r="C1866">
        <v>1.0597163439999999</v>
      </c>
    </row>
    <row r="1867" spans="1:3" x14ac:dyDescent="0.25">
      <c r="A1867">
        <v>18.66</v>
      </c>
      <c r="B1867">
        <v>-0.36376741530000001</v>
      </c>
      <c r="C1867">
        <v>1.030083895</v>
      </c>
    </row>
    <row r="1868" spans="1:3" x14ac:dyDescent="0.25">
      <c r="A1868">
        <v>18.670000000000002</v>
      </c>
      <c r="B1868">
        <v>-0.42453047630000001</v>
      </c>
      <c r="C1868">
        <v>1.0155453679999999</v>
      </c>
    </row>
    <row r="1869" spans="1:3" x14ac:dyDescent="0.25">
      <c r="A1869">
        <v>18.68</v>
      </c>
      <c r="B1869">
        <v>-0.34710711239999997</v>
      </c>
      <c r="C1869">
        <v>1.0507346390000001</v>
      </c>
    </row>
    <row r="1870" spans="1:3" x14ac:dyDescent="0.25">
      <c r="A1870">
        <v>18.690000000000001</v>
      </c>
      <c r="B1870">
        <v>-0.34710711239999997</v>
      </c>
      <c r="C1870">
        <v>1.0507346390000001</v>
      </c>
    </row>
    <row r="1871" spans="1:3" x14ac:dyDescent="0.25">
      <c r="A1871">
        <v>18.7</v>
      </c>
      <c r="B1871">
        <v>-0.13690955939999999</v>
      </c>
      <c r="C1871">
        <v>1.159605384</v>
      </c>
    </row>
    <row r="1872" spans="1:3" x14ac:dyDescent="0.25">
      <c r="A1872">
        <v>18.71</v>
      </c>
      <c r="B1872">
        <v>0.15757165849999999</v>
      </c>
      <c r="C1872">
        <v>1.333450198</v>
      </c>
    </row>
    <row r="1873" spans="1:3" x14ac:dyDescent="0.25">
      <c r="A1873">
        <v>18.72</v>
      </c>
      <c r="B1873">
        <v>0.15757165849999999</v>
      </c>
      <c r="C1873">
        <v>1.535532594</v>
      </c>
    </row>
    <row r="1874" spans="1:3" x14ac:dyDescent="0.25">
      <c r="A1874">
        <v>18.73</v>
      </c>
      <c r="B1874">
        <v>0.4627546072</v>
      </c>
      <c r="C1874">
        <v>1.535532594</v>
      </c>
    </row>
    <row r="1875" spans="1:3" x14ac:dyDescent="0.25">
      <c r="A1875">
        <v>18.739999999999998</v>
      </c>
      <c r="B1875">
        <v>0.70297765729999995</v>
      </c>
      <c r="C1875">
        <v>1.7137010100000001</v>
      </c>
    </row>
    <row r="1876" spans="1:3" x14ac:dyDescent="0.25">
      <c r="A1876">
        <v>18.75</v>
      </c>
      <c r="B1876">
        <v>0.70297765729999995</v>
      </c>
      <c r="C1876">
        <v>1.7137010100000001</v>
      </c>
    </row>
    <row r="1877" spans="1:3" x14ac:dyDescent="0.25">
      <c r="A1877">
        <v>18.760000000000002</v>
      </c>
      <c r="B1877">
        <v>0.81464892629999996</v>
      </c>
      <c r="C1877">
        <v>1.809580803</v>
      </c>
    </row>
    <row r="1878" spans="1:3" x14ac:dyDescent="0.25">
      <c r="A1878">
        <v>18.77</v>
      </c>
      <c r="B1878">
        <v>0.78416389230000005</v>
      </c>
      <c r="C1878">
        <v>1.7947745319999999</v>
      </c>
    </row>
    <row r="1879" spans="1:3" x14ac:dyDescent="0.25">
      <c r="A1879">
        <v>18.78</v>
      </c>
      <c r="B1879">
        <v>0.78416389230000005</v>
      </c>
      <c r="C1879">
        <v>1.7947745319999999</v>
      </c>
    </row>
    <row r="1880" spans="1:3" x14ac:dyDescent="0.25">
      <c r="A1880">
        <v>18.79</v>
      </c>
      <c r="B1880">
        <v>0.62961101529999997</v>
      </c>
      <c r="C1880">
        <v>1.6618454460000001</v>
      </c>
    </row>
    <row r="1881" spans="1:3" x14ac:dyDescent="0.25">
      <c r="A1881">
        <v>18.8</v>
      </c>
      <c r="B1881">
        <v>0.40467393400000001</v>
      </c>
      <c r="C1881">
        <v>1.437136054</v>
      </c>
    </row>
    <row r="1882" spans="1:3" x14ac:dyDescent="0.25">
      <c r="A1882">
        <v>18.809999999999999</v>
      </c>
      <c r="B1882">
        <v>0.1799654812</v>
      </c>
      <c r="C1882">
        <v>1.1747136119999999</v>
      </c>
    </row>
    <row r="1883" spans="1:3" x14ac:dyDescent="0.25">
      <c r="A1883">
        <v>18.82</v>
      </c>
      <c r="B1883">
        <v>6.2570581210000002E-3</v>
      </c>
      <c r="C1883">
        <v>0.92403692010000005</v>
      </c>
    </row>
    <row r="1884" spans="1:3" x14ac:dyDescent="0.25">
      <c r="A1884">
        <v>18.829999999999998</v>
      </c>
      <c r="B1884">
        <v>6.2570581210000002E-3</v>
      </c>
      <c r="C1884">
        <v>0.92403692010000005</v>
      </c>
    </row>
    <row r="1885" spans="1:3" x14ac:dyDescent="0.25">
      <c r="A1885">
        <v>18.84</v>
      </c>
      <c r="B1885">
        <v>-7.9260699449999999E-2</v>
      </c>
      <c r="C1885">
        <v>0.73865044120000001</v>
      </c>
    </row>
    <row r="1886" spans="1:3" x14ac:dyDescent="0.25">
      <c r="A1886">
        <v>18.850000000000001</v>
      </c>
      <c r="B1886">
        <v>-9.2623986300000002E-2</v>
      </c>
      <c r="C1886">
        <v>0.62945747379999994</v>
      </c>
    </row>
    <row r="1887" spans="1:3" x14ac:dyDescent="0.25">
      <c r="A1887">
        <v>18.86</v>
      </c>
      <c r="B1887">
        <v>-6.5248221159999995E-2</v>
      </c>
      <c r="C1887">
        <v>0.59508335590000005</v>
      </c>
    </row>
    <row r="1888" spans="1:3" x14ac:dyDescent="0.25">
      <c r="A1888">
        <v>18.87</v>
      </c>
      <c r="B1888">
        <v>-5.6368589400000002E-2</v>
      </c>
      <c r="C1888">
        <v>0.59482586380000002</v>
      </c>
    </row>
    <row r="1889" spans="1:3" x14ac:dyDescent="0.25">
      <c r="A1889">
        <v>18.88</v>
      </c>
      <c r="B1889">
        <v>-0.11126510050000001</v>
      </c>
      <c r="C1889">
        <v>0.58902704719999999</v>
      </c>
    </row>
    <row r="1890" spans="1:3" x14ac:dyDescent="0.25">
      <c r="A1890">
        <v>18.89</v>
      </c>
      <c r="B1890">
        <v>-0.11126510050000001</v>
      </c>
      <c r="C1890">
        <v>0.58902704719999999</v>
      </c>
    </row>
    <row r="1891" spans="1:3" x14ac:dyDescent="0.25">
      <c r="A1891">
        <v>18.899999999999999</v>
      </c>
      <c r="B1891">
        <v>-0.2535484731</v>
      </c>
      <c r="C1891">
        <v>0.53367817399999995</v>
      </c>
    </row>
    <row r="1892" spans="1:3" x14ac:dyDescent="0.25">
      <c r="A1892">
        <v>18.91</v>
      </c>
      <c r="B1892">
        <v>-0.46977552769999997</v>
      </c>
      <c r="C1892">
        <v>0.41115501519999997</v>
      </c>
    </row>
    <row r="1893" spans="1:3" x14ac:dyDescent="0.25">
      <c r="A1893">
        <v>18.920000000000002</v>
      </c>
      <c r="B1893">
        <v>-0.46977552769999997</v>
      </c>
      <c r="C1893">
        <v>0.41115501519999997</v>
      </c>
    </row>
    <row r="1894" spans="1:3" x14ac:dyDescent="0.25">
      <c r="A1894">
        <v>18.93</v>
      </c>
      <c r="B1894">
        <v>-0.7141011357</v>
      </c>
      <c r="C1894">
        <v>0.21993641559999999</v>
      </c>
    </row>
    <row r="1895" spans="1:3" x14ac:dyDescent="0.25">
      <c r="A1895">
        <v>18.940000000000001</v>
      </c>
      <c r="B1895">
        <v>-0.92077445979999994</v>
      </c>
      <c r="C1895">
        <v>-1.561524626E-2</v>
      </c>
    </row>
    <row r="1896" spans="1:3" x14ac:dyDescent="0.25">
      <c r="A1896">
        <v>18.95</v>
      </c>
      <c r="B1896">
        <v>-1.031895995</v>
      </c>
      <c r="C1896">
        <v>-0.26727449889999999</v>
      </c>
    </row>
    <row r="1897" spans="1:3" x14ac:dyDescent="0.25">
      <c r="A1897">
        <v>18.96</v>
      </c>
      <c r="B1897">
        <v>-1.031895995</v>
      </c>
      <c r="C1897">
        <v>-0.26727449889999999</v>
      </c>
    </row>
    <row r="1898" spans="1:3" x14ac:dyDescent="0.25">
      <c r="A1898">
        <v>18.97</v>
      </c>
      <c r="B1898">
        <v>-1.001647234</v>
      </c>
      <c r="C1898">
        <v>-0.50387966630000003</v>
      </c>
    </row>
    <row r="1899" spans="1:3" x14ac:dyDescent="0.25">
      <c r="A1899">
        <v>18.98</v>
      </c>
      <c r="B1899">
        <v>-1.001647234</v>
      </c>
      <c r="C1899">
        <v>-0.50387966630000003</v>
      </c>
    </row>
    <row r="1900" spans="1:3" x14ac:dyDescent="0.25">
      <c r="A1900">
        <v>18.989999999999998</v>
      </c>
      <c r="B1900">
        <v>-0.82849961520000004</v>
      </c>
      <c r="C1900">
        <v>-0.70988065</v>
      </c>
    </row>
    <row r="1901" spans="1:3" x14ac:dyDescent="0.25">
      <c r="A1901">
        <v>19</v>
      </c>
      <c r="B1901">
        <v>-0.5406573415</v>
      </c>
      <c r="C1901">
        <v>-0.88966739179999998</v>
      </c>
    </row>
    <row r="1902" spans="1:3" x14ac:dyDescent="0.25">
      <c r="A1902">
        <v>19.010000000000002</v>
      </c>
      <c r="B1902">
        <v>-0.19796556230000001</v>
      </c>
      <c r="C1902">
        <v>-1.057400584</v>
      </c>
    </row>
    <row r="1903" spans="1:3" x14ac:dyDescent="0.25">
      <c r="A1903">
        <v>19.02</v>
      </c>
      <c r="B1903">
        <v>0.1320315748</v>
      </c>
      <c r="C1903">
        <v>-1.239428043</v>
      </c>
    </row>
    <row r="1904" spans="1:3" x14ac:dyDescent="0.25">
      <c r="A1904">
        <v>19.03</v>
      </c>
      <c r="B1904">
        <v>0.39039137959999998</v>
      </c>
      <c r="C1904">
        <v>-1.448738098</v>
      </c>
    </row>
    <row r="1905" spans="1:3" x14ac:dyDescent="0.25">
      <c r="A1905">
        <v>19.04</v>
      </c>
      <c r="B1905">
        <v>0.54070627689999995</v>
      </c>
      <c r="C1905">
        <v>-1.693037629</v>
      </c>
    </row>
    <row r="1906" spans="1:3" x14ac:dyDescent="0.25">
      <c r="A1906">
        <v>19.05</v>
      </c>
      <c r="B1906">
        <v>0.57386523489999997</v>
      </c>
      <c r="C1906">
        <v>-1.9558576350000001</v>
      </c>
    </row>
    <row r="1907" spans="1:3" x14ac:dyDescent="0.25">
      <c r="A1907">
        <v>19.059999999999999</v>
      </c>
      <c r="B1907">
        <v>0.57386523489999997</v>
      </c>
      <c r="C1907">
        <v>-1.9558576350000001</v>
      </c>
    </row>
    <row r="1908" spans="1:3" x14ac:dyDescent="0.25">
      <c r="A1908">
        <v>19.07</v>
      </c>
      <c r="B1908">
        <v>0.51237159970000001</v>
      </c>
      <c r="C1908">
        <v>-2.2075304990000002</v>
      </c>
    </row>
    <row r="1909" spans="1:3" x14ac:dyDescent="0.25">
      <c r="A1909">
        <v>19.079999999999998</v>
      </c>
      <c r="B1909">
        <v>0.51237159970000001</v>
      </c>
      <c r="C1909">
        <v>-2.4133455750000001</v>
      </c>
    </row>
    <row r="1910" spans="1:3" x14ac:dyDescent="0.25">
      <c r="A1910">
        <v>19.09</v>
      </c>
      <c r="B1910">
        <v>0.38743975759999999</v>
      </c>
      <c r="C1910">
        <v>-2.4133455750000001</v>
      </c>
    </row>
    <row r="1911" spans="1:3" x14ac:dyDescent="0.25">
      <c r="A1911">
        <v>19.100000000000001</v>
      </c>
      <c r="B1911">
        <v>0.24104930459999999</v>
      </c>
      <c r="C1911">
        <v>-2.5413897040000002</v>
      </c>
    </row>
    <row r="1912" spans="1:3" x14ac:dyDescent="0.25">
      <c r="A1912">
        <v>19.11</v>
      </c>
      <c r="B1912">
        <v>9.90055725E-2</v>
      </c>
      <c r="C1912">
        <v>-2.5790259839999998</v>
      </c>
    </row>
    <row r="1913" spans="1:3" x14ac:dyDescent="0.25">
      <c r="A1913">
        <v>19.12</v>
      </c>
      <c r="B1913">
        <v>-2.2329049180000001E-2</v>
      </c>
      <c r="C1913">
        <v>-2.533518076</v>
      </c>
    </row>
    <row r="1914" spans="1:3" x14ac:dyDescent="0.25">
      <c r="A1914">
        <v>19.13</v>
      </c>
      <c r="B1914">
        <v>-0.11687023940000001</v>
      </c>
      <c r="C1914">
        <v>-2.4259133340000001</v>
      </c>
    </row>
    <row r="1915" spans="1:3" x14ac:dyDescent="0.25">
      <c r="A1915">
        <v>19.14</v>
      </c>
      <c r="B1915">
        <v>-0.19156460459999999</v>
      </c>
      <c r="C1915">
        <v>-2.2979085449999999</v>
      </c>
    </row>
    <row r="1916" spans="1:3" x14ac:dyDescent="0.25">
      <c r="A1916">
        <v>19.149999999999999</v>
      </c>
      <c r="B1916">
        <v>-0.19156460459999999</v>
      </c>
      <c r="C1916">
        <v>-2.2979085449999999</v>
      </c>
    </row>
    <row r="1917" spans="1:3" x14ac:dyDescent="0.25">
      <c r="A1917">
        <v>19.16</v>
      </c>
      <c r="B1917">
        <v>-0.24858324230000001</v>
      </c>
      <c r="C1917">
        <v>-2.1844537260000001</v>
      </c>
    </row>
    <row r="1918" spans="1:3" x14ac:dyDescent="0.25">
      <c r="A1918">
        <v>19.170000000000002</v>
      </c>
      <c r="B1918">
        <v>-0.2928046882</v>
      </c>
      <c r="C1918">
        <v>-2.1195178029999999</v>
      </c>
    </row>
    <row r="1919" spans="1:3" x14ac:dyDescent="0.25">
      <c r="A1919">
        <v>19.18</v>
      </c>
      <c r="B1919">
        <v>-0.31652817129999999</v>
      </c>
      <c r="C1919">
        <v>-2.111860514</v>
      </c>
    </row>
    <row r="1920" spans="1:3" x14ac:dyDescent="0.25">
      <c r="A1920">
        <v>19.190000000000001</v>
      </c>
      <c r="B1920">
        <v>-0.30767232179999998</v>
      </c>
      <c r="C1920">
        <v>-2.1537523269999999</v>
      </c>
    </row>
    <row r="1921" spans="1:3" x14ac:dyDescent="0.25">
      <c r="A1921">
        <v>19.2</v>
      </c>
      <c r="B1921">
        <v>-0.30767232179999998</v>
      </c>
      <c r="C1921">
        <v>-2.1537523269999999</v>
      </c>
    </row>
    <row r="1922" spans="1:3" x14ac:dyDescent="0.25">
      <c r="A1922">
        <v>19.21</v>
      </c>
      <c r="B1922">
        <v>-0.2621532083</v>
      </c>
      <c r="C1922">
        <v>-2.2238914969999999</v>
      </c>
    </row>
    <row r="1923" spans="1:3" x14ac:dyDescent="0.25">
      <c r="A1923">
        <v>19.22</v>
      </c>
      <c r="B1923">
        <v>-0.17563351990000001</v>
      </c>
      <c r="C1923">
        <v>-2.2920894619999999</v>
      </c>
    </row>
    <row r="1924" spans="1:3" x14ac:dyDescent="0.25">
      <c r="A1924">
        <v>19.23</v>
      </c>
      <c r="B1924">
        <v>-6.5265521409999999E-2</v>
      </c>
      <c r="C1924">
        <v>-2.3329780100000002</v>
      </c>
    </row>
    <row r="1925" spans="1:3" x14ac:dyDescent="0.25">
      <c r="A1925">
        <v>19.239999999999998</v>
      </c>
      <c r="B1925">
        <v>-6.5265521409999999E-2</v>
      </c>
      <c r="C1925">
        <v>-2.3329780100000002</v>
      </c>
    </row>
    <row r="1926" spans="1:3" x14ac:dyDescent="0.25">
      <c r="A1926">
        <v>19.25</v>
      </c>
      <c r="B1926">
        <v>5.1962707189999999E-2</v>
      </c>
      <c r="C1926">
        <v>-2.3286697859999999</v>
      </c>
    </row>
    <row r="1927" spans="1:3" x14ac:dyDescent="0.25">
      <c r="A1927">
        <v>19.260000000000002</v>
      </c>
      <c r="B1927">
        <v>0.14595210550000001</v>
      </c>
      <c r="C1927">
        <v>-2.275250196</v>
      </c>
    </row>
    <row r="1928" spans="1:3" x14ac:dyDescent="0.25">
      <c r="A1928">
        <v>19.27</v>
      </c>
      <c r="B1928">
        <v>0.18596750500000001</v>
      </c>
      <c r="C1928">
        <v>-2.1870708470000002</v>
      </c>
    </row>
    <row r="1929" spans="1:3" x14ac:dyDescent="0.25">
      <c r="A1929">
        <v>19.28</v>
      </c>
      <c r="B1929">
        <v>0.15744158629999999</v>
      </c>
      <c r="C1929">
        <v>-2.0754923820000002</v>
      </c>
    </row>
    <row r="1930" spans="1:3" x14ac:dyDescent="0.25">
      <c r="A1930">
        <v>19.29</v>
      </c>
      <c r="B1930">
        <v>5.199239403E-2</v>
      </c>
      <c r="C1930">
        <v>-1.9632354970000001</v>
      </c>
    </row>
    <row r="1931" spans="1:3" x14ac:dyDescent="0.25">
      <c r="A1931">
        <v>19.3</v>
      </c>
      <c r="B1931">
        <v>-0.1105887443</v>
      </c>
      <c r="C1931">
        <v>-1.8540414569999999</v>
      </c>
    </row>
    <row r="1932" spans="1:3" x14ac:dyDescent="0.25">
      <c r="A1932">
        <v>19.309999999999999</v>
      </c>
      <c r="B1932">
        <v>-0.30717447399999998</v>
      </c>
      <c r="C1932">
        <v>-1.756436229</v>
      </c>
    </row>
    <row r="1933" spans="1:3" x14ac:dyDescent="0.25">
      <c r="A1933">
        <v>19.32</v>
      </c>
      <c r="B1933">
        <v>-0.50081443790000002</v>
      </c>
      <c r="C1933">
        <v>-1.6585009100000001</v>
      </c>
    </row>
    <row r="1934" spans="1:3" x14ac:dyDescent="0.25">
      <c r="A1934">
        <v>19.329999999999998</v>
      </c>
      <c r="B1934">
        <v>-0.50081443790000002</v>
      </c>
      <c r="C1934">
        <v>-1.6585009100000001</v>
      </c>
    </row>
    <row r="1935" spans="1:3" x14ac:dyDescent="0.25">
      <c r="A1935">
        <v>19.34</v>
      </c>
      <c r="B1935">
        <v>-0.65365999939999997</v>
      </c>
      <c r="C1935">
        <v>-1.5504198069999999</v>
      </c>
    </row>
    <row r="1936" spans="1:3" x14ac:dyDescent="0.25">
      <c r="A1936">
        <v>19.350000000000001</v>
      </c>
      <c r="B1936">
        <v>-0.65365999939999997</v>
      </c>
      <c r="C1936">
        <v>-1.5504198069999999</v>
      </c>
    </row>
    <row r="1937" spans="1:3" x14ac:dyDescent="0.25">
      <c r="A1937">
        <v>19.36</v>
      </c>
      <c r="B1937">
        <v>-0.73304110769999997</v>
      </c>
      <c r="C1937">
        <v>-1.416024685</v>
      </c>
    </row>
    <row r="1938" spans="1:3" x14ac:dyDescent="0.25">
      <c r="A1938">
        <v>19.37</v>
      </c>
      <c r="B1938">
        <v>-0.71475464109999998</v>
      </c>
      <c r="C1938">
        <v>-1.2496725319999999</v>
      </c>
    </row>
    <row r="1939" spans="1:3" x14ac:dyDescent="0.25">
      <c r="A1939">
        <v>19.38</v>
      </c>
      <c r="B1939">
        <v>-0.58929139379999995</v>
      </c>
      <c r="C1939">
        <v>-1.0500705239999999</v>
      </c>
    </row>
    <row r="1940" spans="1:3" x14ac:dyDescent="0.25">
      <c r="A1940">
        <v>19.39</v>
      </c>
      <c r="B1940">
        <v>-0.36060449480000001</v>
      </c>
      <c r="C1940">
        <v>-0.82858616110000005</v>
      </c>
    </row>
    <row r="1941" spans="1:3" x14ac:dyDescent="0.25">
      <c r="A1941">
        <v>19.399999999999999</v>
      </c>
      <c r="B1941">
        <v>-0.36060449480000001</v>
      </c>
      <c r="C1941">
        <v>-0.82858616110000005</v>
      </c>
    </row>
    <row r="1942" spans="1:3" x14ac:dyDescent="0.25">
      <c r="A1942">
        <v>19.41</v>
      </c>
      <c r="B1942">
        <v>-4.0493123229999997E-2</v>
      </c>
      <c r="C1942">
        <v>-0.59402978419999997</v>
      </c>
    </row>
    <row r="1943" spans="1:3" x14ac:dyDescent="0.25">
      <c r="A1943">
        <v>19.420000000000002</v>
      </c>
      <c r="B1943">
        <v>0.34041297440000001</v>
      </c>
      <c r="C1943">
        <v>-0.36390811200000001</v>
      </c>
    </row>
    <row r="1944" spans="1:3" x14ac:dyDescent="0.25">
      <c r="A1944">
        <v>19.43</v>
      </c>
      <c r="B1944">
        <v>0.34041297440000001</v>
      </c>
      <c r="C1944">
        <v>-0.36390811200000001</v>
      </c>
    </row>
    <row r="1945" spans="1:3" x14ac:dyDescent="0.25">
      <c r="A1945">
        <v>19.440000000000001</v>
      </c>
      <c r="B1945">
        <v>0.75019156929999997</v>
      </c>
      <c r="C1945">
        <v>-0.14325428009999999</v>
      </c>
    </row>
    <row r="1946" spans="1:3" x14ac:dyDescent="0.25">
      <c r="A1946">
        <v>19.45</v>
      </c>
      <c r="B1946">
        <v>1.143978953</v>
      </c>
      <c r="C1946">
        <v>6.8379983310000003E-2</v>
      </c>
    </row>
    <row r="1947" spans="1:3" x14ac:dyDescent="0.25">
      <c r="A1947">
        <v>19.46</v>
      </c>
      <c r="B1947">
        <v>1.143978953</v>
      </c>
      <c r="C1947">
        <v>6.8379983310000003E-2</v>
      </c>
    </row>
    <row r="1948" spans="1:3" x14ac:dyDescent="0.25">
      <c r="A1948">
        <v>19.47</v>
      </c>
      <c r="B1948">
        <v>1.4742512699999999</v>
      </c>
      <c r="C1948">
        <v>0.280528903</v>
      </c>
    </row>
    <row r="1949" spans="1:3" x14ac:dyDescent="0.25">
      <c r="A1949">
        <v>19.48</v>
      </c>
      <c r="B1949">
        <v>1.4742512699999999</v>
      </c>
      <c r="C1949">
        <v>0.280528903</v>
      </c>
    </row>
    <row r="1950" spans="1:3" x14ac:dyDescent="0.25">
      <c r="A1950">
        <v>19.489999999999998</v>
      </c>
      <c r="B1950">
        <v>1.701197624</v>
      </c>
      <c r="C1950">
        <v>0.51421809200000002</v>
      </c>
    </row>
    <row r="1951" spans="1:3" x14ac:dyDescent="0.25">
      <c r="A1951">
        <v>19.5</v>
      </c>
      <c r="B1951">
        <v>1.783333778</v>
      </c>
      <c r="C1951">
        <v>0.78435695169999997</v>
      </c>
    </row>
    <row r="1952" spans="1:3" x14ac:dyDescent="0.25">
      <c r="A1952">
        <v>19.510000000000002</v>
      </c>
      <c r="B1952">
        <v>1.705717921</v>
      </c>
      <c r="C1952">
        <v>1.10416019</v>
      </c>
    </row>
    <row r="1953" spans="1:3" x14ac:dyDescent="0.25">
      <c r="A1953">
        <v>19.52</v>
      </c>
      <c r="B1953">
        <v>1.456168175</v>
      </c>
      <c r="C1953">
        <v>1.4676202540000001</v>
      </c>
    </row>
    <row r="1954" spans="1:3" x14ac:dyDescent="0.25">
      <c r="A1954">
        <v>19.53</v>
      </c>
      <c r="B1954">
        <v>1.058070064</v>
      </c>
      <c r="C1954">
        <v>1.8575284480000001</v>
      </c>
    </row>
    <row r="1955" spans="1:3" x14ac:dyDescent="0.25">
      <c r="A1955">
        <v>19.54</v>
      </c>
      <c r="B1955">
        <v>0.5434536338</v>
      </c>
      <c r="C1955">
        <v>2.2393810749999998</v>
      </c>
    </row>
    <row r="1956" spans="1:3" x14ac:dyDescent="0.25">
      <c r="A1956">
        <v>19.55</v>
      </c>
      <c r="B1956">
        <v>-2.4210182949999999E-2</v>
      </c>
      <c r="C1956">
        <v>2.5771052839999999</v>
      </c>
    </row>
    <row r="1957" spans="1:3" x14ac:dyDescent="0.25">
      <c r="A1957">
        <v>19.559999999999999</v>
      </c>
      <c r="B1957">
        <v>-2.4210182949999999E-2</v>
      </c>
      <c r="C1957">
        <v>2.5771052839999999</v>
      </c>
    </row>
    <row r="1958" spans="1:3" x14ac:dyDescent="0.25">
      <c r="A1958">
        <v>19.57</v>
      </c>
      <c r="B1958">
        <v>-0.58326709269999999</v>
      </c>
      <c r="C1958">
        <v>2.8269698619999999</v>
      </c>
    </row>
    <row r="1959" spans="1:3" x14ac:dyDescent="0.25">
      <c r="A1959">
        <v>19.579999999999998</v>
      </c>
      <c r="B1959">
        <v>-1.0562261340000001</v>
      </c>
      <c r="C1959">
        <v>2.9676270480000002</v>
      </c>
    </row>
    <row r="1960" spans="1:3" x14ac:dyDescent="0.25">
      <c r="A1960">
        <v>19.59</v>
      </c>
      <c r="B1960">
        <v>-1.385654926</v>
      </c>
      <c r="C1960">
        <v>2.982325554</v>
      </c>
    </row>
    <row r="1961" spans="1:3" x14ac:dyDescent="0.25">
      <c r="A1961">
        <v>19.600000000000001</v>
      </c>
      <c r="B1961">
        <v>-1.517816067</v>
      </c>
      <c r="C1961">
        <v>2.891741514</v>
      </c>
    </row>
    <row r="1962" spans="1:3" x14ac:dyDescent="0.25">
      <c r="A1962">
        <v>19.61</v>
      </c>
      <c r="B1962">
        <v>-1.4327595230000001</v>
      </c>
      <c r="C1962">
        <v>2.720678806</v>
      </c>
    </row>
    <row r="1963" spans="1:3" x14ac:dyDescent="0.25">
      <c r="A1963">
        <v>19.62</v>
      </c>
      <c r="B1963">
        <v>-1.4327595230000001</v>
      </c>
      <c r="C1963">
        <v>2.5198459629999999</v>
      </c>
    </row>
    <row r="1964" spans="1:3" x14ac:dyDescent="0.25">
      <c r="A1964">
        <v>19.63</v>
      </c>
      <c r="B1964">
        <v>-0.65227502579999996</v>
      </c>
      <c r="C1964">
        <v>2.3299040789999999</v>
      </c>
    </row>
    <row r="1965" spans="1:3" x14ac:dyDescent="0.25">
      <c r="A1965">
        <v>19.64</v>
      </c>
      <c r="B1965">
        <v>-5.6267887349999997E-2</v>
      </c>
      <c r="C1965">
        <v>2.1916117669999999</v>
      </c>
    </row>
    <row r="1966" spans="1:3" x14ac:dyDescent="0.25">
      <c r="A1966">
        <v>19.649999999999999</v>
      </c>
      <c r="B1966">
        <v>-5.6267887349999997E-2</v>
      </c>
      <c r="C1966">
        <v>2.1916117669999999</v>
      </c>
    </row>
    <row r="1967" spans="1:3" x14ac:dyDescent="0.25">
      <c r="A1967">
        <v>19.66</v>
      </c>
      <c r="B1967">
        <v>0.57823210950000004</v>
      </c>
      <c r="C1967">
        <v>2.1258232590000001</v>
      </c>
    </row>
    <row r="1968" spans="1:3" x14ac:dyDescent="0.25">
      <c r="A1968">
        <v>19.670000000000002</v>
      </c>
      <c r="B1968">
        <v>0.57823210950000004</v>
      </c>
      <c r="C1968">
        <v>2.1258232590000001</v>
      </c>
    </row>
    <row r="1969" spans="1:3" x14ac:dyDescent="0.25">
      <c r="A1969">
        <v>19.68</v>
      </c>
      <c r="B1969">
        <v>1.164250851</v>
      </c>
      <c r="C1969">
        <v>2.1319103240000001</v>
      </c>
    </row>
    <row r="1970" spans="1:3" x14ac:dyDescent="0.25">
      <c r="A1970">
        <v>19.690000000000001</v>
      </c>
      <c r="B1970">
        <v>1.6236375569999999</v>
      </c>
      <c r="C1970">
        <v>2.189470053</v>
      </c>
    </row>
    <row r="1971" spans="1:3" x14ac:dyDescent="0.25">
      <c r="A1971">
        <v>19.7</v>
      </c>
      <c r="B1971">
        <v>1.8931317329999999</v>
      </c>
      <c r="C1971">
        <v>2.261432648</v>
      </c>
    </row>
    <row r="1972" spans="1:3" x14ac:dyDescent="0.25">
      <c r="A1972">
        <v>19.71</v>
      </c>
      <c r="B1972">
        <v>1.8931317329999999</v>
      </c>
      <c r="C1972">
        <v>2.261432648</v>
      </c>
    </row>
    <row r="1973" spans="1:3" x14ac:dyDescent="0.25">
      <c r="A1973">
        <v>19.72</v>
      </c>
      <c r="B1973">
        <v>1.9390839339999999</v>
      </c>
      <c r="C1973">
        <v>2.3062012200000002</v>
      </c>
    </row>
    <row r="1974" spans="1:3" x14ac:dyDescent="0.25">
      <c r="A1974">
        <v>19.73</v>
      </c>
      <c r="B1974">
        <v>1.765269279</v>
      </c>
      <c r="C1974">
        <v>2.293058872</v>
      </c>
    </row>
    <row r="1975" spans="1:3" x14ac:dyDescent="0.25">
      <c r="A1975">
        <v>19.739999999999998</v>
      </c>
      <c r="B1975">
        <v>1.3978317979999999</v>
      </c>
      <c r="C1975">
        <v>2.196377993</v>
      </c>
    </row>
    <row r="1976" spans="1:3" x14ac:dyDescent="0.25">
      <c r="A1976">
        <v>19.75</v>
      </c>
      <c r="B1976">
        <v>0.89665794369999996</v>
      </c>
      <c r="C1976">
        <v>2.0226407050000001</v>
      </c>
    </row>
    <row r="1977" spans="1:3" x14ac:dyDescent="0.25">
      <c r="A1977">
        <v>19.760000000000002</v>
      </c>
      <c r="B1977">
        <v>0.32205605510000002</v>
      </c>
      <c r="C1977">
        <v>1.783844829</v>
      </c>
    </row>
    <row r="1978" spans="1:3" x14ac:dyDescent="0.25">
      <c r="A1978">
        <v>19.77</v>
      </c>
      <c r="B1978">
        <v>-0.25175374750000001</v>
      </c>
      <c r="C1978">
        <v>1.5205382110000001</v>
      </c>
    </row>
    <row r="1979" spans="1:3" x14ac:dyDescent="0.25">
      <c r="A1979">
        <v>19.78</v>
      </c>
      <c r="B1979">
        <v>-0.77039074900000004</v>
      </c>
      <c r="C1979">
        <v>1.265496373</v>
      </c>
    </row>
    <row r="1980" spans="1:3" x14ac:dyDescent="0.25">
      <c r="A1980">
        <v>19.79</v>
      </c>
      <c r="B1980">
        <v>-0.77039074900000004</v>
      </c>
      <c r="C1980">
        <v>1.265496373</v>
      </c>
    </row>
    <row r="1981" spans="1:3" x14ac:dyDescent="0.25">
      <c r="A1981">
        <v>19.8</v>
      </c>
      <c r="B1981">
        <v>-1.1911565070000001</v>
      </c>
      <c r="C1981">
        <v>1.0516840220000001</v>
      </c>
    </row>
    <row r="1982" spans="1:3" x14ac:dyDescent="0.25">
      <c r="A1982">
        <v>19.809999999999999</v>
      </c>
      <c r="B1982">
        <v>-1.1911565070000001</v>
      </c>
      <c r="C1982">
        <v>1.0516840220000001</v>
      </c>
    </row>
    <row r="1983" spans="1:3" x14ac:dyDescent="0.25">
      <c r="A1983">
        <v>19.82</v>
      </c>
      <c r="B1983">
        <v>-1.490983248</v>
      </c>
      <c r="C1983">
        <v>0.89111459260000003</v>
      </c>
    </row>
    <row r="1984" spans="1:3" x14ac:dyDescent="0.25">
      <c r="A1984">
        <v>19.829999999999998</v>
      </c>
      <c r="B1984">
        <v>-1.6600252390000001</v>
      </c>
      <c r="C1984">
        <v>0.78009128569999997</v>
      </c>
    </row>
    <row r="1985" spans="1:3" x14ac:dyDescent="0.25">
      <c r="A1985">
        <v>19.84</v>
      </c>
      <c r="B1985">
        <v>-1.6957708600000001</v>
      </c>
      <c r="C1985">
        <v>0.69306093449999995</v>
      </c>
    </row>
    <row r="1986" spans="1:3" x14ac:dyDescent="0.25">
      <c r="A1986">
        <v>19.850000000000001</v>
      </c>
      <c r="B1986">
        <v>-1.600055099</v>
      </c>
      <c r="C1986">
        <v>0.59957051279999996</v>
      </c>
    </row>
    <row r="1987" spans="1:3" x14ac:dyDescent="0.25">
      <c r="A1987">
        <v>19.86</v>
      </c>
      <c r="B1987">
        <v>-1.600055099</v>
      </c>
      <c r="C1987">
        <v>0.59957051279999996</v>
      </c>
    </row>
    <row r="1988" spans="1:3" x14ac:dyDescent="0.25">
      <c r="A1988">
        <v>19.87</v>
      </c>
      <c r="B1988">
        <v>-1.381859779</v>
      </c>
      <c r="C1988">
        <v>0.46245393159999998</v>
      </c>
    </row>
    <row r="1989" spans="1:3" x14ac:dyDescent="0.25">
      <c r="A1989">
        <v>19.88</v>
      </c>
      <c r="B1989">
        <v>-1.0489422079999999</v>
      </c>
      <c r="C1989">
        <v>0.26487731930000002</v>
      </c>
    </row>
    <row r="1990" spans="1:3" x14ac:dyDescent="0.25">
      <c r="A1990">
        <v>19.89</v>
      </c>
      <c r="B1990">
        <v>-1.0489422079999999</v>
      </c>
      <c r="C1990">
        <v>0.26487731930000002</v>
      </c>
    </row>
    <row r="1991" spans="1:3" x14ac:dyDescent="0.25">
      <c r="A1991">
        <v>19.899999999999999</v>
      </c>
      <c r="B1991">
        <v>-0.62611728909999997</v>
      </c>
      <c r="C1991">
        <v>4.522809759E-3</v>
      </c>
    </row>
    <row r="1992" spans="1:3" x14ac:dyDescent="0.25">
      <c r="A1992">
        <v>19.91</v>
      </c>
      <c r="B1992">
        <v>-0.1489605755</v>
      </c>
      <c r="C1992">
        <v>-0.29915478829999997</v>
      </c>
    </row>
    <row r="1993" spans="1:3" x14ac:dyDescent="0.25">
      <c r="A1993">
        <v>19.920000000000002</v>
      </c>
      <c r="B1993">
        <v>0.33101239799999999</v>
      </c>
      <c r="C1993">
        <v>-0.60655653480000005</v>
      </c>
    </row>
    <row r="1994" spans="1:3" x14ac:dyDescent="0.25">
      <c r="A1994">
        <v>19.93</v>
      </c>
      <c r="B1994">
        <v>0.33101239799999999</v>
      </c>
      <c r="C1994">
        <v>-0.60655653480000005</v>
      </c>
    </row>
    <row r="1995" spans="1:3" x14ac:dyDescent="0.25">
      <c r="A1995">
        <v>19.940000000000001</v>
      </c>
      <c r="B1995">
        <v>0.74950796369999995</v>
      </c>
      <c r="C1995">
        <v>-0.8781538606</v>
      </c>
    </row>
    <row r="1996" spans="1:3" x14ac:dyDescent="0.25">
      <c r="A1996">
        <v>19.95</v>
      </c>
      <c r="B1996">
        <v>1.045869231</v>
      </c>
      <c r="C1996">
        <v>-1.0731211899999999</v>
      </c>
    </row>
    <row r="1997" spans="1:3" x14ac:dyDescent="0.25">
      <c r="A1997">
        <v>19.96</v>
      </c>
      <c r="B1997">
        <v>1.1668167110000001</v>
      </c>
      <c r="C1997">
        <v>-1.188983202</v>
      </c>
    </row>
    <row r="1998" spans="1:3" x14ac:dyDescent="0.25">
      <c r="A1998">
        <v>19.97</v>
      </c>
      <c r="B1998">
        <v>1.0881669519999999</v>
      </c>
      <c r="C1998">
        <v>-1.188983202</v>
      </c>
    </row>
    <row r="1999" spans="1:3" x14ac:dyDescent="0.25">
      <c r="A1999">
        <v>19.98</v>
      </c>
      <c r="B1999">
        <v>0.8226581812</v>
      </c>
      <c r="C1999">
        <v>-1.1329692600000001</v>
      </c>
    </row>
    <row r="2000" spans="1:3" x14ac:dyDescent="0.25">
      <c r="A2000">
        <v>19.989999999999998</v>
      </c>
      <c r="B2000">
        <v>0.8226581812</v>
      </c>
      <c r="C2000">
        <v>-1.1329692600000001</v>
      </c>
    </row>
    <row r="2001" spans="1:3" x14ac:dyDescent="0.25">
      <c r="A2001">
        <v>20</v>
      </c>
      <c r="B2001">
        <v>0.41602841019999998</v>
      </c>
      <c r="C2001">
        <v>-1.0441269870000001</v>
      </c>
    </row>
    <row r="2002" spans="1:3" x14ac:dyDescent="0.25">
      <c r="A2002">
        <v>20.010000000000002</v>
      </c>
      <c r="B2002">
        <v>-5.2732639009999999E-2</v>
      </c>
      <c r="C2002">
        <v>-0.95380002259999996</v>
      </c>
    </row>
    <row r="2003" spans="1:3" x14ac:dyDescent="0.25">
      <c r="A2003">
        <v>20.02</v>
      </c>
      <c r="B2003">
        <v>-5.2732639009999999E-2</v>
      </c>
      <c r="C2003">
        <v>-0.95380002259999996</v>
      </c>
    </row>
    <row r="2004" spans="1:3" x14ac:dyDescent="0.25">
      <c r="A2004">
        <v>20.03</v>
      </c>
      <c r="B2004">
        <v>-0.49703833460000002</v>
      </c>
      <c r="C2004">
        <v>-0.88673955199999999</v>
      </c>
    </row>
    <row r="2005" spans="1:3" x14ac:dyDescent="0.25">
      <c r="A2005">
        <v>20.04</v>
      </c>
      <c r="B2005">
        <v>-0.83667200799999997</v>
      </c>
      <c r="C2005">
        <v>-0.8484297395</v>
      </c>
    </row>
    <row r="2006" spans="1:3" x14ac:dyDescent="0.25">
      <c r="A2006">
        <v>20.05</v>
      </c>
      <c r="B2006">
        <v>-1.0107882020000001</v>
      </c>
      <c r="C2006">
        <v>-0.82230806349999996</v>
      </c>
    </row>
    <row r="2007" spans="1:3" x14ac:dyDescent="0.25">
      <c r="A2007">
        <v>20.059999999999999</v>
      </c>
      <c r="B2007">
        <v>-1.005012035</v>
      </c>
      <c r="C2007">
        <v>-0.79200178379999997</v>
      </c>
    </row>
    <row r="2008" spans="1:3" x14ac:dyDescent="0.25">
      <c r="A2008">
        <v>20.07</v>
      </c>
      <c r="B2008">
        <v>-0.83463716509999997</v>
      </c>
      <c r="C2008">
        <v>-0.73062205309999995</v>
      </c>
    </row>
    <row r="2009" spans="1:3" x14ac:dyDescent="0.25">
      <c r="A2009">
        <v>20.079999999999998</v>
      </c>
      <c r="B2009">
        <v>-0.83463716509999997</v>
      </c>
      <c r="C2009">
        <v>-0.73062205309999995</v>
      </c>
    </row>
    <row r="2010" spans="1:3" x14ac:dyDescent="0.25">
      <c r="A2010">
        <v>20.09</v>
      </c>
      <c r="B2010">
        <v>-0.5557593703</v>
      </c>
      <c r="C2010">
        <v>-0.63375288249999995</v>
      </c>
    </row>
    <row r="2011" spans="1:3" x14ac:dyDescent="0.25">
      <c r="A2011">
        <v>20.100000000000001</v>
      </c>
      <c r="B2011">
        <v>-0.22965155540000001</v>
      </c>
      <c r="C2011">
        <v>-0.50131863359999995</v>
      </c>
    </row>
    <row r="2012" spans="1:3" x14ac:dyDescent="0.25">
      <c r="A2012">
        <v>20.11</v>
      </c>
      <c r="B2012">
        <v>-0.22965155540000001</v>
      </c>
      <c r="C2012">
        <v>-0.50131863359999995</v>
      </c>
    </row>
    <row r="2013" spans="1:3" x14ac:dyDescent="0.25">
      <c r="A2013">
        <v>20.12</v>
      </c>
      <c r="B2013">
        <v>7.6791793110000006E-2</v>
      </c>
      <c r="C2013">
        <v>-0.35862463709999998</v>
      </c>
    </row>
    <row r="2014" spans="1:3" x14ac:dyDescent="0.25">
      <c r="A2014">
        <v>20.13</v>
      </c>
      <c r="B2014">
        <v>0.3221763372</v>
      </c>
      <c r="C2014">
        <v>-0.22735841570000001</v>
      </c>
    </row>
    <row r="2015" spans="1:3" x14ac:dyDescent="0.25">
      <c r="A2015">
        <v>20.14</v>
      </c>
      <c r="B2015">
        <v>0.47619986530000002</v>
      </c>
      <c r="C2015">
        <v>-0.1370429397</v>
      </c>
    </row>
    <row r="2016" spans="1:3" x14ac:dyDescent="0.25">
      <c r="A2016">
        <v>20.149999999999999</v>
      </c>
      <c r="B2016">
        <v>0.47619986530000002</v>
      </c>
      <c r="C2016">
        <v>-0.1370429397</v>
      </c>
    </row>
    <row r="2017" spans="1:3" x14ac:dyDescent="0.25">
      <c r="A2017">
        <v>20.16</v>
      </c>
      <c r="B2017">
        <v>0.54278403519999996</v>
      </c>
      <c r="C2017">
        <v>-9.7012892370000006E-2</v>
      </c>
    </row>
    <row r="2018" spans="1:3" x14ac:dyDescent="0.25">
      <c r="A2018">
        <v>20.170000000000002</v>
      </c>
      <c r="B2018">
        <v>0.53196382519999996</v>
      </c>
      <c r="C2018">
        <v>-0.10243557389999999</v>
      </c>
    </row>
    <row r="2019" spans="1:3" x14ac:dyDescent="0.25">
      <c r="A2019">
        <v>20.18</v>
      </c>
      <c r="B2019">
        <v>0.46202763920000001</v>
      </c>
      <c r="C2019">
        <v>-0.13491852579999999</v>
      </c>
    </row>
    <row r="2020" spans="1:3" x14ac:dyDescent="0.25">
      <c r="A2020">
        <v>20.190000000000001</v>
      </c>
      <c r="B2020">
        <v>0.35032746199999998</v>
      </c>
      <c r="C2020">
        <v>-0.16166925430000001</v>
      </c>
    </row>
    <row r="2021" spans="1:3" x14ac:dyDescent="0.25">
      <c r="A2021">
        <v>20.2</v>
      </c>
      <c r="B2021">
        <v>0.35032746199999998</v>
      </c>
      <c r="C2021">
        <v>-0.16166925430000001</v>
      </c>
    </row>
    <row r="2022" spans="1:3" x14ac:dyDescent="0.25">
      <c r="A2022">
        <v>20.21</v>
      </c>
      <c r="B2022">
        <v>0.20157070460000001</v>
      </c>
      <c r="C2022">
        <v>-0.16173021500000001</v>
      </c>
    </row>
    <row r="2023" spans="1:3" x14ac:dyDescent="0.25">
      <c r="A2023">
        <v>20.22</v>
      </c>
      <c r="B2023">
        <v>2.550114878E-2</v>
      </c>
      <c r="C2023">
        <v>-0.1178079695</v>
      </c>
    </row>
    <row r="2024" spans="1:3" x14ac:dyDescent="0.25">
      <c r="A2024">
        <v>20.23</v>
      </c>
      <c r="B2024">
        <v>-0.17654912170000001</v>
      </c>
      <c r="C2024">
        <v>-4.049671069E-2</v>
      </c>
    </row>
    <row r="2025" spans="1:3" x14ac:dyDescent="0.25">
      <c r="A2025">
        <v>20.239999999999998</v>
      </c>
      <c r="B2025">
        <v>-0.3878753781</v>
      </c>
      <c r="C2025">
        <v>4.7783564780000003E-2</v>
      </c>
    </row>
    <row r="2026" spans="1:3" x14ac:dyDescent="0.25">
      <c r="A2026">
        <v>20.25</v>
      </c>
      <c r="B2026">
        <v>-0.3878753781</v>
      </c>
      <c r="C2026">
        <v>4.7783564780000003E-2</v>
      </c>
    </row>
    <row r="2027" spans="1:3" x14ac:dyDescent="0.25">
      <c r="A2027">
        <v>20.260000000000002</v>
      </c>
      <c r="B2027">
        <v>-0.58080464600000004</v>
      </c>
      <c r="C2027">
        <v>0.1166747361</v>
      </c>
    </row>
    <row r="2028" spans="1:3" x14ac:dyDescent="0.25">
      <c r="A2028">
        <v>20.27</v>
      </c>
      <c r="B2028">
        <v>-0.71533191200000001</v>
      </c>
      <c r="C2028">
        <v>0.1411057413</v>
      </c>
    </row>
    <row r="2029" spans="1:3" x14ac:dyDescent="0.25">
      <c r="A2029">
        <v>20.28</v>
      </c>
      <c r="B2029">
        <v>-0.74652689699999997</v>
      </c>
      <c r="C2029">
        <v>0.114818953</v>
      </c>
    </row>
    <row r="2030" spans="1:3" x14ac:dyDescent="0.25">
      <c r="A2030">
        <v>20.29</v>
      </c>
      <c r="B2030">
        <v>-0.74652689699999997</v>
      </c>
      <c r="C2030">
        <v>0.114818953</v>
      </c>
    </row>
    <row r="2031" spans="1:3" x14ac:dyDescent="0.25">
      <c r="A2031">
        <v>20.3</v>
      </c>
      <c r="B2031">
        <v>-0.63936883209999995</v>
      </c>
      <c r="C2031">
        <v>5.458104238E-2</v>
      </c>
    </row>
    <row r="2032" spans="1:3" x14ac:dyDescent="0.25">
      <c r="A2032">
        <v>20.309999999999999</v>
      </c>
      <c r="B2032">
        <v>-0.38408496980000001</v>
      </c>
      <c r="C2032">
        <v>-3.2307736109999999E-3</v>
      </c>
    </row>
    <row r="2033" spans="1:3" x14ac:dyDescent="0.25">
      <c r="A2033">
        <v>20.32</v>
      </c>
      <c r="B2033">
        <v>7.3385243300000003E-3</v>
      </c>
      <c r="C2033">
        <v>-2.6814381129999999E-3</v>
      </c>
    </row>
    <row r="2034" spans="1:3" x14ac:dyDescent="0.25">
      <c r="A2034">
        <v>20.329999999999998</v>
      </c>
      <c r="B2034">
        <v>0.47452741859999997</v>
      </c>
      <c r="C2034">
        <v>9.3668952580000006E-2</v>
      </c>
    </row>
    <row r="2035" spans="1:3" x14ac:dyDescent="0.25">
      <c r="A2035">
        <v>20.34</v>
      </c>
      <c r="B2035">
        <v>0.47452741859999997</v>
      </c>
      <c r="C2035">
        <v>9.3668952580000006E-2</v>
      </c>
    </row>
    <row r="2036" spans="1:3" x14ac:dyDescent="0.25">
      <c r="A2036">
        <v>20.350000000000001</v>
      </c>
      <c r="B2036">
        <v>0.94590902330000004</v>
      </c>
      <c r="C2036">
        <v>0.31548723579999999</v>
      </c>
    </row>
    <row r="2037" spans="1:3" x14ac:dyDescent="0.25">
      <c r="A2037">
        <v>20.36</v>
      </c>
      <c r="B2037">
        <v>1.322715402</v>
      </c>
      <c r="C2037">
        <v>0.64523893590000003</v>
      </c>
    </row>
    <row r="2038" spans="1:3" x14ac:dyDescent="0.25">
      <c r="A2038">
        <v>20.37</v>
      </c>
      <c r="B2038">
        <v>1.5322924849999999</v>
      </c>
      <c r="C2038">
        <v>1.0470861199999999</v>
      </c>
    </row>
    <row r="2039" spans="1:3" x14ac:dyDescent="0.25">
      <c r="A2039">
        <v>20.38</v>
      </c>
      <c r="B2039">
        <v>1.519954324</v>
      </c>
      <c r="C2039">
        <v>1.4497272969999999</v>
      </c>
    </row>
    <row r="2040" spans="1:3" x14ac:dyDescent="0.25">
      <c r="A2040">
        <v>20.39</v>
      </c>
      <c r="B2040">
        <v>1.2755901810000001</v>
      </c>
      <c r="C2040">
        <v>1.780841589</v>
      </c>
    </row>
    <row r="2041" spans="1:3" x14ac:dyDescent="0.25">
      <c r="A2041">
        <v>20.399999999999999</v>
      </c>
      <c r="B2041">
        <v>1.2755901810000001</v>
      </c>
      <c r="C2041">
        <v>1.780841589</v>
      </c>
    </row>
    <row r="2042" spans="1:3" x14ac:dyDescent="0.25">
      <c r="A2042">
        <v>20.41</v>
      </c>
      <c r="B2042">
        <v>0.83030223849999996</v>
      </c>
      <c r="C2042">
        <v>1.975382566</v>
      </c>
    </row>
    <row r="2043" spans="1:3" x14ac:dyDescent="0.25">
      <c r="A2043">
        <v>20.420000000000002</v>
      </c>
      <c r="B2043">
        <v>0.25177317859999998</v>
      </c>
      <c r="C2043">
        <v>2.0011558530000002</v>
      </c>
    </row>
    <row r="2044" spans="1:3" x14ac:dyDescent="0.25">
      <c r="A2044">
        <v>20.43</v>
      </c>
      <c r="B2044">
        <v>0.25177317859999998</v>
      </c>
      <c r="C2044">
        <v>2.0011558530000002</v>
      </c>
    </row>
    <row r="2045" spans="1:3" x14ac:dyDescent="0.25">
      <c r="A2045">
        <v>20.440000000000001</v>
      </c>
      <c r="B2045">
        <v>-0.37122344969999999</v>
      </c>
      <c r="C2045">
        <v>1.858282328</v>
      </c>
    </row>
    <row r="2046" spans="1:3" x14ac:dyDescent="0.25">
      <c r="A2046">
        <v>20.45</v>
      </c>
      <c r="B2046">
        <v>-0.94609308240000001</v>
      </c>
      <c r="C2046">
        <v>1.5857050420000001</v>
      </c>
    </row>
    <row r="2047" spans="1:3" x14ac:dyDescent="0.25">
      <c r="A2047">
        <v>20.46</v>
      </c>
      <c r="B2047">
        <v>-1.401595116</v>
      </c>
      <c r="C2047">
        <v>1.2365939619999999</v>
      </c>
    </row>
    <row r="2048" spans="1:3" x14ac:dyDescent="0.25">
      <c r="A2048">
        <v>20.47</v>
      </c>
      <c r="B2048">
        <v>-1.6810278890000001</v>
      </c>
      <c r="C2048">
        <v>0.88162469860000003</v>
      </c>
    </row>
    <row r="2049" spans="1:3" x14ac:dyDescent="0.25">
      <c r="A2049">
        <v>20.48</v>
      </c>
      <c r="B2049">
        <v>-1.6810278890000001</v>
      </c>
      <c r="C2049">
        <v>0.88162469860000003</v>
      </c>
    </row>
    <row r="2050" spans="1:3" x14ac:dyDescent="0.25">
      <c r="A2050">
        <v>20.49</v>
      </c>
      <c r="B2050">
        <v>-1.771690011</v>
      </c>
      <c r="C2050">
        <v>0.56596183779999998</v>
      </c>
    </row>
    <row r="2051" spans="1:3" x14ac:dyDescent="0.25">
      <c r="A2051">
        <v>20.5</v>
      </c>
      <c r="B2051">
        <v>-1.6743377450000001</v>
      </c>
      <c r="C2051">
        <v>0.32452380660000002</v>
      </c>
    </row>
    <row r="2052" spans="1:3" x14ac:dyDescent="0.25">
      <c r="A2052">
        <v>20.51</v>
      </c>
      <c r="B2052">
        <v>-1.4271074530000001</v>
      </c>
      <c r="C2052">
        <v>2.80335024E-2</v>
      </c>
    </row>
    <row r="2053" spans="1:3" x14ac:dyDescent="0.25">
      <c r="A2053">
        <v>20.52</v>
      </c>
      <c r="B2053">
        <v>-1.064486861</v>
      </c>
      <c r="C2053">
        <v>2.80335024E-2</v>
      </c>
    </row>
    <row r="2054" spans="1:3" x14ac:dyDescent="0.25">
      <c r="A2054">
        <v>20.53</v>
      </c>
      <c r="B2054">
        <v>-0.63423597809999999</v>
      </c>
      <c r="C2054">
        <v>-7.2425283490000006E-2</v>
      </c>
    </row>
    <row r="2055" spans="1:3" x14ac:dyDescent="0.25">
      <c r="A2055">
        <v>20.54</v>
      </c>
      <c r="B2055">
        <v>-0.63423597809999999</v>
      </c>
      <c r="C2055">
        <v>-7.2425283490000006E-2</v>
      </c>
    </row>
    <row r="2056" spans="1:3" x14ac:dyDescent="0.25">
      <c r="A2056">
        <v>20.55</v>
      </c>
      <c r="B2056">
        <v>-0.17356386779999999</v>
      </c>
      <c r="C2056">
        <v>-0.1691637188</v>
      </c>
    </row>
    <row r="2057" spans="1:3" x14ac:dyDescent="0.25">
      <c r="A2057">
        <v>20.56</v>
      </c>
      <c r="B2057">
        <v>0.27777189019999998</v>
      </c>
      <c r="C2057">
        <v>-0.27169162029999999</v>
      </c>
    </row>
    <row r="2058" spans="1:3" x14ac:dyDescent="0.25">
      <c r="A2058">
        <v>20.57</v>
      </c>
      <c r="B2058">
        <v>0.27777189019999998</v>
      </c>
      <c r="C2058">
        <v>-0.27169162029999999</v>
      </c>
    </row>
    <row r="2059" spans="1:3" x14ac:dyDescent="0.25">
      <c r="A2059">
        <v>20.58</v>
      </c>
      <c r="B2059">
        <v>0.68859207629999997</v>
      </c>
      <c r="C2059">
        <v>-0.365837723</v>
      </c>
    </row>
    <row r="2060" spans="1:3" x14ac:dyDescent="0.25">
      <c r="A2060">
        <v>20.59</v>
      </c>
      <c r="B2060">
        <v>1.0236858129999999</v>
      </c>
      <c r="C2060">
        <v>-0.43218886849999999</v>
      </c>
    </row>
    <row r="2061" spans="1:3" x14ac:dyDescent="0.25">
      <c r="A2061">
        <v>20.6</v>
      </c>
      <c r="B2061">
        <v>1.260119438</v>
      </c>
      <c r="C2061">
        <v>-0.44479131700000002</v>
      </c>
    </row>
    <row r="2062" spans="1:3" x14ac:dyDescent="0.25">
      <c r="A2062">
        <v>20.61</v>
      </c>
      <c r="B2062">
        <v>1.3694512839999999</v>
      </c>
      <c r="C2062">
        <v>-0.39830285310000002</v>
      </c>
    </row>
    <row r="2063" spans="1:3" x14ac:dyDescent="0.25">
      <c r="A2063">
        <v>20.62</v>
      </c>
      <c r="B2063">
        <v>1.3694512839999999</v>
      </c>
      <c r="C2063">
        <v>-0.39830285310000002</v>
      </c>
    </row>
    <row r="2064" spans="1:3" x14ac:dyDescent="0.25">
      <c r="A2064">
        <v>20.63</v>
      </c>
      <c r="B2064">
        <v>1.3417959209999999</v>
      </c>
      <c r="C2064">
        <v>-0.30257600550000002</v>
      </c>
    </row>
    <row r="2065" spans="1:3" x14ac:dyDescent="0.25">
      <c r="A2065">
        <v>20.64</v>
      </c>
      <c r="B2065">
        <v>1.1777532100000001</v>
      </c>
      <c r="C2065">
        <v>-0.18888297679999999</v>
      </c>
    </row>
    <row r="2066" spans="1:3" x14ac:dyDescent="0.25">
      <c r="A2066">
        <v>20.65</v>
      </c>
      <c r="B2066">
        <v>0.89445155860000003</v>
      </c>
      <c r="C2066">
        <v>-0.10265080629999999</v>
      </c>
    </row>
    <row r="2067" spans="1:3" x14ac:dyDescent="0.25">
      <c r="A2067">
        <v>20.66</v>
      </c>
      <c r="B2067">
        <v>0.89445155860000003</v>
      </c>
      <c r="C2067">
        <v>-0.10265080629999999</v>
      </c>
    </row>
    <row r="2068" spans="1:3" x14ac:dyDescent="0.25">
      <c r="A2068">
        <v>20.67</v>
      </c>
      <c r="B2068">
        <v>0.52736115459999999</v>
      </c>
      <c r="C2068">
        <v>-8.3855442700000005E-2</v>
      </c>
    </row>
    <row r="2069" spans="1:3" x14ac:dyDescent="0.25">
      <c r="A2069">
        <v>20.68</v>
      </c>
      <c r="B2069">
        <v>0.1193015873</v>
      </c>
      <c r="C2069">
        <v>-0.16210623090000001</v>
      </c>
    </row>
    <row r="2070" spans="1:3" x14ac:dyDescent="0.25">
      <c r="A2070">
        <v>20.69</v>
      </c>
      <c r="B2070">
        <v>-0.27652481200000001</v>
      </c>
      <c r="C2070">
        <v>-0.33258011939999998</v>
      </c>
    </row>
    <row r="2071" spans="1:3" x14ac:dyDescent="0.25">
      <c r="A2071">
        <v>20.7</v>
      </c>
      <c r="B2071">
        <v>-0.6110685468</v>
      </c>
      <c r="C2071">
        <v>-0.56829303499999995</v>
      </c>
    </row>
    <row r="2072" spans="1:3" x14ac:dyDescent="0.25">
      <c r="A2072">
        <v>20.71</v>
      </c>
      <c r="B2072">
        <v>-0.84933888909999999</v>
      </c>
      <c r="C2072">
        <v>-0.82112061979999995</v>
      </c>
    </row>
    <row r="2073" spans="1:3" x14ac:dyDescent="0.25">
      <c r="A2073">
        <v>20.72</v>
      </c>
      <c r="B2073">
        <v>-0.84933888909999999</v>
      </c>
      <c r="C2073">
        <v>-0.82112061979999995</v>
      </c>
    </row>
    <row r="2074" spans="1:3" x14ac:dyDescent="0.25">
      <c r="A2074">
        <v>20.73</v>
      </c>
      <c r="B2074">
        <v>-0.96478348970000005</v>
      </c>
      <c r="C2074">
        <v>-1.0363558530000001</v>
      </c>
    </row>
    <row r="2075" spans="1:3" x14ac:dyDescent="0.25">
      <c r="A2075">
        <v>20.74</v>
      </c>
      <c r="B2075">
        <v>-0.95427095890000002</v>
      </c>
      <c r="C2075">
        <v>-1.1735130549999999</v>
      </c>
    </row>
    <row r="2076" spans="1:3" x14ac:dyDescent="0.25">
      <c r="A2076">
        <v>20.75</v>
      </c>
      <c r="B2076">
        <v>-0.95427095890000002</v>
      </c>
      <c r="C2076">
        <v>-1.1735130549999999</v>
      </c>
    </row>
    <row r="2077" spans="1:3" x14ac:dyDescent="0.25">
      <c r="A2077">
        <v>20.76</v>
      </c>
      <c r="B2077">
        <v>-0.82234156130000002</v>
      </c>
      <c r="C2077">
        <v>-1.210461617</v>
      </c>
    </row>
    <row r="2078" spans="1:3" x14ac:dyDescent="0.25">
      <c r="A2078">
        <v>20.77</v>
      </c>
      <c r="B2078">
        <v>-0.58895248170000003</v>
      </c>
      <c r="C2078">
        <v>-1.1544879669999999</v>
      </c>
    </row>
    <row r="2079" spans="1:3" x14ac:dyDescent="0.25">
      <c r="A2079">
        <v>20.78</v>
      </c>
      <c r="B2079">
        <v>-0.28645133969999997</v>
      </c>
      <c r="C2079">
        <v>-1.0383381840000001</v>
      </c>
    </row>
    <row r="2080" spans="1:3" x14ac:dyDescent="0.25">
      <c r="A2080">
        <v>20.79</v>
      </c>
      <c r="B2080">
        <v>5.8756686750000002E-2</v>
      </c>
      <c r="C2080">
        <v>-0.8951702118</v>
      </c>
    </row>
    <row r="2081" spans="1:3" x14ac:dyDescent="0.25">
      <c r="A2081">
        <v>20.8</v>
      </c>
      <c r="B2081">
        <v>0.40716081859999997</v>
      </c>
      <c r="C2081">
        <v>-0.760073781</v>
      </c>
    </row>
    <row r="2082" spans="1:3" x14ac:dyDescent="0.25">
      <c r="A2082">
        <v>20.81</v>
      </c>
      <c r="B2082">
        <v>0.730902791</v>
      </c>
      <c r="C2082">
        <v>-0.63911724089999999</v>
      </c>
    </row>
    <row r="2083" spans="1:3" x14ac:dyDescent="0.25">
      <c r="A2083">
        <v>20.82</v>
      </c>
      <c r="B2083">
        <v>0.98913258309999996</v>
      </c>
      <c r="C2083">
        <v>-0.5292215347</v>
      </c>
    </row>
    <row r="2084" spans="1:3" x14ac:dyDescent="0.25">
      <c r="A2084">
        <v>20.83</v>
      </c>
      <c r="B2084">
        <v>1.149645448</v>
      </c>
      <c r="C2084">
        <v>-0.40618214009999998</v>
      </c>
    </row>
    <row r="2085" spans="1:3" x14ac:dyDescent="0.25">
      <c r="A2085">
        <v>20.84</v>
      </c>
      <c r="B2085">
        <v>1.149645448</v>
      </c>
      <c r="C2085">
        <v>-0.40618214009999998</v>
      </c>
    </row>
    <row r="2086" spans="1:3" x14ac:dyDescent="0.25">
      <c r="A2086">
        <v>20.85</v>
      </c>
      <c r="B2086">
        <v>1.1864558460000001</v>
      </c>
      <c r="C2086">
        <v>-0.24546369909999999</v>
      </c>
    </row>
    <row r="2087" spans="1:3" x14ac:dyDescent="0.25">
      <c r="A2087">
        <v>20.86</v>
      </c>
      <c r="B2087">
        <v>1.083768845</v>
      </c>
      <c r="C2087">
        <v>-3.4289300440000003E-2</v>
      </c>
    </row>
    <row r="2088" spans="1:3" x14ac:dyDescent="0.25">
      <c r="A2088">
        <v>20.87</v>
      </c>
      <c r="B2088">
        <v>0.84607011080000005</v>
      </c>
      <c r="C2088">
        <v>0.21812023220000001</v>
      </c>
    </row>
    <row r="2089" spans="1:3" x14ac:dyDescent="0.25">
      <c r="A2089">
        <v>20.88</v>
      </c>
      <c r="B2089">
        <v>0.48584747309999998</v>
      </c>
      <c r="C2089">
        <v>0.47060137990000001</v>
      </c>
    </row>
    <row r="2090" spans="1:3" x14ac:dyDescent="0.25">
      <c r="A2090">
        <v>20.89</v>
      </c>
      <c r="B2090">
        <v>0.48584747309999998</v>
      </c>
      <c r="C2090">
        <v>0.47060137990000001</v>
      </c>
    </row>
    <row r="2091" spans="1:3" x14ac:dyDescent="0.25">
      <c r="A2091">
        <v>20.9</v>
      </c>
      <c r="B2091">
        <v>4.997681826E-2</v>
      </c>
      <c r="C2091">
        <v>0.67636454109999999</v>
      </c>
    </row>
    <row r="2092" spans="1:3" x14ac:dyDescent="0.25">
      <c r="A2092">
        <v>20.91</v>
      </c>
      <c r="B2092">
        <v>-0.41699793930000001</v>
      </c>
      <c r="C2092">
        <v>0.77796608209999996</v>
      </c>
    </row>
    <row r="2093" spans="1:3" x14ac:dyDescent="0.25">
      <c r="A2093">
        <v>20.92</v>
      </c>
      <c r="B2093">
        <v>-0.84574794769999995</v>
      </c>
      <c r="C2093">
        <v>0.74707591529999995</v>
      </c>
    </row>
    <row r="2094" spans="1:3" x14ac:dyDescent="0.25">
      <c r="A2094">
        <v>20.93</v>
      </c>
      <c r="B2094">
        <v>-1.191339135</v>
      </c>
      <c r="C2094">
        <v>0.57170301680000002</v>
      </c>
    </row>
    <row r="2095" spans="1:3" x14ac:dyDescent="0.25">
      <c r="A2095">
        <v>20.94</v>
      </c>
      <c r="B2095">
        <v>-1.4027907850000001</v>
      </c>
      <c r="C2095">
        <v>0.2900853753</v>
      </c>
    </row>
    <row r="2096" spans="1:3" x14ac:dyDescent="0.25">
      <c r="A2096">
        <v>20.95</v>
      </c>
      <c r="B2096">
        <v>-1.4027907850000001</v>
      </c>
      <c r="C2096">
        <v>0.2900853753</v>
      </c>
    </row>
    <row r="2097" spans="1:3" x14ac:dyDescent="0.25">
      <c r="A2097">
        <v>20.96</v>
      </c>
      <c r="B2097">
        <v>-1.4624800680000001</v>
      </c>
      <c r="C2097">
        <v>-4.4183958320000001E-2</v>
      </c>
    </row>
    <row r="2098" spans="1:3" x14ac:dyDescent="0.25">
      <c r="A2098">
        <v>20.97</v>
      </c>
      <c r="B2098">
        <v>-1.3591842649999999</v>
      </c>
      <c r="C2098">
        <v>-0.35142755510000001</v>
      </c>
    </row>
    <row r="2099" spans="1:3" x14ac:dyDescent="0.25">
      <c r="A2099">
        <v>20.98</v>
      </c>
      <c r="B2099">
        <v>-1.1146181820000001</v>
      </c>
      <c r="C2099">
        <v>-0.57344037290000005</v>
      </c>
    </row>
    <row r="2100" spans="1:3" x14ac:dyDescent="0.25">
      <c r="A2100">
        <v>20.99</v>
      </c>
      <c r="B2100">
        <v>-0.75763565300000002</v>
      </c>
      <c r="C2100">
        <v>-0.66870725149999999</v>
      </c>
    </row>
    <row r="2101" spans="1:3" x14ac:dyDescent="0.25">
      <c r="A2101">
        <v>21</v>
      </c>
      <c r="B2101">
        <v>-0.33401194210000001</v>
      </c>
      <c r="C2101">
        <v>-0.63650262359999998</v>
      </c>
    </row>
    <row r="2102" spans="1:3" x14ac:dyDescent="0.25">
      <c r="A2102">
        <v>21.01</v>
      </c>
      <c r="B2102">
        <v>0.1175054759</v>
      </c>
      <c r="C2102">
        <v>-0.50172168019999996</v>
      </c>
    </row>
    <row r="2103" spans="1:3" x14ac:dyDescent="0.25">
      <c r="A2103">
        <v>21.02</v>
      </c>
      <c r="B2103">
        <v>0.54933762549999998</v>
      </c>
      <c r="C2103">
        <v>-0.3165599704</v>
      </c>
    </row>
    <row r="2104" spans="1:3" x14ac:dyDescent="0.25">
      <c r="A2104">
        <v>21.03</v>
      </c>
      <c r="B2104">
        <v>0.92784786220000004</v>
      </c>
      <c r="C2104">
        <v>-0.12949088219999999</v>
      </c>
    </row>
    <row r="2105" spans="1:3" x14ac:dyDescent="0.25">
      <c r="A2105">
        <v>21.04</v>
      </c>
      <c r="B2105">
        <v>1.2101156710000001</v>
      </c>
      <c r="C2105">
        <v>1.601100527E-2</v>
      </c>
    </row>
    <row r="2106" spans="1:3" x14ac:dyDescent="0.25">
      <c r="A2106">
        <v>21.05</v>
      </c>
      <c r="B2106">
        <v>1.3777542110000001</v>
      </c>
      <c r="C2106">
        <v>0.11499784139999999</v>
      </c>
    </row>
    <row r="2107" spans="1:3" x14ac:dyDescent="0.25">
      <c r="A2107">
        <v>21.06</v>
      </c>
      <c r="B2107">
        <v>1.3777542110000001</v>
      </c>
      <c r="C2107">
        <v>0.11499784139999999</v>
      </c>
    </row>
    <row r="2108" spans="1:3" x14ac:dyDescent="0.25">
      <c r="A2108">
        <v>21.07</v>
      </c>
      <c r="B2108">
        <v>1.4018287659999999</v>
      </c>
      <c r="C2108">
        <v>0.1736672521</v>
      </c>
    </row>
    <row r="2109" spans="1:3" x14ac:dyDescent="0.25">
      <c r="A2109">
        <v>21.08</v>
      </c>
      <c r="B2109">
        <v>1.2798762319999999</v>
      </c>
      <c r="C2109">
        <v>0.22766114770000001</v>
      </c>
    </row>
    <row r="2110" spans="1:3" x14ac:dyDescent="0.25">
      <c r="A2110">
        <v>21.09</v>
      </c>
      <c r="B2110">
        <v>1.00490284</v>
      </c>
      <c r="C2110">
        <v>0.2996414006</v>
      </c>
    </row>
    <row r="2111" spans="1:3" x14ac:dyDescent="0.25">
      <c r="A2111">
        <v>21.1</v>
      </c>
      <c r="B2111">
        <v>0.59900295729999997</v>
      </c>
      <c r="C2111">
        <v>0.4109889269</v>
      </c>
    </row>
    <row r="2112" spans="1:3" x14ac:dyDescent="0.25">
      <c r="A2112">
        <v>21.11</v>
      </c>
      <c r="B2112">
        <v>0.59900295729999997</v>
      </c>
      <c r="C2112">
        <v>0.55265593530000001</v>
      </c>
    </row>
    <row r="2113" spans="1:3" x14ac:dyDescent="0.25">
      <c r="A2113">
        <v>21.12</v>
      </c>
      <c r="B2113">
        <v>9.5702484249999997E-2</v>
      </c>
      <c r="C2113">
        <v>0.55265593530000001</v>
      </c>
    </row>
    <row r="2114" spans="1:3" x14ac:dyDescent="0.25">
      <c r="A2114">
        <v>21.13</v>
      </c>
      <c r="B2114">
        <v>-0.4525541663</v>
      </c>
      <c r="C2114">
        <v>0.80378389360000002</v>
      </c>
    </row>
    <row r="2115" spans="1:3" x14ac:dyDescent="0.25">
      <c r="A2115">
        <v>21.14</v>
      </c>
      <c r="B2115">
        <v>-1.4347709420000001</v>
      </c>
      <c r="C2115">
        <v>0.82645463939999997</v>
      </c>
    </row>
    <row r="2116" spans="1:3" x14ac:dyDescent="0.25">
      <c r="A2116">
        <v>21.15</v>
      </c>
      <c r="B2116">
        <v>-1.4347709420000001</v>
      </c>
      <c r="C2116">
        <v>0.82645463939999997</v>
      </c>
    </row>
    <row r="2117" spans="1:3" x14ac:dyDescent="0.25">
      <c r="A2117">
        <v>21.16</v>
      </c>
      <c r="B2117">
        <v>-1.7485216859999999</v>
      </c>
      <c r="C2117">
        <v>0.74509215350000002</v>
      </c>
    </row>
    <row r="2118" spans="1:3" x14ac:dyDescent="0.25">
      <c r="A2118">
        <v>21.17</v>
      </c>
      <c r="B2118">
        <v>-1.7485216859999999</v>
      </c>
      <c r="C2118">
        <v>0.74509215350000002</v>
      </c>
    </row>
    <row r="2119" spans="1:3" x14ac:dyDescent="0.25">
      <c r="A2119">
        <v>21.18</v>
      </c>
      <c r="B2119">
        <v>-1.894046664</v>
      </c>
      <c r="C2119">
        <v>0.55451446770000001</v>
      </c>
    </row>
    <row r="2120" spans="1:3" x14ac:dyDescent="0.25">
      <c r="A2120">
        <v>21.19</v>
      </c>
      <c r="B2120">
        <v>-1.8535982369999999</v>
      </c>
      <c r="C2120">
        <v>0.28495171670000002</v>
      </c>
    </row>
    <row r="2121" spans="1:3" x14ac:dyDescent="0.25">
      <c r="A2121">
        <v>21.2</v>
      </c>
      <c r="B2121">
        <v>-1.6529480219999999</v>
      </c>
      <c r="C2121">
        <v>-2.629021741E-2</v>
      </c>
    </row>
    <row r="2122" spans="1:3" x14ac:dyDescent="0.25">
      <c r="A2122">
        <v>21.21</v>
      </c>
      <c r="B2122">
        <v>-1.3226367240000001</v>
      </c>
      <c r="C2122">
        <v>-0.32581257819999998</v>
      </c>
    </row>
    <row r="2123" spans="1:3" x14ac:dyDescent="0.25">
      <c r="A2123">
        <v>21.22</v>
      </c>
      <c r="B2123">
        <v>-1.3226367240000001</v>
      </c>
      <c r="C2123">
        <v>-0.57880073789999997</v>
      </c>
    </row>
    <row r="2124" spans="1:3" x14ac:dyDescent="0.25">
      <c r="A2124">
        <v>21.23</v>
      </c>
      <c r="B2124">
        <v>-0.50194358829999997</v>
      </c>
      <c r="C2124">
        <v>-0.75861030819999997</v>
      </c>
    </row>
    <row r="2125" spans="1:3" x14ac:dyDescent="0.25">
      <c r="A2125">
        <v>21.24</v>
      </c>
      <c r="B2125">
        <v>-0.50194358829999997</v>
      </c>
      <c r="C2125">
        <v>-0.75861030819999997</v>
      </c>
    </row>
    <row r="2126" spans="1:3" x14ac:dyDescent="0.25">
      <c r="A2126">
        <v>21.25</v>
      </c>
      <c r="B2126">
        <v>-0.1128646806</v>
      </c>
      <c r="C2126">
        <v>-0.86755460500000003</v>
      </c>
    </row>
    <row r="2127" spans="1:3" x14ac:dyDescent="0.25">
      <c r="A2127">
        <v>21.26</v>
      </c>
      <c r="B2127">
        <v>0.22248184679999999</v>
      </c>
      <c r="C2127">
        <v>-0.91074448819999998</v>
      </c>
    </row>
    <row r="2128" spans="1:3" x14ac:dyDescent="0.25">
      <c r="A2128">
        <v>21.27</v>
      </c>
      <c r="B2128">
        <v>0.4816836417</v>
      </c>
      <c r="C2128">
        <v>-0.90935647490000004</v>
      </c>
    </row>
    <row r="2129" spans="1:3" x14ac:dyDescent="0.25">
      <c r="A2129">
        <v>21.28</v>
      </c>
      <c r="B2129">
        <v>0.66839331390000001</v>
      </c>
      <c r="C2129">
        <v>-0.87303221230000005</v>
      </c>
    </row>
    <row r="2130" spans="1:3" x14ac:dyDescent="0.25">
      <c r="A2130">
        <v>21.29</v>
      </c>
      <c r="B2130">
        <v>0.66839331390000001</v>
      </c>
      <c r="C2130">
        <v>-0.87303221230000005</v>
      </c>
    </row>
    <row r="2131" spans="1:3" x14ac:dyDescent="0.25">
      <c r="A2131">
        <v>21.3</v>
      </c>
      <c r="B2131">
        <v>0.78489869830000003</v>
      </c>
      <c r="C2131">
        <v>-0.80467474459999999</v>
      </c>
    </row>
    <row r="2132" spans="1:3" x14ac:dyDescent="0.25">
      <c r="A2132">
        <v>21.31</v>
      </c>
      <c r="B2132">
        <v>0.78489869830000003</v>
      </c>
      <c r="C2132">
        <v>-0.80467474459999999</v>
      </c>
    </row>
    <row r="2133" spans="1:3" x14ac:dyDescent="0.25">
      <c r="A2133">
        <v>21.32</v>
      </c>
      <c r="B2133">
        <v>0.83320432899999997</v>
      </c>
      <c r="C2133">
        <v>-0.70093834399999999</v>
      </c>
    </row>
    <row r="2134" spans="1:3" x14ac:dyDescent="0.25">
      <c r="A2134">
        <v>21.33</v>
      </c>
      <c r="B2134">
        <v>0.81169772149999997</v>
      </c>
      <c r="C2134">
        <v>-0.54973471159999998</v>
      </c>
    </row>
    <row r="2135" spans="1:3" x14ac:dyDescent="0.25">
      <c r="A2135">
        <v>21.34</v>
      </c>
      <c r="B2135">
        <v>0.70188236240000001</v>
      </c>
      <c r="C2135">
        <v>-0.35879611970000003</v>
      </c>
    </row>
    <row r="2136" spans="1:3" x14ac:dyDescent="0.25">
      <c r="A2136">
        <v>21.35</v>
      </c>
      <c r="B2136">
        <v>0.49328193069999998</v>
      </c>
      <c r="C2136">
        <v>-0.137962997</v>
      </c>
    </row>
    <row r="2137" spans="1:3" x14ac:dyDescent="0.25">
      <c r="A2137">
        <v>21.36</v>
      </c>
      <c r="B2137">
        <v>0.17355199160000001</v>
      </c>
      <c r="C2137">
        <v>7.6703645289999997E-2</v>
      </c>
    </row>
    <row r="2138" spans="1:3" x14ac:dyDescent="0.25">
      <c r="A2138">
        <v>21.37</v>
      </c>
      <c r="B2138">
        <v>-0.24112585189999999</v>
      </c>
      <c r="C2138">
        <v>0.25257495050000001</v>
      </c>
    </row>
    <row r="2139" spans="1:3" x14ac:dyDescent="0.25">
      <c r="A2139">
        <v>21.38</v>
      </c>
      <c r="B2139">
        <v>-0.24112585189999999</v>
      </c>
      <c r="C2139">
        <v>0.25257495050000001</v>
      </c>
    </row>
    <row r="2140" spans="1:3" x14ac:dyDescent="0.25">
      <c r="A2140">
        <v>21.39</v>
      </c>
      <c r="B2140">
        <v>-0.72058504820000002</v>
      </c>
      <c r="C2140">
        <v>0.3498384356</v>
      </c>
    </row>
    <row r="2141" spans="1:3" x14ac:dyDescent="0.25">
      <c r="A2141">
        <v>21.4</v>
      </c>
      <c r="B2141">
        <v>-0.72058504820000002</v>
      </c>
      <c r="C2141">
        <v>0.3498384356</v>
      </c>
    </row>
    <row r="2142" spans="1:3" x14ac:dyDescent="0.25">
      <c r="A2142">
        <v>21.41</v>
      </c>
      <c r="B2142">
        <v>-1.1978682279999999</v>
      </c>
      <c r="C2142">
        <v>0.3540943265</v>
      </c>
    </row>
    <row r="2143" spans="1:3" x14ac:dyDescent="0.25">
      <c r="A2143">
        <v>21.42</v>
      </c>
      <c r="B2143">
        <v>-1.6049737930000001</v>
      </c>
      <c r="C2143">
        <v>0.26341766119999999</v>
      </c>
    </row>
    <row r="2144" spans="1:3" x14ac:dyDescent="0.25">
      <c r="A2144">
        <v>21.43</v>
      </c>
      <c r="B2144">
        <v>-1.907483697</v>
      </c>
      <c r="C2144">
        <v>-5.9007368980000002E-2</v>
      </c>
    </row>
    <row r="2145" spans="1:3" x14ac:dyDescent="0.25">
      <c r="A2145">
        <v>21.44</v>
      </c>
      <c r="B2145">
        <v>-1.725555658</v>
      </c>
      <c r="C2145">
        <v>-0.20106352869999999</v>
      </c>
    </row>
    <row r="2146" spans="1:3" x14ac:dyDescent="0.25">
      <c r="A2146">
        <v>21.45</v>
      </c>
      <c r="B2146">
        <v>-1.3337860109999999</v>
      </c>
      <c r="C2146">
        <v>-0.2831273675</v>
      </c>
    </row>
    <row r="2147" spans="1:3" x14ac:dyDescent="0.25">
      <c r="A2147">
        <v>21.46</v>
      </c>
      <c r="B2147">
        <v>-1.3337860109999999</v>
      </c>
      <c r="C2147">
        <v>-0.2831273675</v>
      </c>
    </row>
    <row r="2148" spans="1:3" x14ac:dyDescent="0.25">
      <c r="A2148">
        <v>21.47</v>
      </c>
      <c r="B2148">
        <v>-0.79189223050000002</v>
      </c>
      <c r="C2148">
        <v>-0.29673621059999999</v>
      </c>
    </row>
    <row r="2149" spans="1:3" x14ac:dyDescent="0.25">
      <c r="A2149">
        <v>21.48</v>
      </c>
      <c r="B2149">
        <v>-0.1805991381</v>
      </c>
      <c r="C2149">
        <v>-0.25519838929999999</v>
      </c>
    </row>
    <row r="2150" spans="1:3" x14ac:dyDescent="0.25">
      <c r="A2150">
        <v>21.49</v>
      </c>
      <c r="B2150">
        <v>0.40736362339999999</v>
      </c>
      <c r="C2150">
        <v>-0.19131641090000001</v>
      </c>
    </row>
    <row r="2151" spans="1:3" x14ac:dyDescent="0.25">
      <c r="A2151">
        <v>21.5</v>
      </c>
      <c r="B2151">
        <v>0.89779907459999997</v>
      </c>
      <c r="C2151">
        <v>-0.1445081681</v>
      </c>
    </row>
    <row r="2152" spans="1:3" x14ac:dyDescent="0.25">
      <c r="A2152">
        <v>21.51</v>
      </c>
      <c r="B2152">
        <v>1.2433712480000001</v>
      </c>
      <c r="C2152">
        <v>-0.13829816880000001</v>
      </c>
    </row>
    <row r="2153" spans="1:3" x14ac:dyDescent="0.25">
      <c r="A2153">
        <v>21.52</v>
      </c>
      <c r="B2153">
        <v>1.431793809</v>
      </c>
      <c r="C2153">
        <v>-0.17932894830000001</v>
      </c>
    </row>
    <row r="2154" spans="1:3" x14ac:dyDescent="0.25">
      <c r="A2154">
        <v>21.53</v>
      </c>
      <c r="B2154">
        <v>1.48443079</v>
      </c>
      <c r="C2154">
        <v>-0.24377501009999999</v>
      </c>
    </row>
    <row r="2155" spans="1:3" x14ac:dyDescent="0.25">
      <c r="A2155">
        <v>21.54</v>
      </c>
      <c r="B2155">
        <v>1.4383510349999999</v>
      </c>
      <c r="C2155">
        <v>-0.29480338099999998</v>
      </c>
    </row>
    <row r="2156" spans="1:3" x14ac:dyDescent="0.25">
      <c r="A2156">
        <v>21.55</v>
      </c>
      <c r="B2156">
        <v>1.4383510349999999</v>
      </c>
      <c r="C2156">
        <v>-0.29480338099999998</v>
      </c>
    </row>
    <row r="2157" spans="1:3" x14ac:dyDescent="0.25">
      <c r="A2157">
        <v>21.56</v>
      </c>
      <c r="B2157">
        <v>1.3331036570000001</v>
      </c>
      <c r="C2157">
        <v>-0.29115268589999999</v>
      </c>
    </row>
    <row r="2158" spans="1:3" x14ac:dyDescent="0.25">
      <c r="A2158">
        <v>21.57</v>
      </c>
      <c r="B2158">
        <v>1.3331036570000001</v>
      </c>
      <c r="C2158">
        <v>-0.29115268589999999</v>
      </c>
    </row>
    <row r="2159" spans="1:3" x14ac:dyDescent="0.25">
      <c r="A2159">
        <v>21.58</v>
      </c>
      <c r="B2159">
        <v>1.1958334450000001</v>
      </c>
      <c r="C2159">
        <v>-0.1997155696</v>
      </c>
    </row>
    <row r="2160" spans="1:3" x14ac:dyDescent="0.25">
      <c r="A2160">
        <v>21.59</v>
      </c>
      <c r="B2160">
        <v>1.0321160549999999</v>
      </c>
      <c r="C2160">
        <v>-1.396639645E-2</v>
      </c>
    </row>
    <row r="2161" spans="1:3" x14ac:dyDescent="0.25">
      <c r="A2161">
        <v>21.6</v>
      </c>
      <c r="B2161">
        <v>0.83010846380000003</v>
      </c>
      <c r="C2161">
        <v>0.24742461739999999</v>
      </c>
    </row>
    <row r="2162" spans="1:3" x14ac:dyDescent="0.25">
      <c r="A2162">
        <v>21.61</v>
      </c>
      <c r="B2162">
        <v>0.56904816629999999</v>
      </c>
      <c r="C2162">
        <v>0.54447340970000002</v>
      </c>
    </row>
    <row r="2163" spans="1:3" x14ac:dyDescent="0.25">
      <c r="A2163">
        <v>21.62</v>
      </c>
      <c r="B2163">
        <v>0.56904816629999999</v>
      </c>
      <c r="C2163">
        <v>0.54447340970000002</v>
      </c>
    </row>
    <row r="2164" spans="1:3" x14ac:dyDescent="0.25">
      <c r="A2164">
        <v>21.63</v>
      </c>
      <c r="B2164">
        <v>0.2349473238</v>
      </c>
      <c r="C2164">
        <v>0.83057129380000005</v>
      </c>
    </row>
    <row r="2165" spans="1:3" x14ac:dyDescent="0.25">
      <c r="A2165">
        <v>21.64</v>
      </c>
      <c r="B2165">
        <v>-0.16663396359999999</v>
      </c>
      <c r="C2165">
        <v>1.068934321</v>
      </c>
    </row>
    <row r="2166" spans="1:3" x14ac:dyDescent="0.25">
      <c r="A2166">
        <v>21.65</v>
      </c>
      <c r="B2166">
        <v>-0.16663396359999999</v>
      </c>
      <c r="C2166">
        <v>1.068934321</v>
      </c>
    </row>
    <row r="2167" spans="1:3" x14ac:dyDescent="0.25">
      <c r="A2167">
        <v>21.66</v>
      </c>
      <c r="B2167">
        <v>-0.60187751050000005</v>
      </c>
      <c r="C2167">
        <v>1.2439745659999999</v>
      </c>
    </row>
    <row r="2168" spans="1:3" x14ac:dyDescent="0.25">
      <c r="A2168">
        <v>21.67</v>
      </c>
      <c r="B2168">
        <v>-1.01628232</v>
      </c>
      <c r="C2168">
        <v>1.363827825</v>
      </c>
    </row>
    <row r="2169" spans="1:3" x14ac:dyDescent="0.25">
      <c r="A2169">
        <v>21.68</v>
      </c>
      <c r="B2169">
        <v>-1.340529203</v>
      </c>
      <c r="C2169">
        <v>1.461164951</v>
      </c>
    </row>
    <row r="2170" spans="1:3" x14ac:dyDescent="0.25">
      <c r="A2170">
        <v>21.69</v>
      </c>
      <c r="B2170">
        <v>-1.512206197</v>
      </c>
      <c r="C2170">
        <v>1.5738285780000001</v>
      </c>
    </row>
    <row r="2171" spans="1:3" x14ac:dyDescent="0.25">
      <c r="A2171">
        <v>21.7</v>
      </c>
      <c r="B2171">
        <v>-1.4912402629999999</v>
      </c>
      <c r="C2171">
        <v>1.731445312</v>
      </c>
    </row>
    <row r="2172" spans="1:3" x14ac:dyDescent="0.25">
      <c r="A2172">
        <v>21.71</v>
      </c>
      <c r="B2172">
        <v>-1.2705852989999999</v>
      </c>
      <c r="C2172">
        <v>1.9393011330000001</v>
      </c>
    </row>
    <row r="2173" spans="1:3" x14ac:dyDescent="0.25">
      <c r="A2173">
        <v>21.72</v>
      </c>
      <c r="B2173">
        <v>-0.88428741690000001</v>
      </c>
      <c r="C2173">
        <v>2.174358368</v>
      </c>
    </row>
    <row r="2174" spans="1:3" x14ac:dyDescent="0.25">
      <c r="A2174">
        <v>21.73</v>
      </c>
      <c r="B2174">
        <v>-0.88428741690000001</v>
      </c>
      <c r="C2174">
        <v>2.174358368</v>
      </c>
    </row>
    <row r="2175" spans="1:3" x14ac:dyDescent="0.25">
      <c r="A2175">
        <v>21.74</v>
      </c>
      <c r="B2175">
        <v>-0.3938561082</v>
      </c>
      <c r="C2175">
        <v>2.388448715</v>
      </c>
    </row>
    <row r="2176" spans="1:3" x14ac:dyDescent="0.25">
      <c r="A2176">
        <v>21.75</v>
      </c>
      <c r="B2176">
        <v>0.1200885996</v>
      </c>
      <c r="C2176">
        <v>2.5243389610000002</v>
      </c>
    </row>
    <row r="2177" spans="1:3" x14ac:dyDescent="0.25">
      <c r="A2177">
        <v>21.76</v>
      </c>
      <c r="B2177">
        <v>0.57972770929999995</v>
      </c>
      <c r="C2177">
        <v>2.5296731000000001</v>
      </c>
    </row>
    <row r="2178" spans="1:3" x14ac:dyDescent="0.25">
      <c r="A2178">
        <v>21.77</v>
      </c>
      <c r="B2178">
        <v>0.925267756</v>
      </c>
      <c r="C2178">
        <v>2.3806257249999998</v>
      </c>
    </row>
    <row r="2179" spans="1:3" x14ac:dyDescent="0.25">
      <c r="A2179">
        <v>21.78</v>
      </c>
      <c r="B2179">
        <v>1.1238008740000001</v>
      </c>
      <c r="C2179">
        <v>2.0892922880000002</v>
      </c>
    </row>
    <row r="2180" spans="1:3" x14ac:dyDescent="0.25">
      <c r="A2180">
        <v>21.79</v>
      </c>
      <c r="B2180">
        <v>1.1238008740000001</v>
      </c>
      <c r="C2180">
        <v>2.0892922880000002</v>
      </c>
    </row>
    <row r="2181" spans="1:3" x14ac:dyDescent="0.25">
      <c r="A2181">
        <v>21.8</v>
      </c>
      <c r="B2181">
        <v>1.176777124</v>
      </c>
      <c r="C2181">
        <v>1.701971412</v>
      </c>
    </row>
    <row r="2182" spans="1:3" x14ac:dyDescent="0.25">
      <c r="A2182">
        <v>21.81</v>
      </c>
      <c r="B2182">
        <v>1.1074367759999999</v>
      </c>
      <c r="C2182">
        <v>1.288029552</v>
      </c>
    </row>
    <row r="2183" spans="1:3" x14ac:dyDescent="0.25">
      <c r="A2183">
        <v>21.82</v>
      </c>
      <c r="B2183">
        <v>0.95743012429999996</v>
      </c>
      <c r="C2183">
        <v>0.91754454370000005</v>
      </c>
    </row>
    <row r="2184" spans="1:3" x14ac:dyDescent="0.25">
      <c r="A2184">
        <v>21.83</v>
      </c>
      <c r="B2184">
        <v>0.95743012429999996</v>
      </c>
      <c r="C2184">
        <v>0.91754454370000005</v>
      </c>
    </row>
    <row r="2185" spans="1:3" x14ac:dyDescent="0.25">
      <c r="A2185">
        <v>21.84</v>
      </c>
      <c r="B2185">
        <v>0.76707369089999999</v>
      </c>
      <c r="C2185">
        <v>0.6447862983</v>
      </c>
    </row>
    <row r="2186" spans="1:3" x14ac:dyDescent="0.25">
      <c r="A2186">
        <v>21.85</v>
      </c>
      <c r="B2186">
        <v>0.5703750849</v>
      </c>
      <c r="C2186">
        <v>0.48733624819999999</v>
      </c>
    </row>
    <row r="2187" spans="1:3" x14ac:dyDescent="0.25">
      <c r="A2187">
        <v>21.86</v>
      </c>
      <c r="B2187">
        <v>0.3876355588</v>
      </c>
      <c r="C2187">
        <v>0.4258669913</v>
      </c>
    </row>
    <row r="2188" spans="1:3" x14ac:dyDescent="0.25">
      <c r="A2188">
        <v>21.87</v>
      </c>
      <c r="B2188">
        <v>0.2250836343</v>
      </c>
      <c r="C2188">
        <v>0.40751370790000002</v>
      </c>
    </row>
    <row r="2189" spans="1:3" x14ac:dyDescent="0.25">
      <c r="A2189">
        <v>21.88</v>
      </c>
      <c r="B2189">
        <v>8.2117192450000001E-2</v>
      </c>
      <c r="C2189">
        <v>0.36925882100000001</v>
      </c>
    </row>
    <row r="2190" spans="1:3" x14ac:dyDescent="0.25">
      <c r="A2190">
        <v>21.89</v>
      </c>
      <c r="B2190">
        <v>-4.634642974E-2</v>
      </c>
      <c r="C2190">
        <v>0.25372248889999999</v>
      </c>
    </row>
    <row r="2191" spans="1:3" x14ac:dyDescent="0.25">
      <c r="A2191">
        <v>21.9</v>
      </c>
      <c r="B2191">
        <v>-0.1607276201</v>
      </c>
      <c r="C2191">
        <v>3.100370802E-2</v>
      </c>
    </row>
    <row r="2192" spans="1:3" x14ac:dyDescent="0.25">
      <c r="A2192">
        <v>21.91</v>
      </c>
      <c r="B2192">
        <v>-0.1607276201</v>
      </c>
      <c r="C2192">
        <v>3.100370802E-2</v>
      </c>
    </row>
    <row r="2193" spans="1:3" x14ac:dyDescent="0.25">
      <c r="A2193">
        <v>21.92</v>
      </c>
      <c r="B2193">
        <v>-0.25771191719999997</v>
      </c>
      <c r="C2193">
        <v>-0.29645127059999998</v>
      </c>
    </row>
    <row r="2194" spans="1:3" x14ac:dyDescent="0.25">
      <c r="A2194">
        <v>21.93</v>
      </c>
      <c r="B2194">
        <v>-0.327947557</v>
      </c>
      <c r="C2194">
        <v>-0.6895164251</v>
      </c>
    </row>
    <row r="2195" spans="1:3" x14ac:dyDescent="0.25">
      <c r="A2195">
        <v>21.94</v>
      </c>
      <c r="B2195">
        <v>-0.36222836380000001</v>
      </c>
      <c r="C2195">
        <v>-1.0952273610000001</v>
      </c>
    </row>
    <row r="2196" spans="1:3" x14ac:dyDescent="0.25">
      <c r="A2196">
        <v>21.95</v>
      </c>
      <c r="B2196">
        <v>-0.35441505909999999</v>
      </c>
      <c r="C2196">
        <v>-1.454630256</v>
      </c>
    </row>
    <row r="2197" spans="1:3" x14ac:dyDescent="0.25">
      <c r="A2197">
        <v>21.96</v>
      </c>
      <c r="B2197">
        <v>-0.30391582849999998</v>
      </c>
      <c r="C2197">
        <v>-1.7315695289999999</v>
      </c>
    </row>
    <row r="2198" spans="1:3" x14ac:dyDescent="0.25">
      <c r="A2198">
        <v>21.97</v>
      </c>
      <c r="B2198">
        <v>-0.30391582849999998</v>
      </c>
      <c r="C2198">
        <v>-1.7315695289999999</v>
      </c>
    </row>
    <row r="2199" spans="1:3" x14ac:dyDescent="0.25">
      <c r="A2199">
        <v>21.98</v>
      </c>
      <c r="B2199">
        <v>-0.21851786970000001</v>
      </c>
      <c r="C2199">
        <v>-1.9116268160000001</v>
      </c>
    </row>
    <row r="2200" spans="1:3" x14ac:dyDescent="0.25">
      <c r="A2200">
        <v>21.99</v>
      </c>
      <c r="B2200">
        <v>-0.1117560267</v>
      </c>
      <c r="C2200">
        <v>-2.0116424560000001</v>
      </c>
    </row>
    <row r="2201" spans="1:3" x14ac:dyDescent="0.25">
      <c r="A2201">
        <v>22</v>
      </c>
      <c r="B2201">
        <v>-0.1117560267</v>
      </c>
      <c r="C2201">
        <v>-2.0116424560000001</v>
      </c>
    </row>
    <row r="2202" spans="1:3" x14ac:dyDescent="0.25">
      <c r="A2202">
        <v>22.01</v>
      </c>
      <c r="B2202">
        <v>-4.2708782710000002E-4</v>
      </c>
      <c r="C2202">
        <v>-2.0626957419999998</v>
      </c>
    </row>
    <row r="2203" spans="1:3" x14ac:dyDescent="0.25">
      <c r="A2203">
        <v>22.02</v>
      </c>
      <c r="B2203">
        <v>9.489148855E-2</v>
      </c>
      <c r="C2203">
        <v>-2.1028921600000001</v>
      </c>
    </row>
    <row r="2204" spans="1:3" x14ac:dyDescent="0.25">
      <c r="A2204">
        <v>22.03</v>
      </c>
      <c r="B2204">
        <v>0.15947885810000001</v>
      </c>
      <c r="C2204">
        <v>-2.153987646</v>
      </c>
    </row>
    <row r="2205" spans="1:3" x14ac:dyDescent="0.25">
      <c r="A2205">
        <v>22.04</v>
      </c>
      <c r="B2205">
        <v>0.15947885810000001</v>
      </c>
      <c r="C2205">
        <v>-2.153987646</v>
      </c>
    </row>
    <row r="2206" spans="1:3" x14ac:dyDescent="0.25">
      <c r="A2206">
        <v>22.05</v>
      </c>
      <c r="B2206">
        <v>0.18047860260000001</v>
      </c>
      <c r="C2206">
        <v>-2.2207026480000001</v>
      </c>
    </row>
    <row r="2207" spans="1:3" x14ac:dyDescent="0.25">
      <c r="A2207">
        <v>22.06</v>
      </c>
      <c r="B2207">
        <v>0.18047860260000001</v>
      </c>
      <c r="C2207">
        <v>-2.2883212570000002</v>
      </c>
    </row>
    <row r="2208" spans="1:3" x14ac:dyDescent="0.25">
      <c r="A2208">
        <v>22.07</v>
      </c>
      <c r="B2208">
        <v>0.14895497260000001</v>
      </c>
      <c r="C2208">
        <v>-2.2883212570000002</v>
      </c>
    </row>
    <row r="2209" spans="1:3" x14ac:dyDescent="0.25">
      <c r="A2209">
        <v>22.08</v>
      </c>
      <c r="B2209">
        <v>-8.3649456499999997E-2</v>
      </c>
      <c r="C2209">
        <v>-2.327233315</v>
      </c>
    </row>
    <row r="2210" spans="1:3" x14ac:dyDescent="0.25">
      <c r="A2210">
        <v>22.09</v>
      </c>
      <c r="B2210">
        <v>-8.3649456499999997E-2</v>
      </c>
      <c r="C2210">
        <v>-2.327233315</v>
      </c>
    </row>
    <row r="2211" spans="1:3" x14ac:dyDescent="0.25">
      <c r="A2211">
        <v>22.1</v>
      </c>
      <c r="B2211">
        <v>-0.28397768740000001</v>
      </c>
      <c r="C2211">
        <v>-2.2673768999999999</v>
      </c>
    </row>
    <row r="2212" spans="1:3" x14ac:dyDescent="0.25">
      <c r="A2212">
        <v>22.11</v>
      </c>
      <c r="B2212">
        <v>-0.5323508978</v>
      </c>
      <c r="C2212">
        <v>-2.1630697250000002</v>
      </c>
    </row>
    <row r="2213" spans="1:3" x14ac:dyDescent="0.25">
      <c r="A2213">
        <v>22.12</v>
      </c>
      <c r="B2213">
        <v>-0.81641292570000001</v>
      </c>
      <c r="C2213">
        <v>-2.0429515839999999</v>
      </c>
    </row>
    <row r="2214" spans="1:3" x14ac:dyDescent="0.25">
      <c r="A2214">
        <v>22.13</v>
      </c>
      <c r="B2214">
        <v>-1.115309477</v>
      </c>
      <c r="C2214">
        <v>-1.9416160579999999</v>
      </c>
    </row>
    <row r="2215" spans="1:3" x14ac:dyDescent="0.25">
      <c r="A2215">
        <v>22.14</v>
      </c>
      <c r="B2215">
        <v>-1.115309477</v>
      </c>
      <c r="C2215">
        <v>-1.9416160579999999</v>
      </c>
    </row>
    <row r="2216" spans="1:3" x14ac:dyDescent="0.25">
      <c r="A2216">
        <v>22.15</v>
      </c>
      <c r="B2216">
        <v>-1.4006590839999999</v>
      </c>
      <c r="C2216">
        <v>-1.887727857</v>
      </c>
    </row>
    <row r="2217" spans="1:3" x14ac:dyDescent="0.25">
      <c r="A2217">
        <v>22.16</v>
      </c>
      <c r="B2217">
        <v>-1.63874805</v>
      </c>
      <c r="C2217">
        <v>-1.892552614</v>
      </c>
    </row>
    <row r="2218" spans="1:3" x14ac:dyDescent="0.25">
      <c r="A2218">
        <v>22.17</v>
      </c>
      <c r="B2218">
        <v>-1.7951613660000001</v>
      </c>
      <c r="C2218">
        <v>-1.947721958</v>
      </c>
    </row>
    <row r="2219" spans="1:3" x14ac:dyDescent="0.25">
      <c r="A2219">
        <v>22.18</v>
      </c>
      <c r="B2219">
        <v>-1.7951613660000001</v>
      </c>
      <c r="C2219">
        <v>-1.947721958</v>
      </c>
    </row>
    <row r="2220" spans="1:3" x14ac:dyDescent="0.25">
      <c r="A2220">
        <v>22.19</v>
      </c>
      <c r="B2220">
        <v>-1.839410424</v>
      </c>
      <c r="C2220">
        <v>-2.025177717</v>
      </c>
    </row>
    <row r="2221" spans="1:3" x14ac:dyDescent="0.25">
      <c r="A2221">
        <v>22.2</v>
      </c>
      <c r="B2221">
        <v>-1.7568998339999999</v>
      </c>
      <c r="C2221">
        <v>-2.0953521730000002</v>
      </c>
    </row>
    <row r="2222" spans="1:3" x14ac:dyDescent="0.25">
      <c r="A2222">
        <v>22.21</v>
      </c>
      <c r="B2222">
        <v>-1.5437324050000001</v>
      </c>
      <c r="C2222">
        <v>-2.127771139</v>
      </c>
    </row>
    <row r="2223" spans="1:3" x14ac:dyDescent="0.25">
      <c r="A2223">
        <v>22.22</v>
      </c>
      <c r="B2223">
        <v>-1.2200790640000001</v>
      </c>
      <c r="C2223">
        <v>-2.1125953200000001</v>
      </c>
    </row>
    <row r="2224" spans="1:3" x14ac:dyDescent="0.25">
      <c r="A2224">
        <v>22.23</v>
      </c>
      <c r="B2224">
        <v>-1.2200790640000001</v>
      </c>
      <c r="C2224">
        <v>-2.1125953200000001</v>
      </c>
    </row>
    <row r="2225" spans="1:3" x14ac:dyDescent="0.25">
      <c r="A2225">
        <v>22.24</v>
      </c>
      <c r="B2225">
        <v>-0.81613671779999997</v>
      </c>
      <c r="C2225">
        <v>-2.0498008730000001</v>
      </c>
    </row>
    <row r="2226" spans="1:3" x14ac:dyDescent="0.25">
      <c r="A2226">
        <v>22.25</v>
      </c>
      <c r="B2226">
        <v>-0.81613671779999997</v>
      </c>
      <c r="C2226">
        <v>-2.0498008730000001</v>
      </c>
    </row>
    <row r="2227" spans="1:3" x14ac:dyDescent="0.25">
      <c r="A2227">
        <v>22.26</v>
      </c>
      <c r="B2227">
        <v>-0.37514108419999997</v>
      </c>
      <c r="C2227">
        <v>-1.954434872</v>
      </c>
    </row>
    <row r="2228" spans="1:3" x14ac:dyDescent="0.25">
      <c r="A2228">
        <v>22.27</v>
      </c>
      <c r="B2228">
        <v>6.2748998400000006E-2</v>
      </c>
      <c r="C2228">
        <v>-1.8382774589999999</v>
      </c>
    </row>
    <row r="2229" spans="1:3" x14ac:dyDescent="0.25">
      <c r="A2229">
        <v>22.28</v>
      </c>
      <c r="B2229">
        <v>0.46224099400000002</v>
      </c>
      <c r="C2229">
        <v>-1.7046722169999999</v>
      </c>
    </row>
    <row r="2230" spans="1:3" x14ac:dyDescent="0.25">
      <c r="A2230">
        <v>22.29</v>
      </c>
      <c r="B2230">
        <v>0.79963642359999998</v>
      </c>
      <c r="C2230">
        <v>-1.5400673149999999</v>
      </c>
    </row>
    <row r="2231" spans="1:3" x14ac:dyDescent="0.25">
      <c r="A2231">
        <v>22.3</v>
      </c>
      <c r="B2231">
        <v>0.79963642359999998</v>
      </c>
      <c r="C2231">
        <v>-1.3189671039999999</v>
      </c>
    </row>
    <row r="2232" spans="1:3" x14ac:dyDescent="0.25">
      <c r="A2232">
        <v>22.31</v>
      </c>
      <c r="B2232">
        <v>1.2563197610000001</v>
      </c>
      <c r="C2232">
        <v>-1.0155024530000001</v>
      </c>
    </row>
    <row r="2233" spans="1:3" x14ac:dyDescent="0.25">
      <c r="A2233">
        <v>22.32</v>
      </c>
      <c r="B2233">
        <v>1.2563197610000001</v>
      </c>
      <c r="C2233">
        <v>-1.0155024530000001</v>
      </c>
    </row>
    <row r="2234" spans="1:3" x14ac:dyDescent="0.25">
      <c r="A2234">
        <v>22.33</v>
      </c>
      <c r="B2234">
        <v>1.3778491020000001</v>
      </c>
      <c r="C2234">
        <v>-0.61493426559999997</v>
      </c>
    </row>
    <row r="2235" spans="1:3" x14ac:dyDescent="0.25">
      <c r="A2235">
        <v>22.34</v>
      </c>
      <c r="B2235">
        <v>1.4268642659999999</v>
      </c>
      <c r="C2235">
        <v>-0.1255101562</v>
      </c>
    </row>
    <row r="2236" spans="1:3" x14ac:dyDescent="0.25">
      <c r="A2236">
        <v>22.35</v>
      </c>
      <c r="B2236">
        <v>1.3992941379999999</v>
      </c>
      <c r="C2236">
        <v>0.41898074749999997</v>
      </c>
    </row>
    <row r="2237" spans="1:3" x14ac:dyDescent="0.25">
      <c r="A2237">
        <v>22.36</v>
      </c>
      <c r="B2237">
        <v>1.281083465</v>
      </c>
      <c r="C2237">
        <v>0.96219414469999998</v>
      </c>
    </row>
    <row r="2238" spans="1:3" x14ac:dyDescent="0.25">
      <c r="A2238">
        <v>22.37</v>
      </c>
      <c r="B2238">
        <v>1.281083465</v>
      </c>
      <c r="C2238">
        <v>0.96219414469999998</v>
      </c>
    </row>
    <row r="2239" spans="1:3" x14ac:dyDescent="0.25">
      <c r="A2239">
        <v>22.38</v>
      </c>
      <c r="B2239">
        <v>1.0591833589999999</v>
      </c>
      <c r="C2239">
        <v>1.4435387850000001</v>
      </c>
    </row>
    <row r="2240" spans="1:3" x14ac:dyDescent="0.25">
      <c r="A2240">
        <v>22.39</v>
      </c>
      <c r="B2240">
        <v>0.72364974019999995</v>
      </c>
      <c r="C2240">
        <v>1.812868237</v>
      </c>
    </row>
    <row r="2241" spans="1:3" x14ac:dyDescent="0.25">
      <c r="A2241">
        <v>22.4</v>
      </c>
      <c r="B2241">
        <v>0.27994421120000001</v>
      </c>
      <c r="C2241">
        <v>2.0501577850000001</v>
      </c>
    </row>
    <row r="2242" spans="1:3" x14ac:dyDescent="0.25">
      <c r="A2242">
        <v>22.41</v>
      </c>
      <c r="B2242">
        <v>-0.2480735332</v>
      </c>
      <c r="C2242">
        <v>2.163854122</v>
      </c>
    </row>
    <row r="2243" spans="1:3" x14ac:dyDescent="0.25">
      <c r="A2243">
        <v>22.42</v>
      </c>
      <c r="B2243">
        <v>-0.81704699989999996</v>
      </c>
      <c r="C2243">
        <v>2.1949951649999999</v>
      </c>
    </row>
    <row r="2244" spans="1:3" x14ac:dyDescent="0.25">
      <c r="A2244">
        <v>22.43</v>
      </c>
      <c r="B2244">
        <v>-1.367326021</v>
      </c>
      <c r="C2244">
        <v>2.1939194199999998</v>
      </c>
    </row>
    <row r="2245" spans="1:3" x14ac:dyDescent="0.25">
      <c r="A2245">
        <v>22.44</v>
      </c>
      <c r="B2245">
        <v>-1.836893916</v>
      </c>
      <c r="C2245">
        <v>2.2105379100000002</v>
      </c>
    </row>
    <row r="2246" spans="1:3" x14ac:dyDescent="0.25">
      <c r="A2246">
        <v>22.45</v>
      </c>
      <c r="B2246">
        <v>-2.1668615340000001</v>
      </c>
      <c r="C2246">
        <v>2.2699081900000002</v>
      </c>
    </row>
    <row r="2247" spans="1:3" x14ac:dyDescent="0.25">
      <c r="A2247">
        <v>22.46</v>
      </c>
      <c r="B2247">
        <v>-2.1668615340000001</v>
      </c>
      <c r="C2247">
        <v>2.2699081900000002</v>
      </c>
    </row>
    <row r="2248" spans="1:3" x14ac:dyDescent="0.25">
      <c r="A2248">
        <v>22.47</v>
      </c>
      <c r="B2248">
        <v>-2.319331408</v>
      </c>
      <c r="C2248">
        <v>2.3733797069999998</v>
      </c>
    </row>
    <row r="2249" spans="1:3" x14ac:dyDescent="0.25">
      <c r="A2249">
        <v>22.48</v>
      </c>
      <c r="B2249">
        <v>-2.319331408</v>
      </c>
      <c r="C2249">
        <v>2.4920282359999999</v>
      </c>
    </row>
    <row r="2250" spans="1:3" x14ac:dyDescent="0.25">
      <c r="A2250">
        <v>22.49</v>
      </c>
      <c r="B2250">
        <v>-2.057421207</v>
      </c>
      <c r="C2250">
        <v>2.5870261189999999</v>
      </c>
    </row>
    <row r="2251" spans="1:3" x14ac:dyDescent="0.25">
      <c r="A2251">
        <v>22.5</v>
      </c>
      <c r="B2251">
        <v>-2.057421207</v>
      </c>
      <c r="C2251">
        <v>2.5870261189999999</v>
      </c>
    </row>
    <row r="2252" spans="1:3" x14ac:dyDescent="0.25">
      <c r="A2252">
        <v>22.51</v>
      </c>
      <c r="B2252">
        <v>-1.6874270440000001</v>
      </c>
      <c r="C2252">
        <v>2.617514849</v>
      </c>
    </row>
    <row r="2253" spans="1:3" x14ac:dyDescent="0.25">
      <c r="A2253">
        <v>22.52</v>
      </c>
      <c r="B2253">
        <v>-1.2163282630000001</v>
      </c>
      <c r="C2253">
        <v>2.5620255470000002</v>
      </c>
    </row>
    <row r="2254" spans="1:3" x14ac:dyDescent="0.25">
      <c r="A2254">
        <v>22.53</v>
      </c>
      <c r="B2254">
        <v>-1.2163282630000001</v>
      </c>
      <c r="C2254">
        <v>2.5620255470000002</v>
      </c>
    </row>
    <row r="2255" spans="1:3" x14ac:dyDescent="0.25">
      <c r="A2255">
        <v>22.54</v>
      </c>
      <c r="B2255">
        <v>-0.69417625670000005</v>
      </c>
      <c r="C2255">
        <v>2.4211292270000002</v>
      </c>
    </row>
    <row r="2256" spans="1:3" x14ac:dyDescent="0.25">
      <c r="A2256">
        <v>22.55</v>
      </c>
      <c r="B2256">
        <v>-0.1699951589</v>
      </c>
      <c r="C2256">
        <v>2.2175476550000002</v>
      </c>
    </row>
    <row r="2257" spans="1:3" x14ac:dyDescent="0.25">
      <c r="A2257">
        <v>22.56</v>
      </c>
      <c r="B2257">
        <v>-0.1699951589</v>
      </c>
      <c r="C2257">
        <v>2.2175476550000002</v>
      </c>
    </row>
    <row r="2258" spans="1:3" x14ac:dyDescent="0.25">
      <c r="A2258">
        <v>22.57</v>
      </c>
      <c r="B2258">
        <v>0.3175836802</v>
      </c>
      <c r="C2258">
        <v>1.986608624</v>
      </c>
    </row>
    <row r="2259" spans="1:3" x14ac:dyDescent="0.25">
      <c r="A2259">
        <v>22.58</v>
      </c>
      <c r="B2259">
        <v>0.73419898750000001</v>
      </c>
      <c r="C2259">
        <v>1.762516618</v>
      </c>
    </row>
    <row r="2260" spans="1:3" x14ac:dyDescent="0.25">
      <c r="A2260">
        <v>22.59</v>
      </c>
      <c r="B2260">
        <v>0.73419898750000001</v>
      </c>
      <c r="C2260">
        <v>1.762516618</v>
      </c>
    </row>
    <row r="2261" spans="1:3" x14ac:dyDescent="0.25">
      <c r="A2261">
        <v>22.6</v>
      </c>
      <c r="B2261">
        <v>1.050798774</v>
      </c>
      <c r="C2261">
        <v>1.567304134</v>
      </c>
    </row>
    <row r="2262" spans="1:3" x14ac:dyDescent="0.25">
      <c r="A2262">
        <v>22.61</v>
      </c>
      <c r="B2262">
        <v>1.2423938510000001</v>
      </c>
      <c r="C2262">
        <v>1.405659199</v>
      </c>
    </row>
    <row r="2263" spans="1:3" x14ac:dyDescent="0.25">
      <c r="A2263">
        <v>22.62</v>
      </c>
      <c r="B2263">
        <v>1.2824438810000001</v>
      </c>
      <c r="C2263">
        <v>1.266858459</v>
      </c>
    </row>
    <row r="2264" spans="1:3" x14ac:dyDescent="0.25">
      <c r="A2264">
        <v>22.63</v>
      </c>
      <c r="B2264">
        <v>1.151801109</v>
      </c>
      <c r="C2264">
        <v>1.1308954950000001</v>
      </c>
    </row>
    <row r="2265" spans="1:3" x14ac:dyDescent="0.25">
      <c r="A2265">
        <v>22.64</v>
      </c>
      <c r="B2265">
        <v>1.151801109</v>
      </c>
      <c r="C2265">
        <v>1.1308954950000001</v>
      </c>
    </row>
    <row r="2266" spans="1:3" x14ac:dyDescent="0.25">
      <c r="A2266">
        <v>22.65</v>
      </c>
      <c r="B2266">
        <v>0.84122699499999998</v>
      </c>
      <c r="C2266">
        <v>0.98296803239999997</v>
      </c>
    </row>
    <row r="2267" spans="1:3" x14ac:dyDescent="0.25">
      <c r="A2267">
        <v>22.66</v>
      </c>
      <c r="B2267">
        <v>0.3621720672</v>
      </c>
      <c r="C2267">
        <v>0.81535595660000004</v>
      </c>
    </row>
    <row r="2268" spans="1:3" x14ac:dyDescent="0.25">
      <c r="A2268">
        <v>22.67</v>
      </c>
      <c r="B2268">
        <v>-0.2484567761</v>
      </c>
      <c r="C2268">
        <v>0.63635194299999998</v>
      </c>
    </row>
    <row r="2269" spans="1:3" x14ac:dyDescent="0.25">
      <c r="A2269">
        <v>22.68</v>
      </c>
      <c r="B2269">
        <v>-0.92583739759999995</v>
      </c>
      <c r="C2269">
        <v>0.46013388039999997</v>
      </c>
    </row>
    <row r="2270" spans="1:3" x14ac:dyDescent="0.25">
      <c r="A2270">
        <v>22.69</v>
      </c>
      <c r="B2270">
        <v>-0.92583739759999995</v>
      </c>
      <c r="C2270">
        <v>0.46013388039999997</v>
      </c>
    </row>
    <row r="2271" spans="1:3" x14ac:dyDescent="0.25">
      <c r="A2271">
        <v>22.7</v>
      </c>
      <c r="B2271">
        <v>-1.5854849820000001</v>
      </c>
      <c r="C2271">
        <v>0.30383268000000002</v>
      </c>
    </row>
    <row r="2272" spans="1:3" x14ac:dyDescent="0.25">
      <c r="A2272">
        <v>22.71</v>
      </c>
      <c r="B2272">
        <v>-2.1338040829999998</v>
      </c>
      <c r="C2272">
        <v>0.1749877483</v>
      </c>
    </row>
    <row r="2273" spans="1:3" x14ac:dyDescent="0.25">
      <c r="A2273">
        <v>22.72</v>
      </c>
      <c r="B2273">
        <v>-2.1338040829999998</v>
      </c>
      <c r="C2273">
        <v>0.1749877483</v>
      </c>
    </row>
    <row r="2274" spans="1:3" x14ac:dyDescent="0.25">
      <c r="A2274">
        <v>22.73</v>
      </c>
      <c r="B2274">
        <v>-2.4863455299999999</v>
      </c>
      <c r="C2274">
        <v>-2.0498167719999998E-2</v>
      </c>
    </row>
    <row r="2275" spans="1:3" x14ac:dyDescent="0.25">
      <c r="A2275">
        <v>22.74</v>
      </c>
      <c r="B2275">
        <v>-2.587809563</v>
      </c>
      <c r="C2275">
        <v>-2.0498167719999998E-2</v>
      </c>
    </row>
    <row r="2276" spans="1:3" x14ac:dyDescent="0.25">
      <c r="A2276">
        <v>22.75</v>
      </c>
      <c r="B2276">
        <v>-2.421780348</v>
      </c>
      <c r="C2276">
        <v>-0.1207398251</v>
      </c>
    </row>
    <row r="2277" spans="1:3" x14ac:dyDescent="0.25">
      <c r="A2277">
        <v>22.76</v>
      </c>
      <c r="B2277">
        <v>-2.0162749290000002</v>
      </c>
      <c r="C2277">
        <v>-0.24156859520000001</v>
      </c>
    </row>
    <row r="2278" spans="1:3" x14ac:dyDescent="0.25">
      <c r="A2278">
        <v>22.77</v>
      </c>
      <c r="B2278">
        <v>-1.436712027</v>
      </c>
      <c r="C2278">
        <v>-0.3821531534</v>
      </c>
    </row>
    <row r="2279" spans="1:3" x14ac:dyDescent="0.25">
      <c r="A2279">
        <v>22.78</v>
      </c>
      <c r="B2279">
        <v>-1.436712027</v>
      </c>
      <c r="C2279">
        <v>-0.3821531534</v>
      </c>
    </row>
    <row r="2280" spans="1:3" x14ac:dyDescent="0.25">
      <c r="A2280">
        <v>22.79</v>
      </c>
      <c r="B2280">
        <v>-0.77036255600000003</v>
      </c>
      <c r="C2280">
        <v>-0.52441000940000004</v>
      </c>
    </row>
    <row r="2281" spans="1:3" x14ac:dyDescent="0.25">
      <c r="A2281">
        <v>22.8</v>
      </c>
      <c r="B2281">
        <v>-0.1052079797</v>
      </c>
      <c r="C2281">
        <v>-0.63501238820000006</v>
      </c>
    </row>
    <row r="2282" spans="1:3" x14ac:dyDescent="0.25">
      <c r="A2282">
        <v>22.81</v>
      </c>
      <c r="B2282">
        <v>0.48686096070000001</v>
      </c>
      <c r="C2282">
        <v>-0.67864471670000004</v>
      </c>
    </row>
    <row r="2283" spans="1:3" x14ac:dyDescent="0.25">
      <c r="A2283">
        <v>22.82</v>
      </c>
      <c r="B2283">
        <v>0.96931374069999998</v>
      </c>
      <c r="C2283">
        <v>-0.62790656089999997</v>
      </c>
    </row>
    <row r="2284" spans="1:3" x14ac:dyDescent="0.25">
      <c r="A2284">
        <v>22.83</v>
      </c>
      <c r="B2284">
        <v>1.3341867919999999</v>
      </c>
      <c r="C2284">
        <v>-0.47880110139999998</v>
      </c>
    </row>
    <row r="2285" spans="1:3" x14ac:dyDescent="0.25">
      <c r="A2285">
        <v>22.84</v>
      </c>
      <c r="B2285">
        <v>1.3341867919999999</v>
      </c>
      <c r="C2285">
        <v>-0.47880110139999998</v>
      </c>
    </row>
    <row r="2286" spans="1:3" x14ac:dyDescent="0.25">
      <c r="A2286">
        <v>22.85</v>
      </c>
      <c r="B2286">
        <v>1.5999085900000001</v>
      </c>
      <c r="C2286">
        <v>-0.25286307930000002</v>
      </c>
    </row>
    <row r="2287" spans="1:3" x14ac:dyDescent="0.25">
      <c r="A2287">
        <v>22.86</v>
      </c>
      <c r="B2287">
        <v>1.789904714</v>
      </c>
      <c r="C2287">
        <v>6.2159160149999997E-3</v>
      </c>
    </row>
    <row r="2288" spans="1:3" x14ac:dyDescent="0.25">
      <c r="A2288">
        <v>22.87</v>
      </c>
      <c r="B2288">
        <v>1.920719147</v>
      </c>
      <c r="C2288">
        <v>0.23920182879999999</v>
      </c>
    </row>
    <row r="2289" spans="1:3" x14ac:dyDescent="0.25">
      <c r="A2289">
        <v>22.88</v>
      </c>
      <c r="B2289">
        <v>1.9826327560000001</v>
      </c>
      <c r="C2289">
        <v>0.39424246549999997</v>
      </c>
    </row>
    <row r="2290" spans="1:3" x14ac:dyDescent="0.25">
      <c r="A2290">
        <v>22.89</v>
      </c>
      <c r="B2290">
        <v>1.9826327560000001</v>
      </c>
      <c r="C2290">
        <v>0.39424246549999997</v>
      </c>
    </row>
    <row r="2291" spans="1:3" x14ac:dyDescent="0.25">
      <c r="A2291">
        <v>22.9</v>
      </c>
      <c r="B2291">
        <v>1.944259763</v>
      </c>
      <c r="C2291">
        <v>0.43448287250000001</v>
      </c>
    </row>
    <row r="2292" spans="1:3" x14ac:dyDescent="0.25">
      <c r="A2292">
        <v>22.91</v>
      </c>
      <c r="B2292">
        <v>1.755718946</v>
      </c>
      <c r="C2292">
        <v>0.35985729100000002</v>
      </c>
    </row>
    <row r="2293" spans="1:3" x14ac:dyDescent="0.25">
      <c r="A2293">
        <v>22.92</v>
      </c>
      <c r="B2293">
        <v>1.374764681</v>
      </c>
      <c r="C2293">
        <v>0.19294305149999999</v>
      </c>
    </row>
    <row r="2294" spans="1:3" x14ac:dyDescent="0.25">
      <c r="A2294">
        <v>22.93</v>
      </c>
      <c r="B2294">
        <v>0.7841706276</v>
      </c>
      <c r="C2294">
        <v>-1.622665115E-2</v>
      </c>
    </row>
    <row r="2295" spans="1:3" x14ac:dyDescent="0.25">
      <c r="A2295">
        <v>22.94</v>
      </c>
      <c r="B2295">
        <v>9.4317058099999997E-3</v>
      </c>
      <c r="C2295">
        <v>-0.21518483760000001</v>
      </c>
    </row>
    <row r="2296" spans="1:3" x14ac:dyDescent="0.25">
      <c r="A2296">
        <v>22.95</v>
      </c>
      <c r="B2296">
        <v>-0.87473708390000005</v>
      </c>
      <c r="C2296">
        <v>-0.36198627950000001</v>
      </c>
    </row>
    <row r="2297" spans="1:3" x14ac:dyDescent="0.25">
      <c r="A2297">
        <v>22.96</v>
      </c>
      <c r="B2297">
        <v>-0.87473708390000005</v>
      </c>
      <c r="C2297">
        <v>-0.36198627950000001</v>
      </c>
    </row>
    <row r="2298" spans="1:3" x14ac:dyDescent="0.25">
      <c r="A2298">
        <v>22.97</v>
      </c>
      <c r="B2298">
        <v>-1.757038951</v>
      </c>
      <c r="C2298">
        <v>-0.44054430719999998</v>
      </c>
    </row>
    <row r="2299" spans="1:3" x14ac:dyDescent="0.25">
      <c r="A2299">
        <v>22.98</v>
      </c>
      <c r="B2299">
        <v>-1.757038951</v>
      </c>
      <c r="C2299">
        <v>-0.44054430719999998</v>
      </c>
    </row>
    <row r="2300" spans="1:3" x14ac:dyDescent="0.25">
      <c r="A2300">
        <v>22.99</v>
      </c>
      <c r="B2300">
        <v>-2.5080366129999998</v>
      </c>
      <c r="C2300">
        <v>-0.46341329809999998</v>
      </c>
    </row>
    <row r="2301" spans="1:3" x14ac:dyDescent="0.25">
      <c r="A2301">
        <v>23</v>
      </c>
      <c r="B2301">
        <v>-3.020395041</v>
      </c>
      <c r="C2301">
        <v>-0.46746432780000002</v>
      </c>
    </row>
    <row r="2302" spans="1:3" x14ac:dyDescent="0.25">
      <c r="A2302">
        <v>23.01</v>
      </c>
      <c r="B2302">
        <v>-3.2276000979999999</v>
      </c>
      <c r="C2302">
        <v>-0.49823161960000001</v>
      </c>
    </row>
    <row r="2303" spans="1:3" x14ac:dyDescent="0.25">
      <c r="A2303">
        <v>23.02</v>
      </c>
      <c r="B2303">
        <v>-3.2276000979999999</v>
      </c>
      <c r="C2303">
        <v>-0.49823161960000001</v>
      </c>
    </row>
    <row r="2304" spans="1:3" x14ac:dyDescent="0.25">
      <c r="A2304">
        <v>23.03</v>
      </c>
      <c r="B2304">
        <v>-3.127686024</v>
      </c>
      <c r="C2304">
        <v>-0.59346985819999998</v>
      </c>
    </row>
    <row r="2305" spans="1:3" x14ac:dyDescent="0.25">
      <c r="A2305">
        <v>23.04</v>
      </c>
      <c r="B2305">
        <v>-2.7814145090000002</v>
      </c>
      <c r="C2305">
        <v>-0.76999241110000005</v>
      </c>
    </row>
    <row r="2306" spans="1:3" x14ac:dyDescent="0.25">
      <c r="A2306">
        <v>23.05</v>
      </c>
      <c r="B2306">
        <v>-2.2923667430000001</v>
      </c>
      <c r="C2306">
        <v>-1.0103427169999999</v>
      </c>
    </row>
    <row r="2307" spans="1:3" x14ac:dyDescent="0.25">
      <c r="A2307">
        <v>23.06</v>
      </c>
      <c r="B2307">
        <v>-2.2923667430000001</v>
      </c>
      <c r="C2307">
        <v>-1.0103427169999999</v>
      </c>
    </row>
    <row r="2308" spans="1:3" x14ac:dyDescent="0.25">
      <c r="A2308">
        <v>23.07</v>
      </c>
      <c r="B2308">
        <v>-1.7818576100000001</v>
      </c>
      <c r="C2308">
        <v>-1.2739349600000001</v>
      </c>
    </row>
    <row r="2309" spans="1:3" x14ac:dyDescent="0.25">
      <c r="A2309">
        <v>23.08</v>
      </c>
      <c r="B2309">
        <v>-1.346486568</v>
      </c>
      <c r="C2309">
        <v>-1.5028610229999999</v>
      </c>
    </row>
    <row r="2310" spans="1:3" x14ac:dyDescent="0.25">
      <c r="A2310">
        <v>23.09</v>
      </c>
      <c r="B2310">
        <v>-1.0359519720000001</v>
      </c>
      <c r="C2310">
        <v>-1.6402475830000001</v>
      </c>
    </row>
    <row r="2311" spans="1:3" x14ac:dyDescent="0.25">
      <c r="A2311">
        <v>23.1</v>
      </c>
      <c r="B2311">
        <v>-1.0359519720000001</v>
      </c>
      <c r="C2311">
        <v>-1.6402475830000001</v>
      </c>
    </row>
    <row r="2312" spans="1:3" x14ac:dyDescent="0.25">
      <c r="A2312">
        <v>23.11</v>
      </c>
      <c r="B2312">
        <v>-0.84008616209999998</v>
      </c>
      <c r="C2312">
        <v>-1.649749637</v>
      </c>
    </row>
    <row r="2313" spans="1:3" x14ac:dyDescent="0.25">
      <c r="A2313">
        <v>23.12</v>
      </c>
      <c r="B2313">
        <v>-0.69626766439999999</v>
      </c>
      <c r="C2313">
        <v>-1.520952225</v>
      </c>
    </row>
    <row r="2314" spans="1:3" x14ac:dyDescent="0.25">
      <c r="A2314">
        <v>23.13</v>
      </c>
      <c r="B2314">
        <v>-0.51520019770000003</v>
      </c>
      <c r="C2314">
        <v>-1.278247476</v>
      </c>
    </row>
    <row r="2315" spans="1:3" x14ac:dyDescent="0.25">
      <c r="A2315">
        <v>23.14</v>
      </c>
      <c r="B2315">
        <v>-0.21838848290000001</v>
      </c>
      <c r="C2315">
        <v>-0.96690750120000002</v>
      </c>
    </row>
    <row r="2316" spans="1:3" x14ac:dyDescent="0.25">
      <c r="A2316">
        <v>23.15</v>
      </c>
      <c r="B2316">
        <v>0.23531150819999999</v>
      </c>
      <c r="C2316">
        <v>-0.64489036799999999</v>
      </c>
    </row>
    <row r="2317" spans="1:3" x14ac:dyDescent="0.25">
      <c r="A2317">
        <v>23.16</v>
      </c>
      <c r="B2317">
        <v>0.82237368820000001</v>
      </c>
      <c r="C2317">
        <v>-0.35850274560000001</v>
      </c>
    </row>
    <row r="2318" spans="1:3" x14ac:dyDescent="0.25">
      <c r="A2318">
        <v>23.17</v>
      </c>
      <c r="B2318">
        <v>1.4628833530000001</v>
      </c>
      <c r="C2318">
        <v>-0.1392387152</v>
      </c>
    </row>
    <row r="2319" spans="1:3" x14ac:dyDescent="0.25">
      <c r="A2319">
        <v>23.18</v>
      </c>
      <c r="B2319">
        <v>2.0355560779999999</v>
      </c>
      <c r="C2319">
        <v>1.4880311679999999E-2</v>
      </c>
    </row>
    <row r="2320" spans="1:3" x14ac:dyDescent="0.25">
      <c r="A2320">
        <v>23.19</v>
      </c>
      <c r="B2320">
        <v>2.0355560779999999</v>
      </c>
      <c r="C2320">
        <v>1.4880311679999999E-2</v>
      </c>
    </row>
    <row r="2321" spans="1:3" x14ac:dyDescent="0.25">
      <c r="A2321">
        <v>23.2</v>
      </c>
      <c r="B2321">
        <v>2.4162545199999999</v>
      </c>
      <c r="C2321">
        <v>0.1238772199</v>
      </c>
    </row>
    <row r="2322" spans="1:3" x14ac:dyDescent="0.25">
      <c r="A2322">
        <v>23.21</v>
      </c>
      <c r="B2322">
        <v>2.4162545199999999</v>
      </c>
      <c r="C2322">
        <v>0.1238772199</v>
      </c>
    </row>
    <row r="2323" spans="1:3" x14ac:dyDescent="0.25">
      <c r="A2323">
        <v>23.22</v>
      </c>
      <c r="B2323">
        <v>2.511926651</v>
      </c>
      <c r="C2323">
        <v>0.2279565781</v>
      </c>
    </row>
    <row r="2324" spans="1:3" x14ac:dyDescent="0.25">
      <c r="A2324">
        <v>23.23</v>
      </c>
      <c r="B2324">
        <v>2.2919449809999999</v>
      </c>
      <c r="C2324">
        <v>0.36514738200000002</v>
      </c>
    </row>
    <row r="2325" spans="1:3" x14ac:dyDescent="0.25">
      <c r="A2325">
        <v>23.24</v>
      </c>
      <c r="B2325">
        <v>1.7940695289999999</v>
      </c>
      <c r="C2325">
        <v>0.56225734949999995</v>
      </c>
    </row>
    <row r="2326" spans="1:3" x14ac:dyDescent="0.25">
      <c r="A2326">
        <v>23.25</v>
      </c>
      <c r="B2326">
        <v>1.118879199</v>
      </c>
      <c r="C2326">
        <v>0.82455855609999995</v>
      </c>
    </row>
    <row r="2327" spans="1:3" x14ac:dyDescent="0.25">
      <c r="A2327">
        <v>23.26</v>
      </c>
      <c r="B2327">
        <v>1.118879199</v>
      </c>
      <c r="C2327">
        <v>0.82455855609999995</v>
      </c>
    </row>
    <row r="2328" spans="1:3" x14ac:dyDescent="0.25">
      <c r="A2328">
        <v>23.27</v>
      </c>
      <c r="B2328">
        <v>0.39751484990000002</v>
      </c>
      <c r="C2328">
        <v>1.1374263760000001</v>
      </c>
    </row>
    <row r="2329" spans="1:3" x14ac:dyDescent="0.25">
      <c r="A2329">
        <v>23.28</v>
      </c>
      <c r="B2329">
        <v>-0.24157960710000001</v>
      </c>
      <c r="C2329">
        <v>1.4663776159999999</v>
      </c>
    </row>
    <row r="2330" spans="1:3" x14ac:dyDescent="0.25">
      <c r="A2330">
        <v>23.29</v>
      </c>
      <c r="B2330">
        <v>-0.24157960710000001</v>
      </c>
      <c r="C2330">
        <v>1.4663776159999999</v>
      </c>
    </row>
    <row r="2331" spans="1:3" x14ac:dyDescent="0.25">
      <c r="A2331">
        <v>23.3</v>
      </c>
      <c r="B2331">
        <v>-0.70425200460000004</v>
      </c>
      <c r="C2331">
        <v>1.7742321489999999</v>
      </c>
    </row>
    <row r="2332" spans="1:3" x14ac:dyDescent="0.25">
      <c r="A2332">
        <v>23.31</v>
      </c>
      <c r="B2332">
        <v>-0.95026075840000002</v>
      </c>
      <c r="C2332">
        <v>2.0244402890000002</v>
      </c>
    </row>
    <row r="2333" spans="1:3" x14ac:dyDescent="0.25">
      <c r="A2333">
        <v>23.32</v>
      </c>
      <c r="B2333">
        <v>-0.99680870769999996</v>
      </c>
      <c r="C2333">
        <v>2.1947116850000001</v>
      </c>
    </row>
    <row r="2334" spans="1:3" x14ac:dyDescent="0.25">
      <c r="A2334">
        <v>23.33</v>
      </c>
      <c r="B2334">
        <v>-0.99680870769999996</v>
      </c>
      <c r="C2334">
        <v>2.1947116850000001</v>
      </c>
    </row>
    <row r="2335" spans="1:3" x14ac:dyDescent="0.25">
      <c r="A2335">
        <v>23.34</v>
      </c>
      <c r="B2335">
        <v>-0.72425431009999997</v>
      </c>
      <c r="C2335">
        <v>2.2866365910000002</v>
      </c>
    </row>
    <row r="2336" spans="1:3" x14ac:dyDescent="0.25">
      <c r="A2336">
        <v>23.35</v>
      </c>
      <c r="B2336">
        <v>-0.5332728028</v>
      </c>
      <c r="C2336">
        <v>2.2321121690000001</v>
      </c>
    </row>
    <row r="2337" spans="1:3" x14ac:dyDescent="0.25">
      <c r="A2337">
        <v>23.36</v>
      </c>
      <c r="B2337">
        <v>-0.3554627299</v>
      </c>
      <c r="C2337">
        <v>2.1367681030000001</v>
      </c>
    </row>
    <row r="2338" spans="1:3" x14ac:dyDescent="0.25">
      <c r="A2338">
        <v>23.37</v>
      </c>
      <c r="B2338">
        <v>-0.3554627299</v>
      </c>
      <c r="C2338">
        <v>2.1367681030000001</v>
      </c>
    </row>
    <row r="2339" spans="1:3" x14ac:dyDescent="0.25">
      <c r="A2339">
        <v>23.38</v>
      </c>
      <c r="B2339">
        <v>-0.18780416250000001</v>
      </c>
      <c r="C2339">
        <v>2.0144550799999998</v>
      </c>
    </row>
    <row r="2340" spans="1:3" x14ac:dyDescent="0.25">
      <c r="A2340">
        <v>23.39</v>
      </c>
      <c r="B2340">
        <v>-6.7962692119999998E-3</v>
      </c>
      <c r="C2340">
        <v>1.8774950500000001</v>
      </c>
    </row>
    <row r="2341" spans="1:3" x14ac:dyDescent="0.25">
      <c r="A2341">
        <v>23.4</v>
      </c>
      <c r="B2341">
        <v>-6.7962692119999998E-3</v>
      </c>
      <c r="C2341">
        <v>1.730696797</v>
      </c>
    </row>
    <row r="2342" spans="1:3" x14ac:dyDescent="0.25">
      <c r="A2342">
        <v>23.41</v>
      </c>
      <c r="B2342">
        <v>0.48672929409999999</v>
      </c>
      <c r="C2342">
        <v>1.576704621</v>
      </c>
    </row>
    <row r="2343" spans="1:3" x14ac:dyDescent="0.25">
      <c r="A2343">
        <v>23.42</v>
      </c>
      <c r="B2343">
        <v>0.78977829219999995</v>
      </c>
      <c r="C2343">
        <v>1.4190601110000001</v>
      </c>
    </row>
    <row r="2344" spans="1:3" x14ac:dyDescent="0.25">
      <c r="A2344">
        <v>23.43</v>
      </c>
      <c r="B2344">
        <v>0.78977829219999995</v>
      </c>
      <c r="C2344">
        <v>1.4190601110000001</v>
      </c>
    </row>
    <row r="2345" spans="1:3" x14ac:dyDescent="0.25">
      <c r="A2345">
        <v>23.44</v>
      </c>
      <c r="B2345">
        <v>1.0772590639999999</v>
      </c>
      <c r="C2345">
        <v>1.2610417599999999</v>
      </c>
    </row>
    <row r="2346" spans="1:3" x14ac:dyDescent="0.25">
      <c r="A2346">
        <v>23.45</v>
      </c>
      <c r="B2346">
        <v>1.286345005</v>
      </c>
      <c r="C2346">
        <v>1.1064896580000001</v>
      </c>
    </row>
    <row r="2347" spans="1:3" x14ac:dyDescent="0.25">
      <c r="A2347">
        <v>23.46</v>
      </c>
      <c r="B2347">
        <v>1.361012578</v>
      </c>
      <c r="C2347">
        <v>0.95628720519999999</v>
      </c>
    </row>
    <row r="2348" spans="1:3" x14ac:dyDescent="0.25">
      <c r="A2348">
        <v>23.47</v>
      </c>
      <c r="B2348">
        <v>1.361012578</v>
      </c>
      <c r="C2348">
        <v>0.95628720519999999</v>
      </c>
    </row>
    <row r="2349" spans="1:3" x14ac:dyDescent="0.25">
      <c r="A2349">
        <v>23.48</v>
      </c>
      <c r="B2349">
        <v>1.2693530319999999</v>
      </c>
      <c r="C2349">
        <v>0.80597758289999999</v>
      </c>
    </row>
    <row r="2350" spans="1:3" x14ac:dyDescent="0.25">
      <c r="A2350">
        <v>23.49</v>
      </c>
      <c r="B2350">
        <v>1.0182906389999999</v>
      </c>
      <c r="C2350">
        <v>0.64729309079999997</v>
      </c>
    </row>
    <row r="2351" spans="1:3" x14ac:dyDescent="0.25">
      <c r="A2351">
        <v>23.5</v>
      </c>
      <c r="B2351">
        <v>0.65198552610000005</v>
      </c>
      <c r="C2351">
        <v>0.46678990129999998</v>
      </c>
    </row>
    <row r="2352" spans="1:3" x14ac:dyDescent="0.25">
      <c r="A2352">
        <v>23.51</v>
      </c>
      <c r="B2352">
        <v>0.24096629019999999</v>
      </c>
      <c r="C2352">
        <v>0.26009845729999997</v>
      </c>
    </row>
    <row r="2353" spans="1:3" x14ac:dyDescent="0.25">
      <c r="A2353">
        <v>23.52</v>
      </c>
      <c r="B2353">
        <v>-0.14024168249999999</v>
      </c>
      <c r="C2353">
        <v>2.8059272100000001E-2</v>
      </c>
    </row>
    <row r="2354" spans="1:3" x14ac:dyDescent="0.25">
      <c r="A2354">
        <v>23.53</v>
      </c>
      <c r="B2354">
        <v>-0.43381795290000003</v>
      </c>
      <c r="C2354">
        <v>-0.2118065059</v>
      </c>
    </row>
    <row r="2355" spans="1:3" x14ac:dyDescent="0.25">
      <c r="A2355">
        <v>23.54</v>
      </c>
      <c r="B2355">
        <v>-0.61127913</v>
      </c>
      <c r="C2355">
        <v>-0.43017345670000001</v>
      </c>
    </row>
    <row r="2356" spans="1:3" x14ac:dyDescent="0.25">
      <c r="A2356">
        <v>23.55</v>
      </c>
      <c r="B2356">
        <v>-0.61127913</v>
      </c>
      <c r="C2356">
        <v>-0.43017345670000001</v>
      </c>
    </row>
    <row r="2357" spans="1:3" x14ac:dyDescent="0.25">
      <c r="A2357">
        <v>23.56</v>
      </c>
      <c r="B2357">
        <v>-0.67910426859999995</v>
      </c>
      <c r="C2357">
        <v>-0.59087902309999996</v>
      </c>
    </row>
    <row r="2358" spans="1:3" x14ac:dyDescent="0.25">
      <c r="A2358">
        <v>23.57</v>
      </c>
      <c r="B2358">
        <v>-0.67910426859999995</v>
      </c>
      <c r="C2358">
        <v>-0.59087902309999996</v>
      </c>
    </row>
    <row r="2359" spans="1:3" x14ac:dyDescent="0.25">
      <c r="A2359">
        <v>23.58</v>
      </c>
      <c r="B2359">
        <v>-0.66894924639999997</v>
      </c>
      <c r="C2359">
        <v>-0.66029328109999996</v>
      </c>
    </row>
    <row r="2360" spans="1:3" x14ac:dyDescent="0.25">
      <c r="A2360">
        <v>23.59</v>
      </c>
      <c r="B2360">
        <v>-0.61950856450000003</v>
      </c>
      <c r="C2360">
        <v>-0.61990010740000001</v>
      </c>
    </row>
    <row r="2361" spans="1:3" x14ac:dyDescent="0.25">
      <c r="A2361">
        <v>23.6</v>
      </c>
      <c r="B2361">
        <v>-0.56203174590000005</v>
      </c>
      <c r="C2361">
        <v>-0.47512179609999999</v>
      </c>
    </row>
    <row r="2362" spans="1:3" x14ac:dyDescent="0.25">
      <c r="A2362">
        <v>23.61</v>
      </c>
      <c r="B2362">
        <v>-0.50297498699999998</v>
      </c>
      <c r="C2362">
        <v>-0.25703135129999999</v>
      </c>
    </row>
    <row r="2363" spans="1:3" x14ac:dyDescent="0.25">
      <c r="A2363">
        <v>23.62</v>
      </c>
      <c r="B2363">
        <v>-0.50297498699999998</v>
      </c>
      <c r="C2363">
        <v>-0.25703135129999999</v>
      </c>
    </row>
    <row r="2364" spans="1:3" x14ac:dyDescent="0.25">
      <c r="A2364">
        <v>23.63</v>
      </c>
      <c r="B2364">
        <v>-0.42670723799999999</v>
      </c>
      <c r="C2364">
        <v>-1.3126504610000001E-2</v>
      </c>
    </row>
    <row r="2365" spans="1:3" x14ac:dyDescent="0.25">
      <c r="A2365">
        <v>23.64</v>
      </c>
      <c r="B2365">
        <v>-0.30424961449999999</v>
      </c>
      <c r="C2365">
        <v>0.19834047560000001</v>
      </c>
    </row>
    <row r="2366" spans="1:3" x14ac:dyDescent="0.25">
      <c r="A2366">
        <v>23.65</v>
      </c>
      <c r="B2366">
        <v>-0.30424961449999999</v>
      </c>
      <c r="C2366">
        <v>0.19834047560000001</v>
      </c>
    </row>
    <row r="2367" spans="1:3" x14ac:dyDescent="0.25">
      <c r="A2367">
        <v>23.66</v>
      </c>
      <c r="B2367">
        <v>-0.10554206369999999</v>
      </c>
      <c r="C2367">
        <v>0.33596044780000001</v>
      </c>
    </row>
    <row r="2368" spans="1:3" x14ac:dyDescent="0.25">
      <c r="A2368">
        <v>23.67</v>
      </c>
      <c r="B2368">
        <v>0.1786168665</v>
      </c>
      <c r="C2368">
        <v>0.37829160690000002</v>
      </c>
    </row>
    <row r="2369" spans="1:3" x14ac:dyDescent="0.25">
      <c r="A2369">
        <v>23.68</v>
      </c>
      <c r="B2369">
        <v>0.1786168665</v>
      </c>
      <c r="C2369">
        <v>0.37829160690000002</v>
      </c>
    </row>
    <row r="2370" spans="1:3" x14ac:dyDescent="0.25">
      <c r="A2370">
        <v>23.69</v>
      </c>
      <c r="B2370">
        <v>0.53154909610000001</v>
      </c>
      <c r="C2370">
        <v>0.33715066310000003</v>
      </c>
    </row>
    <row r="2371" spans="1:3" x14ac:dyDescent="0.25">
      <c r="A2371">
        <v>23.7</v>
      </c>
      <c r="B2371">
        <v>0.90443861479999998</v>
      </c>
      <c r="C2371">
        <v>0.25285854940000002</v>
      </c>
    </row>
    <row r="2372" spans="1:3" x14ac:dyDescent="0.25">
      <c r="A2372">
        <v>23.71</v>
      </c>
      <c r="B2372">
        <v>0.90443861479999998</v>
      </c>
      <c r="C2372">
        <v>0.17771802840000001</v>
      </c>
    </row>
    <row r="2373" spans="1:3" x14ac:dyDescent="0.25">
      <c r="A2373">
        <v>23.72</v>
      </c>
      <c r="B2373">
        <v>1.441030383</v>
      </c>
      <c r="C2373">
        <v>0.16530609130000001</v>
      </c>
    </row>
    <row r="2374" spans="1:3" x14ac:dyDescent="0.25">
      <c r="A2374">
        <v>23.73</v>
      </c>
      <c r="B2374">
        <v>1.441030383</v>
      </c>
      <c r="C2374">
        <v>0.16530609130000001</v>
      </c>
    </row>
    <row r="2375" spans="1:3" x14ac:dyDescent="0.25">
      <c r="A2375">
        <v>23.74</v>
      </c>
      <c r="B2375">
        <v>1.489850879</v>
      </c>
      <c r="C2375">
        <v>0.24442964789999999</v>
      </c>
    </row>
    <row r="2376" spans="1:3" x14ac:dyDescent="0.25">
      <c r="A2376">
        <v>23.75</v>
      </c>
      <c r="B2376">
        <v>1.3629826309999999</v>
      </c>
      <c r="C2376">
        <v>0.41461113100000002</v>
      </c>
    </row>
    <row r="2377" spans="1:3" x14ac:dyDescent="0.25">
      <c r="A2377">
        <v>23.76</v>
      </c>
      <c r="B2377">
        <v>1.0814694170000001</v>
      </c>
      <c r="C2377">
        <v>0.64237898589999998</v>
      </c>
    </row>
    <row r="2378" spans="1:3" x14ac:dyDescent="0.25">
      <c r="A2378">
        <v>23.77</v>
      </c>
      <c r="B2378">
        <v>0.7016372085</v>
      </c>
      <c r="C2378">
        <v>0.87558275460000001</v>
      </c>
    </row>
    <row r="2379" spans="1:3" x14ac:dyDescent="0.25">
      <c r="A2379">
        <v>23.78</v>
      </c>
      <c r="B2379">
        <v>0.7016372085</v>
      </c>
      <c r="C2379">
        <v>0.87558275460000001</v>
      </c>
    </row>
    <row r="2380" spans="1:3" x14ac:dyDescent="0.25">
      <c r="A2380">
        <v>23.79</v>
      </c>
      <c r="B2380">
        <v>0.29016095400000003</v>
      </c>
      <c r="C2380">
        <v>1.056414127</v>
      </c>
    </row>
    <row r="2381" spans="1:3" x14ac:dyDescent="0.25">
      <c r="A2381">
        <v>23.8</v>
      </c>
      <c r="B2381">
        <v>-8.5843496020000007E-2</v>
      </c>
      <c r="C2381">
        <v>1.144093394</v>
      </c>
    </row>
    <row r="2382" spans="1:3" x14ac:dyDescent="0.25">
      <c r="A2382">
        <v>23.81</v>
      </c>
      <c r="B2382">
        <v>-0.3836500645</v>
      </c>
      <c r="C2382">
        <v>1.1251615290000001</v>
      </c>
    </row>
    <row r="2383" spans="1:3" x14ac:dyDescent="0.25">
      <c r="A2383">
        <v>23.82</v>
      </c>
      <c r="B2383">
        <v>-0.3836500645</v>
      </c>
      <c r="C2383">
        <v>1.1251615290000001</v>
      </c>
    </row>
    <row r="2384" spans="1:3" x14ac:dyDescent="0.25">
      <c r="A2384">
        <v>23.83</v>
      </c>
      <c r="B2384">
        <v>-0.58346831799999999</v>
      </c>
      <c r="C2384">
        <v>1.0184178349999999</v>
      </c>
    </row>
    <row r="2385" spans="1:3" x14ac:dyDescent="0.25">
      <c r="A2385">
        <v>23.84</v>
      </c>
      <c r="B2385">
        <v>-0.68922877309999997</v>
      </c>
      <c r="C2385">
        <v>0.869145155</v>
      </c>
    </row>
    <row r="2386" spans="1:3" x14ac:dyDescent="0.25">
      <c r="A2386">
        <v>23.85</v>
      </c>
      <c r="B2386">
        <v>-0.71989512440000003</v>
      </c>
      <c r="C2386">
        <v>0.72953701019999995</v>
      </c>
    </row>
    <row r="2387" spans="1:3" x14ac:dyDescent="0.25">
      <c r="A2387">
        <v>23.86</v>
      </c>
      <c r="B2387">
        <v>-0.6953603625</v>
      </c>
      <c r="C2387">
        <v>0.64338368180000005</v>
      </c>
    </row>
    <row r="2388" spans="1:3" x14ac:dyDescent="0.25">
      <c r="A2388">
        <v>23.87</v>
      </c>
      <c r="B2388">
        <v>-0.6953603625</v>
      </c>
      <c r="C2388">
        <v>0.64338368180000005</v>
      </c>
    </row>
    <row r="2389" spans="1:3" x14ac:dyDescent="0.25">
      <c r="A2389">
        <v>23.88</v>
      </c>
      <c r="B2389">
        <v>-0.62641912700000002</v>
      </c>
      <c r="C2389">
        <v>0.63041090970000002</v>
      </c>
    </row>
    <row r="2390" spans="1:3" x14ac:dyDescent="0.25">
      <c r="A2390">
        <v>23.89</v>
      </c>
      <c r="B2390">
        <v>-0.62641912700000002</v>
      </c>
      <c r="C2390">
        <v>0.63041090970000002</v>
      </c>
    </row>
    <row r="2391" spans="1:3" x14ac:dyDescent="0.25">
      <c r="A2391">
        <v>23.9</v>
      </c>
      <c r="B2391">
        <v>-0.51234847309999998</v>
      </c>
      <c r="C2391">
        <v>0.67894732950000003</v>
      </c>
    </row>
    <row r="2392" spans="1:3" x14ac:dyDescent="0.25">
      <c r="A2392">
        <v>23.91</v>
      </c>
      <c r="B2392">
        <v>-0.34419760109999997</v>
      </c>
      <c r="C2392">
        <v>0.75243836639999995</v>
      </c>
    </row>
    <row r="2393" spans="1:3" x14ac:dyDescent="0.25">
      <c r="A2393">
        <v>23.92</v>
      </c>
      <c r="B2393">
        <v>-0.11669002470000001</v>
      </c>
      <c r="C2393">
        <v>0.79797828199999998</v>
      </c>
    </row>
    <row r="2394" spans="1:3" x14ac:dyDescent="0.25">
      <c r="A2394">
        <v>23.93</v>
      </c>
      <c r="B2394">
        <v>0.16214230660000001</v>
      </c>
      <c r="C2394">
        <v>0.76696574689999997</v>
      </c>
    </row>
    <row r="2395" spans="1:3" x14ac:dyDescent="0.25">
      <c r="A2395">
        <v>23.94</v>
      </c>
      <c r="B2395">
        <v>0.46587228780000001</v>
      </c>
      <c r="C2395">
        <v>0.62663072350000004</v>
      </c>
    </row>
    <row r="2396" spans="1:3" x14ac:dyDescent="0.25">
      <c r="A2396">
        <v>23.95</v>
      </c>
      <c r="B2396">
        <v>0.74644464249999998</v>
      </c>
      <c r="C2396">
        <v>0.37454876300000001</v>
      </c>
    </row>
    <row r="2397" spans="1:3" x14ac:dyDescent="0.25">
      <c r="A2397">
        <v>23.96</v>
      </c>
      <c r="B2397">
        <v>0.74644464249999998</v>
      </c>
      <c r="C2397">
        <v>0.37454876300000001</v>
      </c>
    </row>
    <row r="2398" spans="1:3" x14ac:dyDescent="0.25">
      <c r="A2398">
        <v>23.97</v>
      </c>
      <c r="B2398">
        <v>0.94755482670000002</v>
      </c>
      <c r="C2398">
        <v>3.0710022900000002E-2</v>
      </c>
    </row>
    <row r="2399" spans="1:3" x14ac:dyDescent="0.25">
      <c r="A2399">
        <v>23.98</v>
      </c>
      <c r="B2399">
        <v>1.017701387</v>
      </c>
      <c r="C2399">
        <v>-0.36338120699999998</v>
      </c>
    </row>
    <row r="2400" spans="1:3" x14ac:dyDescent="0.25">
      <c r="A2400">
        <v>23.99</v>
      </c>
      <c r="B2400">
        <v>0.92709141969999997</v>
      </c>
      <c r="C2400">
        <v>-0.76489120720000003</v>
      </c>
    </row>
    <row r="2401" spans="1:3" x14ac:dyDescent="0.25">
      <c r="A2401">
        <v>24</v>
      </c>
      <c r="B2401">
        <v>0.67932540180000001</v>
      </c>
      <c r="C2401">
        <v>-1.135588169</v>
      </c>
    </row>
    <row r="2402" spans="1:3" x14ac:dyDescent="0.25">
      <c r="A2402">
        <v>24.01</v>
      </c>
      <c r="B2402">
        <v>0.67932540180000001</v>
      </c>
      <c r="C2402">
        <v>-1.135588169</v>
      </c>
    </row>
    <row r="2403" spans="1:3" x14ac:dyDescent="0.25">
      <c r="A2403">
        <v>24.02</v>
      </c>
      <c r="B2403">
        <v>0.31279206279999999</v>
      </c>
      <c r="C2403">
        <v>-1.4587947130000001</v>
      </c>
    </row>
    <row r="2404" spans="1:3" x14ac:dyDescent="0.25">
      <c r="A2404">
        <v>24.03</v>
      </c>
      <c r="B2404">
        <v>-0.1035336182</v>
      </c>
      <c r="C2404">
        <v>-1.7324656249999999</v>
      </c>
    </row>
    <row r="2405" spans="1:3" x14ac:dyDescent="0.25">
      <c r="A2405">
        <v>24.04</v>
      </c>
      <c r="B2405">
        <v>-0.48981046680000001</v>
      </c>
      <c r="C2405">
        <v>-1.971500874</v>
      </c>
    </row>
    <row r="2406" spans="1:3" x14ac:dyDescent="0.25">
      <c r="A2406">
        <v>24.05</v>
      </c>
      <c r="B2406">
        <v>-0.48981046680000001</v>
      </c>
      <c r="C2406">
        <v>-1.971500874</v>
      </c>
    </row>
    <row r="2407" spans="1:3" x14ac:dyDescent="0.25">
      <c r="A2407">
        <v>24.06</v>
      </c>
      <c r="B2407">
        <v>-0.77273887399999996</v>
      </c>
      <c r="C2407">
        <v>-2.190425158</v>
      </c>
    </row>
    <row r="2408" spans="1:3" x14ac:dyDescent="0.25">
      <c r="A2408">
        <v>24.07</v>
      </c>
      <c r="B2408">
        <v>-0.90494668479999996</v>
      </c>
      <c r="C2408">
        <v>-2.3973035810000001</v>
      </c>
    </row>
    <row r="2409" spans="1:3" x14ac:dyDescent="0.25">
      <c r="A2409">
        <v>24.08</v>
      </c>
      <c r="B2409">
        <v>-0.90494668479999996</v>
      </c>
      <c r="C2409">
        <v>-2.3973035810000001</v>
      </c>
    </row>
    <row r="2410" spans="1:3" x14ac:dyDescent="0.25">
      <c r="A2410">
        <v>24.09</v>
      </c>
      <c r="B2410">
        <v>-0.87471085790000003</v>
      </c>
      <c r="C2410">
        <v>-2.5869419570000001</v>
      </c>
    </row>
    <row r="2411" spans="1:3" x14ac:dyDescent="0.25">
      <c r="A2411">
        <v>24.1</v>
      </c>
      <c r="B2411">
        <v>-0.70351809259999998</v>
      </c>
      <c r="C2411">
        <v>-2.7355864049999998</v>
      </c>
    </row>
    <row r="2412" spans="1:3" x14ac:dyDescent="0.25">
      <c r="A2412">
        <v>24.11</v>
      </c>
      <c r="B2412">
        <v>-0.70351809259999998</v>
      </c>
      <c r="C2412">
        <v>-2.7355864049999998</v>
      </c>
    </row>
    <row r="2413" spans="1:3" x14ac:dyDescent="0.25">
      <c r="A2413">
        <v>24.12</v>
      </c>
      <c r="B2413">
        <v>-0.43860229849999999</v>
      </c>
      <c r="C2413">
        <v>-2.8132066729999998</v>
      </c>
    </row>
    <row r="2414" spans="1:3" x14ac:dyDescent="0.25">
      <c r="A2414">
        <v>24.13</v>
      </c>
      <c r="B2414">
        <v>-0.13526266810000001</v>
      </c>
      <c r="C2414">
        <v>-2.787162066</v>
      </c>
    </row>
    <row r="2415" spans="1:3" x14ac:dyDescent="0.25">
      <c r="A2415">
        <v>24.14</v>
      </c>
      <c r="B2415">
        <v>0.15655936300000001</v>
      </c>
      <c r="C2415">
        <v>-2.6404991149999999</v>
      </c>
    </row>
    <row r="2416" spans="1:3" x14ac:dyDescent="0.25">
      <c r="A2416">
        <v>24.15</v>
      </c>
      <c r="B2416">
        <v>0.4047275186</v>
      </c>
      <c r="C2416">
        <v>-2.371990442</v>
      </c>
    </row>
    <row r="2417" spans="1:3" x14ac:dyDescent="0.25">
      <c r="A2417">
        <v>24.16</v>
      </c>
      <c r="B2417">
        <v>0.59774613379999997</v>
      </c>
      <c r="C2417">
        <v>-2.0057339669999998</v>
      </c>
    </row>
    <row r="2418" spans="1:3" x14ac:dyDescent="0.25">
      <c r="A2418">
        <v>24.17</v>
      </c>
      <c r="B2418">
        <v>0.7417477965</v>
      </c>
      <c r="C2418">
        <v>-1.5808707479999999</v>
      </c>
    </row>
    <row r="2419" spans="1:3" x14ac:dyDescent="0.25">
      <c r="A2419">
        <v>24.18</v>
      </c>
      <c r="B2419">
        <v>0.8451199532</v>
      </c>
      <c r="C2419">
        <v>-1.144238353</v>
      </c>
    </row>
    <row r="2420" spans="1:3" x14ac:dyDescent="0.25">
      <c r="A2420">
        <v>24.19</v>
      </c>
      <c r="B2420">
        <v>0.8451199532</v>
      </c>
      <c r="C2420">
        <v>-1.144238353</v>
      </c>
    </row>
    <row r="2421" spans="1:3" x14ac:dyDescent="0.25">
      <c r="A2421">
        <v>24.2</v>
      </c>
      <c r="B2421">
        <v>0.91364258529999998</v>
      </c>
      <c r="C2421">
        <v>-0.73832100629999997</v>
      </c>
    </row>
    <row r="2422" spans="1:3" x14ac:dyDescent="0.25">
      <c r="A2422">
        <v>24.21</v>
      </c>
      <c r="B2422">
        <v>0.91364258529999998</v>
      </c>
      <c r="C2422">
        <v>-0.73832100629999997</v>
      </c>
    </row>
    <row r="2423" spans="1:3" x14ac:dyDescent="0.25">
      <c r="A2423">
        <v>24.22</v>
      </c>
      <c r="B2423">
        <v>0.93847286699999999</v>
      </c>
      <c r="C2423">
        <v>-0.38639146089999998</v>
      </c>
    </row>
    <row r="2424" spans="1:3" x14ac:dyDescent="0.25">
      <c r="A2424">
        <v>24.23</v>
      </c>
      <c r="B2424">
        <v>0.90386259560000004</v>
      </c>
      <c r="C2424">
        <v>-9.2599548399999995E-2</v>
      </c>
    </row>
    <row r="2425" spans="1:3" x14ac:dyDescent="0.25">
      <c r="A2425">
        <v>24.24</v>
      </c>
      <c r="B2425">
        <v>0.78728252649999997</v>
      </c>
      <c r="C2425">
        <v>0.16002169250000001</v>
      </c>
    </row>
    <row r="2426" spans="1:3" x14ac:dyDescent="0.25">
      <c r="A2426">
        <v>24.25</v>
      </c>
      <c r="B2426">
        <v>0.78728252649999997</v>
      </c>
      <c r="C2426">
        <v>0.39957168700000001</v>
      </c>
    </row>
    <row r="2427" spans="1:3" x14ac:dyDescent="0.25">
      <c r="A2427">
        <v>24.26</v>
      </c>
      <c r="B2427">
        <v>0.57470130919999995</v>
      </c>
      <c r="C2427">
        <v>0.39957168700000001</v>
      </c>
    </row>
    <row r="2428" spans="1:3" x14ac:dyDescent="0.25">
      <c r="A2428">
        <v>24.27</v>
      </c>
      <c r="B2428">
        <v>0.2692818642</v>
      </c>
      <c r="C2428">
        <v>0.65179270509999998</v>
      </c>
    </row>
    <row r="2429" spans="1:3" x14ac:dyDescent="0.25">
      <c r="A2429">
        <v>24.28</v>
      </c>
      <c r="B2429">
        <v>-9.8960638049999994E-2</v>
      </c>
      <c r="C2429">
        <v>0.93274766210000004</v>
      </c>
    </row>
    <row r="2430" spans="1:3" x14ac:dyDescent="0.25">
      <c r="A2430">
        <v>24.29</v>
      </c>
      <c r="B2430">
        <v>-9.8960638049999994E-2</v>
      </c>
      <c r="C2430">
        <v>0.93274766210000004</v>
      </c>
    </row>
    <row r="2431" spans="1:3" x14ac:dyDescent="0.25">
      <c r="A2431">
        <v>24.3</v>
      </c>
      <c r="B2431">
        <v>-0.47959890960000001</v>
      </c>
      <c r="C2431">
        <v>1.2354135509999999</v>
      </c>
    </row>
    <row r="2432" spans="1:3" x14ac:dyDescent="0.25">
      <c r="A2432">
        <v>24.31</v>
      </c>
      <c r="B2432">
        <v>-0.80763256549999995</v>
      </c>
      <c r="C2432">
        <v>1.534447908</v>
      </c>
    </row>
    <row r="2433" spans="1:3" x14ac:dyDescent="0.25">
      <c r="A2433">
        <v>24.32</v>
      </c>
      <c r="B2433">
        <v>-1.0227814909999999</v>
      </c>
      <c r="C2433">
        <v>1.789078712</v>
      </c>
    </row>
    <row r="2434" spans="1:3" x14ac:dyDescent="0.25">
      <c r="A2434">
        <v>24.33</v>
      </c>
      <c r="B2434">
        <v>-1.0227814909999999</v>
      </c>
      <c r="C2434">
        <v>1.789078712</v>
      </c>
    </row>
    <row r="2435" spans="1:3" x14ac:dyDescent="0.25">
      <c r="A2435">
        <v>24.34</v>
      </c>
      <c r="B2435">
        <v>-1.0837149619999999</v>
      </c>
      <c r="C2435">
        <v>1.9598248</v>
      </c>
    </row>
    <row r="2436" spans="1:3" x14ac:dyDescent="0.25">
      <c r="A2436">
        <v>24.35</v>
      </c>
      <c r="B2436">
        <v>-0.97805702689999996</v>
      </c>
      <c r="C2436">
        <v>2.017637014</v>
      </c>
    </row>
    <row r="2437" spans="1:3" x14ac:dyDescent="0.25">
      <c r="A2437">
        <v>24.36</v>
      </c>
      <c r="B2437">
        <v>-0.72963726520000005</v>
      </c>
      <c r="C2437">
        <v>1.9547616240000001</v>
      </c>
    </row>
    <row r="2438" spans="1:3" x14ac:dyDescent="0.25">
      <c r="A2438">
        <v>24.37</v>
      </c>
      <c r="B2438">
        <v>-0.38610252740000001</v>
      </c>
      <c r="C2438">
        <v>1.7882772680000001</v>
      </c>
    </row>
    <row r="2439" spans="1:3" x14ac:dyDescent="0.25">
      <c r="A2439">
        <v>24.38</v>
      </c>
      <c r="B2439">
        <v>-1.119435765E-2</v>
      </c>
      <c r="C2439">
        <v>1.5527155399999999</v>
      </c>
    </row>
    <row r="2440" spans="1:3" x14ac:dyDescent="0.25">
      <c r="A2440">
        <v>24.39</v>
      </c>
      <c r="B2440">
        <v>-1.119435765E-2</v>
      </c>
      <c r="C2440">
        <v>1.5527155399999999</v>
      </c>
    </row>
    <row r="2441" spans="1:3" x14ac:dyDescent="0.25">
      <c r="A2441">
        <v>24.4</v>
      </c>
      <c r="B2441">
        <v>0.3335542977</v>
      </c>
      <c r="C2441">
        <v>1.292170048</v>
      </c>
    </row>
    <row r="2442" spans="1:3" x14ac:dyDescent="0.25">
      <c r="A2442">
        <v>24.41</v>
      </c>
      <c r="B2442">
        <v>0.60320168730000001</v>
      </c>
      <c r="C2442">
        <v>1.042921185</v>
      </c>
    </row>
    <row r="2443" spans="1:3" x14ac:dyDescent="0.25">
      <c r="A2443">
        <v>24.42</v>
      </c>
      <c r="B2443">
        <v>0.77739518880000003</v>
      </c>
      <c r="C2443">
        <v>0.82917678360000002</v>
      </c>
    </row>
    <row r="2444" spans="1:3" x14ac:dyDescent="0.25">
      <c r="A2444">
        <v>24.43</v>
      </c>
      <c r="B2444">
        <v>0.85916817190000005</v>
      </c>
      <c r="C2444">
        <v>0.65076076979999997</v>
      </c>
    </row>
    <row r="2445" spans="1:3" x14ac:dyDescent="0.25">
      <c r="A2445">
        <v>24.44</v>
      </c>
      <c r="B2445">
        <v>0.85916817190000005</v>
      </c>
      <c r="C2445">
        <v>0.65076076979999997</v>
      </c>
    </row>
    <row r="2446" spans="1:3" x14ac:dyDescent="0.25">
      <c r="A2446">
        <v>24.45</v>
      </c>
      <c r="B2446">
        <v>0.86912137270000001</v>
      </c>
      <c r="C2446">
        <v>0.49409267309999999</v>
      </c>
    </row>
    <row r="2447" spans="1:3" x14ac:dyDescent="0.25">
      <c r="A2447">
        <v>24.46</v>
      </c>
      <c r="B2447">
        <v>0.83260637520000003</v>
      </c>
      <c r="C2447">
        <v>0.33121415970000001</v>
      </c>
    </row>
    <row r="2448" spans="1:3" x14ac:dyDescent="0.25">
      <c r="A2448">
        <v>24.47</v>
      </c>
      <c r="B2448">
        <v>0.7717319131</v>
      </c>
      <c r="C2448">
        <v>0.1417152435</v>
      </c>
    </row>
    <row r="2449" spans="1:3" x14ac:dyDescent="0.25">
      <c r="A2449">
        <v>24.48</v>
      </c>
      <c r="B2449">
        <v>0.69847732780000005</v>
      </c>
      <c r="C2449">
        <v>-8.4781751040000006E-2</v>
      </c>
    </row>
    <row r="2450" spans="1:3" x14ac:dyDescent="0.25">
      <c r="A2450">
        <v>24.49</v>
      </c>
      <c r="B2450">
        <v>0.61390650270000002</v>
      </c>
      <c r="C2450">
        <v>-0.33786243199999999</v>
      </c>
    </row>
    <row r="2451" spans="1:3" x14ac:dyDescent="0.25">
      <c r="A2451">
        <v>24.5</v>
      </c>
      <c r="B2451">
        <v>0.51211553809999999</v>
      </c>
      <c r="C2451">
        <v>-0.59132337570000004</v>
      </c>
    </row>
    <row r="2452" spans="1:3" x14ac:dyDescent="0.25">
      <c r="A2452">
        <v>24.51</v>
      </c>
      <c r="B2452">
        <v>0.51211553809999999</v>
      </c>
      <c r="C2452">
        <v>-0.59132337570000004</v>
      </c>
    </row>
    <row r="2453" spans="1:3" x14ac:dyDescent="0.25">
      <c r="A2453">
        <v>24.52</v>
      </c>
      <c r="B2453">
        <v>0.38855019210000002</v>
      </c>
      <c r="C2453">
        <v>-0.8061693311</v>
      </c>
    </row>
    <row r="2454" spans="1:3" x14ac:dyDescent="0.25">
      <c r="A2454">
        <v>24.53</v>
      </c>
      <c r="B2454">
        <v>0.24610958990000001</v>
      </c>
      <c r="C2454">
        <v>-0.94632250070000001</v>
      </c>
    </row>
    <row r="2455" spans="1:3" x14ac:dyDescent="0.25">
      <c r="A2455">
        <v>24.54</v>
      </c>
      <c r="B2455">
        <v>9.6684440969999993E-2</v>
      </c>
      <c r="C2455">
        <v>-0.9858609438</v>
      </c>
    </row>
    <row r="2456" spans="1:3" x14ac:dyDescent="0.25">
      <c r="A2456">
        <v>24.55</v>
      </c>
      <c r="B2456">
        <v>-3.9448872209999999E-2</v>
      </c>
      <c r="C2456">
        <v>-0.91789579389999998</v>
      </c>
    </row>
    <row r="2457" spans="1:3" x14ac:dyDescent="0.25">
      <c r="A2457">
        <v>24.56</v>
      </c>
      <c r="B2457">
        <v>-3.9448872209999999E-2</v>
      </c>
      <c r="C2457">
        <v>-0.91789579389999998</v>
      </c>
    </row>
    <row r="2458" spans="1:3" x14ac:dyDescent="0.25">
      <c r="A2458">
        <v>24.57</v>
      </c>
      <c r="B2458">
        <v>-0.1424834579</v>
      </c>
      <c r="C2458">
        <v>-0.75847381349999998</v>
      </c>
    </row>
    <row r="2459" spans="1:3" x14ac:dyDescent="0.25">
      <c r="A2459">
        <v>24.58</v>
      </c>
      <c r="B2459">
        <v>-0.1979372948</v>
      </c>
      <c r="C2459">
        <v>-0.53731113669999997</v>
      </c>
    </row>
    <row r="2460" spans="1:3" x14ac:dyDescent="0.25">
      <c r="A2460">
        <v>24.59</v>
      </c>
      <c r="B2460">
        <v>-0.20619112249999999</v>
      </c>
      <c r="C2460">
        <v>-0.29685670139999998</v>
      </c>
    </row>
    <row r="2461" spans="1:3" x14ac:dyDescent="0.25">
      <c r="A2461">
        <v>24.6</v>
      </c>
      <c r="B2461">
        <v>-0.17876593769999999</v>
      </c>
      <c r="C2461">
        <v>-7.4066564439999996E-2</v>
      </c>
    </row>
    <row r="2462" spans="1:3" x14ac:dyDescent="0.25">
      <c r="A2462">
        <v>24.61</v>
      </c>
      <c r="B2462">
        <v>-0.17876593769999999</v>
      </c>
      <c r="C2462">
        <v>-7.4066564439999996E-2</v>
      </c>
    </row>
    <row r="2463" spans="1:3" x14ac:dyDescent="0.25">
      <c r="A2463">
        <v>24.62</v>
      </c>
      <c r="B2463">
        <v>-0.14158537979999999</v>
      </c>
      <c r="C2463">
        <v>0.10140654440000001</v>
      </c>
    </row>
    <row r="2464" spans="1:3" x14ac:dyDescent="0.25">
      <c r="A2464">
        <v>24.63</v>
      </c>
      <c r="B2464">
        <v>-0.1206478924</v>
      </c>
      <c r="C2464">
        <v>0.21460618079999999</v>
      </c>
    </row>
    <row r="2465" spans="1:3" x14ac:dyDescent="0.25">
      <c r="A2465">
        <v>24.64</v>
      </c>
      <c r="B2465">
        <v>-0.13874025640000001</v>
      </c>
      <c r="C2465">
        <v>0.26500153539999999</v>
      </c>
    </row>
    <row r="2466" spans="1:3" x14ac:dyDescent="0.25">
      <c r="A2466">
        <v>24.65</v>
      </c>
      <c r="B2466">
        <v>-0.13874025640000001</v>
      </c>
      <c r="C2466">
        <v>0.26500153539999999</v>
      </c>
    </row>
    <row r="2467" spans="1:3" x14ac:dyDescent="0.25">
      <c r="A2467">
        <v>24.66</v>
      </c>
      <c r="B2467">
        <v>-0.20570966600000001</v>
      </c>
      <c r="C2467">
        <v>0.26242229340000001</v>
      </c>
    </row>
    <row r="2468" spans="1:3" x14ac:dyDescent="0.25">
      <c r="A2468">
        <v>24.67</v>
      </c>
      <c r="B2468">
        <v>-0.31492084259999997</v>
      </c>
      <c r="C2468">
        <v>0.22482110559999999</v>
      </c>
    </row>
    <row r="2469" spans="1:3" x14ac:dyDescent="0.25">
      <c r="A2469">
        <v>24.68</v>
      </c>
      <c r="B2469">
        <v>-0.44934362169999997</v>
      </c>
      <c r="C2469">
        <v>0.16982860859999999</v>
      </c>
    </row>
    <row r="2470" spans="1:3" x14ac:dyDescent="0.25">
      <c r="A2470">
        <v>24.69</v>
      </c>
      <c r="B2470">
        <v>-0.58306014539999995</v>
      </c>
      <c r="C2470">
        <v>0.112880148</v>
      </c>
    </row>
    <row r="2471" spans="1:3" x14ac:dyDescent="0.25">
      <c r="A2471">
        <v>24.7</v>
      </c>
      <c r="B2471">
        <v>-0.69171780350000001</v>
      </c>
      <c r="C2471">
        <v>6.538847834E-2</v>
      </c>
    </row>
    <row r="2472" spans="1:3" x14ac:dyDescent="0.25">
      <c r="A2472">
        <v>24.71</v>
      </c>
      <c r="B2472">
        <v>-0.69171780350000001</v>
      </c>
      <c r="C2472">
        <v>6.538847834E-2</v>
      </c>
    </row>
    <row r="2473" spans="1:3" x14ac:dyDescent="0.25">
      <c r="A2473">
        <v>24.72</v>
      </c>
      <c r="B2473">
        <v>-0.75823402399999995</v>
      </c>
      <c r="C2473">
        <v>3.2269425689999999E-2</v>
      </c>
    </row>
    <row r="2474" spans="1:3" x14ac:dyDescent="0.25">
      <c r="A2474">
        <v>24.73</v>
      </c>
      <c r="B2474">
        <v>-0.77809864279999996</v>
      </c>
      <c r="C2474">
        <v>1.300554909E-2</v>
      </c>
    </row>
    <row r="2475" spans="1:3" x14ac:dyDescent="0.25">
      <c r="A2475">
        <v>24.74</v>
      </c>
      <c r="B2475">
        <v>-0.75654804710000001</v>
      </c>
      <c r="C2475">
        <v>-8.9751102500000004E-4</v>
      </c>
    </row>
    <row r="2476" spans="1:3" x14ac:dyDescent="0.25">
      <c r="A2476">
        <v>24.75</v>
      </c>
      <c r="B2476">
        <v>-0.70780169959999995</v>
      </c>
      <c r="C2476">
        <v>-2.2652039299999999E-2</v>
      </c>
    </row>
    <row r="2477" spans="1:3" x14ac:dyDescent="0.25">
      <c r="A2477">
        <v>24.76</v>
      </c>
      <c r="B2477">
        <v>-0.70780169959999995</v>
      </c>
      <c r="C2477">
        <v>-2.2652039299999999E-2</v>
      </c>
    </row>
    <row r="2478" spans="1:3" x14ac:dyDescent="0.25">
      <c r="A2478">
        <v>24.77</v>
      </c>
      <c r="B2478">
        <v>-0.64592510459999997</v>
      </c>
      <c r="C2478">
        <v>-6.7236140370000003E-2</v>
      </c>
    </row>
    <row r="2479" spans="1:3" x14ac:dyDescent="0.25">
      <c r="A2479">
        <v>24.78</v>
      </c>
      <c r="B2479">
        <v>-0.58220136170000003</v>
      </c>
      <c r="C2479">
        <v>-0.1505168825</v>
      </c>
    </row>
    <row r="2480" spans="1:3" x14ac:dyDescent="0.25">
      <c r="A2480">
        <v>24.79</v>
      </c>
      <c r="B2480">
        <v>-0.51985657220000003</v>
      </c>
      <c r="C2480">
        <v>-0.28355342150000001</v>
      </c>
    </row>
    <row r="2481" spans="1:3" x14ac:dyDescent="0.25">
      <c r="A2481">
        <v>24.8</v>
      </c>
      <c r="B2481">
        <v>-0.45546695590000003</v>
      </c>
      <c r="C2481">
        <v>-0.46809303759999998</v>
      </c>
    </row>
    <row r="2482" spans="1:3" x14ac:dyDescent="0.25">
      <c r="A2482">
        <v>24.81</v>
      </c>
      <c r="B2482">
        <v>-0.38104456660000002</v>
      </c>
      <c r="C2482">
        <v>-0.69288432600000005</v>
      </c>
    </row>
    <row r="2483" spans="1:3" x14ac:dyDescent="0.25">
      <c r="A2483">
        <v>24.82</v>
      </c>
      <c r="B2483">
        <v>-0.28983157869999998</v>
      </c>
      <c r="C2483">
        <v>-0.93187254669999997</v>
      </c>
    </row>
    <row r="2484" spans="1:3" x14ac:dyDescent="0.25">
      <c r="A2484">
        <v>24.83</v>
      </c>
      <c r="B2484">
        <v>-0.28983157869999998</v>
      </c>
      <c r="C2484">
        <v>-0.93187254669999997</v>
      </c>
    </row>
    <row r="2485" spans="1:3" x14ac:dyDescent="0.25">
      <c r="A2485">
        <v>24.84</v>
      </c>
      <c r="B2485">
        <v>-0.17698837819999999</v>
      </c>
      <c r="C2485">
        <v>-1.151956558</v>
      </c>
    </row>
    <row r="2486" spans="1:3" x14ac:dyDescent="0.25">
      <c r="A2486">
        <v>24.85</v>
      </c>
      <c r="B2486">
        <v>-4.6132039280000002E-2</v>
      </c>
      <c r="C2486">
        <v>-1.311875463</v>
      </c>
    </row>
    <row r="2487" spans="1:3" x14ac:dyDescent="0.25">
      <c r="A2487">
        <v>24.86</v>
      </c>
      <c r="B2487">
        <v>9.5279857519999997E-2</v>
      </c>
      <c r="C2487">
        <v>-1.377612829</v>
      </c>
    </row>
    <row r="2488" spans="1:3" x14ac:dyDescent="0.25">
      <c r="A2488">
        <v>24.87</v>
      </c>
      <c r="B2488">
        <v>0.23318997029999999</v>
      </c>
      <c r="C2488">
        <v>-1.322713375</v>
      </c>
    </row>
    <row r="2489" spans="1:3" x14ac:dyDescent="0.25">
      <c r="A2489">
        <v>24.88</v>
      </c>
      <c r="B2489">
        <v>0.35570636389999999</v>
      </c>
      <c r="C2489">
        <v>-1.142614603</v>
      </c>
    </row>
    <row r="2490" spans="1:3" x14ac:dyDescent="0.25">
      <c r="A2490">
        <v>24.89</v>
      </c>
      <c r="B2490">
        <v>0.45190015439999998</v>
      </c>
      <c r="C2490">
        <v>-0.84768790009999995</v>
      </c>
    </row>
    <row r="2491" spans="1:3" x14ac:dyDescent="0.25">
      <c r="A2491">
        <v>24.9</v>
      </c>
      <c r="B2491">
        <v>0.51598274710000003</v>
      </c>
      <c r="C2491">
        <v>-0.46761667730000001</v>
      </c>
    </row>
    <row r="2492" spans="1:3" x14ac:dyDescent="0.25">
      <c r="A2492">
        <v>24.91</v>
      </c>
      <c r="B2492">
        <v>0.54476952550000002</v>
      </c>
      <c r="C2492">
        <v>-4.2838197199999997E-2</v>
      </c>
    </row>
    <row r="2493" spans="1:3" x14ac:dyDescent="0.25">
      <c r="A2493">
        <v>24.92</v>
      </c>
      <c r="B2493">
        <v>0.54476952550000002</v>
      </c>
      <c r="C2493">
        <v>-4.2838197199999997E-2</v>
      </c>
    </row>
    <row r="2494" spans="1:3" x14ac:dyDescent="0.25">
      <c r="A2494">
        <v>24.93</v>
      </c>
      <c r="B2494">
        <v>0.53892642260000001</v>
      </c>
      <c r="C2494">
        <v>0.38319373130000001</v>
      </c>
    </row>
    <row r="2495" spans="1:3" x14ac:dyDescent="0.25">
      <c r="A2495">
        <v>24.94</v>
      </c>
      <c r="B2495">
        <v>0.53892642260000001</v>
      </c>
      <c r="C2495">
        <v>0.38319373130000001</v>
      </c>
    </row>
    <row r="2496" spans="1:3" x14ac:dyDescent="0.25">
      <c r="A2496">
        <v>24.95</v>
      </c>
      <c r="B2496">
        <v>0.49962902069999998</v>
      </c>
      <c r="C2496">
        <v>0.77015519139999999</v>
      </c>
    </row>
    <row r="2497" spans="1:3" x14ac:dyDescent="0.25">
      <c r="A2497">
        <v>24.96</v>
      </c>
      <c r="B2497">
        <v>0.42778125410000001</v>
      </c>
      <c r="C2497">
        <v>1.086521268</v>
      </c>
    </row>
    <row r="2498" spans="1:3" x14ac:dyDescent="0.25">
      <c r="A2498">
        <v>24.97</v>
      </c>
      <c r="B2498">
        <v>0.32676836850000002</v>
      </c>
      <c r="C2498">
        <v>1.3138411050000001</v>
      </c>
    </row>
    <row r="2499" spans="1:3" x14ac:dyDescent="0.25">
      <c r="A2499">
        <v>24.98</v>
      </c>
      <c r="B2499">
        <v>0.19804553690000001</v>
      </c>
      <c r="C2499">
        <v>1.4419730900000001</v>
      </c>
    </row>
    <row r="2500" spans="1:3" x14ac:dyDescent="0.25">
      <c r="A2500">
        <v>24.99</v>
      </c>
      <c r="B2500">
        <v>5.1561586559999997E-2</v>
      </c>
      <c r="C2500">
        <v>1.477328062</v>
      </c>
    </row>
    <row r="2501" spans="1:3" x14ac:dyDescent="0.25">
      <c r="A2501">
        <v>25</v>
      </c>
      <c r="B2501">
        <v>-0.1010458097</v>
      </c>
      <c r="C2501">
        <v>1.431405544</v>
      </c>
    </row>
    <row r="2502" spans="1:3" x14ac:dyDescent="0.25">
      <c r="A2502">
        <v>25.01</v>
      </c>
      <c r="B2502">
        <v>-0.1010458097</v>
      </c>
      <c r="C2502">
        <v>1.431405544</v>
      </c>
    </row>
    <row r="2503" spans="1:3" x14ac:dyDescent="0.25">
      <c r="A2503">
        <v>25.02</v>
      </c>
      <c r="B2503">
        <v>-0.2410657853</v>
      </c>
      <c r="C2503">
        <v>1.3252464530000001</v>
      </c>
    </row>
    <row r="2504" spans="1:3" x14ac:dyDescent="0.25">
      <c r="A2504">
        <v>25.03</v>
      </c>
      <c r="B2504">
        <v>-0.34563794730000003</v>
      </c>
      <c r="C2504">
        <v>1.1824989319999999</v>
      </c>
    </row>
    <row r="2505" spans="1:3" x14ac:dyDescent="0.25">
      <c r="A2505">
        <v>25.04</v>
      </c>
      <c r="B2505">
        <v>-0.39260396359999999</v>
      </c>
      <c r="C2505">
        <v>1.0304806230000001</v>
      </c>
    </row>
    <row r="2506" spans="1:3" x14ac:dyDescent="0.25">
      <c r="A2506">
        <v>25.05</v>
      </c>
      <c r="B2506">
        <v>-0.36391654610000002</v>
      </c>
      <c r="C2506">
        <v>0.8902195692</v>
      </c>
    </row>
    <row r="2507" spans="1:3" x14ac:dyDescent="0.25">
      <c r="A2507">
        <v>25.06</v>
      </c>
      <c r="B2507">
        <v>-0.36391654610000002</v>
      </c>
      <c r="C2507">
        <v>0.8902195692</v>
      </c>
    </row>
    <row r="2508" spans="1:3" x14ac:dyDescent="0.25">
      <c r="A2508">
        <v>25.07</v>
      </c>
      <c r="B2508">
        <v>-0.25216874480000001</v>
      </c>
      <c r="C2508">
        <v>0.7766780257</v>
      </c>
    </row>
    <row r="2509" spans="1:3" x14ac:dyDescent="0.25">
      <c r="A2509">
        <v>25.08</v>
      </c>
      <c r="B2509">
        <v>-6.5413914619999999E-2</v>
      </c>
      <c r="C2509">
        <v>0.69450980419999997</v>
      </c>
    </row>
    <row r="2510" spans="1:3" x14ac:dyDescent="0.25">
      <c r="A2510">
        <v>25.09</v>
      </c>
      <c r="B2510">
        <v>0.17266550659999999</v>
      </c>
      <c r="C2510">
        <v>0.63452672960000001</v>
      </c>
    </row>
    <row r="2511" spans="1:3" x14ac:dyDescent="0.25">
      <c r="A2511">
        <v>25.1</v>
      </c>
      <c r="B2511">
        <v>0.42625287179999999</v>
      </c>
      <c r="C2511">
        <v>0.58291691540000001</v>
      </c>
    </row>
    <row r="2512" spans="1:3" x14ac:dyDescent="0.25">
      <c r="A2512">
        <v>25.11</v>
      </c>
      <c r="B2512">
        <v>0.65326994660000004</v>
      </c>
      <c r="C2512">
        <v>0.51634973289999997</v>
      </c>
    </row>
    <row r="2513" spans="1:3" x14ac:dyDescent="0.25">
      <c r="A2513">
        <v>25.12</v>
      </c>
      <c r="B2513">
        <v>0.65326994660000004</v>
      </c>
      <c r="C2513">
        <v>0.51634973289999997</v>
      </c>
    </row>
    <row r="2514" spans="1:3" x14ac:dyDescent="0.25">
      <c r="A2514">
        <v>25.13</v>
      </c>
      <c r="B2514">
        <v>0.81435501580000003</v>
      </c>
      <c r="C2514">
        <v>0.42131295800000002</v>
      </c>
    </row>
    <row r="2515" spans="1:3" x14ac:dyDescent="0.25">
      <c r="A2515">
        <v>25.14</v>
      </c>
      <c r="B2515">
        <v>0.88332849739999997</v>
      </c>
      <c r="C2515">
        <v>0.29147580270000001</v>
      </c>
    </row>
    <row r="2516" spans="1:3" x14ac:dyDescent="0.25">
      <c r="A2516">
        <v>25.15</v>
      </c>
      <c r="B2516">
        <v>0.85163062810000001</v>
      </c>
      <c r="C2516">
        <v>0.13687755169999999</v>
      </c>
    </row>
    <row r="2517" spans="1:3" x14ac:dyDescent="0.25">
      <c r="A2517">
        <v>25.16</v>
      </c>
      <c r="B2517">
        <v>0.73488396410000001</v>
      </c>
      <c r="C2517">
        <v>-2.008274011E-2</v>
      </c>
    </row>
    <row r="2518" spans="1:3" x14ac:dyDescent="0.25">
      <c r="A2518">
        <v>25.17</v>
      </c>
      <c r="B2518">
        <v>0.56348353620000002</v>
      </c>
      <c r="C2518">
        <v>-0.1465414464</v>
      </c>
    </row>
    <row r="2519" spans="1:3" x14ac:dyDescent="0.25">
      <c r="A2519">
        <v>25.18</v>
      </c>
      <c r="B2519">
        <v>0.37920856479999998</v>
      </c>
      <c r="C2519">
        <v>-0.21200346950000001</v>
      </c>
    </row>
    <row r="2520" spans="1:3" x14ac:dyDescent="0.25">
      <c r="A2520">
        <v>25.19</v>
      </c>
      <c r="B2520">
        <v>0.37920856479999998</v>
      </c>
      <c r="C2520">
        <v>-0.21200346950000001</v>
      </c>
    </row>
    <row r="2521" spans="1:3" x14ac:dyDescent="0.25">
      <c r="A2521">
        <v>25.2</v>
      </c>
      <c r="B2521">
        <v>0.21931222080000001</v>
      </c>
      <c r="C2521">
        <v>-0.19472748040000001</v>
      </c>
    </row>
    <row r="2522" spans="1:3" x14ac:dyDescent="0.25">
      <c r="A2522">
        <v>25.21</v>
      </c>
      <c r="B2522">
        <v>0.21931222080000001</v>
      </c>
      <c r="C2522">
        <v>-0.19472748040000001</v>
      </c>
    </row>
    <row r="2523" spans="1:3" x14ac:dyDescent="0.25">
      <c r="A2523">
        <v>25.22</v>
      </c>
      <c r="B2523">
        <v>0.1121241078</v>
      </c>
      <c r="C2523">
        <v>-9.0184219179999997E-2</v>
      </c>
    </row>
    <row r="2524" spans="1:3" x14ac:dyDescent="0.25">
      <c r="A2524">
        <v>25.23</v>
      </c>
      <c r="B2524">
        <v>6.3623845580000005E-2</v>
      </c>
      <c r="C2524">
        <v>9.2694491150000002E-2</v>
      </c>
    </row>
    <row r="2525" spans="1:3" x14ac:dyDescent="0.25">
      <c r="A2525">
        <v>25.24</v>
      </c>
      <c r="B2525">
        <v>6.1213120820000001E-2</v>
      </c>
      <c r="C2525">
        <v>0.32902345059999999</v>
      </c>
    </row>
    <row r="2526" spans="1:3" x14ac:dyDescent="0.25">
      <c r="A2526">
        <v>25.25</v>
      </c>
      <c r="B2526">
        <v>6.1213120820000001E-2</v>
      </c>
      <c r="C2526">
        <v>0.32902345059999999</v>
      </c>
    </row>
    <row r="2527" spans="1:3" x14ac:dyDescent="0.25">
      <c r="A2527">
        <v>25.26</v>
      </c>
      <c r="B2527">
        <v>7.7758625149999996E-2</v>
      </c>
      <c r="C2527">
        <v>0.5931984186</v>
      </c>
    </row>
    <row r="2528" spans="1:3" x14ac:dyDescent="0.25">
      <c r="A2528">
        <v>25.27</v>
      </c>
      <c r="B2528">
        <v>7.8528136009999999E-2</v>
      </c>
      <c r="C2528">
        <v>0.86183238029999998</v>
      </c>
    </row>
    <row r="2529" spans="1:3" x14ac:dyDescent="0.25">
      <c r="A2529">
        <v>25.28</v>
      </c>
      <c r="B2529">
        <v>3.9195515219999998E-2</v>
      </c>
      <c r="C2529">
        <v>1.1245851520000001</v>
      </c>
    </row>
    <row r="2530" spans="1:3" x14ac:dyDescent="0.25">
      <c r="A2530">
        <v>25.29</v>
      </c>
      <c r="B2530">
        <v>-5.3250413390000001E-2</v>
      </c>
      <c r="C2530">
        <v>1.3837784529999999</v>
      </c>
    </row>
    <row r="2531" spans="1:3" x14ac:dyDescent="0.25">
      <c r="A2531">
        <v>25.3</v>
      </c>
      <c r="B2531">
        <v>-0.18660373990000001</v>
      </c>
      <c r="C2531">
        <v>1.647642732</v>
      </c>
    </row>
    <row r="2532" spans="1:3" x14ac:dyDescent="0.25">
      <c r="A2532">
        <v>25.31</v>
      </c>
      <c r="B2532">
        <v>-0.33371037240000001</v>
      </c>
      <c r="C2532">
        <v>1.926625848</v>
      </c>
    </row>
    <row r="2533" spans="1:3" x14ac:dyDescent="0.25">
      <c r="A2533">
        <v>25.32</v>
      </c>
      <c r="B2533">
        <v>-0.45513492820000001</v>
      </c>
      <c r="C2533">
        <v>2.2207491400000001</v>
      </c>
    </row>
    <row r="2534" spans="1:3" x14ac:dyDescent="0.25">
      <c r="A2534">
        <v>25.33</v>
      </c>
      <c r="B2534">
        <v>-0.45513492820000001</v>
      </c>
      <c r="C2534">
        <v>2.2207491400000001</v>
      </c>
    </row>
    <row r="2535" spans="1:3" x14ac:dyDescent="0.25">
      <c r="A2535">
        <v>25.34</v>
      </c>
      <c r="B2535">
        <v>-0.51347768309999997</v>
      </c>
      <c r="C2535">
        <v>2.5182678699999999</v>
      </c>
    </row>
    <row r="2536" spans="1:3" x14ac:dyDescent="0.25">
      <c r="A2536">
        <v>25.35</v>
      </c>
      <c r="B2536">
        <v>-0.48549571629999999</v>
      </c>
      <c r="C2536">
        <v>2.7905304430000002</v>
      </c>
    </row>
    <row r="2537" spans="1:3" x14ac:dyDescent="0.25">
      <c r="A2537">
        <v>25.36</v>
      </c>
      <c r="B2537">
        <v>-0.3672032952</v>
      </c>
      <c r="C2537">
        <v>3.0011546610000002</v>
      </c>
    </row>
    <row r="2538" spans="1:3" x14ac:dyDescent="0.25">
      <c r="A2538">
        <v>25.37</v>
      </c>
      <c r="B2538">
        <v>-0.17754597959999999</v>
      </c>
      <c r="C2538">
        <v>3.115558863</v>
      </c>
    </row>
    <row r="2539" spans="1:3" x14ac:dyDescent="0.25">
      <c r="A2539">
        <v>25.38</v>
      </c>
      <c r="B2539">
        <v>5.1344234500000002E-2</v>
      </c>
      <c r="C2539">
        <v>3.1074774270000001</v>
      </c>
    </row>
    <row r="2540" spans="1:3" x14ac:dyDescent="0.25">
      <c r="A2540">
        <v>25.39</v>
      </c>
      <c r="B2540">
        <v>5.1344234500000002E-2</v>
      </c>
      <c r="C2540">
        <v>3.1074774270000001</v>
      </c>
    </row>
    <row r="2541" spans="1:3" x14ac:dyDescent="0.25">
      <c r="A2541">
        <v>25.4</v>
      </c>
      <c r="B2541">
        <v>0.2803721428</v>
      </c>
      <c r="C2541">
        <v>2.9720120429999999</v>
      </c>
    </row>
    <row r="2542" spans="1:3" x14ac:dyDescent="0.25">
      <c r="A2542">
        <v>25.41</v>
      </c>
      <c r="B2542">
        <v>0.47805717590000002</v>
      </c>
      <c r="C2542">
        <v>2.7210383419999999</v>
      </c>
    </row>
    <row r="2543" spans="1:3" x14ac:dyDescent="0.25">
      <c r="A2543">
        <v>25.42</v>
      </c>
      <c r="B2543">
        <v>0.6295655966</v>
      </c>
      <c r="C2543">
        <v>2.3819110389999998</v>
      </c>
    </row>
    <row r="2544" spans="1:3" x14ac:dyDescent="0.25">
      <c r="A2544">
        <v>25.43</v>
      </c>
      <c r="B2544">
        <v>0.6295655966</v>
      </c>
      <c r="C2544">
        <v>2.3819110389999998</v>
      </c>
    </row>
    <row r="2545" spans="1:3" x14ac:dyDescent="0.25">
      <c r="A2545">
        <v>25.44</v>
      </c>
      <c r="B2545">
        <v>0.7372470498</v>
      </c>
      <c r="C2545">
        <v>1.9906380180000001</v>
      </c>
    </row>
    <row r="2546" spans="1:3" x14ac:dyDescent="0.25">
      <c r="A2546">
        <v>25.45</v>
      </c>
      <c r="B2546">
        <v>0.82023012640000004</v>
      </c>
      <c r="C2546">
        <v>1.5742973090000001</v>
      </c>
    </row>
    <row r="2547" spans="1:3" x14ac:dyDescent="0.25">
      <c r="A2547">
        <v>25.46</v>
      </c>
      <c r="B2547">
        <v>0.90056800839999995</v>
      </c>
      <c r="C2547">
        <v>1.154057264</v>
      </c>
    </row>
    <row r="2548" spans="1:3" x14ac:dyDescent="0.25">
      <c r="A2548">
        <v>25.47</v>
      </c>
      <c r="B2548">
        <v>0.90056800839999995</v>
      </c>
      <c r="C2548">
        <v>1.154057264</v>
      </c>
    </row>
    <row r="2549" spans="1:3" x14ac:dyDescent="0.25">
      <c r="A2549">
        <v>25.48</v>
      </c>
      <c r="B2549">
        <v>0.99936205150000001</v>
      </c>
      <c r="C2549">
        <v>0.73267096279999999</v>
      </c>
    </row>
    <row r="2550" spans="1:3" x14ac:dyDescent="0.25">
      <c r="A2550">
        <v>25.49</v>
      </c>
      <c r="B2550">
        <v>1.1231696609999999</v>
      </c>
      <c r="C2550">
        <v>0.3062836826</v>
      </c>
    </row>
    <row r="2551" spans="1:3" x14ac:dyDescent="0.25">
      <c r="A2551">
        <v>25.5</v>
      </c>
      <c r="B2551">
        <v>1.2620449069999999</v>
      </c>
      <c r="C2551">
        <v>-0.13344699139999999</v>
      </c>
    </row>
    <row r="2552" spans="1:3" x14ac:dyDescent="0.25">
      <c r="A2552">
        <v>25.51</v>
      </c>
      <c r="B2552">
        <v>1.39403677</v>
      </c>
      <c r="C2552">
        <v>-0.58517396450000003</v>
      </c>
    </row>
    <row r="2553" spans="1:3" x14ac:dyDescent="0.25">
      <c r="A2553">
        <v>25.52</v>
      </c>
      <c r="B2553">
        <v>1.49094069</v>
      </c>
      <c r="C2553">
        <v>-1.036559343</v>
      </c>
    </row>
    <row r="2554" spans="1:3" x14ac:dyDescent="0.25">
      <c r="A2554">
        <v>25.53</v>
      </c>
      <c r="B2554">
        <v>1.49094069</v>
      </c>
      <c r="C2554">
        <v>-1.036559343</v>
      </c>
    </row>
    <row r="2555" spans="1:3" x14ac:dyDescent="0.25">
      <c r="A2555">
        <v>25.54</v>
      </c>
      <c r="B2555">
        <v>1.5295416120000001</v>
      </c>
      <c r="C2555">
        <v>-1.4615477320000001</v>
      </c>
    </row>
    <row r="2556" spans="1:3" x14ac:dyDescent="0.25">
      <c r="A2556">
        <v>25.55</v>
      </c>
      <c r="B2556">
        <v>1.4975389240000001</v>
      </c>
      <c r="C2556">
        <v>-1.8270306590000001</v>
      </c>
    </row>
    <row r="2557" spans="1:3" x14ac:dyDescent="0.25">
      <c r="A2557">
        <v>25.56</v>
      </c>
      <c r="B2557">
        <v>1.4975389240000001</v>
      </c>
      <c r="C2557">
        <v>-1.8270306590000001</v>
      </c>
    </row>
    <row r="2558" spans="1:3" x14ac:dyDescent="0.25">
      <c r="A2558">
        <v>25.57</v>
      </c>
      <c r="B2558">
        <v>1.396119595</v>
      </c>
      <c r="C2558">
        <v>-2.1007058619999999</v>
      </c>
    </row>
    <row r="2559" spans="1:3" x14ac:dyDescent="0.25">
      <c r="A2559">
        <v>25.58</v>
      </c>
      <c r="B2559">
        <v>1.240001321</v>
      </c>
      <c r="C2559">
        <v>-2.263183594</v>
      </c>
    </row>
    <row r="2560" spans="1:3" x14ac:dyDescent="0.25">
      <c r="A2560">
        <v>25.59</v>
      </c>
      <c r="B2560">
        <v>1.049688578</v>
      </c>
      <c r="C2560">
        <v>-2.313022852</v>
      </c>
    </row>
    <row r="2561" spans="1:3" x14ac:dyDescent="0.25">
      <c r="A2561">
        <v>25.6</v>
      </c>
      <c r="B2561">
        <v>0.8420380354</v>
      </c>
      <c r="C2561">
        <v>-2.2707788940000002</v>
      </c>
    </row>
    <row r="2562" spans="1:3" x14ac:dyDescent="0.25">
      <c r="A2562">
        <v>25.61</v>
      </c>
      <c r="B2562">
        <v>0.62681835890000004</v>
      </c>
      <c r="C2562">
        <v>-2.1720056529999998</v>
      </c>
    </row>
    <row r="2563" spans="1:3" x14ac:dyDescent="0.25">
      <c r="A2563">
        <v>25.62</v>
      </c>
      <c r="B2563">
        <v>0.40435141320000001</v>
      </c>
      <c r="C2563">
        <v>-2.0557510849999998</v>
      </c>
    </row>
    <row r="2564" spans="1:3" x14ac:dyDescent="0.25">
      <c r="A2564">
        <v>25.63</v>
      </c>
      <c r="B2564">
        <v>0.16896593569999999</v>
      </c>
      <c r="C2564">
        <v>-1.95732832</v>
      </c>
    </row>
    <row r="2565" spans="1:3" x14ac:dyDescent="0.25">
      <c r="A2565">
        <v>25.64</v>
      </c>
      <c r="B2565">
        <v>-8.3156786859999998E-2</v>
      </c>
      <c r="C2565">
        <v>-1.8942694659999999</v>
      </c>
    </row>
    <row r="2566" spans="1:3" x14ac:dyDescent="0.25">
      <c r="A2566">
        <v>25.65</v>
      </c>
      <c r="B2566">
        <v>-8.3156786859999998E-2</v>
      </c>
      <c r="C2566">
        <v>-1.8942694659999999</v>
      </c>
    </row>
    <row r="2567" spans="1:3" x14ac:dyDescent="0.25">
      <c r="A2567">
        <v>25.66</v>
      </c>
      <c r="B2567">
        <v>-0.34858590360000002</v>
      </c>
      <c r="C2567">
        <v>-1.867715478</v>
      </c>
    </row>
    <row r="2568" spans="1:3" x14ac:dyDescent="0.25">
      <c r="A2568">
        <v>25.67</v>
      </c>
      <c r="B2568">
        <v>-0.34858590360000002</v>
      </c>
      <c r="C2568">
        <v>-1.867715478</v>
      </c>
    </row>
    <row r="2569" spans="1:3" x14ac:dyDescent="0.25">
      <c r="A2569">
        <v>25.68</v>
      </c>
      <c r="B2569">
        <v>-0.61307257410000005</v>
      </c>
      <c r="C2569">
        <v>-1.862189412</v>
      </c>
    </row>
    <row r="2570" spans="1:3" x14ac:dyDescent="0.25">
      <c r="A2570">
        <v>25.69</v>
      </c>
      <c r="B2570">
        <v>-0.84850537780000002</v>
      </c>
      <c r="C2570">
        <v>-1.8555635210000001</v>
      </c>
    </row>
    <row r="2571" spans="1:3" x14ac:dyDescent="0.25">
      <c r="A2571">
        <v>25.7</v>
      </c>
      <c r="B2571">
        <v>-1.026007414</v>
      </c>
      <c r="C2571">
        <v>-1.8268826010000001</v>
      </c>
    </row>
    <row r="2572" spans="1:3" x14ac:dyDescent="0.25">
      <c r="A2572">
        <v>25.71</v>
      </c>
      <c r="B2572">
        <v>-1.026007414</v>
      </c>
      <c r="C2572">
        <v>-1.8268826010000001</v>
      </c>
    </row>
    <row r="2573" spans="1:3" x14ac:dyDescent="0.25">
      <c r="A2573">
        <v>25.72</v>
      </c>
      <c r="B2573">
        <v>-1.1203991170000001</v>
      </c>
      <c r="C2573">
        <v>-1.7668597699999999</v>
      </c>
    </row>
    <row r="2574" spans="1:3" x14ac:dyDescent="0.25">
      <c r="A2574">
        <v>25.73</v>
      </c>
      <c r="B2574">
        <v>-1.124126315</v>
      </c>
      <c r="C2574">
        <v>-1.5742900369999999</v>
      </c>
    </row>
    <row r="2575" spans="1:3" x14ac:dyDescent="0.25">
      <c r="A2575">
        <v>25.74</v>
      </c>
      <c r="B2575">
        <v>-1.0497540240000001</v>
      </c>
      <c r="C2575">
        <v>-1.5742900369999999</v>
      </c>
    </row>
    <row r="2576" spans="1:3" x14ac:dyDescent="0.25">
      <c r="A2576">
        <v>25.75</v>
      </c>
      <c r="B2576">
        <v>-0.92931586499999996</v>
      </c>
      <c r="C2576">
        <v>-1.4732768540000001</v>
      </c>
    </row>
    <row r="2577" spans="1:3" x14ac:dyDescent="0.25">
      <c r="A2577">
        <v>25.76</v>
      </c>
      <c r="B2577">
        <v>-0.80309003590000005</v>
      </c>
      <c r="C2577">
        <v>-1.3838379380000001</v>
      </c>
    </row>
    <row r="2578" spans="1:3" x14ac:dyDescent="0.25">
      <c r="A2578">
        <v>25.77</v>
      </c>
      <c r="B2578">
        <v>-0.70926904680000002</v>
      </c>
      <c r="C2578">
        <v>-1.305176616</v>
      </c>
    </row>
    <row r="2579" spans="1:3" x14ac:dyDescent="0.25">
      <c r="A2579">
        <v>25.78</v>
      </c>
      <c r="B2579">
        <v>-0.66770654920000005</v>
      </c>
      <c r="C2579">
        <v>-1.2211244109999999</v>
      </c>
    </row>
    <row r="2580" spans="1:3" x14ac:dyDescent="0.25">
      <c r="A2580">
        <v>25.79</v>
      </c>
      <c r="B2580">
        <v>-0.66770654920000005</v>
      </c>
      <c r="C2580">
        <v>-1.2211244109999999</v>
      </c>
    </row>
    <row r="2581" spans="1:3" x14ac:dyDescent="0.25">
      <c r="A2581">
        <v>25.8</v>
      </c>
      <c r="B2581">
        <v>-0.67334830759999997</v>
      </c>
      <c r="C2581">
        <v>-1.1057115790000001</v>
      </c>
    </row>
    <row r="2582" spans="1:3" x14ac:dyDescent="0.25">
      <c r="A2582">
        <v>25.81</v>
      </c>
      <c r="B2582">
        <v>-0.67334830759999997</v>
      </c>
      <c r="C2582">
        <v>-1.1057115790000001</v>
      </c>
    </row>
    <row r="2583" spans="1:3" x14ac:dyDescent="0.25">
      <c r="A2583">
        <v>25.82</v>
      </c>
      <c r="B2583">
        <v>-0.69699323179999995</v>
      </c>
      <c r="C2583">
        <v>-0.93366628890000003</v>
      </c>
    </row>
    <row r="2584" spans="1:3" x14ac:dyDescent="0.25">
      <c r="A2584">
        <v>25.83</v>
      </c>
      <c r="B2584">
        <v>-0.6908998489</v>
      </c>
      <c r="C2584">
        <v>-0.6887794733</v>
      </c>
    </row>
    <row r="2585" spans="1:3" x14ac:dyDescent="0.25">
      <c r="A2585">
        <v>25.84</v>
      </c>
      <c r="B2585">
        <v>-0.6099254489</v>
      </c>
      <c r="C2585">
        <v>-0.37384834890000002</v>
      </c>
    </row>
    <row r="2586" spans="1:3" x14ac:dyDescent="0.25">
      <c r="A2586">
        <v>25.85</v>
      </c>
      <c r="B2586">
        <v>-0.42216876149999999</v>
      </c>
      <c r="C2586">
        <v>-1.200147159E-2</v>
      </c>
    </row>
    <row r="2587" spans="1:3" x14ac:dyDescent="0.25">
      <c r="A2587">
        <v>25.86</v>
      </c>
      <c r="B2587">
        <v>-0.1270104349</v>
      </c>
      <c r="C2587">
        <v>0.35398715730000002</v>
      </c>
    </row>
    <row r="2588" spans="1:3" x14ac:dyDescent="0.25">
      <c r="A2588">
        <v>25.87</v>
      </c>
      <c r="B2588">
        <v>0.24748787280000001</v>
      </c>
      <c r="C2588">
        <v>0.67444461580000004</v>
      </c>
    </row>
    <row r="2589" spans="1:3" x14ac:dyDescent="0.25">
      <c r="A2589">
        <v>25.88</v>
      </c>
      <c r="B2589">
        <v>0.64438164229999995</v>
      </c>
      <c r="C2589">
        <v>1.010538578</v>
      </c>
    </row>
    <row r="2590" spans="1:3" x14ac:dyDescent="0.25">
      <c r="A2590">
        <v>25.89</v>
      </c>
      <c r="B2590">
        <v>1.242617726</v>
      </c>
      <c r="C2590">
        <v>0.98860484360000001</v>
      </c>
    </row>
    <row r="2591" spans="1:3" x14ac:dyDescent="0.25">
      <c r="A2591">
        <v>25.9</v>
      </c>
      <c r="B2591">
        <v>1.3429216150000001</v>
      </c>
      <c r="C2591">
        <v>0.85206615919999995</v>
      </c>
    </row>
    <row r="2592" spans="1:3" x14ac:dyDescent="0.25">
      <c r="A2592">
        <v>25.91</v>
      </c>
      <c r="B2592">
        <v>1.3429216150000001</v>
      </c>
      <c r="C2592">
        <v>0.85206615919999995</v>
      </c>
    </row>
    <row r="2593" spans="1:3" x14ac:dyDescent="0.25">
      <c r="A2593">
        <v>25.92</v>
      </c>
      <c r="B2593">
        <v>1.28807044</v>
      </c>
      <c r="C2593">
        <v>0.63183414940000004</v>
      </c>
    </row>
    <row r="2594" spans="1:3" x14ac:dyDescent="0.25">
      <c r="A2594">
        <v>25.93</v>
      </c>
      <c r="B2594">
        <v>1.28807044</v>
      </c>
      <c r="C2594">
        <v>0.36703062060000002</v>
      </c>
    </row>
    <row r="2595" spans="1:3" x14ac:dyDescent="0.25">
      <c r="A2595">
        <v>25.94</v>
      </c>
      <c r="B2595">
        <v>0.82393682000000001</v>
      </c>
      <c r="C2595">
        <v>9.2220373450000004E-2</v>
      </c>
    </row>
    <row r="2596" spans="1:3" x14ac:dyDescent="0.25">
      <c r="A2596">
        <v>25.95</v>
      </c>
      <c r="B2596">
        <v>0.82393682000000001</v>
      </c>
      <c r="C2596">
        <v>9.2220373450000004E-2</v>
      </c>
    </row>
    <row r="2597" spans="1:3" x14ac:dyDescent="0.25">
      <c r="A2597">
        <v>25.96</v>
      </c>
      <c r="B2597">
        <v>0.50799763200000003</v>
      </c>
      <c r="C2597">
        <v>-0.1698091924</v>
      </c>
    </row>
    <row r="2598" spans="1:3" x14ac:dyDescent="0.25">
      <c r="A2598">
        <v>25.97</v>
      </c>
      <c r="B2598">
        <v>0.19542528689999999</v>
      </c>
      <c r="C2598">
        <v>-0.40625202659999998</v>
      </c>
    </row>
    <row r="2599" spans="1:3" x14ac:dyDescent="0.25">
      <c r="A2599">
        <v>25.98</v>
      </c>
      <c r="B2599">
        <v>-8.9261487129999997E-2</v>
      </c>
      <c r="C2599">
        <v>-0.62126642470000004</v>
      </c>
    </row>
    <row r="2600" spans="1:3" x14ac:dyDescent="0.25">
      <c r="A2600">
        <v>25.99</v>
      </c>
      <c r="B2600">
        <v>-0.33693987130000003</v>
      </c>
      <c r="C2600">
        <v>-0.81363409760000005</v>
      </c>
    </row>
    <row r="2601" spans="1:3" x14ac:dyDescent="0.25">
      <c r="A2601">
        <v>26</v>
      </c>
      <c r="B2601">
        <v>-0.33693987130000003</v>
      </c>
      <c r="C2601">
        <v>-0.81363409760000005</v>
      </c>
    </row>
    <row r="2602" spans="1:3" x14ac:dyDescent="0.25">
      <c r="A2602">
        <v>26.01</v>
      </c>
      <c r="B2602">
        <v>-0.5561078787</v>
      </c>
      <c r="C2602">
        <v>-0.98841446639999997</v>
      </c>
    </row>
    <row r="2603" spans="1:3" x14ac:dyDescent="0.25">
      <c r="A2603">
        <v>26.02</v>
      </c>
      <c r="B2603">
        <v>-0.5561078787</v>
      </c>
      <c r="C2603">
        <v>-0.98841446639999997</v>
      </c>
    </row>
    <row r="2604" spans="1:3" x14ac:dyDescent="0.25">
      <c r="A2604">
        <v>26.03</v>
      </c>
      <c r="B2604">
        <v>-0.75527131560000005</v>
      </c>
      <c r="C2604">
        <v>-1.1361408230000001</v>
      </c>
    </row>
    <row r="2605" spans="1:3" x14ac:dyDescent="0.25">
      <c r="A2605">
        <v>26.04</v>
      </c>
      <c r="B2605">
        <v>-0.93918973210000001</v>
      </c>
      <c r="C2605">
        <v>-1.2446630000000001</v>
      </c>
    </row>
    <row r="2606" spans="1:3" x14ac:dyDescent="0.25">
      <c r="A2606">
        <v>26.05</v>
      </c>
      <c r="B2606">
        <v>-1.0988998409999999</v>
      </c>
      <c r="C2606">
        <v>-1.2961028809999999</v>
      </c>
    </row>
    <row r="2607" spans="1:3" x14ac:dyDescent="0.25">
      <c r="A2607">
        <v>26.06</v>
      </c>
      <c r="B2607">
        <v>-1.2144918440000001</v>
      </c>
      <c r="C2607">
        <v>-1.2782969470000001</v>
      </c>
    </row>
    <row r="2608" spans="1:3" x14ac:dyDescent="0.25">
      <c r="A2608">
        <v>26.07</v>
      </c>
      <c r="B2608">
        <v>-1.2599864009999999</v>
      </c>
      <c r="C2608">
        <v>-1.192686081</v>
      </c>
    </row>
    <row r="2609" spans="1:3" x14ac:dyDescent="0.25">
      <c r="A2609">
        <v>26.08</v>
      </c>
      <c r="B2609">
        <v>-1.216242909</v>
      </c>
      <c r="C2609">
        <v>-1.0558595660000001</v>
      </c>
    </row>
    <row r="2610" spans="1:3" x14ac:dyDescent="0.25">
      <c r="A2610">
        <v>26.09</v>
      </c>
      <c r="B2610">
        <v>-1.077655196</v>
      </c>
      <c r="C2610">
        <v>-0.89916259050000003</v>
      </c>
    </row>
    <row r="2611" spans="1:3" x14ac:dyDescent="0.25">
      <c r="A2611">
        <v>26.1</v>
      </c>
      <c r="B2611">
        <v>-1.077655196</v>
      </c>
      <c r="C2611">
        <v>-0.89916259050000003</v>
      </c>
    </row>
    <row r="2612" spans="1:3" x14ac:dyDescent="0.25">
      <c r="A2612">
        <v>26.11</v>
      </c>
      <c r="B2612">
        <v>-0.85890316960000002</v>
      </c>
      <c r="C2612">
        <v>-0.76090288159999997</v>
      </c>
    </row>
    <row r="2613" spans="1:3" x14ac:dyDescent="0.25">
      <c r="A2613">
        <v>26.12</v>
      </c>
      <c r="B2613">
        <v>-0.59359830619999998</v>
      </c>
      <c r="C2613">
        <v>-0.67704361680000003</v>
      </c>
    </row>
    <row r="2614" spans="1:3" x14ac:dyDescent="0.25">
      <c r="A2614">
        <v>26.13</v>
      </c>
      <c r="B2614">
        <v>-0.32181674240000002</v>
      </c>
      <c r="C2614">
        <v>-0.66450417039999998</v>
      </c>
    </row>
    <row r="2615" spans="1:3" x14ac:dyDescent="0.25">
      <c r="A2615">
        <v>26.14</v>
      </c>
      <c r="B2615">
        <v>-0.32181674240000002</v>
      </c>
      <c r="C2615">
        <v>-0.66450417039999998</v>
      </c>
    </row>
    <row r="2616" spans="1:3" x14ac:dyDescent="0.25">
      <c r="A2616">
        <v>26.15</v>
      </c>
      <c r="B2616">
        <v>-8.6203351619999993E-2</v>
      </c>
      <c r="C2616">
        <v>-0.72242748739999996</v>
      </c>
    </row>
    <row r="2617" spans="1:3" x14ac:dyDescent="0.25">
      <c r="A2617">
        <v>26.16</v>
      </c>
      <c r="B2617">
        <v>8.691471815E-2</v>
      </c>
      <c r="C2617">
        <v>-0.82332539559999995</v>
      </c>
    </row>
    <row r="2618" spans="1:3" x14ac:dyDescent="0.25">
      <c r="A2618">
        <v>26.17</v>
      </c>
      <c r="B2618">
        <v>0.18681259450000001</v>
      </c>
      <c r="C2618">
        <v>-0.92758166789999996</v>
      </c>
    </row>
    <row r="2619" spans="1:3" x14ac:dyDescent="0.25">
      <c r="A2619">
        <v>26.18</v>
      </c>
      <c r="B2619">
        <v>0.22305849189999999</v>
      </c>
      <c r="C2619">
        <v>-0.99341332910000002</v>
      </c>
    </row>
    <row r="2620" spans="1:3" x14ac:dyDescent="0.25">
      <c r="A2620">
        <v>26.19</v>
      </c>
      <c r="B2620">
        <v>0.21800935269999999</v>
      </c>
      <c r="C2620">
        <v>-0.98821294309999996</v>
      </c>
    </row>
    <row r="2621" spans="1:3" x14ac:dyDescent="0.25">
      <c r="A2621">
        <v>26.2</v>
      </c>
      <c r="B2621">
        <v>0.21800935269999999</v>
      </c>
      <c r="C2621">
        <v>-0.98821294309999996</v>
      </c>
    </row>
    <row r="2622" spans="1:3" x14ac:dyDescent="0.25">
      <c r="A2622">
        <v>26.21</v>
      </c>
      <c r="B2622">
        <v>0.19380755720000001</v>
      </c>
      <c r="C2622">
        <v>-0.9058352113</v>
      </c>
    </row>
    <row r="2623" spans="1:3" x14ac:dyDescent="0.25">
      <c r="A2623">
        <v>26.22</v>
      </c>
      <c r="B2623">
        <v>0.16741906109999999</v>
      </c>
      <c r="C2623">
        <v>-0.76004636290000005</v>
      </c>
    </row>
    <row r="2624" spans="1:3" x14ac:dyDescent="0.25">
      <c r="A2624">
        <v>26.23</v>
      </c>
      <c r="B2624">
        <v>0.13996942339999999</v>
      </c>
      <c r="C2624">
        <v>-0.58779454229999994</v>
      </c>
    </row>
    <row r="2625" spans="1:3" x14ac:dyDescent="0.25">
      <c r="A2625">
        <v>26.24</v>
      </c>
      <c r="B2625">
        <v>0.13996942339999999</v>
      </c>
      <c r="C2625">
        <v>-0.58779454229999994</v>
      </c>
    </row>
    <row r="2626" spans="1:3" x14ac:dyDescent="0.25">
      <c r="A2626">
        <v>26.25</v>
      </c>
      <c r="B2626">
        <v>0.10125834490000001</v>
      </c>
      <c r="C2626">
        <v>-0.43046122790000002</v>
      </c>
    </row>
    <row r="2627" spans="1:3" x14ac:dyDescent="0.25">
      <c r="A2627">
        <v>26.26</v>
      </c>
      <c r="B2627">
        <v>3.4010071310000001E-2</v>
      </c>
      <c r="C2627">
        <v>-0.3223481178</v>
      </c>
    </row>
    <row r="2628" spans="1:3" x14ac:dyDescent="0.25">
      <c r="A2628">
        <v>26.27</v>
      </c>
      <c r="B2628">
        <v>-7.4401505290000003E-2</v>
      </c>
      <c r="C2628">
        <v>-0.27756661179999997</v>
      </c>
    </row>
    <row r="2629" spans="1:3" x14ac:dyDescent="0.25">
      <c r="A2629">
        <v>26.28</v>
      </c>
      <c r="B2629">
        <v>-0.22870723900000001</v>
      </c>
      <c r="C2629">
        <v>-0.28823244570000001</v>
      </c>
    </row>
    <row r="2630" spans="1:3" x14ac:dyDescent="0.25">
      <c r="A2630">
        <v>26.29</v>
      </c>
      <c r="B2630">
        <v>-0.22870723900000001</v>
      </c>
      <c r="C2630">
        <v>-0.28823244570000001</v>
      </c>
    </row>
    <row r="2631" spans="1:3" x14ac:dyDescent="0.25">
      <c r="A2631">
        <v>26.3</v>
      </c>
      <c r="B2631">
        <v>-0.41387137769999999</v>
      </c>
      <c r="C2631">
        <v>-0.32532492280000003</v>
      </c>
    </row>
    <row r="2632" spans="1:3" x14ac:dyDescent="0.25">
      <c r="A2632">
        <v>26.31</v>
      </c>
      <c r="B2632">
        <v>-0.60467368359999996</v>
      </c>
      <c r="C2632">
        <v>-0.35344946379999997</v>
      </c>
    </row>
    <row r="2633" spans="1:3" x14ac:dyDescent="0.25">
      <c r="A2633">
        <v>26.32</v>
      </c>
      <c r="B2633">
        <v>-0.76859247679999998</v>
      </c>
      <c r="C2633">
        <v>-0.34317472580000002</v>
      </c>
    </row>
    <row r="2634" spans="1:3" x14ac:dyDescent="0.25">
      <c r="A2634">
        <v>26.33</v>
      </c>
      <c r="B2634">
        <v>-0.76859247679999998</v>
      </c>
      <c r="C2634">
        <v>-0.34317472580000002</v>
      </c>
    </row>
    <row r="2635" spans="1:3" x14ac:dyDescent="0.25">
      <c r="A2635">
        <v>26.34</v>
      </c>
      <c r="B2635">
        <v>-0.87836182119999995</v>
      </c>
      <c r="C2635">
        <v>-0.28639680150000002</v>
      </c>
    </row>
    <row r="2636" spans="1:3" x14ac:dyDescent="0.25">
      <c r="A2636">
        <v>26.35</v>
      </c>
      <c r="B2636">
        <v>-0.9252895713</v>
      </c>
      <c r="C2636">
        <v>-0.1990103573</v>
      </c>
    </row>
    <row r="2637" spans="1:3" x14ac:dyDescent="0.25">
      <c r="A2637">
        <v>26.36</v>
      </c>
      <c r="B2637">
        <v>-0.91465324160000006</v>
      </c>
      <c r="C2637">
        <v>-0.1150446534</v>
      </c>
    </row>
    <row r="2638" spans="1:3" x14ac:dyDescent="0.25">
      <c r="A2638">
        <v>26.37</v>
      </c>
      <c r="B2638">
        <v>-0.91465324160000006</v>
      </c>
      <c r="C2638">
        <v>-0.1150446534</v>
      </c>
    </row>
    <row r="2639" spans="1:3" x14ac:dyDescent="0.25">
      <c r="A2639">
        <v>26.38</v>
      </c>
      <c r="B2639">
        <v>-0.87598544359999997</v>
      </c>
      <c r="C2639">
        <v>-7.9994037749999997E-2</v>
      </c>
    </row>
    <row r="2640" spans="1:3" x14ac:dyDescent="0.25">
      <c r="A2640">
        <v>26.39</v>
      </c>
      <c r="B2640">
        <v>-0.84067791700000005</v>
      </c>
      <c r="C2640">
        <v>-0.12674967940000001</v>
      </c>
    </row>
    <row r="2641" spans="1:3" x14ac:dyDescent="0.25">
      <c r="A2641">
        <v>26.4</v>
      </c>
      <c r="B2641">
        <v>-0.84520882369999994</v>
      </c>
      <c r="C2641">
        <v>-0.27259194850000001</v>
      </c>
    </row>
    <row r="2642" spans="1:3" x14ac:dyDescent="0.25">
      <c r="A2642">
        <v>26.41</v>
      </c>
      <c r="B2642">
        <v>-0.90331029890000003</v>
      </c>
      <c r="C2642">
        <v>-0.49861007930000001</v>
      </c>
    </row>
    <row r="2643" spans="1:3" x14ac:dyDescent="0.25">
      <c r="A2643">
        <v>26.42</v>
      </c>
      <c r="B2643">
        <v>-1.017900467</v>
      </c>
      <c r="C2643">
        <v>-0.76671433450000004</v>
      </c>
    </row>
    <row r="2644" spans="1:3" x14ac:dyDescent="0.25">
      <c r="A2644">
        <v>26.43</v>
      </c>
      <c r="B2644">
        <v>-1.017900467</v>
      </c>
      <c r="C2644">
        <v>-0.76671433450000004</v>
      </c>
    </row>
    <row r="2645" spans="1:3" x14ac:dyDescent="0.25">
      <c r="A2645">
        <v>26.44</v>
      </c>
      <c r="B2645">
        <v>-1.1655091049999999</v>
      </c>
      <c r="C2645">
        <v>-1.018491507</v>
      </c>
    </row>
    <row r="2646" spans="1:3" x14ac:dyDescent="0.25">
      <c r="A2646">
        <v>26.45</v>
      </c>
      <c r="B2646">
        <v>-1.3130427600000001</v>
      </c>
      <c r="C2646">
        <v>-1.1977268459999999</v>
      </c>
    </row>
    <row r="2647" spans="1:3" x14ac:dyDescent="0.25">
      <c r="A2647">
        <v>26.46</v>
      </c>
      <c r="B2647">
        <v>-1.4230222699999999</v>
      </c>
      <c r="C2647">
        <v>-1.262415767</v>
      </c>
    </row>
    <row r="2648" spans="1:3" x14ac:dyDescent="0.25">
      <c r="A2648">
        <v>26.47</v>
      </c>
      <c r="B2648">
        <v>-1.465656638</v>
      </c>
      <c r="C2648">
        <v>-1.1978406909999999</v>
      </c>
    </row>
    <row r="2649" spans="1:3" x14ac:dyDescent="0.25">
      <c r="A2649">
        <v>26.48</v>
      </c>
      <c r="B2649">
        <v>-1.465656638</v>
      </c>
      <c r="C2649">
        <v>-1.1978406909999999</v>
      </c>
    </row>
    <row r="2650" spans="1:3" x14ac:dyDescent="0.25">
      <c r="A2650">
        <v>26.49</v>
      </c>
      <c r="B2650">
        <v>-1.4289672369999999</v>
      </c>
      <c r="C2650">
        <v>-1.0174307819999999</v>
      </c>
    </row>
    <row r="2651" spans="1:3" x14ac:dyDescent="0.25">
      <c r="A2651">
        <v>26.5</v>
      </c>
      <c r="B2651">
        <v>-1.3145586250000001</v>
      </c>
      <c r="C2651">
        <v>-0.75450706479999996</v>
      </c>
    </row>
    <row r="2652" spans="1:3" x14ac:dyDescent="0.25">
      <c r="A2652">
        <v>26.51</v>
      </c>
      <c r="B2652">
        <v>-1.141214728</v>
      </c>
      <c r="C2652">
        <v>-0.44870498780000001</v>
      </c>
    </row>
    <row r="2653" spans="1:3" x14ac:dyDescent="0.25">
      <c r="A2653">
        <v>26.52</v>
      </c>
      <c r="B2653">
        <v>-0.93601906300000004</v>
      </c>
      <c r="C2653">
        <v>-0.13713639969999999</v>
      </c>
    </row>
    <row r="2654" spans="1:3" x14ac:dyDescent="0.25">
      <c r="A2654">
        <v>26.53</v>
      </c>
      <c r="B2654">
        <v>-0.72489064930000002</v>
      </c>
      <c r="C2654">
        <v>0.1622265279</v>
      </c>
    </row>
    <row r="2655" spans="1:3" x14ac:dyDescent="0.25">
      <c r="A2655">
        <v>26.54</v>
      </c>
      <c r="B2655">
        <v>-0.529730916</v>
      </c>
      <c r="C2655">
        <v>0.44873774049999998</v>
      </c>
    </row>
    <row r="2656" spans="1:3" x14ac:dyDescent="0.25">
      <c r="A2656">
        <v>26.55</v>
      </c>
      <c r="B2656">
        <v>-0.529730916</v>
      </c>
      <c r="C2656">
        <v>0.44873774049999998</v>
      </c>
    </row>
    <row r="2657" spans="1:3" x14ac:dyDescent="0.25">
      <c r="A2657">
        <v>26.56</v>
      </c>
      <c r="B2657">
        <v>-0.36163568499999998</v>
      </c>
      <c r="C2657">
        <v>0.74279868599999999</v>
      </c>
    </row>
    <row r="2658" spans="1:3" x14ac:dyDescent="0.25">
      <c r="A2658">
        <v>26.57</v>
      </c>
      <c r="B2658">
        <v>-0.36163568499999998</v>
      </c>
      <c r="C2658">
        <v>0.74279868599999999</v>
      </c>
    </row>
    <row r="2659" spans="1:3" x14ac:dyDescent="0.25">
      <c r="A2659">
        <v>26.58</v>
      </c>
      <c r="B2659">
        <v>-0.2269806415</v>
      </c>
      <c r="C2659">
        <v>1.067822456</v>
      </c>
    </row>
    <row r="2660" spans="1:3" x14ac:dyDescent="0.25">
      <c r="A2660">
        <v>26.59</v>
      </c>
      <c r="B2660">
        <v>-0.1239374503</v>
      </c>
      <c r="C2660">
        <v>1.4438086750000001</v>
      </c>
    </row>
    <row r="2661" spans="1:3" x14ac:dyDescent="0.25">
      <c r="A2661">
        <v>26.6</v>
      </c>
      <c r="B2661">
        <v>-4.9669064579999998E-2</v>
      </c>
      <c r="C2661">
        <v>1.8774936200000001</v>
      </c>
    </row>
    <row r="2662" spans="1:3" x14ac:dyDescent="0.25">
      <c r="A2662">
        <v>26.61</v>
      </c>
      <c r="B2662" s="1">
        <v>-6.7132634290000006E-5</v>
      </c>
      <c r="C2662">
        <v>2.3589355950000002</v>
      </c>
    </row>
    <row r="2663" spans="1:3" x14ac:dyDescent="0.25">
      <c r="A2663">
        <v>26.62</v>
      </c>
      <c r="B2663" s="1">
        <v>-6.7132634290000006E-5</v>
      </c>
      <c r="C2663">
        <v>2.3589355950000002</v>
      </c>
    </row>
    <row r="2664" spans="1:3" x14ac:dyDescent="0.25">
      <c r="A2664">
        <v>26.63</v>
      </c>
      <c r="B2664">
        <v>2.7508730070000001E-2</v>
      </c>
      <c r="C2664">
        <v>2.865245104</v>
      </c>
    </row>
    <row r="2665" spans="1:3" x14ac:dyDescent="0.25">
      <c r="A2665">
        <v>26.64</v>
      </c>
      <c r="B2665">
        <v>3.8815137E-2</v>
      </c>
      <c r="C2665">
        <v>3.3630278109999998</v>
      </c>
    </row>
    <row r="2666" spans="1:3" x14ac:dyDescent="0.25">
      <c r="A2666">
        <v>26.65</v>
      </c>
      <c r="B2666">
        <v>3.8815137E-2</v>
      </c>
      <c r="C2666">
        <v>3.3630278109999998</v>
      </c>
    </row>
    <row r="2667" spans="1:3" x14ac:dyDescent="0.25">
      <c r="A2667">
        <v>26.66</v>
      </c>
      <c r="B2667">
        <v>4.07477729E-2</v>
      </c>
      <c r="C2667">
        <v>3.8242807390000002</v>
      </c>
    </row>
    <row r="2668" spans="1:3" x14ac:dyDescent="0.25">
      <c r="A2668">
        <v>26.67</v>
      </c>
      <c r="B2668">
        <v>4.360846803E-2</v>
      </c>
      <c r="C2668">
        <v>4.228217602</v>
      </c>
    </row>
    <row r="2669" spans="1:3" x14ac:dyDescent="0.25">
      <c r="A2669">
        <v>26.68</v>
      </c>
      <c r="B2669">
        <v>5.656969547E-2</v>
      </c>
      <c r="C2669">
        <v>4.5687689779999996</v>
      </c>
    </row>
    <row r="2670" spans="1:3" x14ac:dyDescent="0.25">
      <c r="A2670">
        <v>26.69</v>
      </c>
      <c r="B2670">
        <v>5.656969547E-2</v>
      </c>
      <c r="C2670">
        <v>4.5687689779999996</v>
      </c>
    </row>
    <row r="2671" spans="1:3" x14ac:dyDescent="0.25">
      <c r="A2671">
        <v>26.7</v>
      </c>
      <c r="B2671">
        <v>8.3644449709999999E-2</v>
      </c>
      <c r="C2671">
        <v>4.8465247150000001</v>
      </c>
    </row>
    <row r="2672" spans="1:3" x14ac:dyDescent="0.25">
      <c r="A2672">
        <v>26.71</v>
      </c>
      <c r="B2672">
        <v>0.1220354736</v>
      </c>
      <c r="C2672">
        <v>5.0706629750000003</v>
      </c>
    </row>
    <row r="2673" spans="1:3" x14ac:dyDescent="0.25">
      <c r="A2673">
        <v>26.72</v>
      </c>
      <c r="B2673">
        <v>0.15672072770000001</v>
      </c>
      <c r="C2673">
        <v>5.2472052570000001</v>
      </c>
    </row>
    <row r="2674" spans="1:3" x14ac:dyDescent="0.25">
      <c r="A2674">
        <v>26.73</v>
      </c>
      <c r="B2674">
        <v>0.1678741574</v>
      </c>
      <c r="C2674">
        <v>5.3801064490000003</v>
      </c>
    </row>
    <row r="2675" spans="1:3" x14ac:dyDescent="0.25">
      <c r="A2675">
        <v>26.74</v>
      </c>
      <c r="B2675">
        <v>0.1309948564</v>
      </c>
      <c r="C2675">
        <v>5.4627523419999999</v>
      </c>
    </row>
    <row r="2676" spans="1:3" x14ac:dyDescent="0.25">
      <c r="A2676">
        <v>26.75</v>
      </c>
      <c r="B2676">
        <v>0.1309948564</v>
      </c>
      <c r="C2676">
        <v>5.4627523419999999</v>
      </c>
    </row>
    <row r="2677" spans="1:3" x14ac:dyDescent="0.25">
      <c r="A2677">
        <v>26.76</v>
      </c>
      <c r="B2677">
        <v>2.8800098230000001E-2</v>
      </c>
      <c r="C2677">
        <v>5.4854912760000003</v>
      </c>
    </row>
    <row r="2678" spans="1:3" x14ac:dyDescent="0.25">
      <c r="A2678">
        <v>26.77</v>
      </c>
      <c r="B2678">
        <v>-0.14094498750000001</v>
      </c>
      <c r="C2678">
        <v>5.438322544</v>
      </c>
    </row>
    <row r="2679" spans="1:3" x14ac:dyDescent="0.25">
      <c r="A2679">
        <v>26.78</v>
      </c>
      <c r="B2679">
        <v>-0.14094498750000001</v>
      </c>
      <c r="C2679">
        <v>5.438322544</v>
      </c>
    </row>
    <row r="2680" spans="1:3" x14ac:dyDescent="0.25">
      <c r="A2680">
        <v>26.79</v>
      </c>
      <c r="B2680">
        <v>-0.36311781409999999</v>
      </c>
      <c r="C2680">
        <v>5.3178272250000003</v>
      </c>
    </row>
    <row r="2681" spans="1:3" x14ac:dyDescent="0.25">
      <c r="A2681">
        <v>26.8</v>
      </c>
      <c r="B2681">
        <v>-0.60357850790000001</v>
      </c>
      <c r="C2681">
        <v>5.1297864909999999</v>
      </c>
    </row>
    <row r="2682" spans="1:3" x14ac:dyDescent="0.25">
      <c r="A2682">
        <v>26.81</v>
      </c>
      <c r="B2682">
        <v>-0.81982570889999995</v>
      </c>
      <c r="C2682">
        <v>4.8852348330000002</v>
      </c>
    </row>
    <row r="2683" spans="1:3" x14ac:dyDescent="0.25">
      <c r="A2683">
        <v>26.82</v>
      </c>
      <c r="B2683">
        <v>-0.81982570889999995</v>
      </c>
      <c r="C2683">
        <v>4.8852348330000002</v>
      </c>
    </row>
    <row r="2684" spans="1:3" x14ac:dyDescent="0.25">
      <c r="A2684">
        <v>26.83</v>
      </c>
      <c r="B2684">
        <v>-0.96923881769999998</v>
      </c>
      <c r="C2684">
        <v>4.6016025540000003</v>
      </c>
    </row>
    <row r="2685" spans="1:3" x14ac:dyDescent="0.25">
      <c r="A2685">
        <v>26.84</v>
      </c>
      <c r="B2685">
        <v>-1.021414399</v>
      </c>
      <c r="C2685">
        <v>4.2956800460000002</v>
      </c>
    </row>
    <row r="2686" spans="1:3" x14ac:dyDescent="0.25">
      <c r="A2686">
        <v>26.85</v>
      </c>
      <c r="B2686">
        <v>-1.021414399</v>
      </c>
      <c r="C2686">
        <v>4.2956800460000002</v>
      </c>
    </row>
    <row r="2687" spans="1:3" x14ac:dyDescent="0.25">
      <c r="A2687">
        <v>26.86</v>
      </c>
      <c r="B2687">
        <v>-0.96772956850000003</v>
      </c>
      <c r="C2687">
        <v>3.6555206779999998</v>
      </c>
    </row>
    <row r="2688" spans="1:3" x14ac:dyDescent="0.25">
      <c r="A2688">
        <v>26.87</v>
      </c>
      <c r="B2688">
        <v>-0.63044238090000004</v>
      </c>
      <c r="C2688">
        <v>3.3166754250000001</v>
      </c>
    </row>
    <row r="2689" spans="1:3" x14ac:dyDescent="0.25">
      <c r="A2689">
        <v>26.88</v>
      </c>
      <c r="B2689">
        <v>-0.63044238090000004</v>
      </c>
      <c r="C2689">
        <v>3.3166754250000001</v>
      </c>
    </row>
    <row r="2690" spans="1:3" x14ac:dyDescent="0.25">
      <c r="A2690">
        <v>26.89</v>
      </c>
      <c r="B2690">
        <v>-0.42894852160000002</v>
      </c>
      <c r="C2690">
        <v>2.9530982969999999</v>
      </c>
    </row>
    <row r="2691" spans="1:3" x14ac:dyDescent="0.25">
      <c r="A2691">
        <v>26.9</v>
      </c>
      <c r="B2691">
        <v>-0.26334100960000001</v>
      </c>
      <c r="C2691">
        <v>2.5590851309999998</v>
      </c>
    </row>
    <row r="2692" spans="1:3" x14ac:dyDescent="0.25">
      <c r="A2692">
        <v>26.91</v>
      </c>
      <c r="B2692">
        <v>-0.16325992349999999</v>
      </c>
      <c r="C2692">
        <v>2.1325826640000001</v>
      </c>
    </row>
    <row r="2693" spans="1:3" x14ac:dyDescent="0.25">
      <c r="A2693">
        <v>26.92</v>
      </c>
      <c r="B2693">
        <v>-0.16325992349999999</v>
      </c>
      <c r="C2693">
        <v>2.1325826640000001</v>
      </c>
    </row>
    <row r="2694" spans="1:3" x14ac:dyDescent="0.25">
      <c r="A2694">
        <v>26.93</v>
      </c>
      <c r="B2694">
        <v>-0.14054614309999999</v>
      </c>
      <c r="C2694">
        <v>1.6822010279999999</v>
      </c>
    </row>
    <row r="2695" spans="1:3" x14ac:dyDescent="0.25">
      <c r="A2695">
        <v>26.94</v>
      </c>
      <c r="B2695">
        <v>-0.1886639148</v>
      </c>
      <c r="C2695">
        <v>1.2240824699999999</v>
      </c>
    </row>
    <row r="2696" spans="1:3" x14ac:dyDescent="0.25">
      <c r="A2696">
        <v>26.95</v>
      </c>
      <c r="B2696">
        <v>-0.29031103850000001</v>
      </c>
      <c r="C2696">
        <v>0.77811580899999999</v>
      </c>
    </row>
    <row r="2697" spans="1:3" x14ac:dyDescent="0.25">
      <c r="A2697">
        <v>26.96</v>
      </c>
      <c r="B2697">
        <v>-0.4282375276</v>
      </c>
      <c r="C2697">
        <v>0.3632929325</v>
      </c>
    </row>
    <row r="2698" spans="1:3" x14ac:dyDescent="0.25">
      <c r="A2698">
        <v>26.97</v>
      </c>
      <c r="B2698">
        <v>-0.58944481609999999</v>
      </c>
      <c r="C2698">
        <v>-9.2673581089999998E-3</v>
      </c>
    </row>
    <row r="2699" spans="1:3" x14ac:dyDescent="0.25">
      <c r="A2699">
        <v>26.98</v>
      </c>
      <c r="B2699">
        <v>-0.772842586</v>
      </c>
      <c r="C2699">
        <v>-0.33555006980000002</v>
      </c>
    </row>
    <row r="2700" spans="1:3" x14ac:dyDescent="0.25">
      <c r="A2700">
        <v>26.99</v>
      </c>
      <c r="B2700">
        <v>-0.97982025149999996</v>
      </c>
      <c r="C2700">
        <v>-0.62368679049999998</v>
      </c>
    </row>
    <row r="2701" spans="1:3" x14ac:dyDescent="0.25">
      <c r="A2701">
        <v>27</v>
      </c>
      <c r="B2701">
        <v>-0.97982025149999996</v>
      </c>
      <c r="C2701">
        <v>-0.62368679049999998</v>
      </c>
    </row>
    <row r="2702" spans="1:3" x14ac:dyDescent="0.25">
      <c r="A2702">
        <v>27.01</v>
      </c>
      <c r="B2702">
        <v>-1.215539932</v>
      </c>
      <c r="C2702">
        <v>-0.88336288929999995</v>
      </c>
    </row>
    <row r="2703" spans="1:3" x14ac:dyDescent="0.25">
      <c r="A2703">
        <v>27.02</v>
      </c>
      <c r="B2703">
        <v>-1.215539932</v>
      </c>
      <c r="C2703">
        <v>-0.88336288929999995</v>
      </c>
    </row>
    <row r="2704" spans="1:3" x14ac:dyDescent="0.25">
      <c r="A2704">
        <v>27.03</v>
      </c>
      <c r="B2704">
        <v>-1.4729260209999999</v>
      </c>
      <c r="C2704">
        <v>-1.126967311</v>
      </c>
    </row>
    <row r="2705" spans="1:3" x14ac:dyDescent="0.25">
      <c r="A2705">
        <v>27.04</v>
      </c>
      <c r="B2705">
        <v>-1.7351194619999999</v>
      </c>
      <c r="C2705">
        <v>-1.3623110060000001</v>
      </c>
    </row>
    <row r="2706" spans="1:3" x14ac:dyDescent="0.25">
      <c r="A2706">
        <v>27.05</v>
      </c>
      <c r="B2706">
        <v>-1.9733814000000001</v>
      </c>
      <c r="C2706">
        <v>-1.592281818</v>
      </c>
    </row>
    <row r="2707" spans="1:3" x14ac:dyDescent="0.25">
      <c r="A2707">
        <v>27.06</v>
      </c>
      <c r="B2707">
        <v>-1.9733814000000001</v>
      </c>
      <c r="C2707">
        <v>-1.8146464819999999</v>
      </c>
    </row>
    <row r="2708" spans="1:3" x14ac:dyDescent="0.25">
      <c r="A2708">
        <v>27.07</v>
      </c>
      <c r="B2708">
        <v>-2.154905319</v>
      </c>
      <c r="C2708">
        <v>-1.8146464819999999</v>
      </c>
    </row>
    <row r="2709" spans="1:3" x14ac:dyDescent="0.25">
      <c r="A2709">
        <v>27.08</v>
      </c>
      <c r="B2709">
        <v>-2.2530941960000002</v>
      </c>
      <c r="C2709">
        <v>-2.019913673</v>
      </c>
    </row>
    <row r="2710" spans="1:3" x14ac:dyDescent="0.25">
      <c r="A2710">
        <v>27.09</v>
      </c>
      <c r="B2710">
        <v>-2.256855249</v>
      </c>
      <c r="C2710">
        <v>-2.2001011369999999</v>
      </c>
    </row>
    <row r="2711" spans="1:3" x14ac:dyDescent="0.25">
      <c r="A2711">
        <v>27.1</v>
      </c>
      <c r="B2711">
        <v>-2.256855249</v>
      </c>
      <c r="C2711">
        <v>-2.2001011369999999</v>
      </c>
    </row>
    <row r="2712" spans="1:3" x14ac:dyDescent="0.25">
      <c r="A2712">
        <v>27.11</v>
      </c>
      <c r="B2712">
        <v>-2.1792356970000002</v>
      </c>
      <c r="C2712">
        <v>-2.3454942700000001</v>
      </c>
    </row>
    <row r="2713" spans="1:3" x14ac:dyDescent="0.25">
      <c r="A2713">
        <v>27.12</v>
      </c>
      <c r="B2713">
        <v>-2.0561306479999999</v>
      </c>
      <c r="C2713">
        <v>-2.4548428059999998</v>
      </c>
    </row>
    <row r="2714" spans="1:3" x14ac:dyDescent="0.25">
      <c r="A2714">
        <v>27.13</v>
      </c>
      <c r="B2714">
        <v>-1.9364272360000001</v>
      </c>
      <c r="C2714">
        <v>-2.5273053650000001</v>
      </c>
    </row>
    <row r="2715" spans="1:3" x14ac:dyDescent="0.25">
      <c r="A2715">
        <v>27.14</v>
      </c>
      <c r="B2715">
        <v>-1.9364272360000001</v>
      </c>
      <c r="C2715">
        <v>-2.5273053650000001</v>
      </c>
    </row>
    <row r="2716" spans="1:3" x14ac:dyDescent="0.25">
      <c r="A2716">
        <v>27.15</v>
      </c>
      <c r="B2716">
        <v>-1.869168639</v>
      </c>
      <c r="C2716">
        <v>-2.57450819</v>
      </c>
    </row>
    <row r="2717" spans="1:3" x14ac:dyDescent="0.25">
      <c r="A2717">
        <v>27.16</v>
      </c>
      <c r="B2717">
        <v>-1.889277458</v>
      </c>
      <c r="C2717">
        <v>-2.6086564060000001</v>
      </c>
    </row>
    <row r="2718" spans="1:3" x14ac:dyDescent="0.25">
      <c r="A2718">
        <v>27.17</v>
      </c>
      <c r="B2718">
        <v>-2.0104541779999998</v>
      </c>
      <c r="C2718">
        <v>-2.6498703959999999</v>
      </c>
    </row>
    <row r="2719" spans="1:3" x14ac:dyDescent="0.25">
      <c r="A2719">
        <v>27.18</v>
      </c>
      <c r="B2719">
        <v>-2.2167475219999999</v>
      </c>
      <c r="C2719">
        <v>-2.716821194</v>
      </c>
    </row>
    <row r="2720" spans="1:3" x14ac:dyDescent="0.25">
      <c r="A2720">
        <v>27.19</v>
      </c>
      <c r="B2720">
        <v>-2.4733500479999999</v>
      </c>
      <c r="C2720">
        <v>-2.826040506</v>
      </c>
    </row>
    <row r="2721" spans="1:3" x14ac:dyDescent="0.25">
      <c r="A2721">
        <v>27.2</v>
      </c>
      <c r="B2721">
        <v>-2.4733500479999999</v>
      </c>
      <c r="C2721">
        <v>-2.826040506</v>
      </c>
    </row>
    <row r="2722" spans="1:3" x14ac:dyDescent="0.25">
      <c r="A2722">
        <v>27.21</v>
      </c>
      <c r="B2722">
        <v>-2.7315354350000001</v>
      </c>
      <c r="C2722">
        <v>-2.9868500230000001</v>
      </c>
    </row>
    <row r="2723" spans="1:3" x14ac:dyDescent="0.25">
      <c r="A2723">
        <v>27.22</v>
      </c>
      <c r="B2723">
        <v>-2.9487619399999998</v>
      </c>
      <c r="C2723">
        <v>-3.1965487000000001</v>
      </c>
    </row>
    <row r="2724" spans="1:3" x14ac:dyDescent="0.25">
      <c r="A2724">
        <v>27.23</v>
      </c>
      <c r="B2724">
        <v>-2.9487619399999998</v>
      </c>
      <c r="C2724">
        <v>-3.1965487000000001</v>
      </c>
    </row>
    <row r="2725" spans="1:3" x14ac:dyDescent="0.25">
      <c r="A2725">
        <v>27.24</v>
      </c>
      <c r="B2725">
        <v>-3.095230103</v>
      </c>
      <c r="C2725">
        <v>-3.4420673850000001</v>
      </c>
    </row>
    <row r="2726" spans="1:3" x14ac:dyDescent="0.25">
      <c r="A2726">
        <v>27.25</v>
      </c>
      <c r="B2726">
        <v>-3.1593573089999998</v>
      </c>
      <c r="C2726">
        <v>-3.701401234</v>
      </c>
    </row>
    <row r="2727" spans="1:3" x14ac:dyDescent="0.25">
      <c r="A2727">
        <v>27.26</v>
      </c>
      <c r="B2727">
        <v>-3.1593573089999998</v>
      </c>
      <c r="C2727">
        <v>-3.701401234</v>
      </c>
    </row>
    <row r="2728" spans="1:3" x14ac:dyDescent="0.25">
      <c r="A2728">
        <v>27.27</v>
      </c>
      <c r="B2728">
        <v>-3.146033525</v>
      </c>
      <c r="C2728">
        <v>-3.9495162960000001</v>
      </c>
    </row>
    <row r="2729" spans="1:3" x14ac:dyDescent="0.25">
      <c r="A2729">
        <v>27.28</v>
      </c>
      <c r="B2729">
        <v>-3.069092274</v>
      </c>
      <c r="C2729">
        <v>-4.1637134549999999</v>
      </c>
    </row>
    <row r="2730" spans="1:3" x14ac:dyDescent="0.25">
      <c r="A2730">
        <v>27.29</v>
      </c>
      <c r="B2730">
        <v>-2.9421365260000001</v>
      </c>
      <c r="C2730">
        <v>-4.3338251110000003</v>
      </c>
    </row>
    <row r="2731" spans="1:3" x14ac:dyDescent="0.25">
      <c r="A2731">
        <v>27.3</v>
      </c>
      <c r="B2731">
        <v>-2.7726809979999998</v>
      </c>
      <c r="C2731">
        <v>-4.4650678629999998</v>
      </c>
    </row>
    <row r="2732" spans="1:3" x14ac:dyDescent="0.25">
      <c r="A2732">
        <v>27.31</v>
      </c>
      <c r="B2732">
        <v>-2.5583567619999998</v>
      </c>
      <c r="C2732">
        <v>-4.5784158709999998</v>
      </c>
    </row>
    <row r="2733" spans="1:3" x14ac:dyDescent="0.25">
      <c r="A2733">
        <v>27.32</v>
      </c>
      <c r="B2733">
        <v>-2.5583567619999998</v>
      </c>
      <c r="C2733">
        <v>-4.5784158709999998</v>
      </c>
    </row>
    <row r="2734" spans="1:3" x14ac:dyDescent="0.25">
      <c r="A2734">
        <v>27.33</v>
      </c>
      <c r="B2734">
        <v>-2.2924034600000001</v>
      </c>
      <c r="C2734">
        <v>-4.7021451000000001</v>
      </c>
    </row>
    <row r="2735" spans="1:3" x14ac:dyDescent="0.25">
      <c r="A2735">
        <v>27.34</v>
      </c>
      <c r="B2735">
        <v>-1.9707680940000001</v>
      </c>
      <c r="C2735">
        <v>-4.8645648960000001</v>
      </c>
    </row>
    <row r="2736" spans="1:3" x14ac:dyDescent="0.25">
      <c r="A2736">
        <v>27.35</v>
      </c>
      <c r="B2736">
        <v>-1.601128221</v>
      </c>
      <c r="C2736">
        <v>-5.0837550159999996</v>
      </c>
    </row>
    <row r="2737" spans="1:3" x14ac:dyDescent="0.25">
      <c r="A2737">
        <v>27.36</v>
      </c>
      <c r="B2737">
        <v>-1.207402587</v>
      </c>
      <c r="C2737">
        <v>-5.3602576260000001</v>
      </c>
    </row>
    <row r="2738" spans="1:3" x14ac:dyDescent="0.25">
      <c r="A2738">
        <v>27.37</v>
      </c>
      <c r="B2738">
        <v>-0.8270885348</v>
      </c>
      <c r="C2738">
        <v>-5.6722097399999996</v>
      </c>
    </row>
    <row r="2739" spans="1:3" x14ac:dyDescent="0.25">
      <c r="A2739">
        <v>27.38</v>
      </c>
      <c r="B2739">
        <v>-0.8270885348</v>
      </c>
      <c r="C2739">
        <v>-5.6722097399999996</v>
      </c>
    </row>
    <row r="2740" spans="1:3" x14ac:dyDescent="0.25">
      <c r="A2740">
        <v>27.39</v>
      </c>
      <c r="B2740">
        <v>-0.50270378589999998</v>
      </c>
      <c r="C2740">
        <v>-5.9792976380000002</v>
      </c>
    </row>
    <row r="2741" spans="1:3" x14ac:dyDescent="0.25">
      <c r="A2741">
        <v>27.4</v>
      </c>
      <c r="B2741">
        <v>-0.27260094880000002</v>
      </c>
      <c r="C2741">
        <v>-6.2317323680000003</v>
      </c>
    </row>
    <row r="2742" spans="1:3" x14ac:dyDescent="0.25">
      <c r="A2742">
        <v>27.41</v>
      </c>
      <c r="B2742">
        <v>-0.27260094880000002</v>
      </c>
      <c r="C2742">
        <v>-6.2317323680000003</v>
      </c>
    </row>
    <row r="2743" spans="1:3" x14ac:dyDescent="0.25">
      <c r="A2743">
        <v>27.42</v>
      </c>
      <c r="B2743">
        <v>-0.15840947629999999</v>
      </c>
      <c r="C2743">
        <v>-6.385172367</v>
      </c>
    </row>
    <row r="2744" spans="1:3" x14ac:dyDescent="0.25">
      <c r="A2744">
        <v>27.43</v>
      </c>
      <c r="B2744">
        <v>-0.15760482849999999</v>
      </c>
      <c r="C2744">
        <v>-6.4074454310000002</v>
      </c>
    </row>
    <row r="2745" spans="1:3" x14ac:dyDescent="0.25">
      <c r="A2745">
        <v>27.44</v>
      </c>
      <c r="B2745">
        <v>-0.2453045398</v>
      </c>
      <c r="C2745">
        <v>-6.2880969049999997</v>
      </c>
    </row>
    <row r="2746" spans="1:3" x14ac:dyDescent="0.25">
      <c r="A2746">
        <v>27.45</v>
      </c>
      <c r="B2746">
        <v>-0.2453045398</v>
      </c>
      <c r="C2746">
        <v>-6.2880969049999997</v>
      </c>
    </row>
    <row r="2747" spans="1:3" x14ac:dyDescent="0.25">
      <c r="A2747">
        <v>27.46</v>
      </c>
      <c r="B2747">
        <v>-0.38150465490000002</v>
      </c>
      <c r="C2747">
        <v>-6.0349898340000001</v>
      </c>
    </row>
    <row r="2748" spans="1:3" x14ac:dyDescent="0.25">
      <c r="A2748">
        <v>27.47</v>
      </c>
      <c r="B2748">
        <v>-0.52661508319999994</v>
      </c>
      <c r="C2748">
        <v>-5.6747722630000004</v>
      </c>
    </row>
    <row r="2749" spans="1:3" x14ac:dyDescent="0.25">
      <c r="A2749">
        <v>27.48</v>
      </c>
      <c r="B2749">
        <v>-0.65200173849999998</v>
      </c>
      <c r="C2749">
        <v>-5.2416110040000001</v>
      </c>
    </row>
    <row r="2750" spans="1:3" x14ac:dyDescent="0.25">
      <c r="A2750">
        <v>27.49</v>
      </c>
      <c r="B2750">
        <v>-0.74945992230000003</v>
      </c>
      <c r="C2750">
        <v>-4.7673468589999999</v>
      </c>
    </row>
    <row r="2751" spans="1:3" x14ac:dyDescent="0.25">
      <c r="A2751">
        <v>27.5</v>
      </c>
      <c r="B2751">
        <v>-0.74945992230000003</v>
      </c>
      <c r="C2751">
        <v>-4.7673468589999999</v>
      </c>
    </row>
    <row r="2752" spans="1:3" x14ac:dyDescent="0.25">
      <c r="A2752">
        <v>27.51</v>
      </c>
      <c r="B2752">
        <v>-0.83322983979999998</v>
      </c>
      <c r="C2752">
        <v>-4.2746739390000004</v>
      </c>
    </row>
    <row r="2753" spans="1:3" x14ac:dyDescent="0.25">
      <c r="A2753">
        <v>27.52</v>
      </c>
      <c r="B2753">
        <v>-0.92988204959999998</v>
      </c>
      <c r="C2753">
        <v>-3.772614479</v>
      </c>
    </row>
    <row r="2754" spans="1:3" x14ac:dyDescent="0.25">
      <c r="A2754">
        <v>27.53</v>
      </c>
      <c r="B2754">
        <v>-1.0685260299999999</v>
      </c>
      <c r="C2754">
        <v>-3.2628180979999999</v>
      </c>
    </row>
    <row r="2755" spans="1:3" x14ac:dyDescent="0.25">
      <c r="A2755">
        <v>27.54</v>
      </c>
      <c r="B2755">
        <v>-1.2639365199999999</v>
      </c>
      <c r="C2755">
        <v>-2.739399433</v>
      </c>
    </row>
    <row r="2756" spans="1:3" x14ac:dyDescent="0.25">
      <c r="A2756">
        <v>27.55</v>
      </c>
      <c r="B2756">
        <v>-1.2639365199999999</v>
      </c>
      <c r="C2756">
        <v>-2.739399433</v>
      </c>
    </row>
    <row r="2757" spans="1:3" x14ac:dyDescent="0.25">
      <c r="A2757">
        <v>27.56</v>
      </c>
      <c r="B2757">
        <v>-1.5101456639999999</v>
      </c>
      <c r="C2757">
        <v>-2.197915316</v>
      </c>
    </row>
    <row r="2758" spans="1:3" x14ac:dyDescent="0.25">
      <c r="A2758">
        <v>27.57</v>
      </c>
      <c r="B2758">
        <v>-1.7755227090000001</v>
      </c>
      <c r="C2758">
        <v>-1.635238886</v>
      </c>
    </row>
    <row r="2759" spans="1:3" x14ac:dyDescent="0.25">
      <c r="A2759">
        <v>27.58</v>
      </c>
      <c r="B2759">
        <v>-2.0140194889999998</v>
      </c>
      <c r="C2759">
        <v>-1.0566064120000001</v>
      </c>
    </row>
    <row r="2760" spans="1:3" x14ac:dyDescent="0.25">
      <c r="A2760">
        <v>27.59</v>
      </c>
      <c r="B2760">
        <v>-2.1752717490000002</v>
      </c>
      <c r="C2760">
        <v>-0.46970820429999999</v>
      </c>
    </row>
    <row r="2761" spans="1:3" x14ac:dyDescent="0.25">
      <c r="A2761">
        <v>27.6</v>
      </c>
      <c r="B2761">
        <v>-2.2260477540000001</v>
      </c>
      <c r="C2761">
        <v>0.11174893380000001</v>
      </c>
    </row>
    <row r="2762" spans="1:3" x14ac:dyDescent="0.25">
      <c r="A2762">
        <v>27.61</v>
      </c>
      <c r="B2762">
        <v>-2.2260477540000001</v>
      </c>
      <c r="C2762">
        <v>0.11174893380000001</v>
      </c>
    </row>
    <row r="2763" spans="1:3" x14ac:dyDescent="0.25">
      <c r="A2763">
        <v>27.62</v>
      </c>
      <c r="B2763">
        <v>-2.1533858779999999</v>
      </c>
      <c r="C2763">
        <v>0.67725789550000004</v>
      </c>
    </row>
    <row r="2764" spans="1:3" x14ac:dyDescent="0.25">
      <c r="A2764">
        <v>27.63</v>
      </c>
      <c r="B2764">
        <v>-1.9766685960000001</v>
      </c>
      <c r="C2764">
        <v>1.2176697249999999</v>
      </c>
    </row>
    <row r="2765" spans="1:3" x14ac:dyDescent="0.25">
      <c r="A2765">
        <v>27.64</v>
      </c>
      <c r="B2765">
        <v>-1.9766685960000001</v>
      </c>
      <c r="C2765">
        <v>1.2176697249999999</v>
      </c>
    </row>
    <row r="2766" spans="1:3" x14ac:dyDescent="0.25">
      <c r="A2766">
        <v>27.65</v>
      </c>
      <c r="B2766">
        <v>-1.7342141870000001</v>
      </c>
      <c r="C2766">
        <v>1.7235862019999999</v>
      </c>
    </row>
    <row r="2767" spans="1:3" x14ac:dyDescent="0.25">
      <c r="A2767">
        <v>27.66</v>
      </c>
      <c r="B2767">
        <v>-1.477426291</v>
      </c>
      <c r="C2767">
        <v>2.1833040709999998</v>
      </c>
    </row>
    <row r="2768" spans="1:3" x14ac:dyDescent="0.25">
      <c r="A2768">
        <v>27.67</v>
      </c>
      <c r="B2768">
        <v>-1.2486779690000001</v>
      </c>
      <c r="C2768">
        <v>2.584712744</v>
      </c>
    </row>
    <row r="2769" spans="1:3" x14ac:dyDescent="0.25">
      <c r="A2769">
        <v>27.68</v>
      </c>
      <c r="B2769">
        <v>-1.2486779690000001</v>
      </c>
      <c r="C2769">
        <v>2.584712744</v>
      </c>
    </row>
    <row r="2770" spans="1:3" x14ac:dyDescent="0.25">
      <c r="A2770">
        <v>27.69</v>
      </c>
      <c r="B2770">
        <v>-1.070545793</v>
      </c>
      <c r="C2770">
        <v>2.9133198259999999</v>
      </c>
    </row>
    <row r="2771" spans="1:3" x14ac:dyDescent="0.25">
      <c r="A2771">
        <v>27.7</v>
      </c>
      <c r="B2771">
        <v>-0.9398773909</v>
      </c>
      <c r="C2771">
        <v>3.1590056419999999</v>
      </c>
    </row>
    <row r="2772" spans="1:3" x14ac:dyDescent="0.25">
      <c r="A2772">
        <v>27.71</v>
      </c>
      <c r="B2772">
        <v>-0.83183145520000001</v>
      </c>
      <c r="C2772">
        <v>3.310514688</v>
      </c>
    </row>
    <row r="2773" spans="1:3" x14ac:dyDescent="0.25">
      <c r="A2773">
        <v>27.72</v>
      </c>
      <c r="B2773">
        <v>-0.71007317299999995</v>
      </c>
      <c r="C2773">
        <v>3.3686876300000002</v>
      </c>
    </row>
    <row r="2774" spans="1:3" x14ac:dyDescent="0.25">
      <c r="A2774">
        <v>27.73</v>
      </c>
      <c r="B2774">
        <v>-0.71007317299999995</v>
      </c>
      <c r="C2774">
        <v>3.3686876300000002</v>
      </c>
    </row>
    <row r="2775" spans="1:3" x14ac:dyDescent="0.25">
      <c r="A2775">
        <v>27.74</v>
      </c>
      <c r="B2775">
        <v>-0.54187005759999995</v>
      </c>
      <c r="C2775">
        <v>3.3458399769999998</v>
      </c>
    </row>
    <row r="2776" spans="1:3" x14ac:dyDescent="0.25">
      <c r="A2776">
        <v>27.75</v>
      </c>
      <c r="B2776">
        <v>-0.309342593</v>
      </c>
      <c r="C2776">
        <v>3.269099712</v>
      </c>
    </row>
    <row r="2777" spans="1:3" x14ac:dyDescent="0.25">
      <c r="A2777">
        <v>27.76</v>
      </c>
      <c r="B2777">
        <v>-1.8916204570000001E-2</v>
      </c>
      <c r="C2777">
        <v>3.1712844370000002</v>
      </c>
    </row>
    <row r="2778" spans="1:3" x14ac:dyDescent="0.25">
      <c r="A2778">
        <v>27.77</v>
      </c>
      <c r="B2778">
        <v>0.30237761140000002</v>
      </c>
      <c r="C2778">
        <v>3.0889892579999998</v>
      </c>
    </row>
    <row r="2779" spans="1:3" x14ac:dyDescent="0.25">
      <c r="A2779">
        <v>27.78</v>
      </c>
      <c r="B2779">
        <v>0.61624956129999997</v>
      </c>
      <c r="C2779">
        <v>3.046996832</v>
      </c>
    </row>
    <row r="2780" spans="1:3" x14ac:dyDescent="0.25">
      <c r="A2780">
        <v>27.79</v>
      </c>
      <c r="B2780">
        <v>0.61624956129999997</v>
      </c>
      <c r="C2780">
        <v>3.046996832</v>
      </c>
    </row>
    <row r="2781" spans="1:3" x14ac:dyDescent="0.25">
      <c r="A2781">
        <v>27.8</v>
      </c>
      <c r="B2781">
        <v>0.88815939430000002</v>
      </c>
      <c r="C2781">
        <v>3.0615737439999999</v>
      </c>
    </row>
    <row r="2782" spans="1:3" x14ac:dyDescent="0.25">
      <c r="A2782">
        <v>27.81</v>
      </c>
      <c r="B2782">
        <v>1.100344062</v>
      </c>
      <c r="C2782">
        <v>3.1259846690000002</v>
      </c>
    </row>
    <row r="2783" spans="1:3" x14ac:dyDescent="0.25">
      <c r="A2783">
        <v>27.82</v>
      </c>
      <c r="B2783">
        <v>1.100344062</v>
      </c>
      <c r="C2783">
        <v>3.1259846690000002</v>
      </c>
    </row>
    <row r="2784" spans="1:3" x14ac:dyDescent="0.25">
      <c r="A2784">
        <v>27.83</v>
      </c>
      <c r="B2784">
        <v>1.2590577599999999</v>
      </c>
      <c r="C2784">
        <v>3.2212579250000002</v>
      </c>
    </row>
    <row r="2785" spans="1:3" x14ac:dyDescent="0.25">
      <c r="A2785">
        <v>27.84</v>
      </c>
      <c r="B2785">
        <v>1.3937641380000001</v>
      </c>
      <c r="C2785">
        <v>3.3135132789999999</v>
      </c>
    </row>
    <row r="2786" spans="1:3" x14ac:dyDescent="0.25">
      <c r="A2786">
        <v>27.85</v>
      </c>
      <c r="B2786">
        <v>1.548915029</v>
      </c>
      <c r="C2786">
        <v>3.3736274239999999</v>
      </c>
    </row>
    <row r="2787" spans="1:3" x14ac:dyDescent="0.25">
      <c r="A2787">
        <v>27.86</v>
      </c>
      <c r="B2787">
        <v>1.548915029</v>
      </c>
      <c r="C2787">
        <v>3.3736274239999999</v>
      </c>
    </row>
    <row r="2788" spans="1:3" x14ac:dyDescent="0.25">
      <c r="A2788">
        <v>27.87</v>
      </c>
      <c r="B2788">
        <v>1.7730866670000001</v>
      </c>
      <c r="C2788">
        <v>3.3822634219999999</v>
      </c>
    </row>
    <row r="2789" spans="1:3" x14ac:dyDescent="0.25">
      <c r="A2789">
        <v>27.88</v>
      </c>
      <c r="B2789">
        <v>2.0977010730000001</v>
      </c>
      <c r="C2789">
        <v>3.3407220839999998</v>
      </c>
    </row>
    <row r="2790" spans="1:3" x14ac:dyDescent="0.25">
      <c r="A2790">
        <v>27.89</v>
      </c>
      <c r="B2790">
        <v>2.531021118</v>
      </c>
      <c r="C2790">
        <v>3.2680685519999999</v>
      </c>
    </row>
    <row r="2791" spans="1:3" x14ac:dyDescent="0.25">
      <c r="A2791">
        <v>27.9</v>
      </c>
      <c r="B2791">
        <v>3.0507898330000001</v>
      </c>
      <c r="C2791">
        <v>3.1988441939999999</v>
      </c>
    </row>
    <row r="2792" spans="1:3" x14ac:dyDescent="0.25">
      <c r="A2792">
        <v>27.91</v>
      </c>
      <c r="B2792">
        <v>3.0507898330000001</v>
      </c>
      <c r="C2792">
        <v>3.1988441939999999</v>
      </c>
    </row>
    <row r="2793" spans="1:3" x14ac:dyDescent="0.25">
      <c r="A2793">
        <v>27.92</v>
      </c>
      <c r="B2793">
        <v>3.6095516679999999</v>
      </c>
      <c r="C2793">
        <v>3.1714706420000001</v>
      </c>
    </row>
    <row r="2794" spans="1:3" x14ac:dyDescent="0.25">
      <c r="A2794">
        <v>27.93</v>
      </c>
      <c r="B2794">
        <v>4.1487135889999998</v>
      </c>
      <c r="C2794">
        <v>3.2184121609999998</v>
      </c>
    </row>
    <row r="2795" spans="1:3" x14ac:dyDescent="0.25">
      <c r="A2795">
        <v>27.94</v>
      </c>
      <c r="B2795">
        <v>4.6091356279999998</v>
      </c>
      <c r="C2795">
        <v>3.353702545</v>
      </c>
    </row>
    <row r="2796" spans="1:3" x14ac:dyDescent="0.25">
      <c r="A2796">
        <v>27.95</v>
      </c>
      <c r="B2796">
        <v>4.9481115339999997</v>
      </c>
      <c r="C2796">
        <v>3.568728685</v>
      </c>
    </row>
    <row r="2797" spans="1:3" x14ac:dyDescent="0.25">
      <c r="A2797">
        <v>27.96</v>
      </c>
      <c r="B2797">
        <v>4.9481115339999997</v>
      </c>
      <c r="C2797">
        <v>3.568728685</v>
      </c>
    </row>
    <row r="2798" spans="1:3" x14ac:dyDescent="0.25">
      <c r="A2798">
        <v>27.97</v>
      </c>
      <c r="B2798">
        <v>5.1475338940000004</v>
      </c>
      <c r="C2798">
        <v>3.8339791299999999</v>
      </c>
    </row>
    <row r="2799" spans="1:3" x14ac:dyDescent="0.25">
      <c r="A2799">
        <v>27.98</v>
      </c>
      <c r="B2799">
        <v>5.2155590060000003</v>
      </c>
      <c r="C2799">
        <v>4.1073212620000001</v>
      </c>
    </row>
    <row r="2800" spans="1:3" x14ac:dyDescent="0.25">
      <c r="A2800">
        <v>27.99</v>
      </c>
      <c r="B2800">
        <v>5.1864480970000004</v>
      </c>
      <c r="C2800">
        <v>4.3462891580000003</v>
      </c>
    </row>
    <row r="2801" spans="1:3" x14ac:dyDescent="0.25">
      <c r="A2801">
        <v>28</v>
      </c>
      <c r="B2801">
        <v>5.1864480970000004</v>
      </c>
      <c r="C2801">
        <v>4.3462891580000003</v>
      </c>
    </row>
    <row r="2802" spans="1:3" x14ac:dyDescent="0.25">
      <c r="A2802">
        <v>28.01</v>
      </c>
      <c r="B2802">
        <v>5.1032543180000003</v>
      </c>
      <c r="C2802">
        <v>4.5167284009999999</v>
      </c>
    </row>
    <row r="2803" spans="1:3" x14ac:dyDescent="0.25">
      <c r="A2803">
        <v>28.02</v>
      </c>
      <c r="B2803">
        <v>5.0122346880000004</v>
      </c>
      <c r="C2803">
        <v>4.5989346500000003</v>
      </c>
    </row>
    <row r="2804" spans="1:3" x14ac:dyDescent="0.25">
      <c r="A2804">
        <v>28.03</v>
      </c>
      <c r="B2804">
        <v>4.9442291259999998</v>
      </c>
      <c r="C2804">
        <v>4.5904536250000003</v>
      </c>
    </row>
    <row r="2805" spans="1:3" x14ac:dyDescent="0.25">
      <c r="A2805">
        <v>28.04</v>
      </c>
      <c r="B2805">
        <v>4.9442291259999998</v>
      </c>
      <c r="C2805">
        <v>4.5904536250000003</v>
      </c>
    </row>
    <row r="2806" spans="1:3" x14ac:dyDescent="0.25">
      <c r="A2806">
        <v>28.05</v>
      </c>
      <c r="B2806">
        <v>4.916102886</v>
      </c>
      <c r="C2806">
        <v>4.5005269050000001</v>
      </c>
    </row>
    <row r="2807" spans="1:3" x14ac:dyDescent="0.25">
      <c r="A2807">
        <v>28.06</v>
      </c>
      <c r="B2807">
        <v>4.916102886</v>
      </c>
      <c r="C2807">
        <v>4.5005269050000001</v>
      </c>
    </row>
    <row r="2808" spans="1:3" x14ac:dyDescent="0.25">
      <c r="A2808">
        <v>28.07</v>
      </c>
      <c r="B2808">
        <v>4.9183778760000001</v>
      </c>
      <c r="C2808">
        <v>4.3408370019999998</v>
      </c>
    </row>
    <row r="2809" spans="1:3" x14ac:dyDescent="0.25">
      <c r="A2809">
        <v>28.08</v>
      </c>
      <c r="B2809">
        <v>4.9253673549999997</v>
      </c>
      <c r="C2809">
        <v>4.11290741</v>
      </c>
    </row>
    <row r="2810" spans="1:3" x14ac:dyDescent="0.25">
      <c r="A2810">
        <v>28.09</v>
      </c>
      <c r="B2810">
        <v>4.9253673549999997</v>
      </c>
      <c r="C2810">
        <v>4.11290741</v>
      </c>
    </row>
    <row r="2811" spans="1:3" x14ac:dyDescent="0.25">
      <c r="A2811">
        <v>28.1</v>
      </c>
      <c r="B2811">
        <v>4.8990683559999999</v>
      </c>
      <c r="C2811">
        <v>3.8054826259999999</v>
      </c>
    </row>
    <row r="2812" spans="1:3" x14ac:dyDescent="0.25">
      <c r="A2812">
        <v>28.11</v>
      </c>
      <c r="B2812">
        <v>4.802125931</v>
      </c>
      <c r="C2812">
        <v>3.3932595249999999</v>
      </c>
    </row>
    <row r="2813" spans="1:3" x14ac:dyDescent="0.25">
      <c r="A2813">
        <v>28.12</v>
      </c>
      <c r="B2813">
        <v>4.6049852370000002</v>
      </c>
      <c r="C2813">
        <v>2.8438704010000002</v>
      </c>
    </row>
    <row r="2814" spans="1:3" x14ac:dyDescent="0.25">
      <c r="A2814">
        <v>28.13</v>
      </c>
      <c r="B2814">
        <v>4.2951884270000003</v>
      </c>
      <c r="C2814">
        <v>2.128600359</v>
      </c>
    </row>
    <row r="2815" spans="1:3" x14ac:dyDescent="0.25">
      <c r="A2815">
        <v>28.14</v>
      </c>
      <c r="B2815">
        <v>4.2951884270000003</v>
      </c>
      <c r="C2815">
        <v>2.128600359</v>
      </c>
    </row>
    <row r="2816" spans="1:3" x14ac:dyDescent="0.25">
      <c r="A2816">
        <v>28.15</v>
      </c>
      <c r="B2816">
        <v>3.8786458970000002</v>
      </c>
      <c r="C2816">
        <v>1.235060096</v>
      </c>
    </row>
    <row r="2817" spans="1:3" x14ac:dyDescent="0.25">
      <c r="A2817">
        <v>28.16</v>
      </c>
      <c r="B2817">
        <v>3.3804979319999999</v>
      </c>
      <c r="C2817">
        <v>0.18027187880000001</v>
      </c>
    </row>
    <row r="2818" spans="1:3" x14ac:dyDescent="0.25">
      <c r="A2818">
        <v>28.17</v>
      </c>
      <c r="B2818">
        <v>2.8377361300000001</v>
      </c>
      <c r="C2818">
        <v>-0.98539382220000005</v>
      </c>
    </row>
    <row r="2819" spans="1:3" x14ac:dyDescent="0.25">
      <c r="A2819">
        <v>28.18</v>
      </c>
      <c r="B2819">
        <v>2.2907469269999998</v>
      </c>
      <c r="C2819">
        <v>-2.1847450730000002</v>
      </c>
    </row>
    <row r="2820" spans="1:3" x14ac:dyDescent="0.25">
      <c r="A2820">
        <v>28.19</v>
      </c>
      <c r="B2820">
        <v>1.7742032999999999</v>
      </c>
      <c r="C2820">
        <v>-3.323175907</v>
      </c>
    </row>
    <row r="2821" spans="1:3" x14ac:dyDescent="0.25">
      <c r="A2821">
        <v>28.2</v>
      </c>
      <c r="B2821">
        <v>1.7742032999999999</v>
      </c>
      <c r="C2821">
        <v>-3.323175907</v>
      </c>
    </row>
    <row r="2822" spans="1:3" x14ac:dyDescent="0.25">
      <c r="A2822">
        <v>28.21</v>
      </c>
      <c r="B2822">
        <v>1.306351542</v>
      </c>
      <c r="C2822">
        <v>-4.3114156719999999</v>
      </c>
    </row>
    <row r="2823" spans="1:3" x14ac:dyDescent="0.25">
      <c r="A2823">
        <v>28.22</v>
      </c>
      <c r="B2823">
        <v>0.8877590299</v>
      </c>
      <c r="C2823">
        <v>-5.0804996490000001</v>
      </c>
    </row>
    <row r="2824" spans="1:3" x14ac:dyDescent="0.25">
      <c r="A2824">
        <v>28.23</v>
      </c>
      <c r="B2824">
        <v>0.8877590299</v>
      </c>
      <c r="C2824">
        <v>-5.0804996490000001</v>
      </c>
    </row>
    <row r="2825" spans="1:3" x14ac:dyDescent="0.25">
      <c r="A2825">
        <v>28.24</v>
      </c>
      <c r="B2825">
        <v>0.49959528450000001</v>
      </c>
      <c r="C2825">
        <v>-5.5988445279999999</v>
      </c>
    </row>
    <row r="2826" spans="1:3" x14ac:dyDescent="0.25">
      <c r="A2826">
        <v>28.25</v>
      </c>
      <c r="B2826">
        <v>0.1092146784</v>
      </c>
      <c r="C2826">
        <v>-5.8781366349999997</v>
      </c>
    </row>
    <row r="2827" spans="1:3" x14ac:dyDescent="0.25">
      <c r="A2827">
        <v>28.26</v>
      </c>
      <c r="B2827">
        <v>-0.3192504048</v>
      </c>
      <c r="C2827">
        <v>-5.969603062</v>
      </c>
    </row>
    <row r="2828" spans="1:3" x14ac:dyDescent="0.25">
      <c r="A2828">
        <v>28.27</v>
      </c>
      <c r="B2828">
        <v>-0.81404787300000003</v>
      </c>
      <c r="C2828">
        <v>-5.9485101699999996</v>
      </c>
    </row>
    <row r="2829" spans="1:3" x14ac:dyDescent="0.25">
      <c r="A2829">
        <v>28.28</v>
      </c>
      <c r="B2829">
        <v>-0.81404787300000003</v>
      </c>
      <c r="C2829">
        <v>-5.9485101699999996</v>
      </c>
    </row>
    <row r="2830" spans="1:3" x14ac:dyDescent="0.25">
      <c r="A2830">
        <v>28.29</v>
      </c>
      <c r="B2830">
        <v>-1.3843562599999999</v>
      </c>
      <c r="C2830">
        <v>-5.8960657120000004</v>
      </c>
    </row>
    <row r="2831" spans="1:3" x14ac:dyDescent="0.25">
      <c r="A2831">
        <v>28.3</v>
      </c>
      <c r="B2831">
        <v>-2.0167391299999999</v>
      </c>
      <c r="C2831">
        <v>-5.8751912119999998</v>
      </c>
    </row>
    <row r="2832" spans="1:3" x14ac:dyDescent="0.25">
      <c r="A2832">
        <v>28.31</v>
      </c>
      <c r="B2832">
        <v>-2.6763565539999998</v>
      </c>
      <c r="C2832">
        <v>-5.9180016520000001</v>
      </c>
    </row>
    <row r="2833" spans="1:3" x14ac:dyDescent="0.25">
      <c r="A2833">
        <v>28.32</v>
      </c>
      <c r="B2833">
        <v>-3.3120295999999998</v>
      </c>
      <c r="C2833">
        <v>-6.0191841129999997</v>
      </c>
    </row>
    <row r="2834" spans="1:3" x14ac:dyDescent="0.25">
      <c r="A2834">
        <v>28.33</v>
      </c>
      <c r="B2834">
        <v>-3.872190952</v>
      </c>
      <c r="C2834">
        <v>-6.1402258869999997</v>
      </c>
    </row>
    <row r="2835" spans="1:3" x14ac:dyDescent="0.25">
      <c r="A2835">
        <v>28.34</v>
      </c>
      <c r="B2835">
        <v>-4.3109884259999998</v>
      </c>
      <c r="C2835">
        <v>-6.2237648959999996</v>
      </c>
    </row>
    <row r="2836" spans="1:3" x14ac:dyDescent="0.25">
      <c r="A2836">
        <v>28.35</v>
      </c>
      <c r="B2836">
        <v>-4.6057777399999997</v>
      </c>
      <c r="C2836">
        <v>-6.2117242810000004</v>
      </c>
    </row>
    <row r="2837" spans="1:3" x14ac:dyDescent="0.25">
      <c r="A2837">
        <v>28.36</v>
      </c>
      <c r="B2837">
        <v>-4.6057777399999997</v>
      </c>
      <c r="C2837">
        <v>-6.2117242810000004</v>
      </c>
    </row>
    <row r="2838" spans="1:3" x14ac:dyDescent="0.25">
      <c r="A2838">
        <v>28.37</v>
      </c>
      <c r="B2838">
        <v>-4.7554998399999997</v>
      </c>
      <c r="C2838">
        <v>-6.0670475960000001</v>
      </c>
    </row>
    <row r="2839" spans="1:3" x14ac:dyDescent="0.25">
      <c r="A2839">
        <v>28.38</v>
      </c>
      <c r="B2839">
        <v>-4.7554998399999997</v>
      </c>
      <c r="C2839">
        <v>-6.0670475960000001</v>
      </c>
    </row>
    <row r="2840" spans="1:3" x14ac:dyDescent="0.25">
      <c r="A2840">
        <v>28.39</v>
      </c>
      <c r="B2840">
        <v>-4.7796812060000002</v>
      </c>
      <c r="C2840">
        <v>-5.7797393799999996</v>
      </c>
    </row>
    <row r="2841" spans="1:3" x14ac:dyDescent="0.25">
      <c r="A2841">
        <v>28.4</v>
      </c>
      <c r="B2841">
        <v>-4.7140741349999997</v>
      </c>
      <c r="C2841">
        <v>-5.372049809</v>
      </c>
    </row>
    <row r="2842" spans="1:3" x14ac:dyDescent="0.25">
      <c r="A2842">
        <v>28.41</v>
      </c>
      <c r="B2842">
        <v>-4.5948243140000002</v>
      </c>
      <c r="C2842">
        <v>-4.8835563659999996</v>
      </c>
    </row>
    <row r="2843" spans="1:3" x14ac:dyDescent="0.25">
      <c r="A2843">
        <v>28.42</v>
      </c>
      <c r="B2843">
        <v>-4.5948243140000002</v>
      </c>
      <c r="C2843">
        <v>-4.8835563659999996</v>
      </c>
    </row>
    <row r="2844" spans="1:3" x14ac:dyDescent="0.25">
      <c r="A2844">
        <v>28.43</v>
      </c>
      <c r="B2844">
        <v>-4.4564204219999999</v>
      </c>
      <c r="C2844">
        <v>-4.3644146920000004</v>
      </c>
    </row>
    <row r="2845" spans="1:3" x14ac:dyDescent="0.25">
      <c r="A2845">
        <v>28.44</v>
      </c>
      <c r="B2845">
        <v>-4.3193182950000004</v>
      </c>
      <c r="C2845">
        <v>-3.8534786699999999</v>
      </c>
    </row>
    <row r="2846" spans="1:3" x14ac:dyDescent="0.25">
      <c r="A2846">
        <v>28.45</v>
      </c>
      <c r="B2846">
        <v>-4.1908116340000001</v>
      </c>
      <c r="C2846">
        <v>-3.3687920569999998</v>
      </c>
    </row>
    <row r="2847" spans="1:3" x14ac:dyDescent="0.25">
      <c r="A2847">
        <v>28.46</v>
      </c>
      <c r="B2847">
        <v>-4.1908116340000001</v>
      </c>
      <c r="C2847">
        <v>-3.3687920569999998</v>
      </c>
    </row>
    <row r="2848" spans="1:3" x14ac:dyDescent="0.25">
      <c r="A2848">
        <v>28.47</v>
      </c>
      <c r="B2848">
        <v>-4.0695981979999996</v>
      </c>
      <c r="C2848">
        <v>-2.902037859</v>
      </c>
    </row>
    <row r="2849" spans="1:3" x14ac:dyDescent="0.25">
      <c r="A2849">
        <v>28.48</v>
      </c>
      <c r="B2849">
        <v>-3.9499955180000001</v>
      </c>
      <c r="C2849">
        <v>-2.4297428129999998</v>
      </c>
    </row>
    <row r="2850" spans="1:3" x14ac:dyDescent="0.25">
      <c r="A2850">
        <v>28.49</v>
      </c>
      <c r="B2850">
        <v>-3.8305950160000002</v>
      </c>
      <c r="C2850">
        <v>-1.9248716830000001</v>
      </c>
    </row>
    <row r="2851" spans="1:3" x14ac:dyDescent="0.25">
      <c r="A2851">
        <v>28.5</v>
      </c>
      <c r="B2851">
        <v>-3.8305950160000002</v>
      </c>
      <c r="C2851">
        <v>-1.9248716830000001</v>
      </c>
    </row>
    <row r="2852" spans="1:3" x14ac:dyDescent="0.25">
      <c r="A2852">
        <v>28.51</v>
      </c>
      <c r="B2852">
        <v>-3.715297461</v>
      </c>
      <c r="C2852">
        <v>-1.370390177</v>
      </c>
    </row>
    <row r="2853" spans="1:3" x14ac:dyDescent="0.25">
      <c r="A2853">
        <v>28.52</v>
      </c>
      <c r="B2853">
        <v>-3.6155111789999999</v>
      </c>
      <c r="C2853">
        <v>-0.76934611799999997</v>
      </c>
    </row>
    <row r="2854" spans="1:3" x14ac:dyDescent="0.25">
      <c r="A2854">
        <v>28.53</v>
      </c>
      <c r="B2854">
        <v>-3.5448989869999998</v>
      </c>
      <c r="C2854">
        <v>-0.1459928304</v>
      </c>
    </row>
    <row r="2855" spans="1:3" x14ac:dyDescent="0.25">
      <c r="A2855">
        <v>28.54</v>
      </c>
      <c r="B2855">
        <v>-3.5161776539999998</v>
      </c>
      <c r="C2855">
        <v>0.45603570339999999</v>
      </c>
    </row>
    <row r="2856" spans="1:3" x14ac:dyDescent="0.25">
      <c r="A2856">
        <v>28.55</v>
      </c>
      <c r="B2856">
        <v>-3.5161776539999998</v>
      </c>
      <c r="C2856">
        <v>0.45603570339999999</v>
      </c>
    </row>
    <row r="2857" spans="1:3" x14ac:dyDescent="0.25">
      <c r="A2857">
        <v>28.56</v>
      </c>
      <c r="B2857">
        <v>-3.5315063000000002</v>
      </c>
      <c r="C2857">
        <v>0.99121350050000001</v>
      </c>
    </row>
    <row r="2858" spans="1:3" x14ac:dyDescent="0.25">
      <c r="A2858">
        <v>28.57</v>
      </c>
      <c r="B2858">
        <v>-3.581286907</v>
      </c>
      <c r="C2858">
        <v>1.4256188869999999</v>
      </c>
    </row>
    <row r="2859" spans="1:3" x14ac:dyDescent="0.25">
      <c r="A2859">
        <v>28.58</v>
      </c>
      <c r="B2859">
        <v>-3.6439838409999998</v>
      </c>
      <c r="C2859">
        <v>1.7515966890000001</v>
      </c>
    </row>
    <row r="2860" spans="1:3" x14ac:dyDescent="0.25">
      <c r="A2860">
        <v>28.59</v>
      </c>
      <c r="B2860">
        <v>-3.6909029480000002</v>
      </c>
      <c r="C2860">
        <v>1.984907269</v>
      </c>
    </row>
    <row r="2861" spans="1:3" x14ac:dyDescent="0.25">
      <c r="A2861">
        <v>28.6</v>
      </c>
      <c r="B2861">
        <v>-3.6953659060000001</v>
      </c>
      <c r="C2861">
        <v>2.1653234960000001</v>
      </c>
    </row>
    <row r="2862" spans="1:3" x14ac:dyDescent="0.25">
      <c r="A2862">
        <v>28.61</v>
      </c>
      <c r="B2862">
        <v>-3.6953659060000001</v>
      </c>
      <c r="C2862">
        <v>2.1653234960000001</v>
      </c>
    </row>
    <row r="2863" spans="1:3" x14ac:dyDescent="0.25">
      <c r="A2863">
        <v>28.62</v>
      </c>
      <c r="B2863">
        <v>-3.6377015109999999</v>
      </c>
      <c r="C2863">
        <v>2.333553314</v>
      </c>
    </row>
    <row r="2864" spans="1:3" x14ac:dyDescent="0.25">
      <c r="A2864">
        <v>28.63</v>
      </c>
      <c r="B2864">
        <v>-3.5135655400000001</v>
      </c>
      <c r="C2864">
        <v>2.525610924</v>
      </c>
    </row>
    <row r="2865" spans="1:3" x14ac:dyDescent="0.25">
      <c r="A2865">
        <v>28.64</v>
      </c>
      <c r="B2865">
        <v>-3.5135655400000001</v>
      </c>
      <c r="C2865">
        <v>2.525610924</v>
      </c>
    </row>
    <row r="2866" spans="1:3" x14ac:dyDescent="0.25">
      <c r="A2866">
        <v>28.65</v>
      </c>
      <c r="B2866">
        <v>-3.3340201380000001</v>
      </c>
      <c r="C2866">
        <v>2.7473244669999999</v>
      </c>
    </row>
    <row r="2867" spans="1:3" x14ac:dyDescent="0.25">
      <c r="A2867">
        <v>28.66</v>
      </c>
      <c r="B2867">
        <v>-3.1227567199999999</v>
      </c>
      <c r="C2867">
        <v>2.9776871200000001</v>
      </c>
    </row>
    <row r="2868" spans="1:3" x14ac:dyDescent="0.25">
      <c r="A2868">
        <v>28.67</v>
      </c>
      <c r="B2868">
        <v>-2.912759066</v>
      </c>
      <c r="C2868">
        <v>3.1645426749999999</v>
      </c>
    </row>
    <row r="2869" spans="1:3" x14ac:dyDescent="0.25">
      <c r="A2869">
        <v>28.68</v>
      </c>
      <c r="B2869">
        <v>-2.736129284</v>
      </c>
      <c r="C2869">
        <v>3.2451450820000001</v>
      </c>
    </row>
    <row r="2870" spans="1:3" x14ac:dyDescent="0.25">
      <c r="A2870">
        <v>28.69</v>
      </c>
      <c r="B2870">
        <v>-2.6173708439999999</v>
      </c>
      <c r="C2870">
        <v>3.1619174480000001</v>
      </c>
    </row>
    <row r="2871" spans="1:3" x14ac:dyDescent="0.25">
      <c r="A2871">
        <v>28.7</v>
      </c>
      <c r="B2871">
        <v>-2.6173708439999999</v>
      </c>
      <c r="C2871">
        <v>2.8833141329999998</v>
      </c>
    </row>
    <row r="2872" spans="1:3" x14ac:dyDescent="0.25">
      <c r="A2872">
        <v>28.71</v>
      </c>
      <c r="B2872">
        <v>-2.5841610429999999</v>
      </c>
      <c r="C2872">
        <v>2.4155876639999998</v>
      </c>
    </row>
    <row r="2873" spans="1:3" x14ac:dyDescent="0.25">
      <c r="A2873">
        <v>28.72</v>
      </c>
      <c r="B2873">
        <v>-2.6500854490000001</v>
      </c>
      <c r="C2873">
        <v>1.803592324</v>
      </c>
    </row>
    <row r="2874" spans="1:3" x14ac:dyDescent="0.25">
      <c r="A2874">
        <v>28.73</v>
      </c>
      <c r="B2874">
        <v>-2.6500854490000001</v>
      </c>
      <c r="C2874">
        <v>1.803592324</v>
      </c>
    </row>
    <row r="2875" spans="1:3" x14ac:dyDescent="0.25">
      <c r="A2875">
        <v>28.74</v>
      </c>
      <c r="B2875">
        <v>-2.7372918130000001</v>
      </c>
      <c r="C2875">
        <v>1.1241859199999999</v>
      </c>
    </row>
    <row r="2876" spans="1:3" x14ac:dyDescent="0.25">
      <c r="A2876">
        <v>28.75</v>
      </c>
      <c r="B2876">
        <v>-2.7372918130000001</v>
      </c>
      <c r="C2876">
        <v>1.1241859199999999</v>
      </c>
    </row>
    <row r="2877" spans="1:3" x14ac:dyDescent="0.25">
      <c r="A2877">
        <v>28.76</v>
      </c>
      <c r="B2877">
        <v>-2.8142766950000002</v>
      </c>
      <c r="C2877">
        <v>0.46826514600000002</v>
      </c>
    </row>
    <row r="2878" spans="1:3" x14ac:dyDescent="0.25">
      <c r="A2878">
        <v>28.77</v>
      </c>
      <c r="B2878">
        <v>-2.847891808</v>
      </c>
      <c r="C2878">
        <v>-8.1561118360000004E-2</v>
      </c>
    </row>
    <row r="2879" spans="1:3" x14ac:dyDescent="0.25">
      <c r="A2879">
        <v>28.78</v>
      </c>
      <c r="B2879">
        <v>-2.8132746219999998</v>
      </c>
      <c r="C2879">
        <v>-0.46763843300000002</v>
      </c>
    </row>
    <row r="2880" spans="1:3" x14ac:dyDescent="0.25">
      <c r="A2880">
        <v>28.79</v>
      </c>
      <c r="B2880">
        <v>-2.6944682599999998</v>
      </c>
      <c r="C2880">
        <v>-0.67261660099999998</v>
      </c>
    </row>
    <row r="2881" spans="1:3" x14ac:dyDescent="0.25">
      <c r="A2881">
        <v>28.8</v>
      </c>
      <c r="B2881">
        <v>-2.6944682599999998</v>
      </c>
      <c r="C2881">
        <v>-0.71330517530000004</v>
      </c>
    </row>
    <row r="2882" spans="1:3" x14ac:dyDescent="0.25">
      <c r="A2882">
        <v>28.81</v>
      </c>
      <c r="B2882">
        <v>-2.182793856</v>
      </c>
      <c r="C2882">
        <v>-0.63886749740000004</v>
      </c>
    </row>
    <row r="2883" spans="1:3" x14ac:dyDescent="0.25">
      <c r="A2883">
        <v>28.82</v>
      </c>
      <c r="B2883">
        <v>-2.182793856</v>
      </c>
      <c r="C2883">
        <v>-0.63886749740000004</v>
      </c>
    </row>
    <row r="2884" spans="1:3" x14ac:dyDescent="0.25">
      <c r="A2884">
        <v>28.83</v>
      </c>
      <c r="B2884">
        <v>-1.8006587030000001</v>
      </c>
      <c r="C2884">
        <v>-0.50917702909999996</v>
      </c>
    </row>
    <row r="2885" spans="1:3" x14ac:dyDescent="0.25">
      <c r="A2885">
        <v>28.84</v>
      </c>
      <c r="B2885">
        <v>-1.3531419039999999</v>
      </c>
      <c r="C2885">
        <v>-0.38272404669999999</v>
      </c>
    </row>
    <row r="2886" spans="1:3" x14ac:dyDescent="0.25">
      <c r="A2886">
        <v>28.85</v>
      </c>
      <c r="B2886">
        <v>-0.85874611140000001</v>
      </c>
      <c r="C2886">
        <v>-0.29842767120000002</v>
      </c>
    </row>
    <row r="2887" spans="1:3" x14ac:dyDescent="0.25">
      <c r="A2887">
        <v>28.86</v>
      </c>
      <c r="B2887">
        <v>-0.33576107030000002</v>
      </c>
      <c r="C2887">
        <v>-0.26842913029999999</v>
      </c>
    </row>
    <row r="2888" spans="1:3" x14ac:dyDescent="0.25">
      <c r="A2888">
        <v>28.87</v>
      </c>
      <c r="B2888">
        <v>-0.33576107030000002</v>
      </c>
      <c r="C2888">
        <v>-0.26842913029999999</v>
      </c>
    </row>
    <row r="2889" spans="1:3" x14ac:dyDescent="0.25">
      <c r="A2889">
        <v>28.88</v>
      </c>
      <c r="B2889">
        <v>0.19567961989999999</v>
      </c>
      <c r="C2889">
        <v>-0.28162971139999998</v>
      </c>
    </row>
    <row r="2890" spans="1:3" x14ac:dyDescent="0.25">
      <c r="A2890">
        <v>28.89</v>
      </c>
      <c r="B2890">
        <v>0.71586602929999998</v>
      </c>
      <c r="C2890">
        <v>-0.30931490659999999</v>
      </c>
    </row>
    <row r="2891" spans="1:3" x14ac:dyDescent="0.25">
      <c r="A2891">
        <v>28.9</v>
      </c>
      <c r="B2891">
        <v>1.2046074870000001</v>
      </c>
      <c r="C2891">
        <v>-0.3228166401</v>
      </c>
    </row>
    <row r="2892" spans="1:3" x14ac:dyDescent="0.25">
      <c r="A2892">
        <v>28.91</v>
      </c>
      <c r="B2892">
        <v>1.643123865</v>
      </c>
      <c r="C2892">
        <v>-0.29877778890000001</v>
      </c>
    </row>
    <row r="2893" spans="1:3" x14ac:dyDescent="0.25">
      <c r="A2893">
        <v>28.92</v>
      </c>
      <c r="B2893">
        <v>2.0146327020000001</v>
      </c>
      <c r="C2893">
        <v>-0.2314433306</v>
      </c>
    </row>
    <row r="2894" spans="1:3" x14ac:dyDescent="0.25">
      <c r="A2894">
        <v>28.93</v>
      </c>
      <c r="B2894">
        <v>2.0146327020000001</v>
      </c>
      <c r="C2894">
        <v>-0.2314433306</v>
      </c>
    </row>
    <row r="2895" spans="1:3" x14ac:dyDescent="0.25">
      <c r="A2895">
        <v>28.94</v>
      </c>
      <c r="B2895">
        <v>2.3038108350000002</v>
      </c>
      <c r="C2895">
        <v>-0.12931421400000001</v>
      </c>
    </row>
    <row r="2896" spans="1:3" x14ac:dyDescent="0.25">
      <c r="A2896">
        <v>28.95</v>
      </c>
      <c r="B2896">
        <v>2.5027401450000002</v>
      </c>
      <c r="C2896">
        <v>-1.332588866E-2</v>
      </c>
    </row>
    <row r="2897" spans="1:3" x14ac:dyDescent="0.25">
      <c r="A2897">
        <v>28.96</v>
      </c>
      <c r="B2897">
        <v>2.5027401450000002</v>
      </c>
      <c r="C2897">
        <v>-1.332588866E-2</v>
      </c>
    </row>
    <row r="2898" spans="1:3" x14ac:dyDescent="0.25">
      <c r="A2898">
        <v>28.97</v>
      </c>
      <c r="B2898">
        <v>2.609542131</v>
      </c>
      <c r="C2898">
        <v>9.3256436289999994E-2</v>
      </c>
    </row>
    <row r="2899" spans="1:3" x14ac:dyDescent="0.25">
      <c r="A2899">
        <v>28.98</v>
      </c>
      <c r="B2899">
        <v>2.6338641639999998</v>
      </c>
      <c r="C2899">
        <v>0.1773495376</v>
      </c>
    </row>
    <row r="2900" spans="1:3" x14ac:dyDescent="0.25">
      <c r="A2900">
        <v>28.99</v>
      </c>
      <c r="B2900">
        <v>2.5952558520000002</v>
      </c>
      <c r="C2900">
        <v>0.2388283759</v>
      </c>
    </row>
    <row r="2901" spans="1:3" x14ac:dyDescent="0.25">
      <c r="A2901">
        <v>29</v>
      </c>
      <c r="B2901">
        <v>2.5952558520000002</v>
      </c>
      <c r="C2901">
        <v>0.2388283759</v>
      </c>
    </row>
    <row r="2902" spans="1:3" x14ac:dyDescent="0.25">
      <c r="A2902">
        <v>29.01</v>
      </c>
      <c r="B2902">
        <v>2.5220963950000002</v>
      </c>
      <c r="C2902">
        <v>0.29300898310000001</v>
      </c>
    </row>
    <row r="2903" spans="1:3" x14ac:dyDescent="0.25">
      <c r="A2903">
        <v>29.02</v>
      </c>
      <c r="B2903">
        <v>2.5220963950000002</v>
      </c>
      <c r="C2903">
        <v>0.36170470710000002</v>
      </c>
    </row>
    <row r="2904" spans="1:3" x14ac:dyDescent="0.25">
      <c r="A2904">
        <v>29.03</v>
      </c>
      <c r="B2904">
        <v>2.4458529950000001</v>
      </c>
      <c r="C2904">
        <v>0.36170470710000002</v>
      </c>
    </row>
    <row r="2905" spans="1:3" x14ac:dyDescent="0.25">
      <c r="A2905">
        <v>29.04</v>
      </c>
      <c r="B2905">
        <v>2.3928883079999999</v>
      </c>
      <c r="C2905">
        <v>0.46691438559999998</v>
      </c>
    </row>
    <row r="2906" spans="1:3" x14ac:dyDescent="0.25">
      <c r="A2906">
        <v>29.05</v>
      </c>
      <c r="B2906">
        <v>2.3778102400000001</v>
      </c>
      <c r="C2906">
        <v>0.62060427669999996</v>
      </c>
    </row>
    <row r="2907" spans="1:3" x14ac:dyDescent="0.25">
      <c r="A2907">
        <v>29.06</v>
      </c>
      <c r="B2907">
        <v>2.3778102400000001</v>
      </c>
      <c r="C2907">
        <v>0.62060427669999996</v>
      </c>
    </row>
    <row r="2908" spans="1:3" x14ac:dyDescent="0.25">
      <c r="A2908">
        <v>29.07</v>
      </c>
      <c r="B2908">
        <v>2.3979630470000002</v>
      </c>
      <c r="C2908">
        <v>0.81810516119999999</v>
      </c>
    </row>
    <row r="2909" spans="1:3" x14ac:dyDescent="0.25">
      <c r="A2909">
        <v>29.08</v>
      </c>
      <c r="B2909">
        <v>2.4313895699999999</v>
      </c>
      <c r="C2909">
        <v>1.0380671020000001</v>
      </c>
    </row>
    <row r="2910" spans="1:3" x14ac:dyDescent="0.25">
      <c r="A2910">
        <v>29.09</v>
      </c>
      <c r="B2910">
        <v>2.4419214729999998</v>
      </c>
      <c r="C2910">
        <v>1.2521739009999999</v>
      </c>
    </row>
    <row r="2911" spans="1:3" x14ac:dyDescent="0.25">
      <c r="A2911">
        <v>29.1</v>
      </c>
      <c r="B2911">
        <v>2.4419214729999998</v>
      </c>
      <c r="C2911">
        <v>1.2521739009999999</v>
      </c>
    </row>
    <row r="2912" spans="1:3" x14ac:dyDescent="0.25">
      <c r="A2912">
        <v>29.11</v>
      </c>
      <c r="B2912">
        <v>2.3880219459999998</v>
      </c>
      <c r="C2912">
        <v>1.4328104260000001</v>
      </c>
    </row>
    <row r="2913" spans="1:3" x14ac:dyDescent="0.25">
      <c r="A2913">
        <v>29.12</v>
      </c>
      <c r="B2913">
        <v>2.2377610209999999</v>
      </c>
      <c r="C2913">
        <v>1.567979574</v>
      </c>
    </row>
    <row r="2914" spans="1:3" x14ac:dyDescent="0.25">
      <c r="A2914">
        <v>29.13</v>
      </c>
      <c r="B2914">
        <v>1.976784348</v>
      </c>
      <c r="C2914">
        <v>1.661235094</v>
      </c>
    </row>
    <row r="2915" spans="1:3" x14ac:dyDescent="0.25">
      <c r="A2915">
        <v>29.14</v>
      </c>
      <c r="B2915">
        <v>1.6211041209999999</v>
      </c>
      <c r="C2915">
        <v>1.739827394</v>
      </c>
    </row>
    <row r="2916" spans="1:3" x14ac:dyDescent="0.25">
      <c r="A2916">
        <v>29.15</v>
      </c>
      <c r="B2916">
        <v>1.212548494</v>
      </c>
      <c r="C2916">
        <v>1.8395889999999999</v>
      </c>
    </row>
    <row r="2917" spans="1:3" x14ac:dyDescent="0.25">
      <c r="A2917">
        <v>29.16</v>
      </c>
      <c r="B2917">
        <v>0.81749778989999999</v>
      </c>
      <c r="C2917">
        <v>1.9984172579999999</v>
      </c>
    </row>
    <row r="2918" spans="1:3" x14ac:dyDescent="0.25">
      <c r="A2918">
        <v>29.17</v>
      </c>
      <c r="B2918">
        <v>0.50538092850000005</v>
      </c>
      <c r="C2918">
        <v>2.2381942270000001</v>
      </c>
    </row>
    <row r="2919" spans="1:3" x14ac:dyDescent="0.25">
      <c r="A2919">
        <v>29.18</v>
      </c>
      <c r="B2919">
        <v>0.3377869725</v>
      </c>
      <c r="C2919">
        <v>2.5592238900000002</v>
      </c>
    </row>
    <row r="2920" spans="1:3" x14ac:dyDescent="0.25">
      <c r="A2920">
        <v>29.19</v>
      </c>
      <c r="B2920">
        <v>0.3377869725</v>
      </c>
      <c r="C2920">
        <v>2.5592238900000002</v>
      </c>
    </row>
    <row r="2921" spans="1:3" x14ac:dyDescent="0.25">
      <c r="A2921">
        <v>29.2</v>
      </c>
      <c r="B2921">
        <v>0.34782847760000002</v>
      </c>
      <c r="C2921">
        <v>2.9378373619999998</v>
      </c>
    </row>
    <row r="2922" spans="1:3" x14ac:dyDescent="0.25">
      <c r="A2922">
        <v>29.21</v>
      </c>
      <c r="B2922">
        <v>0.53694993260000001</v>
      </c>
      <c r="C2922">
        <v>3.3337903020000001</v>
      </c>
    </row>
    <row r="2923" spans="1:3" x14ac:dyDescent="0.25">
      <c r="A2923">
        <v>29.22</v>
      </c>
      <c r="B2923">
        <v>0.8684605956</v>
      </c>
      <c r="C2923">
        <v>3.7033905979999999</v>
      </c>
    </row>
    <row r="2924" spans="1:3" x14ac:dyDescent="0.25">
      <c r="A2924">
        <v>29.23</v>
      </c>
      <c r="B2924">
        <v>1.2818225620000001</v>
      </c>
      <c r="C2924">
        <v>4.0105495449999999</v>
      </c>
    </row>
    <row r="2925" spans="1:3" x14ac:dyDescent="0.25">
      <c r="A2925">
        <v>29.24</v>
      </c>
      <c r="B2925">
        <v>1.2818225620000001</v>
      </c>
      <c r="C2925">
        <v>4.0105495449999999</v>
      </c>
    </row>
    <row r="2926" spans="1:3" x14ac:dyDescent="0.25">
      <c r="A2926">
        <v>29.25</v>
      </c>
      <c r="B2926">
        <v>1.7033860679999999</v>
      </c>
      <c r="C2926">
        <v>4.2390327450000003</v>
      </c>
    </row>
    <row r="2927" spans="1:3" x14ac:dyDescent="0.25">
      <c r="A2927">
        <v>29.26</v>
      </c>
      <c r="B2927">
        <v>2.0714676380000001</v>
      </c>
      <c r="C2927">
        <v>4.4920563700000002</v>
      </c>
    </row>
    <row r="2928" spans="1:3" x14ac:dyDescent="0.25">
      <c r="A2928">
        <v>29.27</v>
      </c>
      <c r="B2928">
        <v>2.5211052889999999</v>
      </c>
      <c r="C2928">
        <v>4.563530922</v>
      </c>
    </row>
    <row r="2929" spans="1:3" x14ac:dyDescent="0.25">
      <c r="A2929">
        <v>29.28</v>
      </c>
      <c r="B2929">
        <v>2.5211052889999999</v>
      </c>
      <c r="C2929">
        <v>4.563530922</v>
      </c>
    </row>
    <row r="2930" spans="1:3" x14ac:dyDescent="0.25">
      <c r="A2930">
        <v>29.29</v>
      </c>
      <c r="B2930">
        <v>2.6180865760000001</v>
      </c>
      <c r="C2930">
        <v>4.6231803889999998</v>
      </c>
    </row>
    <row r="2931" spans="1:3" x14ac:dyDescent="0.25">
      <c r="A2931">
        <v>29.3</v>
      </c>
      <c r="B2931">
        <v>2.6180865760000001</v>
      </c>
      <c r="C2931">
        <v>4.6231803889999998</v>
      </c>
    </row>
    <row r="2932" spans="1:3" x14ac:dyDescent="0.25">
      <c r="A2932">
        <v>29.31</v>
      </c>
      <c r="B2932">
        <v>2.6763048170000001</v>
      </c>
      <c r="C2932">
        <v>4.6697301859999998</v>
      </c>
    </row>
    <row r="2933" spans="1:3" x14ac:dyDescent="0.25">
      <c r="A2933">
        <v>29.32</v>
      </c>
      <c r="B2933">
        <v>2.741115808</v>
      </c>
      <c r="C2933">
        <v>4.6812229160000003</v>
      </c>
    </row>
    <row r="2934" spans="1:3" x14ac:dyDescent="0.25">
      <c r="A2934">
        <v>29.33</v>
      </c>
      <c r="B2934">
        <v>2.8418028350000002</v>
      </c>
      <c r="C2934">
        <v>4.6228566170000001</v>
      </c>
    </row>
    <row r="2935" spans="1:3" x14ac:dyDescent="0.25">
      <c r="A2935">
        <v>29.34</v>
      </c>
      <c r="B2935">
        <v>2.8418028350000002</v>
      </c>
      <c r="C2935">
        <v>4.6228566170000001</v>
      </c>
    </row>
    <row r="2936" spans="1:3" x14ac:dyDescent="0.25">
      <c r="A2936">
        <v>29.35</v>
      </c>
      <c r="B2936">
        <v>2.9858720299999999</v>
      </c>
      <c r="C2936">
        <v>4.4577870370000001</v>
      </c>
    </row>
    <row r="2937" spans="1:3" x14ac:dyDescent="0.25">
      <c r="A2937">
        <v>29.36</v>
      </c>
      <c r="B2937">
        <v>3.1513369080000002</v>
      </c>
      <c r="C2937">
        <v>4.16058445</v>
      </c>
    </row>
    <row r="2938" spans="1:3" x14ac:dyDescent="0.25">
      <c r="A2938">
        <v>29.37</v>
      </c>
      <c r="B2938">
        <v>3.1513369080000002</v>
      </c>
      <c r="C2938">
        <v>3.725430727</v>
      </c>
    </row>
    <row r="2939" spans="1:3" x14ac:dyDescent="0.25">
      <c r="A2939">
        <v>29.38</v>
      </c>
      <c r="B2939">
        <v>3.2944700720000002</v>
      </c>
      <c r="C2939">
        <v>3.725430727</v>
      </c>
    </row>
    <row r="2940" spans="1:3" x14ac:dyDescent="0.25">
      <c r="A2940">
        <v>29.39</v>
      </c>
      <c r="B2940">
        <v>3.3616738320000001</v>
      </c>
      <c r="C2940">
        <v>3.1751606460000001</v>
      </c>
    </row>
    <row r="2941" spans="1:3" x14ac:dyDescent="0.25">
      <c r="A2941">
        <v>29.4</v>
      </c>
      <c r="B2941">
        <v>3.3052833079999999</v>
      </c>
      <c r="C2941">
        <v>2.550889492</v>
      </c>
    </row>
    <row r="2942" spans="1:3" x14ac:dyDescent="0.25">
      <c r="A2942">
        <v>29.41</v>
      </c>
      <c r="B2942">
        <v>3.096560717</v>
      </c>
      <c r="C2942">
        <v>1.902594924</v>
      </c>
    </row>
    <row r="2943" spans="1:3" x14ac:dyDescent="0.25">
      <c r="A2943">
        <v>29.42</v>
      </c>
      <c r="B2943">
        <v>3.096560717</v>
      </c>
      <c r="C2943">
        <v>1.902594924</v>
      </c>
    </row>
    <row r="2944" spans="1:3" x14ac:dyDescent="0.25">
      <c r="A2944">
        <v>29.43</v>
      </c>
      <c r="B2944">
        <v>2.7329807279999998</v>
      </c>
      <c r="C2944">
        <v>1.2728592160000001</v>
      </c>
    </row>
    <row r="2945" spans="1:3" x14ac:dyDescent="0.25">
      <c r="A2945">
        <v>29.44</v>
      </c>
      <c r="B2945">
        <v>2.242166519</v>
      </c>
      <c r="C2945">
        <v>0.68605381249999997</v>
      </c>
    </row>
    <row r="2946" spans="1:3" x14ac:dyDescent="0.25">
      <c r="A2946">
        <v>29.45</v>
      </c>
      <c r="B2946">
        <v>1.6719388959999999</v>
      </c>
      <c r="C2946">
        <v>0.14707335830000001</v>
      </c>
    </row>
    <row r="2947" spans="1:3" x14ac:dyDescent="0.25">
      <c r="A2947">
        <v>29.46</v>
      </c>
      <c r="B2947">
        <v>1.0866436960000001</v>
      </c>
      <c r="C2947">
        <v>-0.35856735709999998</v>
      </c>
    </row>
    <row r="2948" spans="1:3" x14ac:dyDescent="0.25">
      <c r="A2948">
        <v>29.47</v>
      </c>
      <c r="B2948">
        <v>0.54459571839999998</v>
      </c>
      <c r="C2948">
        <v>-0.84920299050000003</v>
      </c>
    </row>
    <row r="2949" spans="1:3" x14ac:dyDescent="0.25">
      <c r="A2949">
        <v>29.48</v>
      </c>
      <c r="B2949">
        <v>0.54459571839999998</v>
      </c>
      <c r="C2949">
        <v>-0.84920299050000003</v>
      </c>
    </row>
    <row r="2950" spans="1:3" x14ac:dyDescent="0.25">
      <c r="A2950">
        <v>29.49</v>
      </c>
      <c r="B2950">
        <v>9.4449929890000006E-2</v>
      </c>
      <c r="C2950">
        <v>-1.338076472</v>
      </c>
    </row>
    <row r="2951" spans="1:3" x14ac:dyDescent="0.25">
      <c r="A2951">
        <v>29.5</v>
      </c>
      <c r="B2951">
        <v>-0.23678073290000001</v>
      </c>
      <c r="C2951">
        <v>-1.81450808</v>
      </c>
    </row>
    <row r="2952" spans="1:3" x14ac:dyDescent="0.25">
      <c r="A2952">
        <v>29.51</v>
      </c>
      <c r="B2952">
        <v>-0.44184529779999998</v>
      </c>
      <c r="C2952">
        <v>-2.2471487520000002</v>
      </c>
    </row>
    <row r="2953" spans="1:3" x14ac:dyDescent="0.25">
      <c r="A2953">
        <v>29.52</v>
      </c>
      <c r="B2953">
        <v>-0.53469669819999999</v>
      </c>
      <c r="C2953">
        <v>-2.58152318</v>
      </c>
    </row>
    <row r="2954" spans="1:3" x14ac:dyDescent="0.25">
      <c r="A2954">
        <v>29.53</v>
      </c>
      <c r="B2954">
        <v>-0.53469669819999999</v>
      </c>
      <c r="C2954">
        <v>-2.58152318</v>
      </c>
    </row>
    <row r="2955" spans="1:3" x14ac:dyDescent="0.25">
      <c r="A2955">
        <v>29.54</v>
      </c>
      <c r="B2955">
        <v>-0.54177701469999995</v>
      </c>
      <c r="C2955">
        <v>-2.7623295780000001</v>
      </c>
    </row>
    <row r="2956" spans="1:3" x14ac:dyDescent="0.25">
      <c r="A2956">
        <v>29.55</v>
      </c>
      <c r="B2956">
        <v>-0.49961164590000001</v>
      </c>
      <c r="C2956">
        <v>-2.7451357839999999</v>
      </c>
    </row>
    <row r="2957" spans="1:3" x14ac:dyDescent="0.25">
      <c r="A2957">
        <v>29.56</v>
      </c>
      <c r="B2957">
        <v>-0.49961164590000001</v>
      </c>
      <c r="C2957">
        <v>-2.7451357839999999</v>
      </c>
    </row>
    <row r="2958" spans="1:3" x14ac:dyDescent="0.25">
      <c r="A2958">
        <v>29.57</v>
      </c>
      <c r="B2958">
        <v>-0.44232082369999998</v>
      </c>
      <c r="C2958">
        <v>-2.5170764920000002</v>
      </c>
    </row>
    <row r="2959" spans="1:3" x14ac:dyDescent="0.25">
      <c r="A2959">
        <v>29.58</v>
      </c>
      <c r="B2959">
        <v>-0.40523609519999998</v>
      </c>
      <c r="C2959">
        <v>-2.1025280949999998</v>
      </c>
    </row>
    <row r="2960" spans="1:3" x14ac:dyDescent="0.25">
      <c r="A2960">
        <v>29.59</v>
      </c>
      <c r="B2960">
        <v>-0.41168195010000003</v>
      </c>
      <c r="C2960">
        <v>-1.564877391</v>
      </c>
    </row>
    <row r="2961" spans="1:3" x14ac:dyDescent="0.25">
      <c r="A2961">
        <v>29.6</v>
      </c>
      <c r="B2961">
        <v>-0.48198771480000002</v>
      </c>
      <c r="C2961">
        <v>-0.99175149200000001</v>
      </c>
    </row>
    <row r="2962" spans="1:3" x14ac:dyDescent="0.25">
      <c r="A2962">
        <v>29.61</v>
      </c>
      <c r="B2962">
        <v>-0.61899960040000002</v>
      </c>
      <c r="C2962">
        <v>-0.47920247910000002</v>
      </c>
    </row>
    <row r="2963" spans="1:3" x14ac:dyDescent="0.25">
      <c r="A2963">
        <v>29.62</v>
      </c>
      <c r="B2963">
        <v>-0.8189109564</v>
      </c>
      <c r="C2963">
        <v>-0.10266170650000001</v>
      </c>
    </row>
    <row r="2964" spans="1:3" x14ac:dyDescent="0.25">
      <c r="A2964">
        <v>29.63</v>
      </c>
      <c r="B2964">
        <v>-1.0631744860000001</v>
      </c>
      <c r="C2964">
        <v>9.4175584610000002E-2</v>
      </c>
    </row>
    <row r="2965" spans="1:3" x14ac:dyDescent="0.25">
      <c r="A2965">
        <v>29.64</v>
      </c>
      <c r="B2965">
        <v>-1.326840639</v>
      </c>
      <c r="C2965">
        <v>0.1138214022</v>
      </c>
    </row>
    <row r="2966" spans="1:3" x14ac:dyDescent="0.25">
      <c r="A2966">
        <v>29.65</v>
      </c>
      <c r="B2966">
        <v>-1.326840639</v>
      </c>
      <c r="C2966">
        <v>0.1138214022</v>
      </c>
    </row>
    <row r="2967" spans="1:3" x14ac:dyDescent="0.25">
      <c r="A2967">
        <v>29.66</v>
      </c>
      <c r="B2967">
        <v>-1.5797115559999999</v>
      </c>
      <c r="C2967">
        <v>-5.487848539E-3</v>
      </c>
    </row>
    <row r="2968" spans="1:3" x14ac:dyDescent="0.25">
      <c r="A2968">
        <v>29.67</v>
      </c>
      <c r="B2968">
        <v>-1.793204308</v>
      </c>
      <c r="C2968">
        <v>-0.19998659190000001</v>
      </c>
    </row>
    <row r="2969" spans="1:3" x14ac:dyDescent="0.25">
      <c r="A2969">
        <v>29.68</v>
      </c>
      <c r="B2969">
        <v>-2.0325229170000001</v>
      </c>
      <c r="C2969">
        <v>-0.56598818299999998</v>
      </c>
    </row>
    <row r="2970" spans="1:3" x14ac:dyDescent="0.25">
      <c r="A2970">
        <v>29.69</v>
      </c>
      <c r="B2970">
        <v>-2.0325229170000001</v>
      </c>
      <c r="C2970">
        <v>-0.56598818299999998</v>
      </c>
    </row>
    <row r="2971" spans="1:3" x14ac:dyDescent="0.25">
      <c r="A2971">
        <v>29.7</v>
      </c>
      <c r="B2971">
        <v>-2.0570995810000001</v>
      </c>
      <c r="C2971">
        <v>-0.66574650999999996</v>
      </c>
    </row>
    <row r="2972" spans="1:3" x14ac:dyDescent="0.25">
      <c r="A2972">
        <v>29.71</v>
      </c>
      <c r="B2972">
        <v>-2.040192604</v>
      </c>
      <c r="C2972">
        <v>-0.7144925594</v>
      </c>
    </row>
    <row r="2973" spans="1:3" x14ac:dyDescent="0.25">
      <c r="A2973">
        <v>29.72</v>
      </c>
      <c r="B2973">
        <v>-2.0112533570000002</v>
      </c>
      <c r="C2973">
        <v>-0.74634587760000004</v>
      </c>
    </row>
    <row r="2974" spans="1:3" x14ac:dyDescent="0.25">
      <c r="A2974">
        <v>29.73</v>
      </c>
      <c r="B2974">
        <v>-1.9989552500000001</v>
      </c>
      <c r="C2974">
        <v>-0.80245339869999999</v>
      </c>
    </row>
    <row r="2975" spans="1:3" x14ac:dyDescent="0.25">
      <c r="A2975">
        <v>29.74</v>
      </c>
      <c r="B2975">
        <v>-1.9989552500000001</v>
      </c>
      <c r="C2975">
        <v>-0.80245339869999999</v>
      </c>
    </row>
    <row r="2976" spans="1:3" x14ac:dyDescent="0.25">
      <c r="A2976">
        <v>29.75</v>
      </c>
      <c r="B2976">
        <v>-2.0271327499999998</v>
      </c>
      <c r="C2976">
        <v>-0.90870010850000005</v>
      </c>
    </row>
    <row r="2977" spans="1:3" x14ac:dyDescent="0.25">
      <c r="A2977">
        <v>29.76</v>
      </c>
      <c r="B2977">
        <v>-2.1060826779999999</v>
      </c>
      <c r="C2977">
        <v>-1.0701752899999999</v>
      </c>
    </row>
    <row r="2978" spans="1:3" x14ac:dyDescent="0.25">
      <c r="A2978">
        <v>29.77</v>
      </c>
      <c r="B2978">
        <v>-2.228438616</v>
      </c>
      <c r="C2978">
        <v>-1.2633732559999999</v>
      </c>
    </row>
    <row r="2979" spans="1:3" x14ac:dyDescent="0.25">
      <c r="A2979">
        <v>29.78</v>
      </c>
      <c r="B2979">
        <v>-2.228438616</v>
      </c>
      <c r="C2979">
        <v>-1.2633732559999999</v>
      </c>
    </row>
    <row r="2980" spans="1:3" x14ac:dyDescent="0.25">
      <c r="A2980">
        <v>29.79</v>
      </c>
      <c r="B2980">
        <v>-2.372807264</v>
      </c>
      <c r="C2980">
        <v>-1.4518891570000001</v>
      </c>
    </row>
    <row r="2981" spans="1:3" x14ac:dyDescent="0.25">
      <c r="A2981">
        <v>29.8</v>
      </c>
      <c r="B2981">
        <v>-2.5072433950000002</v>
      </c>
      <c r="C2981">
        <v>-1.5932902099999999</v>
      </c>
    </row>
    <row r="2982" spans="1:3" x14ac:dyDescent="0.25">
      <c r="A2982">
        <v>29.81</v>
      </c>
      <c r="B2982">
        <v>-2.5072433950000002</v>
      </c>
      <c r="C2982">
        <v>-1.5932902099999999</v>
      </c>
    </row>
    <row r="2983" spans="1:3" x14ac:dyDescent="0.25">
      <c r="A2983">
        <v>29.82</v>
      </c>
      <c r="B2983">
        <v>-2.6008887289999998</v>
      </c>
      <c r="C2983">
        <v>-1.6633688209999999</v>
      </c>
    </row>
    <row r="2984" spans="1:3" x14ac:dyDescent="0.25">
      <c r="A2984">
        <v>29.83</v>
      </c>
      <c r="B2984">
        <v>-2.6278622149999999</v>
      </c>
      <c r="C2984">
        <v>-1.665455103</v>
      </c>
    </row>
    <row r="2985" spans="1:3" x14ac:dyDescent="0.25">
      <c r="A2985">
        <v>29.84</v>
      </c>
      <c r="B2985">
        <v>-2.6278622149999999</v>
      </c>
      <c r="C2985">
        <v>-1.665455103</v>
      </c>
    </row>
    <row r="2986" spans="1:3" x14ac:dyDescent="0.25">
      <c r="A2986">
        <v>29.85</v>
      </c>
      <c r="B2986">
        <v>-2.5777807240000001</v>
      </c>
      <c r="C2986">
        <v>-1.6324467659999999</v>
      </c>
    </row>
    <row r="2987" spans="1:3" x14ac:dyDescent="0.25">
      <c r="A2987">
        <v>29.86</v>
      </c>
      <c r="B2987">
        <v>-2.4514691829999999</v>
      </c>
      <c r="C2987">
        <v>-1.615562916</v>
      </c>
    </row>
    <row r="2988" spans="1:3" x14ac:dyDescent="0.25">
      <c r="A2988">
        <v>29.87</v>
      </c>
      <c r="B2988">
        <v>-2.262366772</v>
      </c>
      <c r="C2988">
        <v>-1.6638658049999999</v>
      </c>
    </row>
    <row r="2989" spans="1:3" x14ac:dyDescent="0.25">
      <c r="A2989">
        <v>29.88</v>
      </c>
      <c r="B2989">
        <v>-2.0256996150000002</v>
      </c>
      <c r="C2989">
        <v>-1.8022756579999999</v>
      </c>
    </row>
    <row r="2990" spans="1:3" x14ac:dyDescent="0.25">
      <c r="A2990">
        <v>29.89</v>
      </c>
      <c r="B2990">
        <v>-1.7580538990000001</v>
      </c>
      <c r="C2990">
        <v>-2.0216643809999999</v>
      </c>
    </row>
    <row r="2991" spans="1:3" x14ac:dyDescent="0.25">
      <c r="A2991">
        <v>29.9</v>
      </c>
      <c r="B2991">
        <v>-1.465954304</v>
      </c>
      <c r="C2991">
        <v>-2.2694983479999999</v>
      </c>
    </row>
    <row r="2992" spans="1:3" x14ac:dyDescent="0.25">
      <c r="A2992">
        <v>29.91</v>
      </c>
      <c r="B2992">
        <v>-1.1506681439999999</v>
      </c>
      <c r="C2992">
        <v>-2.467732668</v>
      </c>
    </row>
    <row r="2993" spans="1:3" x14ac:dyDescent="0.25">
      <c r="A2993">
        <v>29.92</v>
      </c>
      <c r="B2993">
        <v>-1.1506681439999999</v>
      </c>
      <c r="C2993">
        <v>-2.467732668</v>
      </c>
    </row>
    <row r="2994" spans="1:3" x14ac:dyDescent="0.25">
      <c r="A2994">
        <v>29.93</v>
      </c>
      <c r="B2994">
        <v>-0.80615961550000004</v>
      </c>
      <c r="C2994">
        <v>-2.530424118</v>
      </c>
    </row>
    <row r="2995" spans="1:3" x14ac:dyDescent="0.25">
      <c r="A2995">
        <v>29.94</v>
      </c>
      <c r="B2995">
        <v>-0.80615961550000004</v>
      </c>
      <c r="C2995">
        <v>-2.530424118</v>
      </c>
    </row>
    <row r="2996" spans="1:3" x14ac:dyDescent="0.25">
      <c r="A2996">
        <v>29.95</v>
      </c>
      <c r="B2996">
        <v>-0.43160951139999998</v>
      </c>
      <c r="C2996">
        <v>-2.3933265210000001</v>
      </c>
    </row>
    <row r="2997" spans="1:3" x14ac:dyDescent="0.25">
      <c r="A2997">
        <v>29.96</v>
      </c>
      <c r="B2997">
        <v>-3.1390298160000003E-2</v>
      </c>
      <c r="C2997">
        <v>-2.0363385680000001</v>
      </c>
    </row>
    <row r="2998" spans="1:3" x14ac:dyDescent="0.25">
      <c r="A2998">
        <v>29.97</v>
      </c>
      <c r="B2998">
        <v>0.37819221619999999</v>
      </c>
      <c r="C2998">
        <v>-1.491672873</v>
      </c>
    </row>
    <row r="2999" spans="1:3" x14ac:dyDescent="0.25">
      <c r="A2999">
        <v>29.98</v>
      </c>
      <c r="B2999">
        <v>0.37819221619999999</v>
      </c>
      <c r="C2999">
        <v>-1.491672873</v>
      </c>
    </row>
    <row r="3000" spans="1:3" x14ac:dyDescent="0.25">
      <c r="A3000">
        <v>29.99</v>
      </c>
      <c r="B3000">
        <v>0.77097451689999996</v>
      </c>
      <c r="C3000">
        <v>-0.83696132899999998</v>
      </c>
    </row>
    <row r="3001" spans="1:3" x14ac:dyDescent="0.25">
      <c r="A3001">
        <v>30</v>
      </c>
      <c r="B3001">
        <v>1.1163232329999999</v>
      </c>
      <c r="C3001">
        <v>-0.1770537496</v>
      </c>
    </row>
    <row r="3002" spans="1:3" x14ac:dyDescent="0.25">
      <c r="A3002">
        <v>30.01</v>
      </c>
      <c r="B3002">
        <v>1.383401275</v>
      </c>
      <c r="C3002">
        <v>0.38524144890000001</v>
      </c>
    </row>
    <row r="3003" spans="1:3" x14ac:dyDescent="0.25">
      <c r="A3003">
        <v>30.02</v>
      </c>
      <c r="B3003">
        <v>1.383401275</v>
      </c>
      <c r="C3003">
        <v>0.38524144890000001</v>
      </c>
    </row>
    <row r="3004" spans="1:3" x14ac:dyDescent="0.25">
      <c r="A3004">
        <v>30.03</v>
      </c>
      <c r="B3004">
        <v>1.5570344920000001</v>
      </c>
      <c r="C3004">
        <v>0.77208375929999995</v>
      </c>
    </row>
    <row r="3005" spans="1:3" x14ac:dyDescent="0.25">
      <c r="A3005">
        <v>30.04</v>
      </c>
      <c r="B3005">
        <v>1.5570344920000001</v>
      </c>
      <c r="C3005">
        <v>0.77208375929999995</v>
      </c>
    </row>
    <row r="3006" spans="1:3" x14ac:dyDescent="0.25">
      <c r="A3006">
        <v>30.05</v>
      </c>
      <c r="B3006">
        <v>1.638237953</v>
      </c>
      <c r="C3006">
        <v>0.95149487259999999</v>
      </c>
    </row>
    <row r="3007" spans="1:3" x14ac:dyDescent="0.25">
      <c r="A3007">
        <v>30.06</v>
      </c>
      <c r="B3007">
        <v>1.650052071</v>
      </c>
      <c r="C3007">
        <v>0.93354833130000003</v>
      </c>
    </row>
    <row r="3008" spans="1:3" x14ac:dyDescent="0.25">
      <c r="A3008">
        <v>30.07</v>
      </c>
      <c r="B3008">
        <v>1.650052071</v>
      </c>
      <c r="C3008">
        <v>0.93354833130000003</v>
      </c>
    </row>
    <row r="3009" spans="1:3" x14ac:dyDescent="0.25">
      <c r="A3009">
        <v>30.08</v>
      </c>
      <c r="B3009">
        <v>1.6274726390000001</v>
      </c>
      <c r="C3009">
        <v>0.76520168779999997</v>
      </c>
    </row>
    <row r="3010" spans="1:3" x14ac:dyDescent="0.25">
      <c r="A3010">
        <v>30.09</v>
      </c>
      <c r="B3010">
        <v>1.6094101670000001</v>
      </c>
      <c r="C3010">
        <v>0.50381880999999995</v>
      </c>
    </row>
    <row r="3011" spans="1:3" x14ac:dyDescent="0.25">
      <c r="A3011">
        <v>30.1</v>
      </c>
      <c r="B3011">
        <v>1.6265711780000001</v>
      </c>
      <c r="C3011">
        <v>0.20381137730000001</v>
      </c>
    </row>
    <row r="3012" spans="1:3" x14ac:dyDescent="0.25">
      <c r="A3012">
        <v>30.11</v>
      </c>
      <c r="B3012">
        <v>1.6922595499999999</v>
      </c>
      <c r="C3012">
        <v>-0.1011678129</v>
      </c>
    </row>
    <row r="3013" spans="1:3" x14ac:dyDescent="0.25">
      <c r="A3013">
        <v>30.12</v>
      </c>
      <c r="B3013">
        <v>1.7963824269999999</v>
      </c>
      <c r="C3013">
        <v>-0.39985269309999999</v>
      </c>
    </row>
    <row r="3014" spans="1:3" x14ac:dyDescent="0.25">
      <c r="A3014">
        <v>30.13</v>
      </c>
      <c r="B3014">
        <v>1.908753514</v>
      </c>
      <c r="C3014">
        <v>-0.69436025619999997</v>
      </c>
    </row>
    <row r="3015" spans="1:3" x14ac:dyDescent="0.25">
      <c r="A3015">
        <v>30.14</v>
      </c>
      <c r="B3015">
        <v>1.9915084839999999</v>
      </c>
      <c r="C3015">
        <v>-0.99215674399999998</v>
      </c>
    </row>
    <row r="3016" spans="1:3" x14ac:dyDescent="0.25">
      <c r="A3016">
        <v>30.15</v>
      </c>
      <c r="B3016">
        <v>1.9915084839999999</v>
      </c>
      <c r="C3016">
        <v>-0.99215674399999998</v>
      </c>
    </row>
    <row r="3017" spans="1:3" x14ac:dyDescent="0.25">
      <c r="A3017">
        <v>30.16</v>
      </c>
      <c r="B3017">
        <v>2.0082290170000001</v>
      </c>
      <c r="C3017">
        <v>-1.2895288469999999</v>
      </c>
    </row>
    <row r="3018" spans="1:3" x14ac:dyDescent="0.25">
      <c r="A3018">
        <v>30.17</v>
      </c>
      <c r="B3018">
        <v>2.0082290170000001</v>
      </c>
      <c r="C3018">
        <v>-1.2895288469999999</v>
      </c>
    </row>
    <row r="3019" spans="1:3" x14ac:dyDescent="0.25">
      <c r="A3019">
        <v>30.18</v>
      </c>
      <c r="B3019">
        <v>1.9423815010000001</v>
      </c>
      <c r="C3019">
        <v>-1.5670257809999999</v>
      </c>
    </row>
    <row r="3020" spans="1:3" x14ac:dyDescent="0.25">
      <c r="A3020">
        <v>30.19</v>
      </c>
      <c r="B3020">
        <v>1.794656992</v>
      </c>
      <c r="C3020">
        <v>-1.7927864790000001</v>
      </c>
    </row>
    <row r="3021" spans="1:3" x14ac:dyDescent="0.25">
      <c r="A3021">
        <v>30.2</v>
      </c>
      <c r="B3021">
        <v>1.5897425409999999</v>
      </c>
      <c r="C3021">
        <v>-1.933003306</v>
      </c>
    </row>
    <row r="3022" spans="1:3" x14ac:dyDescent="0.25">
      <c r="A3022">
        <v>30.21</v>
      </c>
      <c r="B3022">
        <v>1.364652395</v>
      </c>
      <c r="C3022">
        <v>-1.9637273550000001</v>
      </c>
    </row>
    <row r="3023" spans="1:3" x14ac:dyDescent="0.25">
      <c r="A3023">
        <v>30.22</v>
      </c>
      <c r="B3023">
        <v>1.364652395</v>
      </c>
      <c r="C3023">
        <v>-1.9637273550000001</v>
      </c>
    </row>
    <row r="3024" spans="1:3" x14ac:dyDescent="0.25">
      <c r="A3024">
        <v>30.23</v>
      </c>
      <c r="B3024">
        <v>1.160393596</v>
      </c>
      <c r="C3024">
        <v>-1.879999518</v>
      </c>
    </row>
    <row r="3025" spans="1:3" x14ac:dyDescent="0.25">
      <c r="A3025">
        <v>30.24</v>
      </c>
      <c r="B3025">
        <v>1.0051373240000001</v>
      </c>
      <c r="C3025">
        <v>-1.6953072549999999</v>
      </c>
    </row>
    <row r="3026" spans="1:3" x14ac:dyDescent="0.25">
      <c r="A3026">
        <v>30.25</v>
      </c>
      <c r="B3026">
        <v>1.0051373240000001</v>
      </c>
      <c r="C3026">
        <v>-1.6953072549999999</v>
      </c>
    </row>
    <row r="3027" spans="1:3" x14ac:dyDescent="0.25">
      <c r="A3027">
        <v>30.26</v>
      </c>
      <c r="B3027">
        <v>0.90726697440000004</v>
      </c>
      <c r="C3027">
        <v>-1.4416015149999999</v>
      </c>
    </row>
    <row r="3028" spans="1:3" x14ac:dyDescent="0.25">
      <c r="A3028">
        <v>30.27</v>
      </c>
      <c r="B3028">
        <v>0.85192060469999997</v>
      </c>
      <c r="C3028">
        <v>-1.15252924</v>
      </c>
    </row>
    <row r="3029" spans="1:3" x14ac:dyDescent="0.25">
      <c r="A3029">
        <v>30.28</v>
      </c>
      <c r="B3029">
        <v>0.85192060469999997</v>
      </c>
      <c r="C3029">
        <v>-1.15252924</v>
      </c>
    </row>
    <row r="3030" spans="1:3" x14ac:dyDescent="0.25">
      <c r="A3030">
        <v>30.29</v>
      </c>
      <c r="B3030">
        <v>0.80907368660000001</v>
      </c>
      <c r="C3030">
        <v>-0.85251384969999999</v>
      </c>
    </row>
    <row r="3031" spans="1:3" x14ac:dyDescent="0.25">
      <c r="A3031">
        <v>30.3</v>
      </c>
      <c r="B3031">
        <v>0.80907368660000001</v>
      </c>
      <c r="C3031">
        <v>-0.85251384969999999</v>
      </c>
    </row>
    <row r="3032" spans="1:3" x14ac:dyDescent="0.25">
      <c r="A3032">
        <v>30.31</v>
      </c>
      <c r="B3032">
        <v>0.74140864610000001</v>
      </c>
      <c r="C3032">
        <v>-0.54872369769999996</v>
      </c>
    </row>
    <row r="3033" spans="1:3" x14ac:dyDescent="0.25">
      <c r="A3033">
        <v>30.32</v>
      </c>
      <c r="B3033">
        <v>0.61746549610000001</v>
      </c>
      <c r="C3033">
        <v>-0.23385784030000001</v>
      </c>
    </row>
    <row r="3034" spans="1:3" x14ac:dyDescent="0.25">
      <c r="A3034">
        <v>30.33</v>
      </c>
      <c r="B3034">
        <v>0.42153653499999999</v>
      </c>
      <c r="C3034">
        <v>0.10844305899999999</v>
      </c>
    </row>
    <row r="3035" spans="1:3" x14ac:dyDescent="0.25">
      <c r="A3035">
        <v>30.34</v>
      </c>
      <c r="B3035">
        <v>0.15797787899999999</v>
      </c>
      <c r="C3035">
        <v>0.49091711640000002</v>
      </c>
    </row>
    <row r="3036" spans="1:3" x14ac:dyDescent="0.25">
      <c r="A3036">
        <v>30.35</v>
      </c>
      <c r="B3036">
        <v>-0.15386889870000001</v>
      </c>
      <c r="C3036">
        <v>0.91586190460000005</v>
      </c>
    </row>
    <row r="3037" spans="1:3" x14ac:dyDescent="0.25">
      <c r="A3037">
        <v>30.36</v>
      </c>
      <c r="B3037">
        <v>-0.48879659180000001</v>
      </c>
      <c r="C3037">
        <v>1.3648165459999999</v>
      </c>
    </row>
    <row r="3038" spans="1:3" x14ac:dyDescent="0.25">
      <c r="A3038">
        <v>30.37</v>
      </c>
      <c r="B3038">
        <v>-0.82488656039999997</v>
      </c>
      <c r="C3038">
        <v>1.806311131</v>
      </c>
    </row>
    <row r="3039" spans="1:3" x14ac:dyDescent="0.25">
      <c r="A3039">
        <v>30.38</v>
      </c>
      <c r="B3039">
        <v>-0.82488656039999997</v>
      </c>
      <c r="C3039">
        <v>1.806311131</v>
      </c>
    </row>
    <row r="3040" spans="1:3" x14ac:dyDescent="0.25">
      <c r="A3040">
        <v>30.39</v>
      </c>
      <c r="B3040">
        <v>-1.1534572839999999</v>
      </c>
      <c r="C3040">
        <v>2.202932358</v>
      </c>
    </row>
    <row r="3041" spans="1:3" x14ac:dyDescent="0.25">
      <c r="A3041">
        <v>30.4</v>
      </c>
      <c r="B3041">
        <v>-1.1534572839999999</v>
      </c>
      <c r="C3041">
        <v>2.202932358</v>
      </c>
    </row>
    <row r="3042" spans="1:3" x14ac:dyDescent="0.25">
      <c r="A3042">
        <v>30.41</v>
      </c>
      <c r="B3042">
        <v>-1.4764878749999999</v>
      </c>
      <c r="C3042">
        <v>2.7747781279999999</v>
      </c>
    </row>
    <row r="3043" spans="1:3" x14ac:dyDescent="0.25">
      <c r="A3043">
        <v>30.42</v>
      </c>
      <c r="B3043">
        <v>-1.810014606</v>
      </c>
      <c r="C3043">
        <v>2.7747781279999999</v>
      </c>
    </row>
    <row r="3044" spans="1:3" x14ac:dyDescent="0.25">
      <c r="A3044">
        <v>30.43</v>
      </c>
      <c r="B3044">
        <v>-2.1674687860000001</v>
      </c>
      <c r="C3044">
        <v>2.9551062579999998</v>
      </c>
    </row>
    <row r="3045" spans="1:3" x14ac:dyDescent="0.25">
      <c r="A3045">
        <v>30.44</v>
      </c>
      <c r="B3045">
        <v>-2.1674687860000001</v>
      </c>
      <c r="C3045">
        <v>2.9551062579999998</v>
      </c>
    </row>
    <row r="3046" spans="1:3" x14ac:dyDescent="0.25">
      <c r="A3046">
        <v>30.45</v>
      </c>
      <c r="B3046">
        <v>-2.551816225</v>
      </c>
      <c r="C3046">
        <v>3.0989139080000001</v>
      </c>
    </row>
    <row r="3047" spans="1:3" x14ac:dyDescent="0.25">
      <c r="A3047">
        <v>30.46</v>
      </c>
      <c r="B3047">
        <v>-2.947170496</v>
      </c>
      <c r="C3047">
        <v>3.238720179</v>
      </c>
    </row>
    <row r="3048" spans="1:3" x14ac:dyDescent="0.25">
      <c r="A3048">
        <v>30.47</v>
      </c>
      <c r="B3048">
        <v>-3.3165612219999998</v>
      </c>
      <c r="C3048">
        <v>3.3977234360000002</v>
      </c>
    </row>
    <row r="3049" spans="1:3" x14ac:dyDescent="0.25">
      <c r="A3049">
        <v>30.48</v>
      </c>
      <c r="B3049">
        <v>-3.3165612219999998</v>
      </c>
      <c r="C3049">
        <v>3.3977234360000002</v>
      </c>
    </row>
    <row r="3050" spans="1:3" x14ac:dyDescent="0.25">
      <c r="A3050">
        <v>30.49</v>
      </c>
      <c r="B3050">
        <v>-3.6097490790000002</v>
      </c>
      <c r="C3050">
        <v>3.5753169059999999</v>
      </c>
    </row>
    <row r="3051" spans="1:3" x14ac:dyDescent="0.25">
      <c r="A3051">
        <v>30.5</v>
      </c>
      <c r="B3051">
        <v>-3.7763872150000002</v>
      </c>
      <c r="C3051">
        <v>3.7443718910000001</v>
      </c>
    </row>
    <row r="3052" spans="1:3" x14ac:dyDescent="0.25">
      <c r="A3052">
        <v>30.51</v>
      </c>
      <c r="B3052">
        <v>-3.7748041149999998</v>
      </c>
      <c r="C3052">
        <v>3.8601305479999999</v>
      </c>
    </row>
    <row r="3053" spans="1:3" x14ac:dyDescent="0.25">
      <c r="A3053">
        <v>30.52</v>
      </c>
      <c r="B3053">
        <v>-3.5884866710000001</v>
      </c>
      <c r="C3053">
        <v>3.8741948599999998</v>
      </c>
    </row>
    <row r="3054" spans="1:3" x14ac:dyDescent="0.25">
      <c r="A3054">
        <v>30.53</v>
      </c>
      <c r="B3054">
        <v>-3.5884866710000001</v>
      </c>
      <c r="C3054">
        <v>3.8741948599999998</v>
      </c>
    </row>
    <row r="3055" spans="1:3" x14ac:dyDescent="0.25">
      <c r="A3055">
        <v>30.54</v>
      </c>
      <c r="B3055">
        <v>-3.2240552899999999</v>
      </c>
      <c r="C3055">
        <v>3.752463579</v>
      </c>
    </row>
    <row r="3056" spans="1:3" x14ac:dyDescent="0.25">
      <c r="A3056">
        <v>30.55</v>
      </c>
      <c r="B3056">
        <v>-2.712299824</v>
      </c>
      <c r="C3056">
        <v>3.4874589440000001</v>
      </c>
    </row>
    <row r="3057" spans="1:3" x14ac:dyDescent="0.25">
      <c r="A3057">
        <v>30.56</v>
      </c>
      <c r="B3057">
        <v>-2.0970947739999999</v>
      </c>
      <c r="C3057">
        <v>3.1015741829999999</v>
      </c>
    </row>
    <row r="3058" spans="1:3" x14ac:dyDescent="0.25">
      <c r="A3058">
        <v>30.57</v>
      </c>
      <c r="B3058">
        <v>-1.4163255690000001</v>
      </c>
      <c r="C3058">
        <v>2.6428325180000001</v>
      </c>
    </row>
    <row r="3059" spans="1:3" x14ac:dyDescent="0.25">
      <c r="A3059">
        <v>30.58</v>
      </c>
      <c r="B3059">
        <v>-0.69755178689999997</v>
      </c>
      <c r="C3059">
        <v>2.1681694980000001</v>
      </c>
    </row>
    <row r="3060" spans="1:3" x14ac:dyDescent="0.25">
      <c r="A3060">
        <v>30.59</v>
      </c>
      <c r="B3060">
        <v>5.1270559430000001E-2</v>
      </c>
      <c r="C3060">
        <v>1.7298840280000001</v>
      </c>
    </row>
    <row r="3061" spans="1:3" x14ac:dyDescent="0.25">
      <c r="A3061">
        <v>30.6</v>
      </c>
      <c r="B3061">
        <v>0.83124202489999999</v>
      </c>
      <c r="C3061">
        <v>1.355201125</v>
      </c>
    </row>
    <row r="3062" spans="1:3" x14ac:dyDescent="0.25">
      <c r="A3062">
        <v>30.61</v>
      </c>
      <c r="B3062">
        <v>0.83124202489999999</v>
      </c>
      <c r="C3062">
        <v>1.355201125</v>
      </c>
    </row>
    <row r="3063" spans="1:3" x14ac:dyDescent="0.25">
      <c r="A3063">
        <v>30.62</v>
      </c>
      <c r="B3063">
        <v>1.645237327</v>
      </c>
      <c r="C3063">
        <v>1.046027064</v>
      </c>
    </row>
    <row r="3064" spans="1:3" x14ac:dyDescent="0.25">
      <c r="A3064">
        <v>30.63</v>
      </c>
      <c r="B3064">
        <v>2.4854097369999999</v>
      </c>
      <c r="C3064">
        <v>0.77882683279999998</v>
      </c>
    </row>
    <row r="3065" spans="1:3" x14ac:dyDescent="0.25">
      <c r="A3065">
        <v>30.64</v>
      </c>
      <c r="B3065">
        <v>3.3180181979999999</v>
      </c>
      <c r="C3065">
        <v>0.52092212439999996</v>
      </c>
    </row>
    <row r="3066" spans="1:3" x14ac:dyDescent="0.25">
      <c r="A3066">
        <v>30.65</v>
      </c>
      <c r="B3066">
        <v>3.3180181979999999</v>
      </c>
      <c r="C3066">
        <v>0.52092212439999996</v>
      </c>
    </row>
    <row r="3067" spans="1:3" x14ac:dyDescent="0.25">
      <c r="A3067">
        <v>30.66</v>
      </c>
      <c r="B3067">
        <v>4.0858941079999997</v>
      </c>
      <c r="C3067">
        <v>0.24311546980000001</v>
      </c>
    </row>
    <row r="3068" spans="1:3" x14ac:dyDescent="0.25">
      <c r="A3068">
        <v>30.67</v>
      </c>
      <c r="B3068">
        <v>4.7107920649999997</v>
      </c>
      <c r="C3068">
        <v>-6.9011136890000005E-2</v>
      </c>
    </row>
    <row r="3069" spans="1:3" x14ac:dyDescent="0.25">
      <c r="A3069">
        <v>30.68</v>
      </c>
      <c r="B3069">
        <v>4.7107920649999997</v>
      </c>
      <c r="C3069">
        <v>-6.9011136890000005E-2</v>
      </c>
    </row>
    <row r="3070" spans="1:3" x14ac:dyDescent="0.25">
      <c r="A3070">
        <v>30.69</v>
      </c>
      <c r="B3070">
        <v>5.1159443859999998</v>
      </c>
      <c r="C3070">
        <v>-0.40980145340000002</v>
      </c>
    </row>
    <row r="3071" spans="1:3" x14ac:dyDescent="0.25">
      <c r="A3071">
        <v>30.7</v>
      </c>
      <c r="B3071">
        <v>5.2413439750000004</v>
      </c>
      <c r="C3071">
        <v>-0.75390857460000005</v>
      </c>
    </row>
    <row r="3072" spans="1:3" x14ac:dyDescent="0.25">
      <c r="A3072">
        <v>30.71</v>
      </c>
      <c r="B3072">
        <v>5.2413439750000004</v>
      </c>
      <c r="C3072">
        <v>-0.75390857460000005</v>
      </c>
    </row>
    <row r="3073" spans="1:3" x14ac:dyDescent="0.25">
      <c r="A3073">
        <v>30.72</v>
      </c>
      <c r="B3073">
        <v>5.065803528</v>
      </c>
      <c r="C3073">
        <v>-1.0711764100000001</v>
      </c>
    </row>
    <row r="3074" spans="1:3" x14ac:dyDescent="0.25">
      <c r="A3074">
        <v>30.73</v>
      </c>
      <c r="B3074">
        <v>4.6119370460000004</v>
      </c>
      <c r="C3074">
        <v>-1.3353834149999999</v>
      </c>
    </row>
    <row r="3075" spans="1:3" x14ac:dyDescent="0.25">
      <c r="A3075">
        <v>30.74</v>
      </c>
      <c r="B3075">
        <v>4.6119370460000004</v>
      </c>
      <c r="C3075">
        <v>-1.3353834149999999</v>
      </c>
    </row>
    <row r="3076" spans="1:3" x14ac:dyDescent="0.25">
      <c r="A3076">
        <v>30.75</v>
      </c>
      <c r="B3076">
        <v>3.9476699829999999</v>
      </c>
      <c r="C3076">
        <v>-1.5363031629999999</v>
      </c>
    </row>
    <row r="3077" spans="1:3" x14ac:dyDescent="0.25">
      <c r="A3077">
        <v>30.76</v>
      </c>
      <c r="B3077">
        <v>3.1695199010000001</v>
      </c>
      <c r="C3077">
        <v>-1.677452803</v>
      </c>
    </row>
    <row r="3078" spans="1:3" x14ac:dyDescent="0.25">
      <c r="A3078">
        <v>30.77</v>
      </c>
      <c r="B3078">
        <v>2.3811690809999999</v>
      </c>
      <c r="C3078">
        <v>-1.770012975</v>
      </c>
    </row>
    <row r="3079" spans="1:3" x14ac:dyDescent="0.25">
      <c r="A3079">
        <v>30.78</v>
      </c>
      <c r="B3079">
        <v>1.6670619250000001</v>
      </c>
      <c r="C3079">
        <v>-1.824355841</v>
      </c>
    </row>
    <row r="3080" spans="1:3" x14ac:dyDescent="0.25">
      <c r="A3080">
        <v>30.79</v>
      </c>
      <c r="B3080">
        <v>1.6670619250000001</v>
      </c>
      <c r="C3080">
        <v>-1.824355841</v>
      </c>
    </row>
    <row r="3081" spans="1:3" x14ac:dyDescent="0.25">
      <c r="A3081">
        <v>30.8</v>
      </c>
      <c r="B3081">
        <v>1.078713179</v>
      </c>
      <c r="C3081">
        <v>-1.8386042119999999</v>
      </c>
    </row>
    <row r="3082" spans="1:3" x14ac:dyDescent="0.25">
      <c r="A3082">
        <v>30.81</v>
      </c>
      <c r="B3082">
        <v>0.62528419489999998</v>
      </c>
      <c r="C3082">
        <v>-1.7921342849999999</v>
      </c>
    </row>
    <row r="3083" spans="1:3" x14ac:dyDescent="0.25">
      <c r="A3083">
        <v>30.82</v>
      </c>
      <c r="B3083">
        <v>0.28212016820000002</v>
      </c>
      <c r="C3083">
        <v>-1.6527986530000001</v>
      </c>
    </row>
    <row r="3084" spans="1:3" x14ac:dyDescent="0.25">
      <c r="A3084">
        <v>30.83</v>
      </c>
      <c r="B3084">
        <v>2.7042850849999999E-3</v>
      </c>
      <c r="C3084">
        <v>-1.3853682279999999</v>
      </c>
    </row>
    <row r="3085" spans="1:3" x14ac:dyDescent="0.25">
      <c r="A3085">
        <v>30.84</v>
      </c>
      <c r="B3085">
        <v>2.7042850849999999E-3</v>
      </c>
      <c r="C3085">
        <v>-1.3853682279999999</v>
      </c>
    </row>
    <row r="3086" spans="1:3" x14ac:dyDescent="0.25">
      <c r="A3086">
        <v>30.85</v>
      </c>
      <c r="B3086">
        <v>-0.25887906550000001</v>
      </c>
      <c r="C3086">
        <v>-0.9736704826</v>
      </c>
    </row>
    <row r="3087" spans="1:3" x14ac:dyDescent="0.25">
      <c r="A3087">
        <v>30.86</v>
      </c>
      <c r="B3087">
        <v>-0.53260272740000003</v>
      </c>
      <c r="C3087">
        <v>-0.42819839720000002</v>
      </c>
    </row>
    <row r="3088" spans="1:3" x14ac:dyDescent="0.25">
      <c r="A3088">
        <v>30.87</v>
      </c>
      <c r="B3088">
        <v>-0.82435107230000004</v>
      </c>
      <c r="C3088">
        <v>0.20390118660000001</v>
      </c>
    </row>
    <row r="3089" spans="1:3" x14ac:dyDescent="0.25">
      <c r="A3089">
        <v>30.88</v>
      </c>
      <c r="B3089">
        <v>-0.82435107230000004</v>
      </c>
      <c r="C3089">
        <v>0.20390118660000001</v>
      </c>
    </row>
    <row r="3090" spans="1:3" x14ac:dyDescent="0.25">
      <c r="A3090">
        <v>30.89</v>
      </c>
      <c r="B3090">
        <v>-1.119503379</v>
      </c>
      <c r="C3090">
        <v>0.84724736209999996</v>
      </c>
    </row>
    <row r="3091" spans="1:3" x14ac:dyDescent="0.25">
      <c r="A3091">
        <v>30.9</v>
      </c>
      <c r="B3091">
        <v>-1.394266963</v>
      </c>
      <c r="C3091">
        <v>1.410262704</v>
      </c>
    </row>
    <row r="3092" spans="1:3" x14ac:dyDescent="0.25">
      <c r="A3092">
        <v>30.91</v>
      </c>
      <c r="B3092">
        <v>-1.6287894249999999</v>
      </c>
      <c r="C3092">
        <v>1.8109573130000001</v>
      </c>
    </row>
    <row r="3093" spans="1:3" x14ac:dyDescent="0.25">
      <c r="A3093">
        <v>30.92</v>
      </c>
      <c r="B3093">
        <v>-1.8217417</v>
      </c>
      <c r="C3093">
        <v>1.993150711</v>
      </c>
    </row>
    <row r="3094" spans="1:3" x14ac:dyDescent="0.25">
      <c r="A3094">
        <v>30.93</v>
      </c>
      <c r="B3094">
        <v>-1.8217417</v>
      </c>
      <c r="C3094">
        <v>1.993150711</v>
      </c>
    </row>
    <row r="3095" spans="1:3" x14ac:dyDescent="0.25">
      <c r="A3095">
        <v>30.94</v>
      </c>
      <c r="B3095">
        <v>-1.9942545890000001</v>
      </c>
      <c r="C3095">
        <v>1.9474734069999999</v>
      </c>
    </row>
    <row r="3096" spans="1:3" x14ac:dyDescent="0.25">
      <c r="A3096">
        <v>30.95</v>
      </c>
      <c r="B3096">
        <v>-2.1867909430000001</v>
      </c>
      <c r="C3096">
        <v>1.704176307</v>
      </c>
    </row>
    <row r="3097" spans="1:3" x14ac:dyDescent="0.25">
      <c r="A3097">
        <v>30.96</v>
      </c>
      <c r="B3097">
        <v>-2.4431312080000001</v>
      </c>
      <c r="C3097">
        <v>1.33014214</v>
      </c>
    </row>
    <row r="3098" spans="1:3" x14ac:dyDescent="0.25">
      <c r="A3098">
        <v>30.97</v>
      </c>
      <c r="B3098">
        <v>-2.7965288159999999</v>
      </c>
      <c r="C3098">
        <v>0.90331995490000005</v>
      </c>
    </row>
    <row r="3099" spans="1:3" x14ac:dyDescent="0.25">
      <c r="A3099">
        <v>30.98</v>
      </c>
      <c r="B3099">
        <v>-3.2502281669999999</v>
      </c>
      <c r="C3099">
        <v>0.49719399209999998</v>
      </c>
    </row>
    <row r="3100" spans="1:3" x14ac:dyDescent="0.25">
      <c r="A3100">
        <v>30.99</v>
      </c>
      <c r="B3100">
        <v>-3.2502281669999999</v>
      </c>
      <c r="C3100">
        <v>0.49719399209999998</v>
      </c>
    </row>
    <row r="3101" spans="1:3" x14ac:dyDescent="0.25">
      <c r="A3101">
        <v>31</v>
      </c>
      <c r="B3101">
        <v>-3.7751014230000002</v>
      </c>
      <c r="C3101">
        <v>0.16055802999999999</v>
      </c>
    </row>
    <row r="3102" spans="1:3" x14ac:dyDescent="0.25">
      <c r="A3102">
        <v>31.01</v>
      </c>
      <c r="B3102">
        <v>-4.3066105840000004</v>
      </c>
      <c r="C3102">
        <v>-9.1024115680000003E-2</v>
      </c>
    </row>
    <row r="3103" spans="1:3" x14ac:dyDescent="0.25">
      <c r="A3103">
        <v>31.02</v>
      </c>
      <c r="B3103">
        <v>-4.3066105840000004</v>
      </c>
      <c r="C3103">
        <v>-9.1024115680000003E-2</v>
      </c>
    </row>
    <row r="3104" spans="1:3" x14ac:dyDescent="0.25">
      <c r="A3104">
        <v>31.03</v>
      </c>
      <c r="B3104">
        <v>-4.7646117209999996</v>
      </c>
      <c r="C3104">
        <v>-0.27221888300000002</v>
      </c>
    </row>
    <row r="3105" spans="1:3" x14ac:dyDescent="0.25">
      <c r="A3105">
        <v>31.04</v>
      </c>
      <c r="B3105">
        <v>-5.0683817859999998</v>
      </c>
      <c r="C3105">
        <v>-0.41665327549999998</v>
      </c>
    </row>
    <row r="3106" spans="1:3" x14ac:dyDescent="0.25">
      <c r="A3106">
        <v>31.05</v>
      </c>
      <c r="B3106">
        <v>-5.1573586459999996</v>
      </c>
      <c r="C3106">
        <v>-0.55720740560000004</v>
      </c>
    </row>
    <row r="3107" spans="1:3" x14ac:dyDescent="0.25">
      <c r="A3107">
        <v>31.06</v>
      </c>
      <c r="B3107">
        <v>-5.1573586459999996</v>
      </c>
      <c r="C3107">
        <v>-0.55720740560000004</v>
      </c>
    </row>
    <row r="3108" spans="1:3" x14ac:dyDescent="0.25">
      <c r="A3108">
        <v>31.07</v>
      </c>
      <c r="B3108">
        <v>-5.0058665280000003</v>
      </c>
      <c r="C3108">
        <v>-0.71691930290000005</v>
      </c>
    </row>
    <row r="3109" spans="1:3" x14ac:dyDescent="0.25">
      <c r="A3109">
        <v>31.08</v>
      </c>
      <c r="B3109">
        <v>-4.6281137470000004</v>
      </c>
      <c r="C3109">
        <v>-0.89874714609999995</v>
      </c>
    </row>
    <row r="3110" spans="1:3" x14ac:dyDescent="0.25">
      <c r="A3110">
        <v>31.09</v>
      </c>
      <c r="B3110">
        <v>-4.6281137470000004</v>
      </c>
      <c r="C3110">
        <v>-0.89874714609999995</v>
      </c>
    </row>
    <row r="3111" spans="1:3" x14ac:dyDescent="0.25">
      <c r="A3111">
        <v>31.1</v>
      </c>
      <c r="B3111">
        <v>-4.0714707370000003</v>
      </c>
      <c r="C3111">
        <v>-1.0869686599999999</v>
      </c>
    </row>
    <row r="3112" spans="1:3" x14ac:dyDescent="0.25">
      <c r="A3112">
        <v>31.11</v>
      </c>
      <c r="B3112">
        <v>-3.4016768929999999</v>
      </c>
      <c r="C3112">
        <v>-1.2540802959999999</v>
      </c>
    </row>
    <row r="3113" spans="1:3" x14ac:dyDescent="0.25">
      <c r="A3113">
        <v>31.12</v>
      </c>
      <c r="B3113">
        <v>-3.4016768929999999</v>
      </c>
      <c r="C3113">
        <v>-1.2540802959999999</v>
      </c>
    </row>
    <row r="3114" spans="1:3" x14ac:dyDescent="0.25">
      <c r="A3114">
        <v>31.13</v>
      </c>
      <c r="B3114">
        <v>-2.6890873910000002</v>
      </c>
      <c r="C3114">
        <v>-1.37341845</v>
      </c>
    </row>
    <row r="3115" spans="1:3" x14ac:dyDescent="0.25">
      <c r="A3115">
        <v>31.14</v>
      </c>
      <c r="B3115">
        <v>-1.9939798120000001</v>
      </c>
      <c r="C3115">
        <v>-1.4323288199999999</v>
      </c>
    </row>
    <row r="3116" spans="1:3" x14ac:dyDescent="0.25">
      <c r="A3116">
        <v>31.15</v>
      </c>
      <c r="B3116">
        <v>-1.3589082960000001</v>
      </c>
      <c r="C3116">
        <v>-1.436161995</v>
      </c>
    </row>
    <row r="3117" spans="1:3" x14ac:dyDescent="0.25">
      <c r="A3117">
        <v>31.16</v>
      </c>
      <c r="B3117">
        <v>-1.3589082960000001</v>
      </c>
      <c r="C3117">
        <v>-1.436161995</v>
      </c>
    </row>
    <row r="3118" spans="1:3" x14ac:dyDescent="0.25">
      <c r="A3118">
        <v>31.17</v>
      </c>
      <c r="B3118">
        <v>-0.80505639309999999</v>
      </c>
      <c r="C3118">
        <v>-1.4065757990000001</v>
      </c>
    </row>
    <row r="3119" spans="1:3" x14ac:dyDescent="0.25">
      <c r="A3119">
        <v>31.18</v>
      </c>
      <c r="B3119">
        <v>-0.3366648257</v>
      </c>
      <c r="C3119">
        <v>-1.3742864130000001</v>
      </c>
    </row>
    <row r="3120" spans="1:3" x14ac:dyDescent="0.25">
      <c r="A3120">
        <v>31.19</v>
      </c>
      <c r="B3120">
        <v>5.0392497330000001E-2</v>
      </c>
      <c r="C3120">
        <v>-1.367921591</v>
      </c>
    </row>
    <row r="3121" spans="1:3" x14ac:dyDescent="0.25">
      <c r="A3121">
        <v>31.2</v>
      </c>
      <c r="B3121">
        <v>0.3642747402</v>
      </c>
      <c r="C3121">
        <v>-1.4058306220000001</v>
      </c>
    </row>
    <row r="3122" spans="1:3" x14ac:dyDescent="0.25">
      <c r="A3122">
        <v>31.21</v>
      </c>
      <c r="B3122">
        <v>0.61456936600000001</v>
      </c>
      <c r="C3122">
        <v>-1.4861363169999999</v>
      </c>
    </row>
    <row r="3123" spans="1:3" x14ac:dyDescent="0.25">
      <c r="A3123">
        <v>31.22</v>
      </c>
      <c r="B3123">
        <v>0.61456936600000001</v>
      </c>
      <c r="C3123">
        <v>-1.4861363169999999</v>
      </c>
    </row>
    <row r="3124" spans="1:3" x14ac:dyDescent="0.25">
      <c r="A3124">
        <v>31.23</v>
      </c>
      <c r="B3124">
        <v>0.80757474900000004</v>
      </c>
      <c r="C3124">
        <v>-1.5919017790000001</v>
      </c>
    </row>
    <row r="3125" spans="1:3" x14ac:dyDescent="0.25">
      <c r="A3125">
        <v>31.24</v>
      </c>
      <c r="B3125">
        <v>0.95411759610000002</v>
      </c>
      <c r="C3125">
        <v>-1.6917225119999999</v>
      </c>
    </row>
    <row r="3126" spans="1:3" x14ac:dyDescent="0.25">
      <c r="A3126">
        <v>31.25</v>
      </c>
      <c r="B3126">
        <v>0.95411759610000002</v>
      </c>
      <c r="C3126">
        <v>-1.6917225119999999</v>
      </c>
    </row>
    <row r="3127" spans="1:3" x14ac:dyDescent="0.25">
      <c r="A3127">
        <v>31.26</v>
      </c>
      <c r="B3127">
        <v>1.061319828</v>
      </c>
      <c r="C3127">
        <v>-1.758693337</v>
      </c>
    </row>
    <row r="3128" spans="1:3" x14ac:dyDescent="0.25">
      <c r="A3128">
        <v>31.27</v>
      </c>
      <c r="B3128">
        <v>1.1391435860000001</v>
      </c>
      <c r="C3128">
        <v>-1.7756575349999999</v>
      </c>
    </row>
    <row r="3129" spans="1:3" x14ac:dyDescent="0.25">
      <c r="A3129">
        <v>31.28</v>
      </c>
      <c r="B3129">
        <v>1.194131136</v>
      </c>
      <c r="C3129">
        <v>-1.7411979440000001</v>
      </c>
    </row>
    <row r="3130" spans="1:3" x14ac:dyDescent="0.25">
      <c r="A3130">
        <v>31.29</v>
      </c>
      <c r="B3130">
        <v>1.194131136</v>
      </c>
      <c r="C3130">
        <v>-1.7411979440000001</v>
      </c>
    </row>
    <row r="3131" spans="1:3" x14ac:dyDescent="0.25">
      <c r="A3131">
        <v>31.3</v>
      </c>
      <c r="B3131">
        <v>1.2282123570000001</v>
      </c>
      <c r="C3131">
        <v>-1.672835708</v>
      </c>
    </row>
    <row r="3132" spans="1:3" x14ac:dyDescent="0.25">
      <c r="A3132">
        <v>31.31</v>
      </c>
      <c r="B3132">
        <v>1.2282123570000001</v>
      </c>
      <c r="C3132">
        <v>-1.672835708</v>
      </c>
    </row>
    <row r="3133" spans="1:3" x14ac:dyDescent="0.25">
      <c r="A3133">
        <v>31.32</v>
      </c>
      <c r="B3133">
        <v>1.2325067519999999</v>
      </c>
      <c r="C3133">
        <v>-1.598572254</v>
      </c>
    </row>
    <row r="3134" spans="1:3" x14ac:dyDescent="0.25">
      <c r="A3134">
        <v>31.33</v>
      </c>
      <c r="B3134">
        <v>1.1885299680000001</v>
      </c>
      <c r="C3134">
        <v>-1.5533856150000001</v>
      </c>
    </row>
    <row r="3135" spans="1:3" x14ac:dyDescent="0.25">
      <c r="A3135">
        <v>31.34</v>
      </c>
      <c r="B3135">
        <v>1.07311523</v>
      </c>
      <c r="C3135">
        <v>-1.5641363859999999</v>
      </c>
    </row>
    <row r="3136" spans="1:3" x14ac:dyDescent="0.25">
      <c r="A3136">
        <v>31.35</v>
      </c>
      <c r="B3136">
        <v>1.07311523</v>
      </c>
      <c r="C3136">
        <v>-1.5641363859999999</v>
      </c>
    </row>
    <row r="3137" spans="1:3" x14ac:dyDescent="0.25">
      <c r="A3137">
        <v>31.36</v>
      </c>
      <c r="B3137">
        <v>0.86635905499999999</v>
      </c>
      <c r="C3137">
        <v>-1.6406763790000001</v>
      </c>
    </row>
    <row r="3138" spans="1:3" x14ac:dyDescent="0.25">
      <c r="A3138">
        <v>31.37</v>
      </c>
      <c r="B3138">
        <v>0.55917233229999996</v>
      </c>
      <c r="C3138">
        <v>-1.7763715980000001</v>
      </c>
    </row>
    <row r="3139" spans="1:3" x14ac:dyDescent="0.25">
      <c r="A3139">
        <v>31.38</v>
      </c>
      <c r="B3139">
        <v>0.16261316840000001</v>
      </c>
      <c r="C3139">
        <v>-1.948619485</v>
      </c>
    </row>
    <row r="3140" spans="1:3" x14ac:dyDescent="0.25">
      <c r="A3140">
        <v>31.39</v>
      </c>
      <c r="B3140">
        <v>0.16261316840000001</v>
      </c>
      <c r="C3140">
        <v>-1.948619485</v>
      </c>
    </row>
    <row r="3141" spans="1:3" x14ac:dyDescent="0.25">
      <c r="A3141">
        <v>31.4</v>
      </c>
      <c r="B3141">
        <v>-0.2917390466</v>
      </c>
      <c r="C3141">
        <v>-2.127013206</v>
      </c>
    </row>
    <row r="3142" spans="1:3" x14ac:dyDescent="0.25">
      <c r="A3142">
        <v>31.41</v>
      </c>
      <c r="B3142">
        <v>-0.74887341259999995</v>
      </c>
      <c r="C3142">
        <v>-2.279828787</v>
      </c>
    </row>
    <row r="3143" spans="1:3" x14ac:dyDescent="0.25">
      <c r="A3143">
        <v>31.42</v>
      </c>
      <c r="B3143">
        <v>-1.1490434410000001</v>
      </c>
      <c r="C3143">
        <v>-2.3831248280000001</v>
      </c>
    </row>
    <row r="3144" spans="1:3" x14ac:dyDescent="0.25">
      <c r="A3144">
        <v>31.43</v>
      </c>
      <c r="B3144">
        <v>-1.432865858</v>
      </c>
      <c r="C3144">
        <v>-2.424168587</v>
      </c>
    </row>
    <row r="3145" spans="1:3" x14ac:dyDescent="0.25">
      <c r="A3145">
        <v>31.44</v>
      </c>
      <c r="B3145">
        <v>-1.432865858</v>
      </c>
      <c r="C3145">
        <v>-2.4050993919999999</v>
      </c>
    </row>
    <row r="3146" spans="1:3" x14ac:dyDescent="0.25">
      <c r="A3146">
        <v>31.45</v>
      </c>
      <c r="B3146">
        <v>-1.560970545</v>
      </c>
      <c r="C3146">
        <v>-2.4050993919999999</v>
      </c>
    </row>
    <row r="3147" spans="1:3" x14ac:dyDescent="0.25">
      <c r="A3147">
        <v>31.46</v>
      </c>
      <c r="B3147">
        <v>-1.5175334220000001</v>
      </c>
      <c r="C3147">
        <v>-2.3300631049999998</v>
      </c>
    </row>
    <row r="3148" spans="1:3" x14ac:dyDescent="0.25">
      <c r="A3148">
        <v>31.47</v>
      </c>
      <c r="B3148">
        <v>-1.317556143</v>
      </c>
      <c r="C3148">
        <v>-2.2088708879999999</v>
      </c>
    </row>
    <row r="3149" spans="1:3" x14ac:dyDescent="0.25">
      <c r="A3149">
        <v>31.48</v>
      </c>
      <c r="B3149">
        <v>-0.99853533510000003</v>
      </c>
      <c r="C3149">
        <v>-2.0430035590000002</v>
      </c>
    </row>
    <row r="3150" spans="1:3" x14ac:dyDescent="0.25">
      <c r="A3150">
        <v>31.49</v>
      </c>
      <c r="B3150">
        <v>-0.99853533510000003</v>
      </c>
      <c r="C3150">
        <v>-2.0430035590000002</v>
      </c>
    </row>
    <row r="3151" spans="1:3" x14ac:dyDescent="0.25">
      <c r="A3151">
        <v>31.5</v>
      </c>
      <c r="B3151">
        <v>-0.61578530070000004</v>
      </c>
      <c r="C3151">
        <v>-1.833545089</v>
      </c>
    </row>
    <row r="3152" spans="1:3" x14ac:dyDescent="0.25">
      <c r="A3152">
        <v>31.51</v>
      </c>
      <c r="B3152">
        <v>-0.22290636599999999</v>
      </c>
      <c r="C3152">
        <v>-1.573634505</v>
      </c>
    </row>
    <row r="3153" spans="1:3" x14ac:dyDescent="0.25">
      <c r="A3153">
        <v>31.52</v>
      </c>
      <c r="B3153">
        <v>0.13237701360000001</v>
      </c>
      <c r="C3153">
        <v>-1.2578010559999999</v>
      </c>
    </row>
    <row r="3154" spans="1:3" x14ac:dyDescent="0.25">
      <c r="A3154">
        <v>31.53</v>
      </c>
      <c r="B3154">
        <v>0.13237701360000001</v>
      </c>
      <c r="C3154">
        <v>-1.2578010559999999</v>
      </c>
    </row>
    <row r="3155" spans="1:3" x14ac:dyDescent="0.25">
      <c r="A3155">
        <v>31.54</v>
      </c>
      <c r="B3155">
        <v>0.42117193339999998</v>
      </c>
      <c r="C3155">
        <v>-0.88828879589999998</v>
      </c>
    </row>
    <row r="3156" spans="1:3" x14ac:dyDescent="0.25">
      <c r="A3156">
        <v>31.55</v>
      </c>
      <c r="B3156">
        <v>0.62948936219999996</v>
      </c>
      <c r="C3156">
        <v>-0.47576594350000001</v>
      </c>
    </row>
    <row r="3157" spans="1:3" x14ac:dyDescent="0.25">
      <c r="A3157">
        <v>31.56</v>
      </c>
      <c r="B3157">
        <v>0.75953382250000001</v>
      </c>
      <c r="C3157">
        <v>-4.702662304E-2</v>
      </c>
    </row>
    <row r="3158" spans="1:3" x14ac:dyDescent="0.25">
      <c r="A3158">
        <v>31.57</v>
      </c>
      <c r="B3158">
        <v>0.82245600220000004</v>
      </c>
      <c r="C3158">
        <v>0.36969923970000002</v>
      </c>
    </row>
    <row r="3159" spans="1:3" x14ac:dyDescent="0.25">
      <c r="A3159">
        <v>31.58</v>
      </c>
      <c r="B3159">
        <v>0.8337247968</v>
      </c>
      <c r="C3159">
        <v>0.7430785298</v>
      </c>
    </row>
    <row r="3160" spans="1:3" x14ac:dyDescent="0.25">
      <c r="A3160">
        <v>31.59</v>
      </c>
      <c r="B3160">
        <v>0.8337247968</v>
      </c>
      <c r="C3160">
        <v>0.7430785298</v>
      </c>
    </row>
    <row r="3161" spans="1:3" x14ac:dyDescent="0.25">
      <c r="A3161">
        <v>31.6</v>
      </c>
      <c r="B3161">
        <v>0.80796039099999994</v>
      </c>
      <c r="C3161">
        <v>1.051799774</v>
      </c>
    </row>
    <row r="3162" spans="1:3" x14ac:dyDescent="0.25">
      <c r="A3162">
        <v>31.61</v>
      </c>
      <c r="B3162">
        <v>0.75514680150000002</v>
      </c>
      <c r="C3162">
        <v>1.289246678</v>
      </c>
    </row>
    <row r="3163" spans="1:3" x14ac:dyDescent="0.25">
      <c r="A3163">
        <v>31.62</v>
      </c>
      <c r="B3163">
        <v>0.75514680150000002</v>
      </c>
      <c r="C3163">
        <v>1.289246678</v>
      </c>
    </row>
    <row r="3164" spans="1:3" x14ac:dyDescent="0.25">
      <c r="A3164">
        <v>31.63</v>
      </c>
      <c r="B3164">
        <v>0.68515932560000004</v>
      </c>
      <c r="C3164">
        <v>1.464779973</v>
      </c>
    </row>
    <row r="3165" spans="1:3" x14ac:dyDescent="0.25">
      <c r="A3165">
        <v>31.64</v>
      </c>
      <c r="B3165">
        <v>0.60682678219999997</v>
      </c>
      <c r="C3165">
        <v>1.6023281810000001</v>
      </c>
    </row>
    <row r="3166" spans="1:3" x14ac:dyDescent="0.25">
      <c r="A3166">
        <v>31.65</v>
      </c>
      <c r="B3166">
        <v>0.53077507020000003</v>
      </c>
      <c r="C3166">
        <v>1.7288315299999999</v>
      </c>
    </row>
    <row r="3167" spans="1:3" x14ac:dyDescent="0.25">
      <c r="A3167">
        <v>31.66</v>
      </c>
      <c r="B3167">
        <v>0.53077507020000003</v>
      </c>
      <c r="C3167">
        <v>1.7288315299999999</v>
      </c>
    </row>
    <row r="3168" spans="1:3" x14ac:dyDescent="0.25">
      <c r="A3168">
        <v>31.67</v>
      </c>
      <c r="B3168">
        <v>0.46793767809999998</v>
      </c>
      <c r="C3168">
        <v>1.864658594</v>
      </c>
    </row>
    <row r="3169" spans="1:3" x14ac:dyDescent="0.25">
      <c r="A3169">
        <v>31.68</v>
      </c>
      <c r="B3169">
        <v>0.46793767809999998</v>
      </c>
      <c r="C3169">
        <v>2.0159151550000001</v>
      </c>
    </row>
    <row r="3170" spans="1:3" x14ac:dyDescent="0.25">
      <c r="A3170">
        <v>31.69</v>
      </c>
      <c r="B3170">
        <v>0.43010428550000002</v>
      </c>
      <c r="C3170">
        <v>2.0159151550000001</v>
      </c>
    </row>
    <row r="3171" spans="1:3" x14ac:dyDescent="0.25">
      <c r="A3171">
        <v>31.7</v>
      </c>
      <c r="B3171">
        <v>0.42835649850000002</v>
      </c>
      <c r="C3171">
        <v>2.171098948</v>
      </c>
    </row>
    <row r="3172" spans="1:3" x14ac:dyDescent="0.25">
      <c r="A3172">
        <v>31.71</v>
      </c>
      <c r="B3172">
        <v>0.46904712920000002</v>
      </c>
      <c r="C3172">
        <v>2.3044683930000001</v>
      </c>
    </row>
    <row r="3173" spans="1:3" x14ac:dyDescent="0.25">
      <c r="A3173">
        <v>31.72</v>
      </c>
      <c r="B3173">
        <v>0.46904712920000002</v>
      </c>
      <c r="C3173">
        <v>2.3044683930000001</v>
      </c>
    </row>
    <row r="3174" spans="1:3" x14ac:dyDescent="0.25">
      <c r="A3174">
        <v>31.73</v>
      </c>
      <c r="B3174">
        <v>0.5501720309</v>
      </c>
      <c r="C3174">
        <v>2.3814792630000001</v>
      </c>
    </row>
    <row r="3175" spans="1:3" x14ac:dyDescent="0.25">
      <c r="A3175">
        <v>31.74</v>
      </c>
      <c r="B3175">
        <v>0.66606807710000004</v>
      </c>
      <c r="C3175">
        <v>2.3722343440000002</v>
      </c>
    </row>
    <row r="3176" spans="1:3" x14ac:dyDescent="0.25">
      <c r="A3176">
        <v>31.75</v>
      </c>
      <c r="B3176">
        <v>0.80447387699999995</v>
      </c>
      <c r="C3176">
        <v>2.2606537339999999</v>
      </c>
    </row>
    <row r="3177" spans="1:3" x14ac:dyDescent="0.25">
      <c r="A3177">
        <v>31.76</v>
      </c>
      <c r="B3177">
        <v>0.80447387699999995</v>
      </c>
      <c r="C3177">
        <v>2.2606537339999999</v>
      </c>
    </row>
    <row r="3178" spans="1:3" x14ac:dyDescent="0.25">
      <c r="A3178">
        <v>31.77</v>
      </c>
      <c r="B3178">
        <v>0.9557209015</v>
      </c>
      <c r="C3178">
        <v>2.0505204199999998</v>
      </c>
    </row>
    <row r="3179" spans="1:3" x14ac:dyDescent="0.25">
      <c r="A3179">
        <v>31.78</v>
      </c>
      <c r="B3179">
        <v>1.105134249</v>
      </c>
      <c r="C3179">
        <v>1.762313128</v>
      </c>
    </row>
    <row r="3180" spans="1:3" x14ac:dyDescent="0.25">
      <c r="A3180">
        <v>31.79</v>
      </c>
      <c r="B3180">
        <v>1.2434120179999999</v>
      </c>
      <c r="C3180">
        <v>1.428302765</v>
      </c>
    </row>
    <row r="3181" spans="1:3" x14ac:dyDescent="0.25">
      <c r="A3181">
        <v>31.8</v>
      </c>
      <c r="B3181">
        <v>1.3590530160000001</v>
      </c>
      <c r="C3181">
        <v>1.0799763200000001</v>
      </c>
    </row>
    <row r="3182" spans="1:3" x14ac:dyDescent="0.25">
      <c r="A3182">
        <v>31.81</v>
      </c>
      <c r="B3182">
        <v>1.4429661039999999</v>
      </c>
      <c r="C3182">
        <v>0.74360138180000002</v>
      </c>
    </row>
    <row r="3183" spans="1:3" x14ac:dyDescent="0.25">
      <c r="A3183">
        <v>31.82</v>
      </c>
      <c r="B3183">
        <v>1.4429661039999999</v>
      </c>
      <c r="C3183">
        <v>0.74360138180000002</v>
      </c>
    </row>
    <row r="3184" spans="1:3" x14ac:dyDescent="0.25">
      <c r="A3184">
        <v>31.83</v>
      </c>
      <c r="B3184">
        <v>1.4840316769999999</v>
      </c>
      <c r="C3184">
        <v>0.4273483455</v>
      </c>
    </row>
    <row r="3185" spans="1:3" x14ac:dyDescent="0.25">
      <c r="A3185">
        <v>31.84</v>
      </c>
      <c r="B3185">
        <v>1.4695556160000001</v>
      </c>
      <c r="C3185">
        <v>0.12581875919999999</v>
      </c>
    </row>
    <row r="3186" spans="1:3" x14ac:dyDescent="0.25">
      <c r="A3186">
        <v>31.85</v>
      </c>
      <c r="B3186">
        <v>1.4695556160000001</v>
      </c>
      <c r="C3186">
        <v>0.12581875919999999</v>
      </c>
    </row>
    <row r="3187" spans="1:3" x14ac:dyDescent="0.25">
      <c r="A3187">
        <v>31.86</v>
      </c>
      <c r="B3187">
        <v>1.3910450940000001</v>
      </c>
      <c r="C3187">
        <v>-0.17839823660000001</v>
      </c>
    </row>
    <row r="3188" spans="1:3" x14ac:dyDescent="0.25">
      <c r="A3188">
        <v>31.87</v>
      </c>
      <c r="B3188">
        <v>1.2455633880000001</v>
      </c>
      <c r="C3188">
        <v>-0.50256681439999995</v>
      </c>
    </row>
    <row r="3189" spans="1:3" x14ac:dyDescent="0.25">
      <c r="A3189">
        <v>31.88</v>
      </c>
      <c r="B3189">
        <v>1.043749332</v>
      </c>
      <c r="C3189">
        <v>-0.85555684570000001</v>
      </c>
    </row>
    <row r="3190" spans="1:3" x14ac:dyDescent="0.25">
      <c r="A3190">
        <v>31.89</v>
      </c>
      <c r="B3190">
        <v>1.043749332</v>
      </c>
      <c r="C3190">
        <v>-0.85555684570000001</v>
      </c>
    </row>
    <row r="3191" spans="1:3" x14ac:dyDescent="0.25">
      <c r="A3191">
        <v>31.9</v>
      </c>
      <c r="B3191">
        <v>0.80704796310000004</v>
      </c>
      <c r="C3191">
        <v>-1.2331091169999999</v>
      </c>
    </row>
    <row r="3192" spans="1:3" x14ac:dyDescent="0.25">
      <c r="A3192">
        <v>31.91</v>
      </c>
      <c r="B3192">
        <v>0.57444763180000002</v>
      </c>
      <c r="C3192">
        <v>-1.6153463130000001</v>
      </c>
    </row>
    <row r="3193" spans="1:3" x14ac:dyDescent="0.25">
      <c r="A3193">
        <v>31.92</v>
      </c>
      <c r="B3193">
        <v>0.57444763180000002</v>
      </c>
      <c r="C3193">
        <v>-1.9719820020000001</v>
      </c>
    </row>
    <row r="3194" spans="1:3" x14ac:dyDescent="0.25">
      <c r="A3194">
        <v>31.93</v>
      </c>
      <c r="B3194">
        <v>0.30011931060000002</v>
      </c>
      <c r="C3194">
        <v>-2.2692651750000001</v>
      </c>
    </row>
    <row r="3195" spans="1:3" x14ac:dyDescent="0.25">
      <c r="A3195">
        <v>31.94</v>
      </c>
      <c r="B3195">
        <v>0.34038811920000001</v>
      </c>
      <c r="C3195">
        <v>-2.4791078569999998</v>
      </c>
    </row>
    <row r="3196" spans="1:3" x14ac:dyDescent="0.25">
      <c r="A3196">
        <v>31.95</v>
      </c>
      <c r="B3196">
        <v>0.5274059176</v>
      </c>
      <c r="C3196">
        <v>-2.5848989489999998</v>
      </c>
    </row>
    <row r="3197" spans="1:3" x14ac:dyDescent="0.25">
      <c r="A3197">
        <v>31.96</v>
      </c>
      <c r="B3197">
        <v>0.85092043880000001</v>
      </c>
      <c r="C3197">
        <v>-2.5826592449999999</v>
      </c>
    </row>
    <row r="3198" spans="1:3" x14ac:dyDescent="0.25">
      <c r="A3198">
        <v>31.97</v>
      </c>
      <c r="B3198">
        <v>1.275414944</v>
      </c>
      <c r="C3198">
        <v>-2.4757659439999999</v>
      </c>
    </row>
    <row r="3199" spans="1:3" x14ac:dyDescent="0.25">
      <c r="A3199">
        <v>31.98</v>
      </c>
      <c r="B3199">
        <v>1.746561408</v>
      </c>
      <c r="C3199">
        <v>-2.2746829989999999</v>
      </c>
    </row>
    <row r="3200" spans="1:3" x14ac:dyDescent="0.25">
      <c r="A3200">
        <v>31.99</v>
      </c>
      <c r="B3200">
        <v>1.746561408</v>
      </c>
      <c r="C3200">
        <v>-2.2746829989999999</v>
      </c>
    </row>
    <row r="3201" spans="1:3" x14ac:dyDescent="0.25">
      <c r="A3201">
        <v>32</v>
      </c>
      <c r="B3201">
        <v>2.197949409</v>
      </c>
      <c r="C3201">
        <v>-1.9869669679999999</v>
      </c>
    </row>
    <row r="3202" spans="1:3" x14ac:dyDescent="0.25">
      <c r="A3202">
        <v>32.01</v>
      </c>
      <c r="B3202">
        <v>2.570039988</v>
      </c>
      <c r="C3202">
        <v>-1.6221604350000001</v>
      </c>
    </row>
    <row r="3203" spans="1:3" x14ac:dyDescent="0.25">
      <c r="A3203">
        <v>32.020000000000003</v>
      </c>
      <c r="B3203">
        <v>2.570039988</v>
      </c>
      <c r="C3203">
        <v>-1.6221604350000001</v>
      </c>
    </row>
    <row r="3204" spans="1:3" x14ac:dyDescent="0.25">
      <c r="A3204">
        <v>32.03</v>
      </c>
      <c r="B3204">
        <v>2.8166859149999999</v>
      </c>
      <c r="C3204">
        <v>-1.1866974830000001</v>
      </c>
    </row>
    <row r="3205" spans="1:3" x14ac:dyDescent="0.25">
      <c r="A3205">
        <v>32.04</v>
      </c>
      <c r="B3205">
        <v>2.9178874490000002</v>
      </c>
      <c r="C3205">
        <v>-0.69492834810000004</v>
      </c>
    </row>
    <row r="3206" spans="1:3" x14ac:dyDescent="0.25">
      <c r="A3206">
        <v>32.049999999999997</v>
      </c>
      <c r="B3206">
        <v>2.875706911</v>
      </c>
      <c r="C3206">
        <v>-0.16767077150000001</v>
      </c>
    </row>
    <row r="3207" spans="1:3" x14ac:dyDescent="0.25">
      <c r="A3207">
        <v>32.06</v>
      </c>
      <c r="B3207">
        <v>2.7128791809999999</v>
      </c>
      <c r="C3207">
        <v>0.35862666370000001</v>
      </c>
    </row>
    <row r="3208" spans="1:3" x14ac:dyDescent="0.25">
      <c r="A3208">
        <v>32.07</v>
      </c>
      <c r="B3208">
        <v>2.4645833970000002</v>
      </c>
      <c r="C3208">
        <v>0.84402292970000004</v>
      </c>
    </row>
    <row r="3209" spans="1:3" x14ac:dyDescent="0.25">
      <c r="A3209">
        <v>32.08</v>
      </c>
      <c r="B3209">
        <v>2.1670975690000001</v>
      </c>
      <c r="C3209">
        <v>1.2460973259999999</v>
      </c>
    </row>
    <row r="3210" spans="1:3" x14ac:dyDescent="0.25">
      <c r="A3210">
        <v>32.090000000000003</v>
      </c>
      <c r="B3210">
        <v>1.8493912219999999</v>
      </c>
      <c r="C3210">
        <v>1.5384600159999999</v>
      </c>
    </row>
    <row r="3211" spans="1:3" x14ac:dyDescent="0.25">
      <c r="A3211">
        <v>32.1</v>
      </c>
      <c r="B3211">
        <v>1.528594255</v>
      </c>
      <c r="C3211">
        <v>1.7094169859999999</v>
      </c>
    </row>
    <row r="3212" spans="1:3" x14ac:dyDescent="0.25">
      <c r="A3212">
        <v>32.11</v>
      </c>
      <c r="B3212">
        <v>1.528594255</v>
      </c>
      <c r="C3212">
        <v>1.7094169859999999</v>
      </c>
    </row>
    <row r="3213" spans="1:3" x14ac:dyDescent="0.25">
      <c r="A3213">
        <v>32.119999999999997</v>
      </c>
      <c r="B3213">
        <v>1.2079795600000001</v>
      </c>
      <c r="C3213">
        <v>1.774869442</v>
      </c>
    </row>
    <row r="3214" spans="1:3" x14ac:dyDescent="0.25">
      <c r="A3214">
        <v>32.130000000000003</v>
      </c>
      <c r="B3214">
        <v>1.2079795600000001</v>
      </c>
      <c r="C3214">
        <v>1.774869442</v>
      </c>
    </row>
    <row r="3215" spans="1:3" x14ac:dyDescent="0.25">
      <c r="A3215">
        <v>32.14</v>
      </c>
      <c r="B3215">
        <v>0.8851962686</v>
      </c>
      <c r="C3215">
        <v>1.76841855</v>
      </c>
    </row>
    <row r="3216" spans="1:3" x14ac:dyDescent="0.25">
      <c r="A3216">
        <v>32.15</v>
      </c>
      <c r="B3216">
        <v>0.55412518980000003</v>
      </c>
      <c r="C3216">
        <v>1.7375552649999999</v>
      </c>
    </row>
    <row r="3217" spans="1:3" x14ac:dyDescent="0.25">
      <c r="A3217">
        <v>32.159999999999997</v>
      </c>
      <c r="B3217">
        <v>0.21411722899999999</v>
      </c>
      <c r="C3217">
        <v>1.72563529</v>
      </c>
    </row>
    <row r="3218" spans="1:3" x14ac:dyDescent="0.25">
      <c r="A3218">
        <v>32.17</v>
      </c>
      <c r="B3218">
        <v>0.21411722899999999</v>
      </c>
      <c r="C3218">
        <v>1.761039019</v>
      </c>
    </row>
    <row r="3219" spans="1:3" x14ac:dyDescent="0.25">
      <c r="A3219">
        <v>32.18</v>
      </c>
      <c r="B3219">
        <v>-0.1290747076</v>
      </c>
      <c r="C3219">
        <v>1.761039019</v>
      </c>
    </row>
    <row r="3220" spans="1:3" x14ac:dyDescent="0.25">
      <c r="A3220">
        <v>32.19</v>
      </c>
      <c r="B3220">
        <v>-0.76635807749999996</v>
      </c>
      <c r="C3220">
        <v>1.9656938310000001</v>
      </c>
    </row>
    <row r="3221" spans="1:3" x14ac:dyDescent="0.25">
      <c r="A3221">
        <v>32.200000000000003</v>
      </c>
      <c r="B3221">
        <v>-0.76635807749999996</v>
      </c>
      <c r="C3221">
        <v>1.9656938310000001</v>
      </c>
    </row>
    <row r="3222" spans="1:3" x14ac:dyDescent="0.25">
      <c r="A3222">
        <v>32.21</v>
      </c>
      <c r="B3222">
        <v>-1.0262672900000001</v>
      </c>
      <c r="C3222">
        <v>2.0794310569999999</v>
      </c>
    </row>
    <row r="3223" spans="1:3" x14ac:dyDescent="0.25">
      <c r="A3223">
        <v>32.22</v>
      </c>
      <c r="B3223">
        <v>-1.2340631479999999</v>
      </c>
      <c r="C3223">
        <v>2.1497149470000001</v>
      </c>
    </row>
    <row r="3224" spans="1:3" x14ac:dyDescent="0.25">
      <c r="A3224">
        <v>32.229999999999997</v>
      </c>
      <c r="B3224">
        <v>-1.393660307</v>
      </c>
      <c r="C3224">
        <v>2.1429872510000001</v>
      </c>
    </row>
    <row r="3225" spans="1:3" x14ac:dyDescent="0.25">
      <c r="A3225">
        <v>32.24</v>
      </c>
      <c r="B3225">
        <v>-1.520849347</v>
      </c>
      <c r="C3225">
        <v>2.0468099120000001</v>
      </c>
    </row>
    <row r="3226" spans="1:3" x14ac:dyDescent="0.25">
      <c r="A3226">
        <v>32.25</v>
      </c>
      <c r="B3226">
        <v>-1.520849347</v>
      </c>
      <c r="C3226">
        <v>2.0468099120000001</v>
      </c>
    </row>
    <row r="3227" spans="1:3" x14ac:dyDescent="0.25">
      <c r="A3227">
        <v>32.26</v>
      </c>
      <c r="B3227">
        <v>-1.639016628</v>
      </c>
      <c r="C3227">
        <v>1.8688309190000001</v>
      </c>
    </row>
    <row r="3228" spans="1:3" x14ac:dyDescent="0.25">
      <c r="A3228">
        <v>32.270000000000003</v>
      </c>
      <c r="B3228">
        <v>-1.7729839089999999</v>
      </c>
      <c r="C3228">
        <v>1.6361603739999999</v>
      </c>
    </row>
    <row r="3229" spans="1:3" x14ac:dyDescent="0.25">
      <c r="A3229">
        <v>32.28</v>
      </c>
      <c r="B3229">
        <v>-1.941527486</v>
      </c>
      <c r="C3229">
        <v>1.384520411</v>
      </c>
    </row>
    <row r="3230" spans="1:3" x14ac:dyDescent="0.25">
      <c r="A3230">
        <v>32.29</v>
      </c>
      <c r="B3230">
        <v>-1.941527486</v>
      </c>
      <c r="C3230">
        <v>1.384520411</v>
      </c>
    </row>
    <row r="3231" spans="1:3" x14ac:dyDescent="0.25">
      <c r="A3231">
        <v>32.299999999999997</v>
      </c>
      <c r="B3231">
        <v>-2.150838137</v>
      </c>
      <c r="C3231">
        <v>1.147909522</v>
      </c>
    </row>
    <row r="3232" spans="1:3" x14ac:dyDescent="0.25">
      <c r="A3232">
        <v>32.31</v>
      </c>
      <c r="B3232">
        <v>-2.393003464</v>
      </c>
      <c r="C3232">
        <v>0.94745868440000003</v>
      </c>
    </row>
    <row r="3233" spans="1:3" x14ac:dyDescent="0.25">
      <c r="A3233">
        <v>32.32</v>
      </c>
      <c r="B3233">
        <v>-2.393003464</v>
      </c>
      <c r="C3233">
        <v>0.94745868440000003</v>
      </c>
    </row>
    <row r="3234" spans="1:3" x14ac:dyDescent="0.25">
      <c r="A3234">
        <v>32.33</v>
      </c>
      <c r="B3234">
        <v>-2.651597738</v>
      </c>
      <c r="C3234">
        <v>0.78543573619999996</v>
      </c>
    </row>
    <row r="3235" spans="1:3" x14ac:dyDescent="0.25">
      <c r="A3235">
        <v>32.340000000000003</v>
      </c>
      <c r="B3235">
        <v>-2.9007897379999998</v>
      </c>
      <c r="C3235">
        <v>0.6464907527</v>
      </c>
    </row>
    <row r="3236" spans="1:3" x14ac:dyDescent="0.25">
      <c r="A3236">
        <v>32.35</v>
      </c>
      <c r="B3236">
        <v>-2.9007897379999998</v>
      </c>
      <c r="C3236">
        <v>0.6464907527</v>
      </c>
    </row>
    <row r="3237" spans="1:3" x14ac:dyDescent="0.25">
      <c r="A3237">
        <v>32.36</v>
      </c>
      <c r="B3237">
        <v>-3.1203320030000001</v>
      </c>
      <c r="C3237">
        <v>0.50521332029999999</v>
      </c>
    </row>
    <row r="3238" spans="1:3" x14ac:dyDescent="0.25">
      <c r="A3238">
        <v>32.369999999999997</v>
      </c>
      <c r="B3238">
        <v>-3.2933905120000002</v>
      </c>
      <c r="C3238">
        <v>0.33277997370000001</v>
      </c>
    </row>
    <row r="3239" spans="1:3" x14ac:dyDescent="0.25">
      <c r="A3239">
        <v>32.380000000000003</v>
      </c>
      <c r="B3239">
        <v>-3.2933905120000002</v>
      </c>
      <c r="C3239">
        <v>0.33277997370000001</v>
      </c>
    </row>
    <row r="3240" spans="1:3" x14ac:dyDescent="0.25">
      <c r="A3240">
        <v>32.39</v>
      </c>
      <c r="B3240">
        <v>-3.420744419</v>
      </c>
      <c r="C3240">
        <v>0.10778784750000001</v>
      </c>
    </row>
    <row r="3241" spans="1:3" x14ac:dyDescent="0.25">
      <c r="A3241">
        <v>32.4</v>
      </c>
      <c r="B3241">
        <v>-3.5112974640000001</v>
      </c>
      <c r="C3241">
        <v>-0.1798893064</v>
      </c>
    </row>
    <row r="3242" spans="1:3" x14ac:dyDescent="0.25">
      <c r="A3242">
        <v>32.409999999999997</v>
      </c>
      <c r="B3242">
        <v>-3.5855615140000001</v>
      </c>
      <c r="C3242">
        <v>-0.52636778350000002</v>
      </c>
    </row>
    <row r="3243" spans="1:3" x14ac:dyDescent="0.25">
      <c r="A3243">
        <v>32.42</v>
      </c>
      <c r="B3243">
        <v>-3.6638929839999999</v>
      </c>
      <c r="C3243">
        <v>-0.9125961065</v>
      </c>
    </row>
    <row r="3244" spans="1:3" x14ac:dyDescent="0.25">
      <c r="A3244">
        <v>32.43</v>
      </c>
      <c r="B3244">
        <v>-3.6638929839999999</v>
      </c>
      <c r="C3244">
        <v>-0.9125961065</v>
      </c>
    </row>
    <row r="3245" spans="1:3" x14ac:dyDescent="0.25">
      <c r="A3245">
        <v>32.44</v>
      </c>
      <c r="B3245">
        <v>-3.7669687270000001</v>
      </c>
      <c r="C3245">
        <v>-1.318130016</v>
      </c>
    </row>
    <row r="3246" spans="1:3" x14ac:dyDescent="0.25">
      <c r="A3246">
        <v>32.450000000000003</v>
      </c>
      <c r="B3246">
        <v>-3.9044058320000001</v>
      </c>
      <c r="C3246">
        <v>-1.71631968</v>
      </c>
    </row>
    <row r="3247" spans="1:3" x14ac:dyDescent="0.25">
      <c r="A3247">
        <v>32.46</v>
      </c>
      <c r="B3247">
        <v>-4.0784220700000002</v>
      </c>
      <c r="C3247">
        <v>-2.0921144489999999</v>
      </c>
    </row>
    <row r="3248" spans="1:3" x14ac:dyDescent="0.25">
      <c r="A3248">
        <v>32.47</v>
      </c>
      <c r="B3248">
        <v>-4.2804718020000001</v>
      </c>
      <c r="C3248">
        <v>-2.4304511550000001</v>
      </c>
    </row>
    <row r="3249" spans="1:3" x14ac:dyDescent="0.25">
      <c r="A3249">
        <v>32.479999999999997</v>
      </c>
      <c r="B3249">
        <v>-4.2804718020000001</v>
      </c>
      <c r="C3249">
        <v>-2.4304511550000001</v>
      </c>
    </row>
    <row r="3250" spans="1:3" x14ac:dyDescent="0.25">
      <c r="A3250">
        <v>32.49</v>
      </c>
      <c r="B3250">
        <v>-4.4976258280000003</v>
      </c>
      <c r="C3250">
        <v>-2.7255175110000001</v>
      </c>
    </row>
    <row r="3251" spans="1:3" x14ac:dyDescent="0.25">
      <c r="A3251">
        <v>32.5</v>
      </c>
      <c r="B3251">
        <v>-4.7159752849999999</v>
      </c>
      <c r="C3251">
        <v>-2.9694864750000001</v>
      </c>
    </row>
    <row r="3252" spans="1:3" x14ac:dyDescent="0.25">
      <c r="A3252">
        <v>32.51</v>
      </c>
      <c r="B3252">
        <v>-4.9263324739999996</v>
      </c>
      <c r="C3252">
        <v>-3.1556837560000002</v>
      </c>
    </row>
    <row r="3253" spans="1:3" x14ac:dyDescent="0.25">
      <c r="A3253">
        <v>32.520000000000003</v>
      </c>
      <c r="B3253">
        <v>-5.1222290990000001</v>
      </c>
      <c r="C3253">
        <v>-3.2727704050000002</v>
      </c>
    </row>
    <row r="3254" spans="1:3" x14ac:dyDescent="0.25">
      <c r="A3254">
        <v>32.53</v>
      </c>
      <c r="B3254">
        <v>-5.3032603260000002</v>
      </c>
      <c r="C3254">
        <v>-3.3074686529999999</v>
      </c>
    </row>
    <row r="3255" spans="1:3" x14ac:dyDescent="0.25">
      <c r="A3255">
        <v>32.54</v>
      </c>
      <c r="B3255">
        <v>-5.4656281470000003</v>
      </c>
      <c r="C3255">
        <v>-3.2470695969999999</v>
      </c>
    </row>
    <row r="3256" spans="1:3" x14ac:dyDescent="0.25">
      <c r="A3256">
        <v>32.549999999999997</v>
      </c>
      <c r="B3256">
        <v>-5.6068272590000001</v>
      </c>
      <c r="C3256">
        <v>-3.0867915149999998</v>
      </c>
    </row>
    <row r="3257" spans="1:3" x14ac:dyDescent="0.25">
      <c r="A3257">
        <v>32.56</v>
      </c>
      <c r="B3257">
        <v>-5.7167739869999998</v>
      </c>
      <c r="C3257">
        <v>-2.8344533439999999</v>
      </c>
    </row>
    <row r="3258" spans="1:3" x14ac:dyDescent="0.25">
      <c r="A3258">
        <v>32.57</v>
      </c>
      <c r="B3258">
        <v>-5.7167739869999998</v>
      </c>
      <c r="C3258">
        <v>-2.8344533439999999</v>
      </c>
    </row>
    <row r="3259" spans="1:3" x14ac:dyDescent="0.25">
      <c r="A3259">
        <v>32.58</v>
      </c>
      <c r="B3259">
        <v>-5.7830648419999999</v>
      </c>
      <c r="C3259">
        <v>-2.5162971019999998</v>
      </c>
    </row>
    <row r="3260" spans="1:3" x14ac:dyDescent="0.25">
      <c r="A3260">
        <v>32.590000000000003</v>
      </c>
      <c r="B3260">
        <v>-5.7918024060000004</v>
      </c>
      <c r="C3260">
        <v>-2.1674678329999999</v>
      </c>
    </row>
    <row r="3261" spans="1:3" x14ac:dyDescent="0.25">
      <c r="A3261">
        <v>32.6</v>
      </c>
      <c r="B3261">
        <v>-5.7307710649999999</v>
      </c>
      <c r="C3261">
        <v>-1.8330560920000001</v>
      </c>
    </row>
    <row r="3262" spans="1:3" x14ac:dyDescent="0.25">
      <c r="A3262">
        <v>32.61</v>
      </c>
      <c r="B3262">
        <v>-5.7307710649999999</v>
      </c>
      <c r="C3262">
        <v>-1.8330560920000001</v>
      </c>
    </row>
    <row r="3263" spans="1:3" x14ac:dyDescent="0.25">
      <c r="A3263">
        <v>32.619999999999997</v>
      </c>
      <c r="B3263">
        <v>-5.5958714489999997</v>
      </c>
      <c r="C3263">
        <v>-1.550395489</v>
      </c>
    </row>
    <row r="3264" spans="1:3" x14ac:dyDescent="0.25">
      <c r="A3264">
        <v>32.630000000000003</v>
      </c>
      <c r="B3264">
        <v>-5.3911333079999997</v>
      </c>
      <c r="C3264">
        <v>-1.3407632110000001</v>
      </c>
    </row>
    <row r="3265" spans="1:3" x14ac:dyDescent="0.25">
      <c r="A3265">
        <v>32.64</v>
      </c>
      <c r="B3265">
        <v>-5.3911333079999997</v>
      </c>
      <c r="C3265">
        <v>-1.3407632110000001</v>
      </c>
    </row>
    <row r="3266" spans="1:3" x14ac:dyDescent="0.25">
      <c r="A3266">
        <v>32.65</v>
      </c>
      <c r="B3266">
        <v>-5.1310262680000003</v>
      </c>
      <c r="C3266">
        <v>-1.1998538969999999</v>
      </c>
    </row>
    <row r="3267" spans="1:3" x14ac:dyDescent="0.25">
      <c r="A3267">
        <v>32.659999999999997</v>
      </c>
      <c r="B3267">
        <v>-4.8373484610000004</v>
      </c>
      <c r="C3267">
        <v>-1.0944780110000001</v>
      </c>
    </row>
    <row r="3268" spans="1:3" x14ac:dyDescent="0.25">
      <c r="A3268">
        <v>32.67</v>
      </c>
      <c r="B3268">
        <v>-4.8373484610000004</v>
      </c>
      <c r="C3268">
        <v>-1.0944780110000001</v>
      </c>
    </row>
    <row r="3269" spans="1:3" x14ac:dyDescent="0.25">
      <c r="A3269">
        <v>32.68</v>
      </c>
      <c r="B3269">
        <v>-4.5363626479999999</v>
      </c>
      <c r="C3269">
        <v>-0.97488820549999999</v>
      </c>
    </row>
    <row r="3270" spans="1:3" x14ac:dyDescent="0.25">
      <c r="A3270">
        <v>32.69</v>
      </c>
      <c r="B3270">
        <v>-4.250729561</v>
      </c>
      <c r="C3270">
        <v>-0.78585749859999998</v>
      </c>
    </row>
    <row r="3271" spans="1:3" x14ac:dyDescent="0.25">
      <c r="A3271">
        <v>32.700000000000003</v>
      </c>
      <c r="B3271">
        <v>-3.9985826019999999</v>
      </c>
      <c r="C3271">
        <v>-0.48850682379999999</v>
      </c>
    </row>
    <row r="3272" spans="1:3" x14ac:dyDescent="0.25">
      <c r="A3272">
        <v>32.71</v>
      </c>
      <c r="B3272">
        <v>-3.9985826019999999</v>
      </c>
      <c r="C3272">
        <v>-0.48850682379999999</v>
      </c>
    </row>
    <row r="3273" spans="1:3" x14ac:dyDescent="0.25">
      <c r="A3273">
        <v>32.72</v>
      </c>
      <c r="B3273">
        <v>-3.7868075370000001</v>
      </c>
      <c r="C3273">
        <v>-7.2890758510000001E-2</v>
      </c>
    </row>
    <row r="3274" spans="1:3" x14ac:dyDescent="0.25">
      <c r="A3274">
        <v>32.729999999999997</v>
      </c>
      <c r="B3274">
        <v>-3.6152594090000001</v>
      </c>
      <c r="C3274">
        <v>0.42937663199999998</v>
      </c>
    </row>
    <row r="3275" spans="1:3" x14ac:dyDescent="0.25">
      <c r="A3275">
        <v>32.74</v>
      </c>
      <c r="B3275">
        <v>-3.344155073</v>
      </c>
      <c r="C3275">
        <v>1.4138927459999999</v>
      </c>
    </row>
    <row r="3276" spans="1:3" x14ac:dyDescent="0.25">
      <c r="A3276">
        <v>32.75</v>
      </c>
      <c r="B3276">
        <v>-3.344155073</v>
      </c>
      <c r="C3276">
        <v>1.4138927459999999</v>
      </c>
    </row>
    <row r="3277" spans="1:3" x14ac:dyDescent="0.25">
      <c r="A3277">
        <v>32.76</v>
      </c>
      <c r="B3277">
        <v>-3.2147505280000002</v>
      </c>
      <c r="C3277">
        <v>1.72899735</v>
      </c>
    </row>
    <row r="3278" spans="1:3" x14ac:dyDescent="0.25">
      <c r="A3278">
        <v>32.770000000000003</v>
      </c>
      <c r="B3278">
        <v>-3.2147505280000002</v>
      </c>
      <c r="C3278">
        <v>1.72899735</v>
      </c>
    </row>
    <row r="3279" spans="1:3" x14ac:dyDescent="0.25">
      <c r="A3279">
        <v>32.78</v>
      </c>
      <c r="B3279">
        <v>-3.0740418429999998</v>
      </c>
      <c r="C3279">
        <v>1.8448767660000001</v>
      </c>
    </row>
    <row r="3280" spans="1:3" x14ac:dyDescent="0.25">
      <c r="A3280">
        <v>32.79</v>
      </c>
      <c r="B3280">
        <v>-2.913244009</v>
      </c>
      <c r="C3280">
        <v>1.7531117199999999</v>
      </c>
    </row>
    <row r="3281" spans="1:3" x14ac:dyDescent="0.25">
      <c r="A3281">
        <v>32.799999999999997</v>
      </c>
      <c r="B3281">
        <v>-2.7282240390000001</v>
      </c>
      <c r="C3281">
        <v>1.4921194310000001</v>
      </c>
    </row>
    <row r="3282" spans="1:3" x14ac:dyDescent="0.25">
      <c r="A3282">
        <v>32.81</v>
      </c>
      <c r="B3282">
        <v>-2.7282240390000001</v>
      </c>
      <c r="C3282">
        <v>1.4921194310000001</v>
      </c>
    </row>
    <row r="3283" spans="1:3" x14ac:dyDescent="0.25">
      <c r="A3283">
        <v>32.82</v>
      </c>
      <c r="B3283">
        <v>-2.5159273149999999</v>
      </c>
      <c r="C3283">
        <v>1.1372339730000001</v>
      </c>
    </row>
    <row r="3284" spans="1:3" x14ac:dyDescent="0.25">
      <c r="A3284">
        <v>32.83</v>
      </c>
      <c r="B3284">
        <v>-2.27310729</v>
      </c>
      <c r="C3284">
        <v>0.78006738419999999</v>
      </c>
    </row>
    <row r="3285" spans="1:3" x14ac:dyDescent="0.25">
      <c r="A3285">
        <v>32.840000000000003</v>
      </c>
      <c r="B3285">
        <v>-2.27310729</v>
      </c>
      <c r="C3285">
        <v>0.78006738419999999</v>
      </c>
    </row>
    <row r="3286" spans="1:3" x14ac:dyDescent="0.25">
      <c r="A3286">
        <v>32.85</v>
      </c>
      <c r="B3286">
        <v>-1.9949036840000001</v>
      </c>
      <c r="C3286">
        <v>0.49616855380000002</v>
      </c>
    </row>
    <row r="3287" spans="1:3" x14ac:dyDescent="0.25">
      <c r="A3287">
        <v>32.86</v>
      </c>
      <c r="B3287">
        <v>-1.6777657269999999</v>
      </c>
      <c r="C3287">
        <v>0.3271106184</v>
      </c>
    </row>
    <row r="3288" spans="1:3" x14ac:dyDescent="0.25">
      <c r="A3288">
        <v>32.869999999999997</v>
      </c>
      <c r="B3288">
        <v>-1.316554308</v>
      </c>
      <c r="C3288">
        <v>0.26743841169999999</v>
      </c>
    </row>
    <row r="3289" spans="1:3" x14ac:dyDescent="0.25">
      <c r="A3289">
        <v>32.880000000000003</v>
      </c>
      <c r="B3289">
        <v>-0.91556864979999997</v>
      </c>
      <c r="C3289">
        <v>0.27390891309999998</v>
      </c>
    </row>
    <row r="3290" spans="1:3" x14ac:dyDescent="0.25">
      <c r="A3290">
        <v>32.89</v>
      </c>
      <c r="B3290">
        <v>-0.48046675319999999</v>
      </c>
      <c r="C3290">
        <v>0.2838500142</v>
      </c>
    </row>
    <row r="3291" spans="1:3" x14ac:dyDescent="0.25">
      <c r="A3291">
        <v>32.9</v>
      </c>
      <c r="B3291">
        <v>-2.8822032729999999E-2</v>
      </c>
      <c r="C3291">
        <v>0.2428403348</v>
      </c>
    </row>
    <row r="3292" spans="1:3" x14ac:dyDescent="0.25">
      <c r="A3292">
        <v>32.909999999999997</v>
      </c>
      <c r="B3292">
        <v>0.42178568239999997</v>
      </c>
      <c r="C3292">
        <v>0.12877149879999999</v>
      </c>
    </row>
    <row r="3293" spans="1:3" x14ac:dyDescent="0.25">
      <c r="A3293">
        <v>32.92</v>
      </c>
      <c r="B3293">
        <v>0.85036480430000005</v>
      </c>
      <c r="C3293">
        <v>-3.5424519330000001E-2</v>
      </c>
    </row>
    <row r="3294" spans="1:3" x14ac:dyDescent="0.25">
      <c r="A3294">
        <v>32.93</v>
      </c>
      <c r="B3294">
        <v>0.85036480430000005</v>
      </c>
      <c r="C3294">
        <v>-3.5424519330000001E-2</v>
      </c>
    </row>
    <row r="3295" spans="1:3" x14ac:dyDescent="0.25">
      <c r="A3295">
        <v>32.94</v>
      </c>
      <c r="B3295">
        <v>1.2424069639999999</v>
      </c>
      <c r="C3295">
        <v>-0.1875431538</v>
      </c>
    </row>
    <row r="3296" spans="1:3" x14ac:dyDescent="0.25">
      <c r="A3296">
        <v>32.950000000000003</v>
      </c>
      <c r="B3296">
        <v>1.2424069639999999</v>
      </c>
      <c r="C3296">
        <v>-0.1875431538</v>
      </c>
    </row>
    <row r="3297" spans="1:3" x14ac:dyDescent="0.25">
      <c r="A3297">
        <v>32.96</v>
      </c>
      <c r="B3297">
        <v>1.588148713</v>
      </c>
      <c r="C3297">
        <v>-0.24708606299999999</v>
      </c>
    </row>
    <row r="3298" spans="1:3" x14ac:dyDescent="0.25">
      <c r="A3298">
        <v>32.97</v>
      </c>
      <c r="B3298">
        <v>1.888551474</v>
      </c>
      <c r="C3298">
        <v>-0.14042732120000001</v>
      </c>
    </row>
    <row r="3299" spans="1:3" x14ac:dyDescent="0.25">
      <c r="A3299">
        <v>32.979999999999997</v>
      </c>
      <c r="B3299">
        <v>2.149055481</v>
      </c>
      <c r="C3299">
        <v>0.1675002575</v>
      </c>
    </row>
    <row r="3300" spans="1:3" x14ac:dyDescent="0.25">
      <c r="A3300">
        <v>32.99</v>
      </c>
      <c r="B3300">
        <v>2.149055481</v>
      </c>
      <c r="C3300">
        <v>0.1675002575</v>
      </c>
    </row>
    <row r="3301" spans="1:3" x14ac:dyDescent="0.25">
      <c r="A3301">
        <v>33</v>
      </c>
      <c r="B3301">
        <v>2.381141424</v>
      </c>
      <c r="C3301">
        <v>0.66019624470000005</v>
      </c>
    </row>
    <row r="3302" spans="1:3" x14ac:dyDescent="0.25">
      <c r="A3302">
        <v>33.01</v>
      </c>
      <c r="B3302">
        <v>2.594438314</v>
      </c>
      <c r="C3302">
        <v>1.2696340079999999</v>
      </c>
    </row>
    <row r="3303" spans="1:3" x14ac:dyDescent="0.25">
      <c r="A3303">
        <v>33.020000000000003</v>
      </c>
      <c r="B3303">
        <v>2.594438314</v>
      </c>
      <c r="C3303">
        <v>1.2696340079999999</v>
      </c>
    </row>
    <row r="3304" spans="1:3" x14ac:dyDescent="0.25">
      <c r="A3304">
        <v>33.03</v>
      </c>
      <c r="B3304">
        <v>2.797674894</v>
      </c>
      <c r="C3304">
        <v>1.8955765959999999</v>
      </c>
    </row>
    <row r="3305" spans="1:3" x14ac:dyDescent="0.25">
      <c r="A3305">
        <v>33.04</v>
      </c>
      <c r="B3305">
        <v>2.9939663410000001</v>
      </c>
      <c r="C3305">
        <v>2.4357867240000002</v>
      </c>
    </row>
    <row r="3306" spans="1:3" x14ac:dyDescent="0.25">
      <c r="A3306">
        <v>33.049999999999997</v>
      </c>
      <c r="B3306">
        <v>3.187144279</v>
      </c>
      <c r="C3306">
        <v>2.8122849460000001</v>
      </c>
    </row>
    <row r="3307" spans="1:3" x14ac:dyDescent="0.25">
      <c r="A3307">
        <v>33.06</v>
      </c>
      <c r="B3307">
        <v>3.379193544</v>
      </c>
      <c r="C3307">
        <v>2.9927179810000002</v>
      </c>
    </row>
    <row r="3308" spans="1:3" x14ac:dyDescent="0.25">
      <c r="A3308">
        <v>33.07</v>
      </c>
      <c r="B3308">
        <v>3.379193544</v>
      </c>
      <c r="C3308">
        <v>2.9927179810000002</v>
      </c>
    </row>
    <row r="3309" spans="1:3" x14ac:dyDescent="0.25">
      <c r="A3309">
        <v>33.08</v>
      </c>
      <c r="B3309">
        <v>3.5789136890000002</v>
      </c>
      <c r="C3309">
        <v>2.9963493350000001</v>
      </c>
    </row>
    <row r="3310" spans="1:3" x14ac:dyDescent="0.25">
      <c r="A3310">
        <v>33.090000000000003</v>
      </c>
      <c r="B3310">
        <v>3.7946972849999998</v>
      </c>
      <c r="C3310">
        <v>2.8767330649999998</v>
      </c>
    </row>
    <row r="3311" spans="1:3" x14ac:dyDescent="0.25">
      <c r="A3311">
        <v>33.1</v>
      </c>
      <c r="B3311">
        <v>4.0368247029999997</v>
      </c>
      <c r="C3311">
        <v>2.7040569780000001</v>
      </c>
    </row>
    <row r="3312" spans="1:3" x14ac:dyDescent="0.25">
      <c r="A3312">
        <v>33.11</v>
      </c>
      <c r="B3312">
        <v>4.3083357810000003</v>
      </c>
      <c r="C3312">
        <v>2.5310463909999998</v>
      </c>
    </row>
    <row r="3313" spans="1:3" x14ac:dyDescent="0.25">
      <c r="A3313">
        <v>33.119999999999997</v>
      </c>
      <c r="B3313">
        <v>4.6009759900000002</v>
      </c>
      <c r="C3313">
        <v>2.380676985</v>
      </c>
    </row>
    <row r="3314" spans="1:3" x14ac:dyDescent="0.25">
      <c r="A3314">
        <v>33.130000000000003</v>
      </c>
      <c r="B3314">
        <v>4.6009759900000002</v>
      </c>
      <c r="C3314">
        <v>2.380676985</v>
      </c>
    </row>
    <row r="3315" spans="1:3" x14ac:dyDescent="0.25">
      <c r="A3315">
        <v>33.14</v>
      </c>
      <c r="B3315">
        <v>4.8903222079999997</v>
      </c>
      <c r="C3315">
        <v>2.2356145380000001</v>
      </c>
    </row>
    <row r="3316" spans="1:3" x14ac:dyDescent="0.25">
      <c r="A3316">
        <v>33.15</v>
      </c>
      <c r="B3316">
        <v>5.138277531</v>
      </c>
      <c r="C3316">
        <v>2.0518689160000001</v>
      </c>
    </row>
    <row r="3317" spans="1:3" x14ac:dyDescent="0.25">
      <c r="A3317">
        <v>33.159999999999997</v>
      </c>
      <c r="B3317">
        <v>5.138277531</v>
      </c>
      <c r="C3317">
        <v>2.0518689160000001</v>
      </c>
    </row>
    <row r="3318" spans="1:3" x14ac:dyDescent="0.25">
      <c r="A3318">
        <v>33.17</v>
      </c>
      <c r="B3318">
        <v>5.2989611630000004</v>
      </c>
      <c r="C3318">
        <v>1.777636051</v>
      </c>
    </row>
    <row r="3319" spans="1:3" x14ac:dyDescent="0.25">
      <c r="A3319">
        <v>33.18</v>
      </c>
      <c r="B3319">
        <v>5.3312582969999998</v>
      </c>
      <c r="C3319">
        <v>1.3787573580000001</v>
      </c>
    </row>
    <row r="3320" spans="1:3" x14ac:dyDescent="0.25">
      <c r="A3320">
        <v>33.19</v>
      </c>
      <c r="B3320">
        <v>5.2100672719999999</v>
      </c>
      <c r="C3320">
        <v>0.85378926990000004</v>
      </c>
    </row>
    <row r="3321" spans="1:3" x14ac:dyDescent="0.25">
      <c r="A3321">
        <v>33.200000000000003</v>
      </c>
      <c r="B3321">
        <v>5.2100672719999999</v>
      </c>
      <c r="C3321">
        <v>0.85378926990000004</v>
      </c>
    </row>
    <row r="3322" spans="1:3" x14ac:dyDescent="0.25">
      <c r="A3322">
        <v>33.21</v>
      </c>
      <c r="B3322">
        <v>4.9384245870000001</v>
      </c>
      <c r="C3322">
        <v>0.2408102751</v>
      </c>
    </row>
    <row r="3323" spans="1:3" x14ac:dyDescent="0.25">
      <c r="A3323">
        <v>33.22</v>
      </c>
      <c r="B3323">
        <v>4.5485062599999999</v>
      </c>
      <c r="C3323">
        <v>-0.39204961059999999</v>
      </c>
    </row>
    <row r="3324" spans="1:3" x14ac:dyDescent="0.25">
      <c r="A3324">
        <v>33.229999999999997</v>
      </c>
      <c r="B3324">
        <v>4.0931386950000004</v>
      </c>
      <c r="C3324">
        <v>-0.96599060299999995</v>
      </c>
    </row>
    <row r="3325" spans="1:3" x14ac:dyDescent="0.25">
      <c r="A3325">
        <v>33.24</v>
      </c>
      <c r="B3325">
        <v>3.6347856520000001</v>
      </c>
      <c r="C3325">
        <v>-1.4122099880000001</v>
      </c>
    </row>
    <row r="3326" spans="1:3" x14ac:dyDescent="0.25">
      <c r="A3326">
        <v>33.25</v>
      </c>
      <c r="B3326">
        <v>3.6347856520000001</v>
      </c>
      <c r="C3326">
        <v>-1.4122099880000001</v>
      </c>
    </row>
    <row r="3327" spans="1:3" x14ac:dyDescent="0.25">
      <c r="A3327">
        <v>33.26</v>
      </c>
      <c r="B3327">
        <v>3.2240595820000002</v>
      </c>
      <c r="C3327">
        <v>-1.692996264</v>
      </c>
    </row>
    <row r="3328" spans="1:3" x14ac:dyDescent="0.25">
      <c r="A3328">
        <v>33.270000000000003</v>
      </c>
      <c r="B3328">
        <v>2.8883786200000001</v>
      </c>
      <c r="C3328">
        <v>-1.8058129549999999</v>
      </c>
    </row>
    <row r="3329" spans="1:3" x14ac:dyDescent="0.25">
      <c r="A3329">
        <v>33.28</v>
      </c>
      <c r="B3329">
        <v>2.6206028460000002</v>
      </c>
      <c r="C3329">
        <v>-1.78300488</v>
      </c>
    </row>
    <row r="3330" spans="1:3" x14ac:dyDescent="0.25">
      <c r="A3330">
        <v>33.29</v>
      </c>
      <c r="B3330">
        <v>2.3830266</v>
      </c>
      <c r="C3330">
        <v>-1.6753685469999999</v>
      </c>
    </row>
    <row r="3331" spans="1:3" x14ac:dyDescent="0.25">
      <c r="A3331">
        <v>33.299999999999997</v>
      </c>
      <c r="B3331">
        <v>2.3830266</v>
      </c>
      <c r="C3331">
        <v>-1.6753685469999999</v>
      </c>
    </row>
    <row r="3332" spans="1:3" x14ac:dyDescent="0.25">
      <c r="A3332">
        <v>33.31</v>
      </c>
      <c r="B3332">
        <v>2.1242702009999999</v>
      </c>
      <c r="C3332">
        <v>-1.537012815</v>
      </c>
    </row>
    <row r="3333" spans="1:3" x14ac:dyDescent="0.25">
      <c r="A3333">
        <v>33.32</v>
      </c>
      <c r="B3333">
        <v>1.7950084209999999</v>
      </c>
      <c r="C3333">
        <v>-1.40931344</v>
      </c>
    </row>
    <row r="3334" spans="1:3" x14ac:dyDescent="0.25">
      <c r="A3334">
        <v>33.33</v>
      </c>
      <c r="B3334">
        <v>1.37226665</v>
      </c>
      <c r="C3334">
        <v>-1.312373161</v>
      </c>
    </row>
    <row r="3335" spans="1:3" x14ac:dyDescent="0.25">
      <c r="A3335">
        <v>33.340000000000003</v>
      </c>
      <c r="B3335">
        <v>1.37226665</v>
      </c>
      <c r="C3335">
        <v>-1.312373161</v>
      </c>
    </row>
    <row r="3336" spans="1:3" x14ac:dyDescent="0.25">
      <c r="A3336">
        <v>33.35</v>
      </c>
      <c r="B3336">
        <v>0.86495947839999998</v>
      </c>
      <c r="C3336">
        <v>-1.2472457889999999</v>
      </c>
    </row>
    <row r="3337" spans="1:3" x14ac:dyDescent="0.25">
      <c r="A3337">
        <v>33.36</v>
      </c>
      <c r="B3337">
        <v>0.31687870620000003</v>
      </c>
      <c r="C3337">
        <v>-1.2014640569999999</v>
      </c>
    </row>
    <row r="3338" spans="1:3" x14ac:dyDescent="0.25">
      <c r="A3338">
        <v>33.369999999999997</v>
      </c>
      <c r="B3338">
        <v>-0.20848640800000001</v>
      </c>
      <c r="C3338">
        <v>-1.160754681</v>
      </c>
    </row>
    <row r="3339" spans="1:3" x14ac:dyDescent="0.25">
      <c r="A3339">
        <v>33.380000000000003</v>
      </c>
      <c r="B3339">
        <v>-0.20848640800000001</v>
      </c>
      <c r="C3339">
        <v>-1.160754681</v>
      </c>
    </row>
    <row r="3340" spans="1:3" x14ac:dyDescent="0.25">
      <c r="A3340">
        <v>33.39</v>
      </c>
      <c r="B3340">
        <v>-0.65062731500000004</v>
      </c>
      <c r="C3340">
        <v>-1.1185165640000001</v>
      </c>
    </row>
    <row r="3341" spans="1:3" x14ac:dyDescent="0.25">
      <c r="A3341">
        <v>33.4</v>
      </c>
      <c r="B3341">
        <v>-0.65062731500000004</v>
      </c>
      <c r="C3341">
        <v>-1.1185165640000001</v>
      </c>
    </row>
    <row r="3342" spans="1:3" x14ac:dyDescent="0.25">
      <c r="A3342">
        <v>33.409999999999997</v>
      </c>
      <c r="B3342">
        <v>-0.97138512129999999</v>
      </c>
      <c r="C3342">
        <v>-1.0797650809999999</v>
      </c>
    </row>
    <row r="3343" spans="1:3" x14ac:dyDescent="0.25">
      <c r="A3343">
        <v>33.42</v>
      </c>
      <c r="B3343">
        <v>-1.1730499270000001</v>
      </c>
      <c r="C3343">
        <v>-1.060869098</v>
      </c>
    </row>
    <row r="3344" spans="1:3" x14ac:dyDescent="0.25">
      <c r="A3344">
        <v>33.43</v>
      </c>
      <c r="B3344">
        <v>-1.2956026789999999</v>
      </c>
      <c r="C3344">
        <v>-1.0813127760000001</v>
      </c>
    </row>
    <row r="3345" spans="1:3" x14ac:dyDescent="0.25">
      <c r="A3345">
        <v>33.44</v>
      </c>
      <c r="B3345">
        <v>-1.4063053130000001</v>
      </c>
      <c r="C3345">
        <v>-1.1564440730000001</v>
      </c>
    </row>
    <row r="3346" spans="1:3" x14ac:dyDescent="0.25">
      <c r="A3346">
        <v>33.450000000000003</v>
      </c>
      <c r="B3346">
        <v>-1.578256726</v>
      </c>
      <c r="C3346">
        <v>-1.2924169299999999</v>
      </c>
    </row>
    <row r="3347" spans="1:3" x14ac:dyDescent="0.25">
      <c r="A3347">
        <v>33.46</v>
      </c>
      <c r="B3347">
        <v>-1.8616516590000001</v>
      </c>
      <c r="C3347">
        <v>-1.4787573810000001</v>
      </c>
    </row>
    <row r="3348" spans="1:3" x14ac:dyDescent="0.25">
      <c r="A3348">
        <v>33.47</v>
      </c>
      <c r="B3348">
        <v>-2.271392584</v>
      </c>
      <c r="C3348">
        <v>-1.6970556969999999</v>
      </c>
    </row>
    <row r="3349" spans="1:3" x14ac:dyDescent="0.25">
      <c r="A3349">
        <v>33.479999999999997</v>
      </c>
      <c r="B3349">
        <v>-2.271392584</v>
      </c>
      <c r="C3349">
        <v>-1.6970556969999999</v>
      </c>
    </row>
    <row r="3350" spans="1:3" x14ac:dyDescent="0.25">
      <c r="A3350">
        <v>33.49</v>
      </c>
      <c r="B3350">
        <v>-2.775575876</v>
      </c>
      <c r="C3350">
        <v>-1.9193972349999999</v>
      </c>
    </row>
    <row r="3351" spans="1:3" x14ac:dyDescent="0.25">
      <c r="A3351">
        <v>33.5</v>
      </c>
      <c r="B3351">
        <v>-2.775575876</v>
      </c>
      <c r="C3351">
        <v>-1.9193972349999999</v>
      </c>
    </row>
    <row r="3352" spans="1:3" x14ac:dyDescent="0.25">
      <c r="A3352">
        <v>33.51</v>
      </c>
      <c r="B3352">
        <v>-3.3113470079999998</v>
      </c>
      <c r="C3352">
        <v>-2.1213026049999999</v>
      </c>
    </row>
    <row r="3353" spans="1:3" x14ac:dyDescent="0.25">
      <c r="A3353">
        <v>33.520000000000003</v>
      </c>
      <c r="B3353">
        <v>-3.801615</v>
      </c>
      <c r="C3353">
        <v>-2.2830557819999999</v>
      </c>
    </row>
    <row r="3354" spans="1:3" x14ac:dyDescent="0.25">
      <c r="A3354">
        <v>33.53</v>
      </c>
      <c r="B3354">
        <v>-4.1834001540000001</v>
      </c>
      <c r="C3354">
        <v>-2.3932554719999999</v>
      </c>
    </row>
    <row r="3355" spans="1:3" x14ac:dyDescent="0.25">
      <c r="A3355">
        <v>33.54</v>
      </c>
      <c r="B3355">
        <v>-4.4278302189999996</v>
      </c>
      <c r="C3355">
        <v>-2.4469487669999999</v>
      </c>
    </row>
    <row r="3356" spans="1:3" x14ac:dyDescent="0.25">
      <c r="A3356">
        <v>33.549999999999997</v>
      </c>
      <c r="B3356">
        <v>-4.4278302189999996</v>
      </c>
      <c r="C3356">
        <v>-2.4469487669999999</v>
      </c>
    </row>
    <row r="3357" spans="1:3" x14ac:dyDescent="0.25">
      <c r="A3357">
        <v>33.56</v>
      </c>
      <c r="B3357">
        <v>-4.5473713870000001</v>
      </c>
      <c r="C3357">
        <v>-2.4420869349999998</v>
      </c>
    </row>
    <row r="3358" spans="1:3" x14ac:dyDescent="0.25">
      <c r="A3358">
        <v>33.57</v>
      </c>
      <c r="B3358">
        <v>-4.5911192889999999</v>
      </c>
      <c r="C3358">
        <v>-2.3755588529999998</v>
      </c>
    </row>
    <row r="3359" spans="1:3" x14ac:dyDescent="0.25">
      <c r="A3359">
        <v>33.58</v>
      </c>
      <c r="B3359">
        <v>-4.5911192889999999</v>
      </c>
      <c r="C3359">
        <v>-2.3755588529999998</v>
      </c>
    </row>
    <row r="3360" spans="1:3" x14ac:dyDescent="0.25">
      <c r="A3360">
        <v>33.590000000000003</v>
      </c>
      <c r="B3360">
        <v>-4.6207571029999999</v>
      </c>
      <c r="C3360">
        <v>-2.2404570580000001</v>
      </c>
    </row>
    <row r="3361" spans="1:3" x14ac:dyDescent="0.25">
      <c r="A3361">
        <v>33.6</v>
      </c>
      <c r="B3361">
        <v>-4.6900639530000001</v>
      </c>
      <c r="C3361">
        <v>-2.0308232309999998</v>
      </c>
    </row>
    <row r="3362" spans="1:3" x14ac:dyDescent="0.25">
      <c r="A3362">
        <v>33.61</v>
      </c>
      <c r="B3362">
        <v>-4.8185944559999996</v>
      </c>
      <c r="C3362">
        <v>-1.741933465</v>
      </c>
    </row>
    <row r="3363" spans="1:3" x14ac:dyDescent="0.25">
      <c r="A3363">
        <v>33.619999999999997</v>
      </c>
      <c r="B3363">
        <v>-4.8185944559999996</v>
      </c>
      <c r="C3363">
        <v>-1.741933465</v>
      </c>
    </row>
    <row r="3364" spans="1:3" x14ac:dyDescent="0.25">
      <c r="A3364">
        <v>33.630000000000003</v>
      </c>
      <c r="B3364">
        <v>-4.986629486</v>
      </c>
      <c r="C3364">
        <v>-1.384844065</v>
      </c>
    </row>
    <row r="3365" spans="1:3" x14ac:dyDescent="0.25">
      <c r="A3365">
        <v>33.64</v>
      </c>
      <c r="B3365">
        <v>-5.1363077160000001</v>
      </c>
      <c r="C3365">
        <v>-0.98329508300000001</v>
      </c>
    </row>
    <row r="3366" spans="1:3" x14ac:dyDescent="0.25">
      <c r="A3366">
        <v>33.65</v>
      </c>
      <c r="B3366">
        <v>-5.1946310999999996</v>
      </c>
      <c r="C3366">
        <v>-0.58269816640000005</v>
      </c>
    </row>
    <row r="3367" spans="1:3" x14ac:dyDescent="0.25">
      <c r="A3367">
        <v>33.659999999999997</v>
      </c>
      <c r="B3367">
        <v>-5.0957493779999998</v>
      </c>
      <c r="C3367">
        <v>-0.23730655010000001</v>
      </c>
    </row>
    <row r="3368" spans="1:3" x14ac:dyDescent="0.25">
      <c r="A3368">
        <v>33.67</v>
      </c>
      <c r="B3368">
        <v>-4.8092861180000002</v>
      </c>
      <c r="C3368">
        <v>-9.4848982990000004E-3</v>
      </c>
    </row>
    <row r="3369" spans="1:3" x14ac:dyDescent="0.25">
      <c r="A3369">
        <v>33.68</v>
      </c>
      <c r="B3369">
        <v>-4.8092861180000002</v>
      </c>
      <c r="C3369">
        <v>-9.4848982990000004E-3</v>
      </c>
    </row>
    <row r="3370" spans="1:3" x14ac:dyDescent="0.25">
      <c r="A3370">
        <v>33.69</v>
      </c>
      <c r="B3370">
        <v>-4.3477110860000003</v>
      </c>
      <c r="C3370">
        <v>5.2629001440000003E-2</v>
      </c>
    </row>
    <row r="3371" spans="1:3" x14ac:dyDescent="0.25">
      <c r="A3371">
        <v>33.700000000000003</v>
      </c>
      <c r="B3371">
        <v>-3.7694470880000002</v>
      </c>
      <c r="C3371">
        <v>-8.0585964019999998E-2</v>
      </c>
    </row>
    <row r="3372" spans="1:3" x14ac:dyDescent="0.25">
      <c r="A3372">
        <v>33.71</v>
      </c>
      <c r="B3372">
        <v>-3.7694470880000002</v>
      </c>
      <c r="C3372">
        <v>-8.0585964019999998E-2</v>
      </c>
    </row>
    <row r="3373" spans="1:3" x14ac:dyDescent="0.25">
      <c r="A3373">
        <v>33.72</v>
      </c>
      <c r="B3373">
        <v>-3.156902552</v>
      </c>
      <c r="C3373">
        <v>-0.4043939412</v>
      </c>
    </row>
    <row r="3374" spans="1:3" x14ac:dyDescent="0.25">
      <c r="A3374">
        <v>33.729999999999997</v>
      </c>
      <c r="B3374">
        <v>-2.5982162949999998</v>
      </c>
      <c r="C3374">
        <v>-0.88170158860000003</v>
      </c>
    </row>
    <row r="3375" spans="1:3" x14ac:dyDescent="0.25">
      <c r="A3375">
        <v>33.74</v>
      </c>
      <c r="B3375">
        <v>-2.157676935</v>
      </c>
      <c r="C3375">
        <v>-1.4499328140000001</v>
      </c>
    </row>
    <row r="3376" spans="1:3" x14ac:dyDescent="0.25">
      <c r="A3376">
        <v>33.75</v>
      </c>
      <c r="B3376">
        <v>-2.157676935</v>
      </c>
      <c r="C3376">
        <v>-1.4499328140000001</v>
      </c>
    </row>
    <row r="3377" spans="1:3" x14ac:dyDescent="0.25">
      <c r="A3377">
        <v>33.76</v>
      </c>
      <c r="B3377">
        <v>-1.864894152</v>
      </c>
      <c r="C3377">
        <v>-2.0323996539999998</v>
      </c>
    </row>
    <row r="3378" spans="1:3" x14ac:dyDescent="0.25">
      <c r="A3378">
        <v>33.770000000000003</v>
      </c>
      <c r="B3378">
        <v>-1.706686616</v>
      </c>
      <c r="C3378">
        <v>-2.5555591579999999</v>
      </c>
    </row>
    <row r="3379" spans="1:3" x14ac:dyDescent="0.25">
      <c r="A3379">
        <v>33.78</v>
      </c>
      <c r="B3379">
        <v>-1.6441009040000001</v>
      </c>
      <c r="C3379">
        <v>-2.9638226030000001</v>
      </c>
    </row>
    <row r="3380" spans="1:3" x14ac:dyDescent="0.25">
      <c r="A3380">
        <v>33.79</v>
      </c>
      <c r="B3380">
        <v>-1.6267068389999999</v>
      </c>
      <c r="C3380">
        <v>-3.227910042</v>
      </c>
    </row>
    <row r="3381" spans="1:3" x14ac:dyDescent="0.25">
      <c r="A3381">
        <v>33.799999999999997</v>
      </c>
      <c r="B3381">
        <v>-1.6267068389999999</v>
      </c>
      <c r="C3381">
        <v>-3.227910042</v>
      </c>
    </row>
    <row r="3382" spans="1:3" x14ac:dyDescent="0.25">
      <c r="A3382">
        <v>33.81</v>
      </c>
      <c r="B3382">
        <v>-1.617927074</v>
      </c>
      <c r="C3382">
        <v>-3.352050781</v>
      </c>
    </row>
    <row r="3383" spans="1:3" x14ac:dyDescent="0.25">
      <c r="A3383">
        <v>33.82</v>
      </c>
      <c r="B3383">
        <v>-1.603160143</v>
      </c>
      <c r="C3383">
        <v>-3.359039068</v>
      </c>
    </row>
    <row r="3384" spans="1:3" x14ac:dyDescent="0.25">
      <c r="A3384">
        <v>33.83</v>
      </c>
      <c r="B3384">
        <v>-1.5976555349999999</v>
      </c>
      <c r="C3384">
        <v>-3.2873001099999999</v>
      </c>
    </row>
    <row r="3385" spans="1:3" x14ac:dyDescent="0.25">
      <c r="A3385">
        <v>33.840000000000003</v>
      </c>
      <c r="B3385">
        <v>-1.630371571</v>
      </c>
      <c r="C3385">
        <v>-3.1673579219999999</v>
      </c>
    </row>
    <row r="3386" spans="1:3" x14ac:dyDescent="0.25">
      <c r="A3386">
        <v>33.85</v>
      </c>
      <c r="B3386">
        <v>-1.630371571</v>
      </c>
      <c r="C3386">
        <v>-3.1673579219999999</v>
      </c>
    </row>
    <row r="3387" spans="1:3" x14ac:dyDescent="0.25">
      <c r="A3387">
        <v>33.86</v>
      </c>
      <c r="B3387">
        <v>-1.734195948</v>
      </c>
      <c r="C3387">
        <v>-3.020684481</v>
      </c>
    </row>
    <row r="3388" spans="1:3" x14ac:dyDescent="0.25">
      <c r="A3388">
        <v>33.869999999999997</v>
      </c>
      <c r="B3388">
        <v>-1.917318702</v>
      </c>
      <c r="C3388">
        <v>-2.84470892</v>
      </c>
    </row>
    <row r="3389" spans="1:3" x14ac:dyDescent="0.25">
      <c r="A3389">
        <v>33.880000000000003</v>
      </c>
      <c r="B3389">
        <v>-2.411254644</v>
      </c>
      <c r="C3389">
        <v>-2.3353722100000001</v>
      </c>
    </row>
    <row r="3390" spans="1:3" x14ac:dyDescent="0.25">
      <c r="A3390">
        <v>33.89</v>
      </c>
      <c r="B3390">
        <v>-2.411254644</v>
      </c>
      <c r="C3390">
        <v>-2.3353722100000001</v>
      </c>
    </row>
    <row r="3391" spans="1:3" x14ac:dyDescent="0.25">
      <c r="A3391">
        <v>33.9</v>
      </c>
      <c r="B3391">
        <v>-2.5971851350000001</v>
      </c>
      <c r="C3391">
        <v>-1.9565609690000001</v>
      </c>
    </row>
    <row r="3392" spans="1:3" x14ac:dyDescent="0.25">
      <c r="A3392">
        <v>33.909999999999997</v>
      </c>
      <c r="B3392">
        <v>-2.5971851350000001</v>
      </c>
      <c r="C3392">
        <v>-1.9565609690000001</v>
      </c>
    </row>
    <row r="3393" spans="1:3" x14ac:dyDescent="0.25">
      <c r="A3393">
        <v>33.92</v>
      </c>
      <c r="B3393">
        <v>-2.6462678909999999</v>
      </c>
      <c r="C3393">
        <v>-1.4791632889999999</v>
      </c>
    </row>
    <row r="3394" spans="1:3" x14ac:dyDescent="0.25">
      <c r="A3394">
        <v>33.93</v>
      </c>
      <c r="B3394">
        <v>-2.5119395259999999</v>
      </c>
      <c r="C3394">
        <v>-0.91563540700000001</v>
      </c>
    </row>
    <row r="3395" spans="1:3" x14ac:dyDescent="0.25">
      <c r="A3395">
        <v>33.94</v>
      </c>
      <c r="B3395">
        <v>-2.1839771269999999</v>
      </c>
      <c r="C3395">
        <v>-0.28921285270000002</v>
      </c>
    </row>
    <row r="3396" spans="1:3" x14ac:dyDescent="0.25">
      <c r="A3396">
        <v>33.950000000000003</v>
      </c>
      <c r="B3396">
        <v>-2.1839771269999999</v>
      </c>
      <c r="C3396">
        <v>-0.28921285270000002</v>
      </c>
    </row>
    <row r="3397" spans="1:3" x14ac:dyDescent="0.25">
      <c r="A3397">
        <v>33.96</v>
      </c>
      <c r="B3397">
        <v>-1.6957583430000001</v>
      </c>
      <c r="C3397">
        <v>0.3691530824</v>
      </c>
    </row>
    <row r="3398" spans="1:3" x14ac:dyDescent="0.25">
      <c r="A3398">
        <v>33.97</v>
      </c>
      <c r="B3398">
        <v>-1.1148077249999999</v>
      </c>
      <c r="C3398">
        <v>1.0332732200000001</v>
      </c>
    </row>
    <row r="3399" spans="1:3" x14ac:dyDescent="0.25">
      <c r="A3399">
        <v>33.979999999999997</v>
      </c>
      <c r="B3399">
        <v>-1.1148077249999999</v>
      </c>
      <c r="C3399">
        <v>1.0332732200000001</v>
      </c>
    </row>
    <row r="3400" spans="1:3" x14ac:dyDescent="0.25">
      <c r="A3400">
        <v>33.99</v>
      </c>
      <c r="B3400">
        <v>-0.52014219760000002</v>
      </c>
      <c r="C3400">
        <v>1.693659067</v>
      </c>
    </row>
    <row r="3401" spans="1:3" x14ac:dyDescent="0.25">
      <c r="A3401">
        <v>34</v>
      </c>
      <c r="B3401">
        <v>1.7177164549999999E-2</v>
      </c>
      <c r="C3401">
        <v>2.3577709200000001</v>
      </c>
    </row>
    <row r="3402" spans="1:3" x14ac:dyDescent="0.25">
      <c r="A3402">
        <v>34.01</v>
      </c>
      <c r="B3402">
        <v>0.45726934079999998</v>
      </c>
      <c r="C3402">
        <v>3.0535910130000001</v>
      </c>
    </row>
    <row r="3403" spans="1:3" x14ac:dyDescent="0.25">
      <c r="A3403">
        <v>34.020000000000003</v>
      </c>
      <c r="B3403">
        <v>0.79798775909999997</v>
      </c>
      <c r="C3403">
        <v>3.8098990920000002</v>
      </c>
    </row>
    <row r="3404" spans="1:3" x14ac:dyDescent="0.25">
      <c r="A3404">
        <v>34.03</v>
      </c>
      <c r="B3404">
        <v>0.79798775909999997</v>
      </c>
      <c r="C3404">
        <v>3.8098990920000002</v>
      </c>
    </row>
    <row r="3405" spans="1:3" x14ac:dyDescent="0.25">
      <c r="A3405">
        <v>34.04</v>
      </c>
      <c r="B3405">
        <v>1.07161963</v>
      </c>
      <c r="C3405">
        <v>4.6478557589999996</v>
      </c>
    </row>
    <row r="3406" spans="1:3" x14ac:dyDescent="0.25">
      <c r="A3406">
        <v>34.049999999999997</v>
      </c>
      <c r="B3406">
        <v>1.332414269</v>
      </c>
      <c r="C3406">
        <v>5.5650534629999999</v>
      </c>
    </row>
    <row r="3407" spans="1:3" x14ac:dyDescent="0.25">
      <c r="A3407">
        <v>34.06</v>
      </c>
      <c r="B3407">
        <v>1.633438468</v>
      </c>
      <c r="C3407">
        <v>6.5283551219999998</v>
      </c>
    </row>
    <row r="3408" spans="1:3" x14ac:dyDescent="0.25">
      <c r="A3408">
        <v>34.07</v>
      </c>
      <c r="B3408">
        <v>2.0097839830000002</v>
      </c>
      <c r="C3408">
        <v>7.4746470450000002</v>
      </c>
    </row>
    <row r="3409" spans="1:3" x14ac:dyDescent="0.25">
      <c r="A3409">
        <v>34.08</v>
      </c>
      <c r="B3409">
        <v>2.4638278480000002</v>
      </c>
      <c r="C3409">
        <v>8.3214292529999998</v>
      </c>
    </row>
    <row r="3410" spans="1:3" x14ac:dyDescent="0.25">
      <c r="A3410">
        <v>34.090000000000003</v>
      </c>
      <c r="B3410">
        <v>2.4638278480000002</v>
      </c>
      <c r="C3410">
        <v>8.3214292529999998</v>
      </c>
    </row>
    <row r="3411" spans="1:3" x14ac:dyDescent="0.25">
      <c r="A3411">
        <v>34.1</v>
      </c>
      <c r="B3411">
        <v>2.9684419630000001</v>
      </c>
      <c r="C3411">
        <v>8.9888133999999997</v>
      </c>
    </row>
    <row r="3412" spans="1:3" x14ac:dyDescent="0.25">
      <c r="A3412">
        <v>34.11</v>
      </c>
      <c r="B3412">
        <v>3.4732854369999999</v>
      </c>
      <c r="C3412">
        <v>9.4169597629999995</v>
      </c>
    </row>
    <row r="3413" spans="1:3" x14ac:dyDescent="0.25">
      <c r="A3413">
        <v>34.119999999999997</v>
      </c>
      <c r="B3413">
        <v>3.4732854369999999</v>
      </c>
      <c r="C3413">
        <v>9.4169597629999995</v>
      </c>
    </row>
    <row r="3414" spans="1:3" x14ac:dyDescent="0.25">
      <c r="A3414">
        <v>34.130000000000003</v>
      </c>
      <c r="B3414">
        <v>3.9249138829999999</v>
      </c>
      <c r="C3414">
        <v>9.5855751040000001</v>
      </c>
    </row>
    <row r="3415" spans="1:3" x14ac:dyDescent="0.25">
      <c r="A3415">
        <v>34.14</v>
      </c>
      <c r="B3415">
        <v>4.2807159419999996</v>
      </c>
      <c r="C3415">
        <v>9.5185670850000008</v>
      </c>
    </row>
    <row r="3416" spans="1:3" x14ac:dyDescent="0.25">
      <c r="A3416">
        <v>34.15</v>
      </c>
      <c r="B3416">
        <v>4.5247578620000004</v>
      </c>
      <c r="C3416">
        <v>9.2812242509999994</v>
      </c>
    </row>
    <row r="3417" spans="1:3" x14ac:dyDescent="0.25">
      <c r="A3417">
        <v>34.159999999999997</v>
      </c>
      <c r="B3417">
        <v>4.6706509589999996</v>
      </c>
      <c r="C3417">
        <v>8.9644231800000007</v>
      </c>
    </row>
    <row r="3418" spans="1:3" x14ac:dyDescent="0.25">
      <c r="A3418">
        <v>34.17</v>
      </c>
      <c r="B3418">
        <v>4.6706509589999996</v>
      </c>
      <c r="C3418">
        <v>8.9644231800000007</v>
      </c>
    </row>
    <row r="3419" spans="1:3" x14ac:dyDescent="0.25">
      <c r="A3419">
        <v>34.18</v>
      </c>
      <c r="B3419">
        <v>4.7552728650000002</v>
      </c>
      <c r="C3419">
        <v>8.6602258679999995</v>
      </c>
    </row>
    <row r="3420" spans="1:3" x14ac:dyDescent="0.25">
      <c r="A3420">
        <v>34.19</v>
      </c>
      <c r="B3420">
        <v>4.8259735109999999</v>
      </c>
      <c r="C3420">
        <v>8.4398899079999996</v>
      </c>
    </row>
    <row r="3421" spans="1:3" x14ac:dyDescent="0.25">
      <c r="A3421">
        <v>34.200000000000003</v>
      </c>
      <c r="B3421">
        <v>4.9249567990000003</v>
      </c>
      <c r="C3421">
        <v>8.3351955409999992</v>
      </c>
    </row>
    <row r="3422" spans="1:3" x14ac:dyDescent="0.25">
      <c r="A3422">
        <v>34.21</v>
      </c>
      <c r="B3422">
        <v>5.0768666270000002</v>
      </c>
      <c r="C3422">
        <v>8.3375139239999996</v>
      </c>
    </row>
    <row r="3423" spans="1:3" x14ac:dyDescent="0.25">
      <c r="A3423">
        <v>34.22</v>
      </c>
      <c r="B3423">
        <v>5.280659676</v>
      </c>
      <c r="C3423">
        <v>8.3988771440000001</v>
      </c>
    </row>
    <row r="3424" spans="1:3" x14ac:dyDescent="0.25">
      <c r="A3424">
        <v>34.229999999999997</v>
      </c>
      <c r="B3424">
        <v>5.5121269230000003</v>
      </c>
      <c r="C3424">
        <v>8.4569368360000006</v>
      </c>
    </row>
    <row r="3425" spans="1:3" x14ac:dyDescent="0.25">
      <c r="A3425">
        <v>34.24</v>
      </c>
      <c r="B3425">
        <v>5.7312359810000002</v>
      </c>
      <c r="C3425">
        <v>8.4477090839999995</v>
      </c>
    </row>
    <row r="3426" spans="1:3" x14ac:dyDescent="0.25">
      <c r="A3426">
        <v>34.25</v>
      </c>
      <c r="B3426">
        <v>5.8953728679999999</v>
      </c>
      <c r="C3426">
        <v>8.3348731990000005</v>
      </c>
    </row>
    <row r="3427" spans="1:3" x14ac:dyDescent="0.25">
      <c r="A3427">
        <v>34.26</v>
      </c>
      <c r="B3427">
        <v>5.8953728679999999</v>
      </c>
      <c r="C3427">
        <v>8.3348731990000005</v>
      </c>
    </row>
    <row r="3428" spans="1:3" x14ac:dyDescent="0.25">
      <c r="A3428">
        <v>34.270000000000003</v>
      </c>
      <c r="B3428">
        <v>5.9701995849999996</v>
      </c>
      <c r="C3428">
        <v>8.1125726700000005</v>
      </c>
    </row>
    <row r="3429" spans="1:3" x14ac:dyDescent="0.25">
      <c r="A3429">
        <v>34.28</v>
      </c>
      <c r="B3429">
        <v>5.9387259480000001</v>
      </c>
      <c r="C3429">
        <v>7.8096404079999999</v>
      </c>
    </row>
    <row r="3430" spans="1:3" x14ac:dyDescent="0.25">
      <c r="A3430">
        <v>34.29</v>
      </c>
      <c r="B3430">
        <v>5.803228378</v>
      </c>
      <c r="C3430">
        <v>7.4729900359999997</v>
      </c>
    </row>
    <row r="3431" spans="1:3" x14ac:dyDescent="0.25">
      <c r="A3431">
        <v>34.299999999999997</v>
      </c>
      <c r="B3431">
        <v>5.584686756</v>
      </c>
      <c r="C3431">
        <v>7.1513338089999996</v>
      </c>
    </row>
    <row r="3432" spans="1:3" x14ac:dyDescent="0.25">
      <c r="A3432">
        <v>34.31</v>
      </c>
      <c r="B3432">
        <v>5.3116097450000002</v>
      </c>
      <c r="C3432">
        <v>6.8781876559999997</v>
      </c>
    </row>
    <row r="3433" spans="1:3" x14ac:dyDescent="0.25">
      <c r="A3433">
        <v>34.32</v>
      </c>
      <c r="B3433">
        <v>5.3116097450000002</v>
      </c>
      <c r="C3433">
        <v>6.8781876559999997</v>
      </c>
    </row>
    <row r="3434" spans="1:3" x14ac:dyDescent="0.25">
      <c r="A3434">
        <v>34.33</v>
      </c>
      <c r="B3434">
        <v>5.0160017010000004</v>
      </c>
      <c r="C3434">
        <v>6.6583795549999998</v>
      </c>
    </row>
    <row r="3435" spans="1:3" x14ac:dyDescent="0.25">
      <c r="A3435">
        <v>34.340000000000003</v>
      </c>
      <c r="B3435">
        <v>4.7208552360000002</v>
      </c>
      <c r="C3435">
        <v>6.4709959030000004</v>
      </c>
    </row>
    <row r="3436" spans="1:3" x14ac:dyDescent="0.25">
      <c r="A3436">
        <v>34.35</v>
      </c>
      <c r="B3436">
        <v>4.7208552360000002</v>
      </c>
      <c r="C3436">
        <v>6.4709959030000004</v>
      </c>
    </row>
    <row r="3437" spans="1:3" x14ac:dyDescent="0.25">
      <c r="A3437">
        <v>34.36</v>
      </c>
      <c r="B3437">
        <v>4.4370236399999996</v>
      </c>
      <c r="C3437">
        <v>6.2769021990000002</v>
      </c>
    </row>
    <row r="3438" spans="1:3" x14ac:dyDescent="0.25">
      <c r="A3438">
        <v>34.369999999999997</v>
      </c>
      <c r="B3438">
        <v>4.158076286</v>
      </c>
      <c r="C3438">
        <v>6.0354943280000004</v>
      </c>
    </row>
    <row r="3439" spans="1:3" x14ac:dyDescent="0.25">
      <c r="A3439">
        <v>34.380000000000003</v>
      </c>
      <c r="B3439">
        <v>3.8636617659999999</v>
      </c>
      <c r="C3439">
        <v>5.7252078060000002</v>
      </c>
    </row>
    <row r="3440" spans="1:3" x14ac:dyDescent="0.25">
      <c r="A3440">
        <v>34.39</v>
      </c>
      <c r="B3440">
        <v>3.8636617659999999</v>
      </c>
      <c r="C3440">
        <v>5.7252078060000002</v>
      </c>
    </row>
    <row r="3441" spans="1:3" x14ac:dyDescent="0.25">
      <c r="A3441">
        <v>34.4</v>
      </c>
      <c r="B3441">
        <v>3.52270627</v>
      </c>
      <c r="C3441">
        <v>5.34745121</v>
      </c>
    </row>
    <row r="3442" spans="1:3" x14ac:dyDescent="0.25">
      <c r="A3442">
        <v>34.409999999999997</v>
      </c>
      <c r="B3442">
        <v>3.1000521179999998</v>
      </c>
      <c r="C3442">
        <v>4.9293503760000004</v>
      </c>
    </row>
    <row r="3443" spans="1:3" x14ac:dyDescent="0.25">
      <c r="A3443">
        <v>34.42</v>
      </c>
      <c r="B3443">
        <v>2.5639238359999998</v>
      </c>
      <c r="C3443">
        <v>4.5089440349999999</v>
      </c>
    </row>
    <row r="3444" spans="1:3" x14ac:dyDescent="0.25">
      <c r="A3444">
        <v>34.43</v>
      </c>
      <c r="B3444">
        <v>1.894601583</v>
      </c>
      <c r="C3444">
        <v>4.1168394089999998</v>
      </c>
    </row>
    <row r="3445" spans="1:3" x14ac:dyDescent="0.25">
      <c r="A3445">
        <v>34.44</v>
      </c>
      <c r="B3445">
        <v>1.894601583</v>
      </c>
      <c r="C3445">
        <v>4.1168394089999998</v>
      </c>
    </row>
    <row r="3446" spans="1:3" x14ac:dyDescent="0.25">
      <c r="A3446">
        <v>34.450000000000003</v>
      </c>
      <c r="B3446">
        <v>1.092623353</v>
      </c>
      <c r="C3446">
        <v>3.764155626</v>
      </c>
    </row>
    <row r="3447" spans="1:3" x14ac:dyDescent="0.25">
      <c r="A3447">
        <v>34.46</v>
      </c>
      <c r="B3447">
        <v>0.18187926709999999</v>
      </c>
      <c r="C3447">
        <v>3.427428484</v>
      </c>
    </row>
    <row r="3448" spans="1:3" x14ac:dyDescent="0.25">
      <c r="A3448">
        <v>34.47</v>
      </c>
      <c r="B3448">
        <v>-0.78978466989999996</v>
      </c>
      <c r="C3448">
        <v>3.0563435550000002</v>
      </c>
    </row>
    <row r="3449" spans="1:3" x14ac:dyDescent="0.25">
      <c r="A3449">
        <v>34.479999999999997</v>
      </c>
      <c r="B3449">
        <v>-1.7544615269999999</v>
      </c>
      <c r="C3449">
        <v>2.5901560780000001</v>
      </c>
    </row>
    <row r="3450" spans="1:3" x14ac:dyDescent="0.25">
      <c r="A3450">
        <v>34.49</v>
      </c>
      <c r="B3450">
        <v>-1.7544615269999999</v>
      </c>
      <c r="C3450">
        <v>2.5901560780000001</v>
      </c>
    </row>
    <row r="3451" spans="1:3" x14ac:dyDescent="0.25">
      <c r="A3451">
        <v>34.5</v>
      </c>
      <c r="B3451">
        <v>-2.6348428730000002</v>
      </c>
      <c r="C3451">
        <v>1.9815131429999999</v>
      </c>
    </row>
    <row r="3452" spans="1:3" x14ac:dyDescent="0.25">
      <c r="A3452">
        <v>34.51</v>
      </c>
      <c r="B3452">
        <v>-3.3551623820000001</v>
      </c>
      <c r="C3452">
        <v>1.21683681</v>
      </c>
    </row>
    <row r="3453" spans="1:3" x14ac:dyDescent="0.25">
      <c r="A3453">
        <v>34.520000000000003</v>
      </c>
      <c r="B3453">
        <v>-3.8607964520000002</v>
      </c>
      <c r="C3453">
        <v>0.325853169</v>
      </c>
    </row>
    <row r="3454" spans="1:3" x14ac:dyDescent="0.25">
      <c r="A3454">
        <v>34.53</v>
      </c>
      <c r="B3454">
        <v>-4.1242542269999998</v>
      </c>
      <c r="C3454">
        <v>-0.62342828510000003</v>
      </c>
    </row>
    <row r="3455" spans="1:3" x14ac:dyDescent="0.25">
      <c r="A3455">
        <v>34.54</v>
      </c>
      <c r="B3455">
        <v>-4.1587724689999996</v>
      </c>
      <c r="C3455">
        <v>-1.544517994</v>
      </c>
    </row>
    <row r="3456" spans="1:3" x14ac:dyDescent="0.25">
      <c r="A3456">
        <v>34.549999999999997</v>
      </c>
      <c r="B3456">
        <v>-4.1587724689999996</v>
      </c>
      <c r="C3456">
        <v>-1.544517994</v>
      </c>
    </row>
    <row r="3457" spans="1:3" x14ac:dyDescent="0.25">
      <c r="A3457">
        <v>34.56</v>
      </c>
      <c r="B3457">
        <v>-4.0115118030000003</v>
      </c>
      <c r="C3457">
        <v>-2.3619046209999999</v>
      </c>
    </row>
    <row r="3458" spans="1:3" x14ac:dyDescent="0.25">
      <c r="A3458">
        <v>34.57</v>
      </c>
      <c r="B3458">
        <v>-3.7568094730000001</v>
      </c>
      <c r="C3458">
        <v>-3.0373437399999998</v>
      </c>
    </row>
    <row r="3459" spans="1:3" x14ac:dyDescent="0.25">
      <c r="A3459">
        <v>34.58</v>
      </c>
      <c r="B3459">
        <v>-3.7568094730000001</v>
      </c>
      <c r="C3459">
        <v>-3.0373437399999998</v>
      </c>
    </row>
    <row r="3460" spans="1:3" x14ac:dyDescent="0.25">
      <c r="A3460">
        <v>34.590000000000003</v>
      </c>
      <c r="B3460">
        <v>-3.47638464</v>
      </c>
      <c r="C3460">
        <v>-3.5804350380000001</v>
      </c>
    </row>
    <row r="3461" spans="1:3" x14ac:dyDescent="0.25">
      <c r="A3461">
        <v>34.6</v>
      </c>
      <c r="B3461">
        <v>-3.2394337649999998</v>
      </c>
      <c r="C3461">
        <v>-4.0441937450000003</v>
      </c>
    </row>
    <row r="3462" spans="1:3" x14ac:dyDescent="0.25">
      <c r="A3462">
        <v>34.61</v>
      </c>
      <c r="B3462">
        <v>-3.0850150589999998</v>
      </c>
      <c r="C3462">
        <v>-4.4998846050000001</v>
      </c>
    </row>
    <row r="3463" spans="1:3" x14ac:dyDescent="0.25">
      <c r="A3463">
        <v>34.619999999999997</v>
      </c>
      <c r="B3463">
        <v>-3.0850150589999998</v>
      </c>
      <c r="C3463">
        <v>-4.4998846050000001</v>
      </c>
    </row>
    <row r="3464" spans="1:3" x14ac:dyDescent="0.25">
      <c r="A3464">
        <v>34.630000000000003</v>
      </c>
      <c r="B3464">
        <v>-3.008803844</v>
      </c>
      <c r="C3464">
        <v>-5.007309437</v>
      </c>
    </row>
    <row r="3465" spans="1:3" x14ac:dyDescent="0.25">
      <c r="A3465">
        <v>34.64</v>
      </c>
      <c r="B3465">
        <v>-2.9674713609999999</v>
      </c>
      <c r="C3465">
        <v>-5.5829663280000004</v>
      </c>
    </row>
    <row r="3466" spans="1:3" x14ac:dyDescent="0.25">
      <c r="A3466">
        <v>34.65</v>
      </c>
      <c r="B3466">
        <v>-2.8845133779999999</v>
      </c>
      <c r="C3466">
        <v>-6.189416885</v>
      </c>
    </row>
    <row r="3467" spans="1:3" x14ac:dyDescent="0.25">
      <c r="A3467">
        <v>34.659999999999997</v>
      </c>
      <c r="B3467">
        <v>-2.6784389019999999</v>
      </c>
      <c r="C3467">
        <v>-6.741690159</v>
      </c>
    </row>
    <row r="3468" spans="1:3" x14ac:dyDescent="0.25">
      <c r="A3468">
        <v>34.67</v>
      </c>
      <c r="B3468">
        <v>-2.6784389019999999</v>
      </c>
      <c r="C3468">
        <v>-6.741690159</v>
      </c>
    </row>
    <row r="3469" spans="1:3" x14ac:dyDescent="0.25">
      <c r="A3469">
        <v>34.68</v>
      </c>
      <c r="B3469">
        <v>-2.2794864179999998</v>
      </c>
      <c r="C3469">
        <v>-7.1361780169999998</v>
      </c>
    </row>
    <row r="3470" spans="1:3" x14ac:dyDescent="0.25">
      <c r="A3470">
        <v>34.69</v>
      </c>
      <c r="B3470">
        <v>-1.6545866730000001</v>
      </c>
      <c r="C3470">
        <v>-7.2898273470000001</v>
      </c>
    </row>
    <row r="3471" spans="1:3" x14ac:dyDescent="0.25">
      <c r="A3471">
        <v>34.700000000000003</v>
      </c>
      <c r="B3471">
        <v>-0.81656306980000004</v>
      </c>
      <c r="C3471">
        <v>-7.1737394329999997</v>
      </c>
    </row>
    <row r="3472" spans="1:3" x14ac:dyDescent="0.25">
      <c r="A3472">
        <v>34.71</v>
      </c>
      <c r="B3472">
        <v>0.17775608600000001</v>
      </c>
      <c r="C3472">
        <v>-6.8331804280000004</v>
      </c>
    </row>
    <row r="3473" spans="1:3" x14ac:dyDescent="0.25">
      <c r="A3473">
        <v>34.72</v>
      </c>
      <c r="B3473">
        <v>0.17775608600000001</v>
      </c>
      <c r="C3473">
        <v>-6.8331804280000004</v>
      </c>
    </row>
    <row r="3474" spans="1:3" x14ac:dyDescent="0.25">
      <c r="A3474">
        <v>34.729999999999997</v>
      </c>
      <c r="B3474">
        <v>1.2393710609999999</v>
      </c>
      <c r="C3474">
        <v>-6.3763189320000002</v>
      </c>
    </row>
    <row r="3475" spans="1:3" x14ac:dyDescent="0.25">
      <c r="A3475">
        <v>34.74</v>
      </c>
      <c r="B3475">
        <v>2.2705988879999999</v>
      </c>
      <c r="C3475">
        <v>-5.9470162389999999</v>
      </c>
    </row>
    <row r="3476" spans="1:3" x14ac:dyDescent="0.25">
      <c r="A3476">
        <v>34.75</v>
      </c>
      <c r="B3476">
        <v>3.1870176790000002</v>
      </c>
      <c r="C3476">
        <v>-5.6766095160000001</v>
      </c>
    </row>
    <row r="3477" spans="1:3" x14ac:dyDescent="0.25">
      <c r="A3477">
        <v>34.76</v>
      </c>
      <c r="B3477">
        <v>3.1870176790000002</v>
      </c>
      <c r="C3477">
        <v>-5.6766095160000001</v>
      </c>
    </row>
    <row r="3478" spans="1:3" x14ac:dyDescent="0.25">
      <c r="A3478">
        <v>34.770000000000003</v>
      </c>
      <c r="B3478">
        <v>3.9371490480000002</v>
      </c>
      <c r="C3478">
        <v>-5.6429295540000002</v>
      </c>
    </row>
    <row r="3479" spans="1:3" x14ac:dyDescent="0.25">
      <c r="A3479">
        <v>34.78</v>
      </c>
      <c r="B3479">
        <v>4.5112709999999998</v>
      </c>
      <c r="C3479">
        <v>-5.8435821529999998</v>
      </c>
    </row>
    <row r="3480" spans="1:3" x14ac:dyDescent="0.25">
      <c r="A3480">
        <v>34.79</v>
      </c>
      <c r="B3480">
        <v>4.9381952289999997</v>
      </c>
      <c r="C3480">
        <v>-6.1937870979999996</v>
      </c>
    </row>
    <row r="3481" spans="1:3" x14ac:dyDescent="0.25">
      <c r="A3481">
        <v>34.799999999999997</v>
      </c>
      <c r="B3481">
        <v>5.271315575</v>
      </c>
      <c r="C3481">
        <v>-6.5616374019999997</v>
      </c>
    </row>
    <row r="3482" spans="1:3" x14ac:dyDescent="0.25">
      <c r="A3482">
        <v>34.81</v>
      </c>
      <c r="B3482">
        <v>5.271315575</v>
      </c>
      <c r="C3482">
        <v>-6.5616374019999997</v>
      </c>
    </row>
    <row r="3483" spans="1:3" x14ac:dyDescent="0.25">
      <c r="A3483">
        <v>34.82</v>
      </c>
      <c r="B3483">
        <v>5.5695719720000003</v>
      </c>
      <c r="C3483">
        <v>-6.8028683660000002</v>
      </c>
    </row>
    <row r="3484" spans="1:3" x14ac:dyDescent="0.25">
      <c r="A3484">
        <v>34.83</v>
      </c>
      <c r="B3484">
        <v>5.8784956929999996</v>
      </c>
      <c r="C3484">
        <v>-6.8147439959999998</v>
      </c>
    </row>
    <row r="3485" spans="1:3" x14ac:dyDescent="0.25">
      <c r="A3485">
        <v>34.840000000000003</v>
      </c>
      <c r="B3485">
        <v>6.2169013020000001</v>
      </c>
      <c r="C3485">
        <v>-6.5609617230000001</v>
      </c>
    </row>
    <row r="3486" spans="1:3" x14ac:dyDescent="0.25">
      <c r="A3486">
        <v>34.85</v>
      </c>
      <c r="B3486">
        <v>6.5720744130000002</v>
      </c>
      <c r="C3486">
        <v>-6.0829219820000002</v>
      </c>
    </row>
    <row r="3487" spans="1:3" x14ac:dyDescent="0.25">
      <c r="A3487">
        <v>34.86</v>
      </c>
      <c r="B3487">
        <v>6.9058799740000003</v>
      </c>
      <c r="C3487">
        <v>-5.4792952540000002</v>
      </c>
    </row>
    <row r="3488" spans="1:3" x14ac:dyDescent="0.25">
      <c r="A3488">
        <v>34.869999999999997</v>
      </c>
      <c r="B3488">
        <v>6.9058799740000003</v>
      </c>
      <c r="C3488">
        <v>-5.4792952540000002</v>
      </c>
    </row>
    <row r="3489" spans="1:3" x14ac:dyDescent="0.25">
      <c r="A3489">
        <v>34.880000000000003</v>
      </c>
      <c r="B3489" s="1">
        <v>4.8877290440000003E-42</v>
      </c>
      <c r="C3489">
        <v>-4.868612766</v>
      </c>
    </row>
    <row r="3490" spans="1:3" x14ac:dyDescent="0.25">
      <c r="A3490">
        <v>34.89</v>
      </c>
      <c r="B3490">
        <v>7.3004608150000001</v>
      </c>
      <c r="C3490">
        <v>-4.3484101300000004</v>
      </c>
    </row>
    <row r="3491" spans="1:3" x14ac:dyDescent="0.25">
      <c r="A3491">
        <v>34.9</v>
      </c>
      <c r="B3491">
        <v>7.3004608150000001</v>
      </c>
      <c r="C3491">
        <v>-4.3484101300000004</v>
      </c>
    </row>
    <row r="3492" spans="1:3" x14ac:dyDescent="0.25">
      <c r="A3492">
        <v>34.909999999999997</v>
      </c>
      <c r="B3492">
        <v>7.2730140690000002</v>
      </c>
      <c r="C3492">
        <v>-3.9641945359999999</v>
      </c>
    </row>
    <row r="3493" spans="1:3" x14ac:dyDescent="0.25">
      <c r="A3493">
        <v>34.92</v>
      </c>
      <c r="B3493">
        <v>7.0662403109999996</v>
      </c>
      <c r="C3493">
        <v>-3.7000803950000001</v>
      </c>
    </row>
    <row r="3494" spans="1:3" x14ac:dyDescent="0.25">
      <c r="A3494">
        <v>34.93</v>
      </c>
      <c r="B3494">
        <v>7.0662403109999996</v>
      </c>
      <c r="C3494">
        <v>-3.7000803950000001</v>
      </c>
    </row>
    <row r="3495" spans="1:3" x14ac:dyDescent="0.25">
      <c r="A3495">
        <v>34.94</v>
      </c>
      <c r="B3495">
        <v>6.6854844089999999</v>
      </c>
      <c r="C3495">
        <v>-3.493418932</v>
      </c>
    </row>
    <row r="3496" spans="1:3" x14ac:dyDescent="0.25">
      <c r="A3496">
        <v>34.950000000000003</v>
      </c>
      <c r="B3496">
        <v>6.1516394620000003</v>
      </c>
      <c r="C3496">
        <v>-3.2591679099999999</v>
      </c>
    </row>
    <row r="3497" spans="1:3" x14ac:dyDescent="0.25">
      <c r="A3497">
        <v>34.96</v>
      </c>
      <c r="B3497">
        <v>5.4956154819999998</v>
      </c>
      <c r="C3497">
        <v>-2.9268763070000001</v>
      </c>
    </row>
    <row r="3498" spans="1:3" x14ac:dyDescent="0.25">
      <c r="A3498">
        <v>34.97</v>
      </c>
      <c r="B3498">
        <v>4.7514233590000003</v>
      </c>
      <c r="C3498">
        <v>-2.4575848580000001</v>
      </c>
    </row>
    <row r="3499" spans="1:3" x14ac:dyDescent="0.25">
      <c r="A3499">
        <v>34.979999999999997</v>
      </c>
      <c r="B3499">
        <v>3.947740316</v>
      </c>
      <c r="C3499">
        <v>-1.8617397550000001</v>
      </c>
    </row>
    <row r="3500" spans="1:3" x14ac:dyDescent="0.25">
      <c r="A3500">
        <v>34.99</v>
      </c>
      <c r="B3500">
        <v>3.1146528720000002</v>
      </c>
      <c r="C3500">
        <v>-1.1809242959999999</v>
      </c>
    </row>
    <row r="3501" spans="1:3" x14ac:dyDescent="0.25">
      <c r="A3501">
        <v>35</v>
      </c>
      <c r="B3501">
        <v>3.1146528720000002</v>
      </c>
      <c r="C3501">
        <v>-1.1809242959999999</v>
      </c>
    </row>
    <row r="3502" spans="1:3" x14ac:dyDescent="0.25">
      <c r="A3502">
        <v>35.01</v>
      </c>
      <c r="B3502">
        <v>2.2773911949999999</v>
      </c>
      <c r="C3502">
        <v>-0.47588935490000001</v>
      </c>
    </row>
    <row r="3503" spans="1:3" x14ac:dyDescent="0.25">
      <c r="A3503">
        <v>35.020000000000003</v>
      </c>
      <c r="B3503">
        <v>1.466922402</v>
      </c>
      <c r="C3503">
        <v>0.2049878091</v>
      </c>
    </row>
    <row r="3504" spans="1:3" x14ac:dyDescent="0.25">
      <c r="A3504">
        <v>35.03</v>
      </c>
      <c r="B3504">
        <v>0.71475511790000001</v>
      </c>
      <c r="C3504">
        <v>0.8296787739</v>
      </c>
    </row>
    <row r="3505" spans="1:3" x14ac:dyDescent="0.25">
      <c r="A3505">
        <v>35.04</v>
      </c>
      <c r="B3505">
        <v>0.71475511790000001</v>
      </c>
      <c r="C3505">
        <v>0.8296787739</v>
      </c>
    </row>
    <row r="3506" spans="1:3" x14ac:dyDescent="0.25">
      <c r="A3506">
        <v>35.049999999999997</v>
      </c>
      <c r="B3506">
        <v>5.4792627689999998E-2</v>
      </c>
      <c r="C3506">
        <v>1.396043897</v>
      </c>
    </row>
    <row r="3507" spans="1:3" x14ac:dyDescent="0.25">
      <c r="A3507">
        <v>35.06</v>
      </c>
      <c r="B3507">
        <v>-0.4836891592</v>
      </c>
      <c r="C3507">
        <v>1.9132640359999999</v>
      </c>
    </row>
    <row r="3508" spans="1:3" x14ac:dyDescent="0.25">
      <c r="A3508">
        <v>35.07</v>
      </c>
      <c r="B3508">
        <v>-0.88175368310000002</v>
      </c>
      <c r="C3508">
        <v>2.3978049760000002</v>
      </c>
    </row>
    <row r="3509" spans="1:3" x14ac:dyDescent="0.25">
      <c r="A3509">
        <v>35.08</v>
      </c>
      <c r="B3509">
        <v>-1.137349129</v>
      </c>
      <c r="C3509">
        <v>2.8533754349999998</v>
      </c>
    </row>
    <row r="3510" spans="1:3" x14ac:dyDescent="0.25">
      <c r="A3510">
        <v>35.090000000000003</v>
      </c>
      <c r="B3510">
        <v>-1.265883088</v>
      </c>
      <c r="C3510">
        <v>3.2706246380000001</v>
      </c>
    </row>
    <row r="3511" spans="1:3" x14ac:dyDescent="0.25">
      <c r="A3511">
        <v>35.1</v>
      </c>
      <c r="B3511">
        <v>-1.265883088</v>
      </c>
      <c r="C3511">
        <v>3.2706246380000001</v>
      </c>
    </row>
    <row r="3512" spans="1:3" x14ac:dyDescent="0.25">
      <c r="A3512">
        <v>35.11</v>
      </c>
      <c r="B3512">
        <v>-1.2971229550000001</v>
      </c>
      <c r="C3512">
        <v>3.6252472400000002</v>
      </c>
    </row>
    <row r="3513" spans="1:3" x14ac:dyDescent="0.25">
      <c r="A3513">
        <v>35.119999999999997</v>
      </c>
      <c r="B3513">
        <v>-1.2681155200000001</v>
      </c>
      <c r="C3513">
        <v>3.8950581550000001</v>
      </c>
    </row>
    <row r="3514" spans="1:3" x14ac:dyDescent="0.25">
      <c r="A3514">
        <v>35.130000000000003</v>
      </c>
      <c r="B3514">
        <v>-1.2681155200000001</v>
      </c>
      <c r="C3514">
        <v>3.8950581550000001</v>
      </c>
    </row>
    <row r="3515" spans="1:3" x14ac:dyDescent="0.25">
      <c r="A3515">
        <v>35.14</v>
      </c>
      <c r="B3515">
        <v>-1.2112956050000001</v>
      </c>
      <c r="C3515">
        <v>4.0638895030000004</v>
      </c>
    </row>
    <row r="3516" spans="1:3" x14ac:dyDescent="0.25">
      <c r="A3516">
        <v>35.15</v>
      </c>
      <c r="B3516">
        <v>-1.1483724120000001</v>
      </c>
      <c r="C3516">
        <v>4.1326789860000002</v>
      </c>
    </row>
    <row r="3517" spans="1:3" x14ac:dyDescent="0.25">
      <c r="A3517">
        <v>35.159999999999997</v>
      </c>
      <c r="B3517">
        <v>-1.0838199850000001</v>
      </c>
      <c r="C3517">
        <v>4.1132316590000002</v>
      </c>
    </row>
    <row r="3518" spans="1:3" x14ac:dyDescent="0.25">
      <c r="A3518">
        <v>35.17</v>
      </c>
      <c r="B3518">
        <v>-1.0838199850000001</v>
      </c>
      <c r="C3518">
        <v>4.1132316590000002</v>
      </c>
    </row>
    <row r="3519" spans="1:3" x14ac:dyDescent="0.25">
      <c r="A3519">
        <v>35.18</v>
      </c>
      <c r="B3519">
        <v>-1.00784874</v>
      </c>
      <c r="C3519">
        <v>4.0221152309999999</v>
      </c>
    </row>
    <row r="3520" spans="1:3" x14ac:dyDescent="0.25">
      <c r="A3520">
        <v>35.19</v>
      </c>
      <c r="B3520">
        <v>-0.9051901698</v>
      </c>
      <c r="C3520">
        <v>3.871289253</v>
      </c>
    </row>
    <row r="3521" spans="1:3" x14ac:dyDescent="0.25">
      <c r="A3521">
        <v>35.200000000000003</v>
      </c>
      <c r="B3521">
        <v>-0.76335233449999995</v>
      </c>
      <c r="C3521">
        <v>3.6589889530000002</v>
      </c>
    </row>
    <row r="3522" spans="1:3" x14ac:dyDescent="0.25">
      <c r="A3522">
        <v>35.21</v>
      </c>
      <c r="B3522">
        <v>-0.5868307948</v>
      </c>
      <c r="C3522">
        <v>3.370308638</v>
      </c>
    </row>
    <row r="3523" spans="1:3" x14ac:dyDescent="0.25">
      <c r="A3523">
        <v>35.22</v>
      </c>
      <c r="B3523">
        <v>-0.5868307948</v>
      </c>
      <c r="C3523">
        <v>3.370308638</v>
      </c>
    </row>
    <row r="3524" spans="1:3" x14ac:dyDescent="0.25">
      <c r="A3524">
        <v>35.229999999999997</v>
      </c>
      <c r="B3524">
        <v>-0.39763677120000002</v>
      </c>
      <c r="C3524">
        <v>2.987319469</v>
      </c>
    </row>
    <row r="3525" spans="1:3" x14ac:dyDescent="0.25">
      <c r="A3525">
        <v>35.24</v>
      </c>
      <c r="B3525">
        <v>-0.24107252060000001</v>
      </c>
      <c r="C3525">
        <v>2.5001668929999998</v>
      </c>
    </row>
    <row r="3526" spans="1:3" x14ac:dyDescent="0.25">
      <c r="A3526">
        <v>35.25</v>
      </c>
      <c r="B3526">
        <v>-0.17120002209999999</v>
      </c>
      <c r="C3526">
        <v>1.9216735359999999</v>
      </c>
    </row>
    <row r="3527" spans="1:3" x14ac:dyDescent="0.25">
      <c r="A3527">
        <v>35.26</v>
      </c>
      <c r="B3527">
        <v>-0.24187922479999999</v>
      </c>
      <c r="C3527">
        <v>1.2883809799999999</v>
      </c>
    </row>
    <row r="3528" spans="1:3" x14ac:dyDescent="0.25">
      <c r="A3528">
        <v>35.270000000000003</v>
      </c>
      <c r="B3528">
        <v>-0.24187922479999999</v>
      </c>
      <c r="C3528">
        <v>1.2883809799999999</v>
      </c>
    </row>
    <row r="3529" spans="1:3" x14ac:dyDescent="0.25">
      <c r="A3529">
        <v>35.28</v>
      </c>
      <c r="B3529">
        <v>-0.48750811820000001</v>
      </c>
      <c r="C3529">
        <v>0.65716701749999995</v>
      </c>
    </row>
    <row r="3530" spans="1:3" x14ac:dyDescent="0.25">
      <c r="A3530">
        <v>35.29</v>
      </c>
      <c r="B3530">
        <v>-0.91387403010000001</v>
      </c>
      <c r="C3530">
        <v>8.8748641310000001E-2</v>
      </c>
    </row>
    <row r="3531" spans="1:3" x14ac:dyDescent="0.25">
      <c r="A3531">
        <v>35.299999999999997</v>
      </c>
      <c r="B3531">
        <v>-2.159639597</v>
      </c>
      <c r="C3531">
        <v>-0.69120842220000001</v>
      </c>
    </row>
    <row r="3532" spans="1:3" x14ac:dyDescent="0.25">
      <c r="A3532">
        <v>35.31</v>
      </c>
      <c r="B3532">
        <v>-2.159639597</v>
      </c>
      <c r="C3532">
        <v>-0.69120842220000001</v>
      </c>
    </row>
    <row r="3533" spans="1:3" x14ac:dyDescent="0.25">
      <c r="A3533">
        <v>35.32</v>
      </c>
      <c r="B3533">
        <v>-2.8415846820000001</v>
      </c>
      <c r="C3533">
        <v>-0.8926135302</v>
      </c>
    </row>
    <row r="3534" spans="1:3" x14ac:dyDescent="0.25">
      <c r="A3534">
        <v>35.33</v>
      </c>
      <c r="B3534">
        <v>-2.8415846820000001</v>
      </c>
      <c r="C3534">
        <v>-0.8926135302</v>
      </c>
    </row>
    <row r="3535" spans="1:3" x14ac:dyDescent="0.25">
      <c r="A3535">
        <v>35.340000000000003</v>
      </c>
      <c r="B3535">
        <v>-3.4593391420000001</v>
      </c>
      <c r="C3535">
        <v>-1.008001089</v>
      </c>
    </row>
    <row r="3536" spans="1:3" x14ac:dyDescent="0.25">
      <c r="A3536">
        <v>35.35</v>
      </c>
      <c r="B3536">
        <v>-3.9483983519999999</v>
      </c>
      <c r="C3536">
        <v>-1.080931783</v>
      </c>
    </row>
    <row r="3537" spans="1:3" x14ac:dyDescent="0.25">
      <c r="A3537">
        <v>35.36</v>
      </c>
      <c r="B3537">
        <v>-4.2754526139999998</v>
      </c>
      <c r="C3537">
        <v>-1.1468025449999999</v>
      </c>
    </row>
    <row r="3538" spans="1:3" x14ac:dyDescent="0.25">
      <c r="A3538">
        <v>35.369999999999997</v>
      </c>
      <c r="B3538">
        <v>-4.2754526139999998</v>
      </c>
      <c r="C3538">
        <v>-1.1468025449999999</v>
      </c>
    </row>
    <row r="3539" spans="1:3" x14ac:dyDescent="0.25">
      <c r="A3539">
        <v>35.380000000000003</v>
      </c>
      <c r="B3539">
        <v>-4.4398498540000002</v>
      </c>
      <c r="C3539">
        <v>-1.2190642359999999</v>
      </c>
    </row>
    <row r="3540" spans="1:3" x14ac:dyDescent="0.25">
      <c r="A3540">
        <v>35.39</v>
      </c>
      <c r="B3540">
        <v>-4.4711236950000002</v>
      </c>
      <c r="C3540">
        <v>-1.285280824</v>
      </c>
    </row>
    <row r="3541" spans="1:3" x14ac:dyDescent="0.25">
      <c r="A3541">
        <v>35.4</v>
      </c>
      <c r="B3541">
        <v>-4.4711236950000002</v>
      </c>
      <c r="C3541">
        <v>-1.285280824</v>
      </c>
    </row>
    <row r="3542" spans="1:3" x14ac:dyDescent="0.25">
      <c r="A3542">
        <v>35.409999999999997</v>
      </c>
      <c r="B3542">
        <v>-4.4163956640000004</v>
      </c>
      <c r="C3542">
        <v>-1.316943288</v>
      </c>
    </row>
    <row r="3543" spans="1:3" x14ac:dyDescent="0.25">
      <c r="A3543">
        <v>35.42</v>
      </c>
      <c r="B3543">
        <v>-4.326340675</v>
      </c>
      <c r="C3543">
        <v>-1.285173535</v>
      </c>
    </row>
    <row r="3544" spans="1:3" x14ac:dyDescent="0.25">
      <c r="A3544">
        <v>35.43</v>
      </c>
      <c r="B3544">
        <v>-4.2394618990000001</v>
      </c>
      <c r="C3544">
        <v>-1.177286625</v>
      </c>
    </row>
    <row r="3545" spans="1:3" x14ac:dyDescent="0.25">
      <c r="A3545">
        <v>35.44</v>
      </c>
      <c r="B3545">
        <v>-4.1737651820000004</v>
      </c>
      <c r="C3545">
        <v>-1.0086092950000001</v>
      </c>
    </row>
    <row r="3546" spans="1:3" x14ac:dyDescent="0.25">
      <c r="A3546">
        <v>35.450000000000003</v>
      </c>
      <c r="B3546">
        <v>-4.1737651820000004</v>
      </c>
      <c r="C3546">
        <v>-1.0086092950000001</v>
      </c>
    </row>
    <row r="3547" spans="1:3" x14ac:dyDescent="0.25">
      <c r="A3547">
        <v>35.46</v>
      </c>
      <c r="B3547">
        <v>-4.1205849649999999</v>
      </c>
      <c r="C3547">
        <v>-0.81607949729999996</v>
      </c>
    </row>
    <row r="3548" spans="1:3" x14ac:dyDescent="0.25">
      <c r="A3548">
        <v>35.47</v>
      </c>
      <c r="B3548">
        <v>-4.0519704819999998</v>
      </c>
      <c r="C3548">
        <v>-0.65104329589999999</v>
      </c>
    </row>
    <row r="3549" spans="1:3" x14ac:dyDescent="0.25">
      <c r="A3549">
        <v>35.479999999999997</v>
      </c>
      <c r="B3549">
        <v>-3.9269771580000001</v>
      </c>
      <c r="C3549">
        <v>-0.55564486980000005</v>
      </c>
    </row>
    <row r="3550" spans="1:3" x14ac:dyDescent="0.25">
      <c r="A3550">
        <v>35.49</v>
      </c>
      <c r="B3550">
        <v>-3.711728811</v>
      </c>
      <c r="C3550">
        <v>-0.54970759150000004</v>
      </c>
    </row>
    <row r="3551" spans="1:3" x14ac:dyDescent="0.25">
      <c r="A3551">
        <v>35.5</v>
      </c>
      <c r="B3551">
        <v>-3.3852066989999998</v>
      </c>
      <c r="C3551">
        <v>-0.6218299866</v>
      </c>
    </row>
    <row r="3552" spans="1:3" x14ac:dyDescent="0.25">
      <c r="A3552">
        <v>35.51</v>
      </c>
      <c r="B3552">
        <v>-3.3852066989999998</v>
      </c>
      <c r="C3552">
        <v>-0.6218299866</v>
      </c>
    </row>
    <row r="3553" spans="1:3" x14ac:dyDescent="0.25">
      <c r="A3553">
        <v>35.520000000000003</v>
      </c>
      <c r="B3553">
        <v>-2.9534392359999999</v>
      </c>
      <c r="C3553">
        <v>-0.73579233879999995</v>
      </c>
    </row>
    <row r="3554" spans="1:3" x14ac:dyDescent="0.25">
      <c r="A3554">
        <v>35.53</v>
      </c>
      <c r="B3554">
        <v>-2.446243763</v>
      </c>
      <c r="C3554">
        <v>-0.84688931700000003</v>
      </c>
    </row>
    <row r="3555" spans="1:3" x14ac:dyDescent="0.25">
      <c r="A3555">
        <v>35.54</v>
      </c>
      <c r="B3555">
        <v>-2.446243763</v>
      </c>
      <c r="C3555">
        <v>-0.84688931700000003</v>
      </c>
    </row>
    <row r="3556" spans="1:3" x14ac:dyDescent="0.25">
      <c r="A3556">
        <v>35.549999999999997</v>
      </c>
      <c r="B3556">
        <v>-1.913529754</v>
      </c>
      <c r="C3556">
        <v>-0.9244641066</v>
      </c>
    </row>
    <row r="3557" spans="1:3" x14ac:dyDescent="0.25">
      <c r="A3557">
        <v>35.56</v>
      </c>
      <c r="B3557">
        <v>-1.4125105140000001</v>
      </c>
      <c r="C3557">
        <v>-0.96850621699999995</v>
      </c>
    </row>
    <row r="3558" spans="1:3" x14ac:dyDescent="0.25">
      <c r="A3558">
        <v>35.57</v>
      </c>
      <c r="B3558">
        <v>-0.99208724500000001</v>
      </c>
      <c r="C3558">
        <v>-1.0132641790000001</v>
      </c>
    </row>
    <row r="3559" spans="1:3" x14ac:dyDescent="0.25">
      <c r="A3559">
        <v>35.58</v>
      </c>
      <c r="B3559">
        <v>-0.99208724500000001</v>
      </c>
      <c r="C3559">
        <v>-1.0132641790000001</v>
      </c>
    </row>
    <row r="3560" spans="1:3" x14ac:dyDescent="0.25">
      <c r="A3560">
        <v>35.590000000000003</v>
      </c>
      <c r="B3560">
        <v>-0.68296802040000004</v>
      </c>
      <c r="C3560">
        <v>-1.1190474029999999</v>
      </c>
    </row>
    <row r="3561" spans="1:3" x14ac:dyDescent="0.25">
      <c r="A3561">
        <v>35.6</v>
      </c>
      <c r="B3561">
        <v>-0.68296802040000004</v>
      </c>
      <c r="C3561">
        <v>-1.1190474029999999</v>
      </c>
    </row>
    <row r="3562" spans="1:3" x14ac:dyDescent="0.25">
      <c r="A3562">
        <v>35.61</v>
      </c>
      <c r="B3562">
        <v>-0.48809921740000001</v>
      </c>
      <c r="C3562">
        <v>-1.3485491279999999</v>
      </c>
    </row>
    <row r="3563" spans="1:3" x14ac:dyDescent="0.25">
      <c r="A3563">
        <v>35.619999999999997</v>
      </c>
      <c r="B3563">
        <v>-0.38419353960000002</v>
      </c>
      <c r="C3563">
        <v>-1.7449098830000001</v>
      </c>
    </row>
    <row r="3564" spans="1:3" x14ac:dyDescent="0.25">
      <c r="A3564">
        <v>35.630000000000003</v>
      </c>
      <c r="B3564">
        <v>-0.32849565149999999</v>
      </c>
      <c r="C3564">
        <v>-2.3119399550000002</v>
      </c>
    </row>
    <row r="3565" spans="1:3" x14ac:dyDescent="0.25">
      <c r="A3565">
        <v>35.64</v>
      </c>
      <c r="B3565">
        <v>-0.27122923729999998</v>
      </c>
      <c r="C3565">
        <v>-3.0083980559999999</v>
      </c>
    </row>
    <row r="3566" spans="1:3" x14ac:dyDescent="0.25">
      <c r="A3566">
        <v>35.65</v>
      </c>
      <c r="B3566">
        <v>-0.16959092019999999</v>
      </c>
      <c r="C3566">
        <v>-3.7626345159999999</v>
      </c>
    </row>
    <row r="3567" spans="1:3" x14ac:dyDescent="0.25">
      <c r="A3567">
        <v>35.659999999999997</v>
      </c>
      <c r="B3567">
        <v>1.5015322419999999E-4</v>
      </c>
      <c r="C3567">
        <v>-4.4914565089999998</v>
      </c>
    </row>
    <row r="3568" spans="1:3" x14ac:dyDescent="0.25">
      <c r="A3568">
        <v>35.67</v>
      </c>
      <c r="B3568">
        <v>0.2370714843</v>
      </c>
      <c r="C3568">
        <v>-5.12994957</v>
      </c>
    </row>
    <row r="3569" spans="1:3" x14ac:dyDescent="0.25">
      <c r="A3569">
        <v>35.68</v>
      </c>
      <c r="B3569">
        <v>0.2370714843</v>
      </c>
      <c r="C3569">
        <v>-5.12994957</v>
      </c>
    </row>
    <row r="3570" spans="1:3" x14ac:dyDescent="0.25">
      <c r="A3570">
        <v>35.69</v>
      </c>
      <c r="B3570">
        <v>0.51826357840000004</v>
      </c>
      <c r="C3570">
        <v>-5.6462097169999996</v>
      </c>
    </row>
    <row r="3571" spans="1:3" x14ac:dyDescent="0.25">
      <c r="A3571">
        <v>35.700000000000003</v>
      </c>
      <c r="B3571">
        <v>0.51826357840000004</v>
      </c>
      <c r="C3571">
        <v>-5.6462097169999996</v>
      </c>
    </row>
    <row r="3572" spans="1:3" x14ac:dyDescent="0.25">
      <c r="A3572">
        <v>35.71</v>
      </c>
      <c r="B3572">
        <v>0.80614709849999999</v>
      </c>
      <c r="C3572">
        <v>-6.374090195</v>
      </c>
    </row>
    <row r="3573" spans="1:3" x14ac:dyDescent="0.25">
      <c r="A3573">
        <v>35.72</v>
      </c>
      <c r="B3573">
        <v>1.0642889740000001</v>
      </c>
      <c r="C3573">
        <v>-6.374090195</v>
      </c>
    </row>
    <row r="3574" spans="1:3" x14ac:dyDescent="0.25">
      <c r="A3574">
        <v>35.729999999999997</v>
      </c>
      <c r="B3574">
        <v>1.2650680540000001</v>
      </c>
      <c r="C3574">
        <v>-6.6615400310000004</v>
      </c>
    </row>
    <row r="3575" spans="1:3" x14ac:dyDescent="0.25">
      <c r="A3575">
        <v>35.74</v>
      </c>
      <c r="B3575">
        <v>1.2650680540000001</v>
      </c>
      <c r="C3575">
        <v>-6.6615400310000004</v>
      </c>
    </row>
    <row r="3576" spans="1:3" x14ac:dyDescent="0.25">
      <c r="A3576">
        <v>35.75</v>
      </c>
      <c r="B3576">
        <v>1.4027575249999999</v>
      </c>
      <c r="C3576">
        <v>-6.9298572539999999</v>
      </c>
    </row>
    <row r="3577" spans="1:3" x14ac:dyDescent="0.25">
      <c r="A3577">
        <v>35.76</v>
      </c>
      <c r="B3577">
        <v>1.4910938739999999</v>
      </c>
      <c r="C3577">
        <v>-7.1626858709999999</v>
      </c>
    </row>
    <row r="3578" spans="1:3" x14ac:dyDescent="0.25">
      <c r="A3578">
        <v>35.770000000000003</v>
      </c>
      <c r="B3578">
        <v>1.4910938739999999</v>
      </c>
      <c r="C3578">
        <v>-7.1626858709999999</v>
      </c>
    </row>
    <row r="3579" spans="1:3" x14ac:dyDescent="0.25">
      <c r="A3579">
        <v>35.78</v>
      </c>
      <c r="B3579">
        <v>1.55567944</v>
      </c>
      <c r="C3579">
        <v>-7.3038444519999999</v>
      </c>
    </row>
    <row r="3580" spans="1:3" x14ac:dyDescent="0.25">
      <c r="A3580">
        <v>35.79</v>
      </c>
      <c r="B3580">
        <v>1.6246634719999999</v>
      </c>
      <c r="C3580">
        <v>-7.2742338179999999</v>
      </c>
    </row>
    <row r="3581" spans="1:3" x14ac:dyDescent="0.25">
      <c r="A3581">
        <v>35.799999999999997</v>
      </c>
      <c r="B3581">
        <v>1.7124685049999999</v>
      </c>
      <c r="C3581">
        <v>-6.9973216059999999</v>
      </c>
    </row>
    <row r="3582" spans="1:3" x14ac:dyDescent="0.25">
      <c r="A3582">
        <v>35.81</v>
      </c>
      <c r="B3582">
        <v>1.7124685049999999</v>
      </c>
      <c r="C3582">
        <v>-6.9973216059999999</v>
      </c>
    </row>
    <row r="3583" spans="1:3" x14ac:dyDescent="0.25">
      <c r="A3583">
        <v>35.82</v>
      </c>
      <c r="B3583">
        <v>1.8151714800000001</v>
      </c>
      <c r="C3583">
        <v>-6.426097393</v>
      </c>
    </row>
    <row r="3584" spans="1:3" x14ac:dyDescent="0.25">
      <c r="A3584">
        <v>35.83</v>
      </c>
      <c r="B3584">
        <v>1.9059915540000001</v>
      </c>
      <c r="C3584">
        <v>-5.5647172930000002</v>
      </c>
    </row>
    <row r="3585" spans="1:3" x14ac:dyDescent="0.25">
      <c r="A3585">
        <v>35.840000000000003</v>
      </c>
      <c r="B3585">
        <v>1.9059915540000001</v>
      </c>
      <c r="C3585">
        <v>-5.5647172930000002</v>
      </c>
    </row>
    <row r="3586" spans="1:3" x14ac:dyDescent="0.25">
      <c r="A3586">
        <v>35.85</v>
      </c>
      <c r="B3586">
        <v>1.9466073509999999</v>
      </c>
      <c r="C3586">
        <v>-4.4683966640000001</v>
      </c>
    </row>
    <row r="3587" spans="1:3" x14ac:dyDescent="0.25">
      <c r="A3587">
        <v>35.86</v>
      </c>
      <c r="B3587">
        <v>1.898588419</v>
      </c>
      <c r="C3587">
        <v>-3.2325263020000001</v>
      </c>
    </row>
    <row r="3588" spans="1:3" x14ac:dyDescent="0.25">
      <c r="A3588">
        <v>35.869999999999997</v>
      </c>
      <c r="B3588">
        <v>1.740996838</v>
      </c>
      <c r="C3588">
        <v>-1.9665412900000001</v>
      </c>
    </row>
    <row r="3589" spans="1:3" x14ac:dyDescent="0.25">
      <c r="A3589">
        <v>35.880000000000003</v>
      </c>
      <c r="B3589">
        <v>1.740996838</v>
      </c>
      <c r="C3589">
        <v>-1.9665412900000001</v>
      </c>
    </row>
    <row r="3590" spans="1:3" x14ac:dyDescent="0.25">
      <c r="A3590">
        <v>35.89</v>
      </c>
      <c r="B3590">
        <v>1.4790320400000001</v>
      </c>
      <c r="C3590">
        <v>-0.76977777479999998</v>
      </c>
    </row>
    <row r="3591" spans="1:3" x14ac:dyDescent="0.25">
      <c r="A3591">
        <v>35.9</v>
      </c>
      <c r="B3591">
        <v>1.1480821370000001</v>
      </c>
      <c r="C3591">
        <v>0.28982955220000001</v>
      </c>
    </row>
    <row r="3592" spans="1:3" x14ac:dyDescent="0.25">
      <c r="A3592">
        <v>35.909999999999997</v>
      </c>
      <c r="B3592">
        <v>1.1480821370000001</v>
      </c>
      <c r="C3592">
        <v>0.28982955220000001</v>
      </c>
    </row>
    <row r="3593" spans="1:3" x14ac:dyDescent="0.25">
      <c r="A3593">
        <v>35.92</v>
      </c>
      <c r="B3593">
        <v>0.80640071629999999</v>
      </c>
      <c r="C3593">
        <v>1.181141019</v>
      </c>
    </row>
    <row r="3594" spans="1:3" x14ac:dyDescent="0.25">
      <c r="A3594">
        <v>35.93</v>
      </c>
      <c r="B3594">
        <v>0.51945453880000003</v>
      </c>
      <c r="C3594">
        <v>1.9030505419999999</v>
      </c>
    </row>
    <row r="3595" spans="1:3" x14ac:dyDescent="0.25">
      <c r="A3595">
        <v>35.94</v>
      </c>
      <c r="B3595">
        <v>0.341383785</v>
      </c>
      <c r="C3595">
        <v>2.4712777140000002</v>
      </c>
    </row>
    <row r="3596" spans="1:3" x14ac:dyDescent="0.25">
      <c r="A3596">
        <v>35.950000000000003</v>
      </c>
      <c r="B3596">
        <v>0.341383785</v>
      </c>
      <c r="C3596">
        <v>2.4712777140000002</v>
      </c>
    </row>
    <row r="3597" spans="1:3" x14ac:dyDescent="0.25">
      <c r="A3597">
        <v>35.96</v>
      </c>
      <c r="B3597">
        <v>0.29876783489999997</v>
      </c>
      <c r="C3597">
        <v>2.8977982999999998</v>
      </c>
    </row>
    <row r="3598" spans="1:3" x14ac:dyDescent="0.25">
      <c r="A3598">
        <v>35.97</v>
      </c>
      <c r="B3598">
        <v>0.383105576</v>
      </c>
      <c r="C3598">
        <v>3.1835293770000002</v>
      </c>
    </row>
    <row r="3599" spans="1:3" x14ac:dyDescent="0.25">
      <c r="A3599">
        <v>35.979999999999997</v>
      </c>
      <c r="B3599">
        <v>0.55345809459999995</v>
      </c>
      <c r="C3599">
        <v>3.3165769580000002</v>
      </c>
    </row>
    <row r="3600" spans="1:3" x14ac:dyDescent="0.25">
      <c r="A3600">
        <v>35.99</v>
      </c>
      <c r="B3600">
        <v>0.74900841709999999</v>
      </c>
      <c r="C3600">
        <v>3.2828986640000002</v>
      </c>
    </row>
    <row r="3601" spans="1:3" x14ac:dyDescent="0.25">
      <c r="A3601">
        <v>36</v>
      </c>
      <c r="B3601">
        <v>0.74900841709999999</v>
      </c>
      <c r="C3601">
        <v>3.2828986640000002</v>
      </c>
    </row>
    <row r="3602" spans="1:3" x14ac:dyDescent="0.25">
      <c r="A3602">
        <v>36.01</v>
      </c>
      <c r="B3602">
        <v>0.90807396169999999</v>
      </c>
      <c r="C3602">
        <v>3.082412481</v>
      </c>
    </row>
    <row r="3603" spans="1:3" x14ac:dyDescent="0.25">
      <c r="A3603">
        <v>36.020000000000003</v>
      </c>
      <c r="B3603">
        <v>0.98675584790000004</v>
      </c>
      <c r="C3603">
        <v>2.7365536690000001</v>
      </c>
    </row>
    <row r="3604" spans="1:3" x14ac:dyDescent="0.25">
      <c r="A3604">
        <v>36.03</v>
      </c>
      <c r="B3604">
        <v>0.96959567069999997</v>
      </c>
      <c r="C3604">
        <v>2.2969999310000002</v>
      </c>
    </row>
    <row r="3605" spans="1:3" x14ac:dyDescent="0.25">
      <c r="A3605">
        <v>36.04</v>
      </c>
      <c r="B3605">
        <v>0.87450057270000003</v>
      </c>
      <c r="C3605">
        <v>1.835159183</v>
      </c>
    </row>
    <row r="3606" spans="1:3" x14ac:dyDescent="0.25">
      <c r="A3606">
        <v>36.049999999999997</v>
      </c>
      <c r="B3606">
        <v>0.73890978100000004</v>
      </c>
      <c r="C3606">
        <v>1.4248821739999999</v>
      </c>
    </row>
    <row r="3607" spans="1:3" x14ac:dyDescent="0.25">
      <c r="A3607">
        <v>36.06</v>
      </c>
      <c r="B3607">
        <v>0.61437642569999995</v>
      </c>
      <c r="C3607">
        <v>1.132161379</v>
      </c>
    </row>
    <row r="3608" spans="1:3" x14ac:dyDescent="0.25">
      <c r="A3608">
        <v>36.07</v>
      </c>
      <c r="B3608">
        <v>0.61437642569999995</v>
      </c>
      <c r="C3608">
        <v>1.132161379</v>
      </c>
    </row>
    <row r="3609" spans="1:3" x14ac:dyDescent="0.25">
      <c r="A3609">
        <v>36.08</v>
      </c>
      <c r="B3609">
        <v>0.53990966080000002</v>
      </c>
      <c r="C3609">
        <v>0.98769617080000005</v>
      </c>
    </row>
    <row r="3610" spans="1:3" x14ac:dyDescent="0.25">
      <c r="A3610">
        <v>36.090000000000003</v>
      </c>
      <c r="B3610">
        <v>0.53853404520000003</v>
      </c>
      <c r="C3610">
        <v>0.99363446239999997</v>
      </c>
    </row>
    <row r="3611" spans="1:3" x14ac:dyDescent="0.25">
      <c r="A3611">
        <v>36.1</v>
      </c>
      <c r="B3611">
        <v>0.60575860739999998</v>
      </c>
      <c r="C3611">
        <v>1.1135808229999999</v>
      </c>
    </row>
    <row r="3612" spans="1:3" x14ac:dyDescent="0.25">
      <c r="A3612">
        <v>36.11</v>
      </c>
      <c r="B3612">
        <v>0.60575860739999998</v>
      </c>
      <c r="C3612">
        <v>1.1135808229999999</v>
      </c>
    </row>
    <row r="3613" spans="1:3" x14ac:dyDescent="0.25">
      <c r="A3613">
        <v>36.119999999999997</v>
      </c>
      <c r="B3613">
        <v>0.71654301880000004</v>
      </c>
      <c r="C3613">
        <v>1.3003499510000001</v>
      </c>
    </row>
    <row r="3614" spans="1:3" x14ac:dyDescent="0.25">
      <c r="A3614">
        <v>36.130000000000003</v>
      </c>
      <c r="B3614">
        <v>0.83780413870000003</v>
      </c>
      <c r="C3614">
        <v>1.507245183</v>
      </c>
    </row>
    <row r="3615" spans="1:3" x14ac:dyDescent="0.25">
      <c r="A3615">
        <v>36.14</v>
      </c>
      <c r="B3615">
        <v>0.83780413870000003</v>
      </c>
      <c r="C3615">
        <v>1.507245183</v>
      </c>
    </row>
    <row r="3616" spans="1:3" x14ac:dyDescent="0.25">
      <c r="A3616">
        <v>36.15</v>
      </c>
      <c r="B3616">
        <v>0.9362683892</v>
      </c>
      <c r="C3616">
        <v>1.7038547989999999</v>
      </c>
    </row>
    <row r="3617" spans="1:3" x14ac:dyDescent="0.25">
      <c r="A3617">
        <v>36.159999999999997</v>
      </c>
      <c r="B3617">
        <v>0.99499869350000003</v>
      </c>
      <c r="C3617">
        <v>1.8821926120000001</v>
      </c>
    </row>
    <row r="3618" spans="1:3" x14ac:dyDescent="0.25">
      <c r="A3618">
        <v>36.17</v>
      </c>
      <c r="B3618">
        <v>1.012904644</v>
      </c>
      <c r="C3618">
        <v>2.0553815360000001</v>
      </c>
    </row>
    <row r="3619" spans="1:3" x14ac:dyDescent="0.25">
      <c r="A3619">
        <v>36.18</v>
      </c>
      <c r="B3619">
        <v>1.012904644</v>
      </c>
      <c r="C3619">
        <v>2.249972343</v>
      </c>
    </row>
    <row r="3620" spans="1:3" x14ac:dyDescent="0.25">
      <c r="A3620">
        <v>36.19</v>
      </c>
      <c r="B3620">
        <v>1.0051482920000001</v>
      </c>
      <c r="C3620">
        <v>2.249972343</v>
      </c>
    </row>
    <row r="3621" spans="1:3" x14ac:dyDescent="0.25">
      <c r="A3621">
        <v>36.200000000000003</v>
      </c>
      <c r="B3621">
        <v>0.99369955060000004</v>
      </c>
      <c r="C3621">
        <v>2.487003326</v>
      </c>
    </row>
    <row r="3622" spans="1:3" x14ac:dyDescent="0.25">
      <c r="A3622">
        <v>36.21</v>
      </c>
      <c r="B3622">
        <v>1.0115628240000001</v>
      </c>
      <c r="C3622">
        <v>3.0957126619999999</v>
      </c>
    </row>
    <row r="3623" spans="1:3" x14ac:dyDescent="0.25">
      <c r="A3623">
        <v>36.22</v>
      </c>
      <c r="B3623">
        <v>1.0115628240000001</v>
      </c>
      <c r="C3623">
        <v>3.0957126619999999</v>
      </c>
    </row>
    <row r="3624" spans="1:3" x14ac:dyDescent="0.25">
      <c r="A3624">
        <v>36.229999999999997</v>
      </c>
      <c r="B3624">
        <v>1.0322648290000001</v>
      </c>
      <c r="C3624">
        <v>3.4204075340000002</v>
      </c>
    </row>
    <row r="3625" spans="1:3" x14ac:dyDescent="0.25">
      <c r="A3625">
        <v>36.24</v>
      </c>
      <c r="B3625">
        <v>1.0322648290000001</v>
      </c>
      <c r="C3625">
        <v>3.4204075340000002</v>
      </c>
    </row>
    <row r="3626" spans="1:3" x14ac:dyDescent="0.25">
      <c r="A3626">
        <v>36.25</v>
      </c>
      <c r="B3626">
        <v>1.033419847</v>
      </c>
      <c r="C3626">
        <v>3.7090871330000001</v>
      </c>
    </row>
    <row r="3627" spans="1:3" x14ac:dyDescent="0.25">
      <c r="A3627">
        <v>36.26</v>
      </c>
      <c r="B3627">
        <v>0.98878628020000003</v>
      </c>
      <c r="C3627">
        <v>3.9290163520000001</v>
      </c>
    </row>
    <row r="3628" spans="1:3" x14ac:dyDescent="0.25">
      <c r="A3628">
        <v>36.270000000000003</v>
      </c>
      <c r="B3628">
        <v>0.8819112778</v>
      </c>
      <c r="C3628">
        <v>4.0658855440000004</v>
      </c>
    </row>
    <row r="3629" spans="1:3" x14ac:dyDescent="0.25">
      <c r="A3629">
        <v>36.28</v>
      </c>
      <c r="B3629">
        <v>0.8819112778</v>
      </c>
      <c r="C3629">
        <v>4.0658855440000004</v>
      </c>
    </row>
    <row r="3630" spans="1:3" x14ac:dyDescent="0.25">
      <c r="A3630">
        <v>36.29</v>
      </c>
      <c r="B3630">
        <v>0.71425557139999996</v>
      </c>
      <c r="C3630">
        <v>4.1274251939999997</v>
      </c>
    </row>
    <row r="3631" spans="1:3" x14ac:dyDescent="0.25">
      <c r="A3631">
        <v>36.299999999999997</v>
      </c>
      <c r="B3631">
        <v>0.50887727739999999</v>
      </c>
      <c r="C3631">
        <v>4.1448888779999997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09"/>
  <sheetViews>
    <sheetView workbookViewId="0">
      <selection activeCell="B1" sqref="B1:C1048576"/>
    </sheetView>
  </sheetViews>
  <sheetFormatPr baseColWidth="10" defaultRowHeight="15" x14ac:dyDescent="0.25"/>
  <sheetData>
    <row r="1" spans="1:3" x14ac:dyDescent="0.25">
      <c r="A1">
        <v>0</v>
      </c>
      <c r="B1">
        <v>-3.081337176E-2</v>
      </c>
      <c r="C1">
        <v>-2.8769962489999999E-2</v>
      </c>
    </row>
    <row r="2" spans="1:3" x14ac:dyDescent="0.25">
      <c r="A2">
        <v>0.01</v>
      </c>
      <c r="B2">
        <v>-3.081337176E-2</v>
      </c>
      <c r="C2">
        <v>-2.8769962489999999E-2</v>
      </c>
    </row>
    <row r="3" spans="1:3" x14ac:dyDescent="0.25">
      <c r="A3">
        <v>0.02</v>
      </c>
      <c r="B3">
        <v>-4.0681626649999997E-2</v>
      </c>
      <c r="C3">
        <v>-4.5572508130000002E-2</v>
      </c>
    </row>
    <row r="4" spans="1:3" x14ac:dyDescent="0.25">
      <c r="A4">
        <v>0.03</v>
      </c>
      <c r="B4">
        <v>-4.0484473110000002E-2</v>
      </c>
      <c r="C4">
        <v>-6.1692148449999998E-2</v>
      </c>
    </row>
    <row r="5" spans="1:3" x14ac:dyDescent="0.25">
      <c r="A5">
        <v>0.04</v>
      </c>
      <c r="B5">
        <v>-3.0484277760000001E-2</v>
      </c>
      <c r="C5">
        <v>-7.2048753500000007E-2</v>
      </c>
    </row>
    <row r="6" spans="1:3" x14ac:dyDescent="0.25">
      <c r="A6">
        <v>0.05</v>
      </c>
      <c r="B6">
        <v>-1.31395217E-2</v>
      </c>
      <c r="C6">
        <v>-7.3484927419999999E-2</v>
      </c>
    </row>
    <row r="7" spans="1:3" x14ac:dyDescent="0.25">
      <c r="A7">
        <v>0.06</v>
      </c>
      <c r="B7">
        <v>7.5494474730000002E-3</v>
      </c>
      <c r="C7">
        <v>-6.5513290459999998E-2</v>
      </c>
    </row>
    <row r="8" spans="1:3" x14ac:dyDescent="0.25">
      <c r="A8">
        <v>7.0000000000000007E-2</v>
      </c>
      <c r="B8">
        <v>7.5494474730000002E-3</v>
      </c>
      <c r="C8">
        <v>-6.5513290459999998E-2</v>
      </c>
    </row>
    <row r="9" spans="1:3" x14ac:dyDescent="0.25">
      <c r="A9">
        <v>0.08</v>
      </c>
      <c r="B9">
        <v>2.6826171199999999E-2</v>
      </c>
      <c r="C9">
        <v>-5.0066970289999999E-2</v>
      </c>
    </row>
    <row r="10" spans="1:3" x14ac:dyDescent="0.25">
      <c r="A10">
        <v>0.09</v>
      </c>
      <c r="B10">
        <v>4.0326841180000003E-2</v>
      </c>
      <c r="C10">
        <v>-3.127335757E-2</v>
      </c>
    </row>
    <row r="11" spans="1:3" x14ac:dyDescent="0.25">
      <c r="A11">
        <v>0.1</v>
      </c>
      <c r="B11">
        <v>4.5241888610000003E-2</v>
      </c>
      <c r="C11">
        <v>-1.3050825340000001E-2</v>
      </c>
    </row>
    <row r="12" spans="1:3" x14ac:dyDescent="0.25">
      <c r="A12">
        <v>0.11</v>
      </c>
      <c r="B12">
        <v>4.0984742339999998E-2</v>
      </c>
      <c r="C12">
        <v>1.038311399E-3</v>
      </c>
    </row>
    <row r="13" spans="1:3" x14ac:dyDescent="0.25">
      <c r="A13">
        <v>0.12</v>
      </c>
      <c r="B13">
        <v>4.0984742339999998E-2</v>
      </c>
      <c r="C13">
        <v>1.038311399E-3</v>
      </c>
    </row>
    <row r="14" spans="1:3" x14ac:dyDescent="0.25">
      <c r="A14">
        <v>0.13</v>
      </c>
      <c r="B14">
        <v>2.914841101E-2</v>
      </c>
      <c r="C14">
        <v>9.9692922090000007E-3</v>
      </c>
    </row>
    <row r="15" spans="1:3" x14ac:dyDescent="0.25">
      <c r="A15">
        <v>0.14000000000000001</v>
      </c>
      <c r="B15">
        <v>1.3272513640000001E-2</v>
      </c>
      <c r="C15">
        <v>1.4142356809999999E-2</v>
      </c>
    </row>
    <row r="16" spans="1:3" x14ac:dyDescent="0.25">
      <c r="A16">
        <v>0.15</v>
      </c>
      <c r="B16">
        <v>-2.2441132460000002E-3</v>
      </c>
      <c r="C16">
        <v>1.5889618550000002E-2</v>
      </c>
    </row>
    <row r="17" spans="1:3" x14ac:dyDescent="0.25">
      <c r="A17">
        <v>0.16</v>
      </c>
      <c r="B17">
        <v>-2.2441132460000002E-3</v>
      </c>
      <c r="C17">
        <v>1.5889618550000002E-2</v>
      </c>
    </row>
    <row r="18" spans="1:3" x14ac:dyDescent="0.25">
      <c r="A18">
        <v>0.17</v>
      </c>
      <c r="B18">
        <v>-1.319710258E-2</v>
      </c>
      <c r="C18">
        <v>1.7393812540000001E-2</v>
      </c>
    </row>
    <row r="19" spans="1:3" x14ac:dyDescent="0.25">
      <c r="A19">
        <v>0.18</v>
      </c>
      <c r="B19">
        <v>-1.7218641940000001E-2</v>
      </c>
      <c r="C19">
        <v>2.008993551E-2</v>
      </c>
    </row>
    <row r="20" spans="1:3" x14ac:dyDescent="0.25">
      <c r="A20">
        <v>0.19</v>
      </c>
      <c r="B20">
        <v>-1.356199663E-2</v>
      </c>
      <c r="C20">
        <v>2.3734781890000001E-2</v>
      </c>
    </row>
    <row r="21" spans="1:3" x14ac:dyDescent="0.25">
      <c r="A21">
        <v>0.2</v>
      </c>
      <c r="B21">
        <v>-4.2391689489999999E-3</v>
      </c>
      <c r="C21">
        <v>2.6487192140000001E-2</v>
      </c>
    </row>
    <row r="22" spans="1:3" x14ac:dyDescent="0.25">
      <c r="A22">
        <v>0.21</v>
      </c>
      <c r="B22">
        <v>-4.2391689489999999E-3</v>
      </c>
      <c r="C22">
        <v>2.6487192140000001E-2</v>
      </c>
    </row>
    <row r="23" spans="1:3" x14ac:dyDescent="0.25">
      <c r="A23">
        <v>0.22</v>
      </c>
      <c r="B23">
        <v>7.3361336250000004E-3</v>
      </c>
      <c r="C23">
        <v>2.6392295959999999E-2</v>
      </c>
    </row>
    <row r="24" spans="1:3" x14ac:dyDescent="0.25">
      <c r="A24">
        <v>0.23</v>
      </c>
      <c r="B24">
        <v>1.682865247E-2</v>
      </c>
      <c r="C24">
        <v>2.184571326E-2</v>
      </c>
    </row>
    <row r="25" spans="1:3" x14ac:dyDescent="0.25">
      <c r="A25">
        <v>0.24</v>
      </c>
      <c r="B25">
        <v>2.073351666E-2</v>
      </c>
      <c r="C25">
        <v>1.2925131249999999E-2</v>
      </c>
    </row>
    <row r="26" spans="1:3" x14ac:dyDescent="0.25">
      <c r="A26">
        <v>0.25</v>
      </c>
      <c r="B26">
        <v>1.7025506119999999E-2</v>
      </c>
      <c r="C26">
        <v>1.4501455010000001E-3</v>
      </c>
    </row>
    <row r="27" spans="1:3" x14ac:dyDescent="0.25">
      <c r="A27">
        <v>0.26</v>
      </c>
      <c r="B27">
        <v>1.7025506119999999E-2</v>
      </c>
      <c r="C27">
        <v>1.4501455010000001E-3</v>
      </c>
    </row>
    <row r="28" spans="1:3" x14ac:dyDescent="0.25">
      <c r="A28">
        <v>0.27</v>
      </c>
      <c r="B28">
        <v>6.1761848629999999E-3</v>
      </c>
      <c r="C28">
        <v>-9.4951093200000003E-3</v>
      </c>
    </row>
    <row r="29" spans="1:3" x14ac:dyDescent="0.25">
      <c r="A29">
        <v>0.28000000000000003</v>
      </c>
      <c r="B29">
        <v>-9.1256462040000003E-3</v>
      </c>
      <c r="C29">
        <v>-1.651941799E-2</v>
      </c>
    </row>
    <row r="30" spans="1:3" x14ac:dyDescent="0.25">
      <c r="A30">
        <v>0.28999999999999998</v>
      </c>
      <c r="B30">
        <v>-2.4679969999999999E-2</v>
      </c>
      <c r="C30">
        <v>-1.7540419469999999E-2</v>
      </c>
    </row>
    <row r="31" spans="1:3" x14ac:dyDescent="0.25">
      <c r="A31">
        <v>0.3</v>
      </c>
      <c r="B31">
        <v>-3.5562016070000001E-2</v>
      </c>
      <c r="C31">
        <v>-1.257265173E-2</v>
      </c>
    </row>
    <row r="32" spans="1:3" x14ac:dyDescent="0.25">
      <c r="A32">
        <v>0.31</v>
      </c>
      <c r="B32">
        <v>-3.5562016070000001E-2</v>
      </c>
      <c r="C32">
        <v>-1.257265173E-2</v>
      </c>
    </row>
    <row r="33" spans="1:3" x14ac:dyDescent="0.25">
      <c r="A33">
        <v>0.32</v>
      </c>
      <c r="B33">
        <v>-3.8495194169999997E-2</v>
      </c>
      <c r="C33">
        <v>-4.319622647E-3</v>
      </c>
    </row>
    <row r="34" spans="1:3" x14ac:dyDescent="0.25">
      <c r="A34">
        <v>0.33</v>
      </c>
      <c r="B34">
        <v>-3.1606461850000003E-2</v>
      </c>
      <c r="C34">
        <v>3.0470541680000002E-3</v>
      </c>
    </row>
    <row r="35" spans="1:3" x14ac:dyDescent="0.25">
      <c r="A35">
        <v>0.34</v>
      </c>
      <c r="B35">
        <v>-3.1606461850000003E-2</v>
      </c>
      <c r="C35">
        <v>3.0470541680000002E-3</v>
      </c>
    </row>
    <row r="36" spans="1:3" x14ac:dyDescent="0.25">
      <c r="A36">
        <v>0.35</v>
      </c>
      <c r="B36">
        <v>-1.5874290839999999E-2</v>
      </c>
      <c r="C36">
        <v>4.8048519529999998E-3</v>
      </c>
    </row>
    <row r="37" spans="1:3" x14ac:dyDescent="0.25">
      <c r="A37">
        <v>0.36</v>
      </c>
      <c r="B37">
        <v>5.4254322310000004E-3</v>
      </c>
      <c r="C37">
        <v>-2.1402135029999999E-3</v>
      </c>
    </row>
    <row r="38" spans="1:3" x14ac:dyDescent="0.25">
      <c r="A38">
        <v>0.37</v>
      </c>
      <c r="B38">
        <v>2.7286395429999999E-2</v>
      </c>
      <c r="C38">
        <v>-1.8522055820000001E-2</v>
      </c>
    </row>
    <row r="39" spans="1:3" x14ac:dyDescent="0.25">
      <c r="A39">
        <v>0.38</v>
      </c>
      <c r="B39">
        <v>4.4574942440000001E-2</v>
      </c>
      <c r="C39">
        <v>-4.1838392619999998E-2</v>
      </c>
    </row>
    <row r="40" spans="1:3" x14ac:dyDescent="0.25">
      <c r="A40">
        <v>0.39</v>
      </c>
      <c r="B40">
        <v>5.3517546499999999E-2</v>
      </c>
      <c r="C40">
        <v>-6.7621707919999996E-2</v>
      </c>
    </row>
    <row r="41" spans="1:3" x14ac:dyDescent="0.25">
      <c r="A41">
        <v>0.4</v>
      </c>
      <c r="B41">
        <v>5.24581857E-2</v>
      </c>
      <c r="C41">
        <v>-8.9835077520000001E-2</v>
      </c>
    </row>
    <row r="42" spans="1:3" x14ac:dyDescent="0.25">
      <c r="A42">
        <v>0.41</v>
      </c>
      <c r="B42">
        <v>4.226229712E-2</v>
      </c>
      <c r="C42">
        <v>-0.1035426185</v>
      </c>
    </row>
    <row r="43" spans="1:3" x14ac:dyDescent="0.25">
      <c r="A43">
        <v>0.42</v>
      </c>
      <c r="B43">
        <v>4.226229712E-2</v>
      </c>
      <c r="C43">
        <v>-0.1035426185</v>
      </c>
    </row>
    <row r="44" spans="1:3" x14ac:dyDescent="0.25">
      <c r="A44">
        <v>0.43</v>
      </c>
      <c r="B44">
        <v>2.5904729960000001E-2</v>
      </c>
      <c r="C44">
        <v>-0.10612734410000001</v>
      </c>
    </row>
    <row r="45" spans="1:3" x14ac:dyDescent="0.25">
      <c r="A45">
        <v>0.44</v>
      </c>
      <c r="B45">
        <v>2.5904729960000001E-2</v>
      </c>
      <c r="C45">
        <v>-0.10612734410000001</v>
      </c>
    </row>
    <row r="46" spans="1:3" x14ac:dyDescent="0.25">
      <c r="A46">
        <v>0.45</v>
      </c>
      <c r="B46">
        <v>7.5117871169999998E-3</v>
      </c>
      <c r="C46">
        <v>-9.7959518430000003E-2</v>
      </c>
    </row>
    <row r="47" spans="1:3" x14ac:dyDescent="0.25">
      <c r="A47">
        <v>0.46</v>
      </c>
      <c r="B47">
        <v>-8.5671041160000003E-3</v>
      </c>
      <c r="C47">
        <v>-8.2521684469999995E-2</v>
      </c>
    </row>
    <row r="48" spans="1:3" x14ac:dyDescent="0.25">
      <c r="A48">
        <v>0.47</v>
      </c>
      <c r="B48">
        <v>-1.9248744469999999E-2</v>
      </c>
      <c r="C48">
        <v>-6.4558781679999996E-2</v>
      </c>
    </row>
    <row r="49" spans="1:3" x14ac:dyDescent="0.25">
      <c r="A49">
        <v>0.48</v>
      </c>
      <c r="B49">
        <v>-1.9248744469999999E-2</v>
      </c>
      <c r="C49">
        <v>-6.4558781679999996E-2</v>
      </c>
    </row>
    <row r="50" spans="1:3" x14ac:dyDescent="0.25">
      <c r="A50">
        <v>0.49</v>
      </c>
      <c r="B50">
        <v>-2.3195136339999999E-2</v>
      </c>
      <c r="C50">
        <v>-4.862373322E-2</v>
      </c>
    </row>
    <row r="51" spans="1:3" x14ac:dyDescent="0.25">
      <c r="A51">
        <v>0.5</v>
      </c>
      <c r="B51">
        <v>-2.105890773E-2</v>
      </c>
      <c r="C51">
        <v>-3.8023840640000001E-2</v>
      </c>
    </row>
    <row r="52" spans="1:3" x14ac:dyDescent="0.25">
      <c r="A52">
        <v>0.51</v>
      </c>
      <c r="B52">
        <v>-1.462480519E-2</v>
      </c>
      <c r="C52">
        <v>-3.2721783970000001E-2</v>
      </c>
    </row>
    <row r="53" spans="1:3" x14ac:dyDescent="0.25">
      <c r="A53">
        <v>0.52</v>
      </c>
      <c r="B53">
        <v>-6.2803174370000001E-3</v>
      </c>
      <c r="C53">
        <v>-3.1335238369999997E-2</v>
      </c>
    </row>
    <row r="54" spans="1:3" x14ac:dyDescent="0.25">
      <c r="A54">
        <v>0.53</v>
      </c>
      <c r="B54">
        <v>-6.2803174370000001E-3</v>
      </c>
      <c r="C54">
        <v>-3.1335238369999997E-2</v>
      </c>
    </row>
    <row r="55" spans="1:3" x14ac:dyDescent="0.25">
      <c r="A55">
        <v>0.54</v>
      </c>
      <c r="B55">
        <v>2.2387874780000002E-3</v>
      </c>
      <c r="C55">
        <v>-3.0284980310000001E-2</v>
      </c>
    </row>
    <row r="56" spans="1:3" x14ac:dyDescent="0.25">
      <c r="A56">
        <v>0.55000000000000004</v>
      </c>
      <c r="B56">
        <v>9.6141938120000003E-3</v>
      </c>
      <c r="C56">
        <v>-2.6898259300000001E-2</v>
      </c>
    </row>
    <row r="57" spans="1:3" x14ac:dyDescent="0.25">
      <c r="A57">
        <v>0.56000000000000005</v>
      </c>
      <c r="B57">
        <v>1.5664940700000001E-2</v>
      </c>
      <c r="C57">
        <v>-1.983639039E-2</v>
      </c>
    </row>
    <row r="58" spans="1:3" x14ac:dyDescent="0.25">
      <c r="A58">
        <v>0.56999999999999995</v>
      </c>
      <c r="B58">
        <v>2.1463392299999998E-2</v>
      </c>
      <c r="C58">
        <v>-1.043210365E-2</v>
      </c>
    </row>
    <row r="59" spans="1:3" x14ac:dyDescent="0.25">
      <c r="A59">
        <v>0.57999999999999996</v>
      </c>
      <c r="B59">
        <v>2.1463392299999998E-2</v>
      </c>
      <c r="C59">
        <v>-1.043210365E-2</v>
      </c>
    </row>
    <row r="60" spans="1:3" x14ac:dyDescent="0.25">
      <c r="A60">
        <v>0.59</v>
      </c>
      <c r="B60">
        <v>2.7284840120000001E-2</v>
      </c>
      <c r="C60">
        <v>-1.970913727E-3</v>
      </c>
    </row>
    <row r="61" spans="1:3" x14ac:dyDescent="0.25">
      <c r="A61">
        <v>0.6</v>
      </c>
      <c r="B61">
        <v>3.3388756220000003E-2</v>
      </c>
      <c r="C61">
        <v>1.2730049199999999E-3</v>
      </c>
    </row>
    <row r="62" spans="1:3" x14ac:dyDescent="0.25">
      <c r="A62">
        <v>0.61</v>
      </c>
      <c r="B62">
        <v>3.8403220469999999E-2</v>
      </c>
      <c r="C62">
        <v>-3.8951633030000002E-3</v>
      </c>
    </row>
    <row r="63" spans="1:3" x14ac:dyDescent="0.25">
      <c r="A63">
        <v>0.62</v>
      </c>
      <c r="B63">
        <v>4.0826767680000001E-2</v>
      </c>
      <c r="C63">
        <v>-1.8787000330000001E-2</v>
      </c>
    </row>
    <row r="64" spans="1:3" x14ac:dyDescent="0.25">
      <c r="A64">
        <v>0.63</v>
      </c>
      <c r="B64">
        <v>4.0826767680000001E-2</v>
      </c>
      <c r="C64">
        <v>-1.8787000330000001E-2</v>
      </c>
    </row>
    <row r="65" spans="1:3" x14ac:dyDescent="0.25">
      <c r="A65">
        <v>0.64</v>
      </c>
      <c r="B65">
        <v>3.8525942709999997E-2</v>
      </c>
      <c r="C65">
        <v>-4.0893562139999999E-2</v>
      </c>
    </row>
    <row r="66" spans="1:3" x14ac:dyDescent="0.25">
      <c r="A66">
        <v>0.65</v>
      </c>
      <c r="B66">
        <v>3.0058005820000001E-2</v>
      </c>
      <c r="C66">
        <v>-6.5522506829999994E-2</v>
      </c>
    </row>
    <row r="67" spans="1:3" x14ac:dyDescent="0.25">
      <c r="A67">
        <v>0.66</v>
      </c>
      <c r="B67">
        <v>3.0058005820000001E-2</v>
      </c>
      <c r="C67">
        <v>-6.5522506829999994E-2</v>
      </c>
    </row>
    <row r="68" spans="1:3" x14ac:dyDescent="0.25">
      <c r="A68">
        <v>0.67</v>
      </c>
      <c r="B68">
        <v>1.503140759E-2</v>
      </c>
      <c r="C68">
        <v>-8.6077339949999998E-2</v>
      </c>
    </row>
    <row r="69" spans="1:3" x14ac:dyDescent="0.25">
      <c r="A69">
        <v>0.68</v>
      </c>
      <c r="B69">
        <v>-4.375386052E-3</v>
      </c>
      <c r="C69">
        <v>-9.7056314350000006E-2</v>
      </c>
    </row>
    <row r="70" spans="1:3" x14ac:dyDescent="0.25">
      <c r="A70">
        <v>0.69</v>
      </c>
      <c r="B70">
        <v>-2.516595647E-2</v>
      </c>
      <c r="C70">
        <v>-9.4912834469999999E-2</v>
      </c>
    </row>
    <row r="71" spans="1:3" x14ac:dyDescent="0.25">
      <c r="A71">
        <v>0.7</v>
      </c>
      <c r="B71">
        <v>-4.2987737800000002E-2</v>
      </c>
      <c r="C71">
        <v>-8.0080807209999993E-2</v>
      </c>
    </row>
    <row r="72" spans="1:3" x14ac:dyDescent="0.25">
      <c r="A72">
        <v>0.71</v>
      </c>
      <c r="B72">
        <v>-5.4267749189999999E-2</v>
      </c>
      <c r="C72">
        <v>-5.6281525640000003E-2</v>
      </c>
    </row>
    <row r="73" spans="1:3" x14ac:dyDescent="0.25">
      <c r="A73">
        <v>0.72</v>
      </c>
      <c r="B73">
        <v>-5.6371487679999999E-2</v>
      </c>
      <c r="C73">
        <v>-3.0101137239999999E-2</v>
      </c>
    </row>
    <row r="74" spans="1:3" x14ac:dyDescent="0.25">
      <c r="A74">
        <v>0.73</v>
      </c>
      <c r="B74">
        <v>-4.9193631860000003E-2</v>
      </c>
      <c r="C74">
        <v>-8.3338189870000006E-3</v>
      </c>
    </row>
    <row r="75" spans="1:3" x14ac:dyDescent="0.25">
      <c r="A75">
        <v>0.74</v>
      </c>
      <c r="B75">
        <v>-4.9193631860000003E-2</v>
      </c>
      <c r="C75">
        <v>-8.3338189870000006E-3</v>
      </c>
    </row>
    <row r="76" spans="1:3" x14ac:dyDescent="0.25">
      <c r="A76">
        <v>0.75</v>
      </c>
      <c r="B76">
        <v>-3.5148207100000002E-2</v>
      </c>
      <c r="C76">
        <v>3.5898596980000002E-3</v>
      </c>
    </row>
    <row r="77" spans="1:3" x14ac:dyDescent="0.25">
      <c r="A77">
        <v>0.76</v>
      </c>
      <c r="B77">
        <v>-1.8555728720000001E-2</v>
      </c>
      <c r="C77">
        <v>3.807434812E-3</v>
      </c>
    </row>
    <row r="78" spans="1:3" x14ac:dyDescent="0.25">
      <c r="A78">
        <v>0.77</v>
      </c>
      <c r="B78">
        <v>-4.3800012210000001E-3</v>
      </c>
      <c r="C78">
        <v>-6.6373394799999997E-3</v>
      </c>
    </row>
    <row r="79" spans="1:3" x14ac:dyDescent="0.25">
      <c r="A79">
        <v>0.78</v>
      </c>
      <c r="B79">
        <v>3.0779808289999998E-3</v>
      </c>
      <c r="C79">
        <v>-2.273807488E-2</v>
      </c>
    </row>
    <row r="80" spans="1:3" x14ac:dyDescent="0.25">
      <c r="A80">
        <v>0.79</v>
      </c>
      <c r="B80">
        <v>3.0779808289999998E-3</v>
      </c>
      <c r="C80">
        <v>-2.273807488E-2</v>
      </c>
    </row>
    <row r="81" spans="1:3" x14ac:dyDescent="0.25">
      <c r="A81">
        <v>0.8</v>
      </c>
      <c r="B81">
        <v>1.364809927E-3</v>
      </c>
      <c r="C81">
        <v>-3.9042554799999997E-2</v>
      </c>
    </row>
    <row r="82" spans="1:3" x14ac:dyDescent="0.25">
      <c r="A82">
        <v>0.81</v>
      </c>
      <c r="B82">
        <v>-9.2589929699999993E-3</v>
      </c>
      <c r="C82">
        <v>-4.9511857329999999E-2</v>
      </c>
    </row>
    <row r="83" spans="1:3" x14ac:dyDescent="0.25">
      <c r="A83">
        <v>0.82</v>
      </c>
      <c r="B83">
        <v>-2.5746786970000001E-2</v>
      </c>
      <c r="C83">
        <v>-5.164824799E-2</v>
      </c>
    </row>
    <row r="84" spans="1:3" x14ac:dyDescent="0.25">
      <c r="A84">
        <v>0.83</v>
      </c>
      <c r="B84">
        <v>-4.3539896610000003E-2</v>
      </c>
      <c r="C84">
        <v>-4.5105673370000002E-2</v>
      </c>
    </row>
    <row r="85" spans="1:3" x14ac:dyDescent="0.25">
      <c r="A85">
        <v>0.84</v>
      </c>
      <c r="B85">
        <v>-4.3539896610000003E-2</v>
      </c>
      <c r="C85">
        <v>-4.5105673370000002E-2</v>
      </c>
    </row>
    <row r="86" spans="1:3" x14ac:dyDescent="0.25">
      <c r="A86">
        <v>0.85</v>
      </c>
      <c r="B86">
        <v>-5.7441201060000002E-2</v>
      </c>
      <c r="C86">
        <v>-3.3150348810000001E-2</v>
      </c>
    </row>
    <row r="87" spans="1:3" x14ac:dyDescent="0.25">
      <c r="A87">
        <v>0.86</v>
      </c>
      <c r="B87">
        <v>-6.3721239570000004E-2</v>
      </c>
      <c r="C87">
        <v>-2.023760229E-2</v>
      </c>
    </row>
    <row r="88" spans="1:3" x14ac:dyDescent="0.25">
      <c r="A88">
        <v>0.87</v>
      </c>
      <c r="B88">
        <v>-6.0568291689999998E-2</v>
      </c>
      <c r="C88">
        <v>-1.148877293E-2</v>
      </c>
    </row>
    <row r="89" spans="1:3" x14ac:dyDescent="0.25">
      <c r="A89">
        <v>0.88</v>
      </c>
      <c r="B89">
        <v>-4.931148514E-2</v>
      </c>
      <c r="C89">
        <v>-1.0159739290000001E-2</v>
      </c>
    </row>
    <row r="90" spans="1:3" x14ac:dyDescent="0.25">
      <c r="A90">
        <v>0.89</v>
      </c>
      <c r="B90">
        <v>-4.931148514E-2</v>
      </c>
      <c r="C90">
        <v>-1.0159739290000001E-2</v>
      </c>
    </row>
    <row r="91" spans="1:3" x14ac:dyDescent="0.25">
      <c r="A91">
        <v>0.9</v>
      </c>
      <c r="B91">
        <v>-3.3465165640000002E-2</v>
      </c>
      <c r="C91">
        <v>-1.6594998539999999E-2</v>
      </c>
    </row>
    <row r="92" spans="1:3" x14ac:dyDescent="0.25">
      <c r="A92">
        <v>0.91</v>
      </c>
      <c r="B92">
        <v>-1.76935792E-2</v>
      </c>
      <c r="C92">
        <v>-2.8787549589999999E-2</v>
      </c>
    </row>
    <row r="93" spans="1:3" x14ac:dyDescent="0.25">
      <c r="A93">
        <v>0.92</v>
      </c>
      <c r="B93">
        <v>-6.6329501570000001E-3</v>
      </c>
      <c r="C93">
        <v>-4.230946302E-2</v>
      </c>
    </row>
    <row r="94" spans="1:3" x14ac:dyDescent="0.25">
      <c r="A94">
        <v>0.93</v>
      </c>
      <c r="B94">
        <v>-2.8204077390000001E-3</v>
      </c>
      <c r="C94">
        <v>-5.3092442449999999E-2</v>
      </c>
    </row>
    <row r="95" spans="1:3" x14ac:dyDescent="0.25">
      <c r="A95">
        <v>0.94</v>
      </c>
      <c r="B95">
        <v>-6.4259688370000003E-3</v>
      </c>
      <c r="C95">
        <v>-5.7356614620000003E-2</v>
      </c>
    </row>
    <row r="96" spans="1:3" x14ac:dyDescent="0.25">
      <c r="A96">
        <v>0.95</v>
      </c>
      <c r="B96">
        <v>-1.4802056359999999E-2</v>
      </c>
      <c r="C96">
        <v>-5.4376430810000001E-2</v>
      </c>
    </row>
    <row r="97" spans="1:3" x14ac:dyDescent="0.25">
      <c r="A97">
        <v>0.96</v>
      </c>
      <c r="B97">
        <v>-1.4802056359999999E-2</v>
      </c>
      <c r="C97">
        <v>-5.4376430810000001E-2</v>
      </c>
    </row>
    <row r="98" spans="1:3" x14ac:dyDescent="0.25">
      <c r="A98">
        <v>0.97</v>
      </c>
      <c r="B98">
        <v>-2.3450747130000001E-2</v>
      </c>
      <c r="C98">
        <v>-4.5256748800000003E-2</v>
      </c>
    </row>
    <row r="99" spans="1:3" x14ac:dyDescent="0.25">
      <c r="A99">
        <v>0.98</v>
      </c>
      <c r="B99">
        <v>-2.3450747130000001E-2</v>
      </c>
      <c r="C99">
        <v>-4.5256748800000003E-2</v>
      </c>
    </row>
    <row r="100" spans="1:3" x14ac:dyDescent="0.25">
      <c r="A100">
        <v>0.99</v>
      </c>
      <c r="B100">
        <v>-2.789149061E-2</v>
      </c>
      <c r="C100">
        <v>-3.3498778940000001E-2</v>
      </c>
    </row>
    <row r="101" spans="1:3" x14ac:dyDescent="0.25">
      <c r="A101">
        <v>1</v>
      </c>
      <c r="B101">
        <v>-2.461069636E-2</v>
      </c>
      <c r="C101">
        <v>-2.3178510369999999E-2</v>
      </c>
    </row>
    <row r="102" spans="1:3" x14ac:dyDescent="0.25">
      <c r="A102">
        <v>1.01</v>
      </c>
      <c r="B102">
        <v>-1.314198785E-2</v>
      </c>
      <c r="C102">
        <v>-1.742540486E-2</v>
      </c>
    </row>
    <row r="103" spans="1:3" x14ac:dyDescent="0.25">
      <c r="A103">
        <v>1.02</v>
      </c>
      <c r="B103">
        <v>4.1974117050000001E-3</v>
      </c>
      <c r="C103">
        <v>-1.8043864520000001E-2</v>
      </c>
    </row>
    <row r="104" spans="1:3" x14ac:dyDescent="0.25">
      <c r="A104">
        <v>1.03</v>
      </c>
      <c r="B104">
        <v>2.2651072590000002E-2</v>
      </c>
      <c r="C104">
        <v>-2.4042641739999999E-2</v>
      </c>
    </row>
    <row r="105" spans="1:3" x14ac:dyDescent="0.25">
      <c r="A105">
        <v>1.04</v>
      </c>
      <c r="B105">
        <v>3.641644493E-2</v>
      </c>
      <c r="C105">
        <v>-3.2769586890000001E-2</v>
      </c>
    </row>
    <row r="106" spans="1:3" x14ac:dyDescent="0.25">
      <c r="A106">
        <v>1.05</v>
      </c>
      <c r="B106">
        <v>4.068040103E-2</v>
      </c>
      <c r="C106">
        <v>-4.0592107920000002E-2</v>
      </c>
    </row>
    <row r="107" spans="1:3" x14ac:dyDescent="0.25">
      <c r="A107">
        <v>1.06</v>
      </c>
      <c r="B107">
        <v>3.2898768779999997E-2</v>
      </c>
      <c r="C107">
        <v>-4.3742001060000001E-2</v>
      </c>
    </row>
    <row r="108" spans="1:3" x14ac:dyDescent="0.25">
      <c r="A108">
        <v>1.07</v>
      </c>
      <c r="B108">
        <v>1.4333635569999999E-2</v>
      </c>
      <c r="C108">
        <v>-4.0651522580000002E-2</v>
      </c>
    </row>
    <row r="109" spans="1:3" x14ac:dyDescent="0.25">
      <c r="A109">
        <v>1.08</v>
      </c>
      <c r="B109">
        <v>-1.111828443E-2</v>
      </c>
      <c r="C109">
        <v>-3.1191568820000001E-2</v>
      </c>
    </row>
    <row r="110" spans="1:3" x14ac:dyDescent="0.25">
      <c r="A110">
        <v>1.0900000000000001</v>
      </c>
      <c r="B110">
        <v>-1.111828443E-2</v>
      </c>
      <c r="C110">
        <v>-1.7498210069999999E-2</v>
      </c>
    </row>
    <row r="111" spans="1:3" x14ac:dyDescent="0.25">
      <c r="A111">
        <v>1.1000000000000001</v>
      </c>
      <c r="B111">
        <v>-3.7253841760000003E-2</v>
      </c>
      <c r="C111">
        <v>-1.7498210069999999E-2</v>
      </c>
    </row>
    <row r="112" spans="1:3" x14ac:dyDescent="0.25">
      <c r="A112">
        <v>1.1100000000000001</v>
      </c>
      <c r="B112">
        <v>-5.7786926629999999E-2</v>
      </c>
      <c r="C112">
        <v>-3.0451558999999998E-3</v>
      </c>
    </row>
    <row r="113" spans="1:3" x14ac:dyDescent="0.25">
      <c r="A113">
        <v>1.1200000000000001</v>
      </c>
      <c r="B113">
        <v>-6.8137392399999996E-2</v>
      </c>
      <c r="C113">
        <v>8.6418045680000007E-3</v>
      </c>
    </row>
    <row r="114" spans="1:3" x14ac:dyDescent="0.25">
      <c r="A114">
        <v>1.1299999999999999</v>
      </c>
      <c r="B114">
        <v>-6.6198356449999995E-2</v>
      </c>
      <c r="C114">
        <v>1.408032048E-2</v>
      </c>
    </row>
    <row r="115" spans="1:3" x14ac:dyDescent="0.25">
      <c r="A115">
        <v>1.1399999999999999</v>
      </c>
      <c r="B115">
        <v>-5.4003573950000001E-2</v>
      </c>
      <c r="C115">
        <v>1.220185775E-2</v>
      </c>
    </row>
    <row r="116" spans="1:3" x14ac:dyDescent="0.25">
      <c r="A116">
        <v>1.1499999999999999</v>
      </c>
      <c r="B116">
        <v>-5.4003573950000001E-2</v>
      </c>
      <c r="C116">
        <v>1.220185775E-2</v>
      </c>
    </row>
    <row r="117" spans="1:3" x14ac:dyDescent="0.25">
      <c r="A117">
        <v>1.1599999999999999</v>
      </c>
      <c r="B117">
        <v>-3.5031221809999999E-2</v>
      </c>
      <c r="C117">
        <v>3.7897198929999999E-3</v>
      </c>
    </row>
    <row r="118" spans="1:3" x14ac:dyDescent="0.25">
      <c r="A118">
        <v>1.17</v>
      </c>
      <c r="B118">
        <v>-1.499981433E-2</v>
      </c>
      <c r="C118">
        <v>-9.1165648769999993E-3</v>
      </c>
    </row>
    <row r="119" spans="1:3" x14ac:dyDescent="0.25">
      <c r="A119">
        <v>1.18</v>
      </c>
      <c r="B119">
        <v>1.861491823E-3</v>
      </c>
      <c r="C119">
        <v>-2.321090177E-2</v>
      </c>
    </row>
    <row r="120" spans="1:3" x14ac:dyDescent="0.25">
      <c r="A120">
        <v>1.19</v>
      </c>
      <c r="B120">
        <v>1.861491823E-3</v>
      </c>
      <c r="C120">
        <v>-2.321090177E-2</v>
      </c>
    </row>
    <row r="121" spans="1:3" x14ac:dyDescent="0.25">
      <c r="A121">
        <v>1.2</v>
      </c>
      <c r="B121">
        <v>1.219441928E-2</v>
      </c>
      <c r="C121">
        <v>-3.5683710129999997E-2</v>
      </c>
    </row>
    <row r="122" spans="1:3" x14ac:dyDescent="0.25">
      <c r="A122">
        <v>1.21</v>
      </c>
      <c r="B122">
        <v>1.5791770069999999E-2</v>
      </c>
      <c r="C122">
        <v>-4.3579325080000002E-2</v>
      </c>
    </row>
    <row r="123" spans="1:3" x14ac:dyDescent="0.25">
      <c r="A123">
        <v>1.22</v>
      </c>
      <c r="B123">
        <v>1.4435403980000001E-2</v>
      </c>
      <c r="C123">
        <v>-4.587997496E-2</v>
      </c>
    </row>
    <row r="124" spans="1:3" x14ac:dyDescent="0.25">
      <c r="A124">
        <v>1.23</v>
      </c>
      <c r="B124">
        <v>1.108917408E-2</v>
      </c>
      <c r="C124">
        <v>-4.2937714609999997E-2</v>
      </c>
    </row>
    <row r="125" spans="1:3" x14ac:dyDescent="0.25">
      <c r="A125">
        <v>1.24</v>
      </c>
      <c r="B125">
        <v>8.2484232259999995E-3</v>
      </c>
      <c r="C125">
        <v>-3.6037977780000001E-2</v>
      </c>
    </row>
    <row r="126" spans="1:3" x14ac:dyDescent="0.25">
      <c r="A126">
        <v>1.25</v>
      </c>
      <c r="B126">
        <v>7.2567434980000001E-3</v>
      </c>
      <c r="C126">
        <v>-2.738710493E-2</v>
      </c>
    </row>
    <row r="127" spans="1:3" x14ac:dyDescent="0.25">
      <c r="A127">
        <v>1.26</v>
      </c>
      <c r="B127">
        <v>7.7065685759999999E-3</v>
      </c>
      <c r="C127">
        <v>-1.916083507E-2</v>
      </c>
    </row>
    <row r="128" spans="1:3" x14ac:dyDescent="0.25">
      <c r="A128">
        <v>1.27</v>
      </c>
      <c r="B128">
        <v>7.7065685759999999E-3</v>
      </c>
      <c r="C128">
        <v>-1.916083507E-2</v>
      </c>
    </row>
    <row r="129" spans="1:3" x14ac:dyDescent="0.25">
      <c r="A129">
        <v>1.28</v>
      </c>
      <c r="B129">
        <v>7.2801453059999997E-3</v>
      </c>
      <c r="C129">
        <v>-1.333697792E-2</v>
      </c>
    </row>
    <row r="130" spans="1:3" x14ac:dyDescent="0.25">
      <c r="A130">
        <v>1.29</v>
      </c>
      <c r="B130">
        <v>7.2801453059999997E-3</v>
      </c>
      <c r="C130">
        <v>-1.333697792E-2</v>
      </c>
    </row>
    <row r="131" spans="1:3" x14ac:dyDescent="0.25">
      <c r="A131">
        <v>1.3</v>
      </c>
      <c r="B131">
        <v>3.4890156239999999E-3</v>
      </c>
      <c r="C131">
        <v>-1.1154429990000001E-2</v>
      </c>
    </row>
    <row r="132" spans="1:3" x14ac:dyDescent="0.25">
      <c r="A132">
        <v>1.31</v>
      </c>
      <c r="B132">
        <v>-5.9172399340000001E-3</v>
      </c>
      <c r="C132">
        <v>-1.272332482E-2</v>
      </c>
    </row>
    <row r="133" spans="1:3" x14ac:dyDescent="0.25">
      <c r="A133">
        <v>1.32</v>
      </c>
      <c r="B133">
        <v>-2.0810306069999999E-2</v>
      </c>
      <c r="C133">
        <v>-1.7715552820000001E-2</v>
      </c>
    </row>
    <row r="134" spans="1:3" x14ac:dyDescent="0.25">
      <c r="A134">
        <v>1.33</v>
      </c>
      <c r="B134">
        <v>-3.9064351470000001E-2</v>
      </c>
      <c r="C134">
        <v>-2.444895729E-2</v>
      </c>
    </row>
    <row r="135" spans="1:3" x14ac:dyDescent="0.25">
      <c r="A135">
        <v>1.34</v>
      </c>
      <c r="B135">
        <v>-5.7170897720000002E-2</v>
      </c>
      <c r="C135">
        <v>-3.1299602240000002E-2</v>
      </c>
    </row>
    <row r="136" spans="1:3" x14ac:dyDescent="0.25">
      <c r="A136">
        <v>1.35</v>
      </c>
      <c r="B136">
        <v>-7.0341259239999995E-2</v>
      </c>
      <c r="C136">
        <v>-3.6525875329999999E-2</v>
      </c>
    </row>
    <row r="137" spans="1:3" x14ac:dyDescent="0.25">
      <c r="A137">
        <v>1.36</v>
      </c>
      <c r="B137">
        <v>-7.0341259239999995E-2</v>
      </c>
      <c r="C137">
        <v>-3.6525875329999999E-2</v>
      </c>
    </row>
    <row r="138" spans="1:3" x14ac:dyDescent="0.25">
      <c r="A138">
        <v>1.37</v>
      </c>
      <c r="B138">
        <v>-7.4968658389999998E-2</v>
      </c>
      <c r="C138">
        <v>-3.9473738520000003E-2</v>
      </c>
    </row>
    <row r="139" spans="1:3" x14ac:dyDescent="0.25">
      <c r="A139">
        <v>1.38</v>
      </c>
      <c r="B139">
        <v>-6.9493763149999999E-2</v>
      </c>
      <c r="C139">
        <v>-3.9636980740000001E-2</v>
      </c>
    </row>
    <row r="140" spans="1:3" x14ac:dyDescent="0.25">
      <c r="A140">
        <v>1.39</v>
      </c>
      <c r="B140">
        <v>-5.5052433159999997E-2</v>
      </c>
      <c r="C140">
        <v>-3.7502124909999997E-2</v>
      </c>
    </row>
    <row r="141" spans="1:3" x14ac:dyDescent="0.25">
      <c r="A141">
        <v>1.4</v>
      </c>
      <c r="B141">
        <v>-3.5433914509999997E-2</v>
      </c>
      <c r="C141">
        <v>-3.4292370080000002E-2</v>
      </c>
    </row>
    <row r="142" spans="1:3" x14ac:dyDescent="0.25">
      <c r="A142">
        <v>1.41</v>
      </c>
      <c r="B142">
        <v>-1.5349139459999999E-2</v>
      </c>
      <c r="C142">
        <v>-3.1601000579999997E-2</v>
      </c>
    </row>
    <row r="143" spans="1:3" x14ac:dyDescent="0.25">
      <c r="A143">
        <v>1.42</v>
      </c>
      <c r="B143">
        <v>3.8908034909999997E-4</v>
      </c>
      <c r="C143">
        <v>-3.088119626E-2</v>
      </c>
    </row>
    <row r="144" spans="1:3" x14ac:dyDescent="0.25">
      <c r="A144">
        <v>1.43</v>
      </c>
      <c r="B144">
        <v>8.664166555E-3</v>
      </c>
      <c r="C144">
        <v>-3.2790258529999998E-2</v>
      </c>
    </row>
    <row r="145" spans="1:3" x14ac:dyDescent="0.25">
      <c r="A145">
        <v>1.44</v>
      </c>
      <c r="B145">
        <v>9.2921359460000005E-3</v>
      </c>
      <c r="C145">
        <v>-3.7607625130000003E-2</v>
      </c>
    </row>
    <row r="146" spans="1:3" x14ac:dyDescent="0.25">
      <c r="A146">
        <v>1.45</v>
      </c>
      <c r="B146">
        <v>9.2921359460000005E-3</v>
      </c>
      <c r="C146">
        <v>-3.7607625130000003E-2</v>
      </c>
    </row>
    <row r="147" spans="1:3" x14ac:dyDescent="0.25">
      <c r="A147">
        <v>1.46</v>
      </c>
      <c r="B147">
        <v>4.1636195970000001E-3</v>
      </c>
      <c r="C147">
        <v>-4.4380221519999999E-2</v>
      </c>
    </row>
    <row r="148" spans="1:3" x14ac:dyDescent="0.25">
      <c r="A148">
        <v>1.47</v>
      </c>
      <c r="B148">
        <v>4.1636195970000001E-3</v>
      </c>
      <c r="C148">
        <v>-4.4380221519999999E-2</v>
      </c>
    </row>
    <row r="149" spans="1:3" x14ac:dyDescent="0.25">
      <c r="A149">
        <v>1.48</v>
      </c>
      <c r="B149">
        <v>-2.450775122E-3</v>
      </c>
      <c r="C149">
        <v>-5.1551401619999999E-2</v>
      </c>
    </row>
    <row r="150" spans="1:3" x14ac:dyDescent="0.25">
      <c r="A150">
        <v>1.49</v>
      </c>
      <c r="B150">
        <v>-6.6792014990000002E-3</v>
      </c>
      <c r="C150">
        <v>-5.6849531830000001E-2</v>
      </c>
    </row>
    <row r="151" spans="1:3" x14ac:dyDescent="0.25">
      <c r="A151">
        <v>1.5</v>
      </c>
      <c r="B151">
        <v>-5.1504825240000001E-3</v>
      </c>
      <c r="C151">
        <v>-5.8667890729999998E-2</v>
      </c>
    </row>
    <row r="152" spans="1:3" x14ac:dyDescent="0.25">
      <c r="A152">
        <v>1.51</v>
      </c>
      <c r="B152">
        <v>2.6684533800000001E-3</v>
      </c>
      <c r="C152">
        <v>-5.5683895949999999E-2</v>
      </c>
    </row>
    <row r="153" spans="1:3" x14ac:dyDescent="0.25">
      <c r="A153">
        <v>1.52</v>
      </c>
      <c r="B153">
        <v>1.5101660039999999E-2</v>
      </c>
      <c r="C153">
        <v>-4.7846309839999997E-2</v>
      </c>
    </row>
    <row r="154" spans="1:3" x14ac:dyDescent="0.25">
      <c r="A154">
        <v>1.53</v>
      </c>
      <c r="B154">
        <v>2.850687318E-2</v>
      </c>
      <c r="C154">
        <v>-3.6353971810000003E-2</v>
      </c>
    </row>
    <row r="155" spans="1:3" x14ac:dyDescent="0.25">
      <c r="A155">
        <v>1.54</v>
      </c>
      <c r="B155">
        <v>2.850687318E-2</v>
      </c>
      <c r="C155">
        <v>-3.6353971810000003E-2</v>
      </c>
    </row>
    <row r="156" spans="1:3" x14ac:dyDescent="0.25">
      <c r="A156">
        <v>1.55</v>
      </c>
      <c r="B156">
        <v>3.918777406E-2</v>
      </c>
      <c r="C156">
        <v>-2.355146222E-2</v>
      </c>
    </row>
    <row r="157" spans="1:3" x14ac:dyDescent="0.25">
      <c r="A157">
        <v>1.56</v>
      </c>
      <c r="B157">
        <v>4.4013287870000001E-2</v>
      </c>
      <c r="C157">
        <v>-1.238998491E-2</v>
      </c>
    </row>
    <row r="158" spans="1:3" x14ac:dyDescent="0.25">
      <c r="A158">
        <v>1.57</v>
      </c>
      <c r="B158">
        <v>4.2041439559999998E-2</v>
      </c>
      <c r="C158">
        <v>-5.1269200630000003E-3</v>
      </c>
    </row>
    <row r="159" spans="1:3" x14ac:dyDescent="0.25">
      <c r="A159">
        <v>1.58</v>
      </c>
      <c r="B159">
        <v>3.4775212409999999E-2</v>
      </c>
      <c r="C159">
        <v>-3.451363184E-3</v>
      </c>
    </row>
    <row r="160" spans="1:3" x14ac:dyDescent="0.25">
      <c r="A160">
        <v>1.59</v>
      </c>
      <c r="B160">
        <v>3.4775212409999999E-2</v>
      </c>
      <c r="C160">
        <v>-3.451363184E-3</v>
      </c>
    </row>
    <row r="161" spans="1:3" x14ac:dyDescent="0.25">
      <c r="A161">
        <v>1.6</v>
      </c>
      <c r="B161">
        <v>2.509061433E-2</v>
      </c>
      <c r="C161">
        <v>-7.3613692079999996E-3</v>
      </c>
    </row>
    <row r="162" spans="1:3" x14ac:dyDescent="0.25">
      <c r="A162">
        <v>1.61</v>
      </c>
      <c r="B162">
        <v>1.6858901829999998E-2</v>
      </c>
      <c r="C162">
        <v>-1.5719469640000001E-2</v>
      </c>
    </row>
    <row r="163" spans="1:3" x14ac:dyDescent="0.25">
      <c r="A163">
        <v>1.62</v>
      </c>
      <c r="B163">
        <v>1.251337212E-2</v>
      </c>
      <c r="C163">
        <v>-2.653887123E-2</v>
      </c>
    </row>
    <row r="164" spans="1:3" x14ac:dyDescent="0.25">
      <c r="A164">
        <v>1.63</v>
      </c>
      <c r="B164">
        <v>1.321061607E-2</v>
      </c>
      <c r="C164">
        <v>-3.7404611710000001E-2</v>
      </c>
    </row>
    <row r="165" spans="1:3" x14ac:dyDescent="0.25">
      <c r="A165">
        <v>1.64</v>
      </c>
      <c r="B165">
        <v>1.321061607E-2</v>
      </c>
      <c r="C165">
        <v>-3.7404611710000001E-2</v>
      </c>
    </row>
    <row r="166" spans="1:3" x14ac:dyDescent="0.25">
      <c r="A166">
        <v>1.65</v>
      </c>
      <c r="B166">
        <v>1.762684435E-2</v>
      </c>
      <c r="C166">
        <v>-4.6388309449999998E-2</v>
      </c>
    </row>
    <row r="167" spans="1:3" x14ac:dyDescent="0.25">
      <c r="A167">
        <v>1.66</v>
      </c>
      <c r="B167">
        <v>2.2769518200000002E-2</v>
      </c>
      <c r="C167">
        <v>-5.2505418659999997E-2</v>
      </c>
    </row>
    <row r="168" spans="1:3" x14ac:dyDescent="0.25">
      <c r="A168">
        <v>1.67</v>
      </c>
      <c r="B168">
        <v>2.5391323489999999E-2</v>
      </c>
      <c r="C168">
        <v>-5.5146925149999998E-2</v>
      </c>
    </row>
    <row r="169" spans="1:3" x14ac:dyDescent="0.25">
      <c r="A169">
        <v>1.68</v>
      </c>
      <c r="B169">
        <v>2.5391323489999999E-2</v>
      </c>
      <c r="C169">
        <v>-5.5146925149999998E-2</v>
      </c>
    </row>
    <row r="170" spans="1:3" x14ac:dyDescent="0.25">
      <c r="A170">
        <v>1.69</v>
      </c>
      <c r="B170">
        <v>2.3038180540000001E-2</v>
      </c>
      <c r="C170">
        <v>-5.5114589630000002E-2</v>
      </c>
    </row>
    <row r="171" spans="1:3" x14ac:dyDescent="0.25">
      <c r="A171">
        <v>1.7</v>
      </c>
      <c r="B171">
        <v>1.5254579480000001E-2</v>
      </c>
      <c r="C171">
        <v>-5.2568275480000003E-2</v>
      </c>
    </row>
    <row r="172" spans="1:3" x14ac:dyDescent="0.25">
      <c r="A172">
        <v>1.71</v>
      </c>
      <c r="B172">
        <v>1.5254579480000001E-2</v>
      </c>
      <c r="C172">
        <v>-5.2568275480000003E-2</v>
      </c>
    </row>
    <row r="173" spans="1:3" x14ac:dyDescent="0.25">
      <c r="A173">
        <v>1.72</v>
      </c>
      <c r="B173">
        <v>3.4127219109999999E-3</v>
      </c>
      <c r="C173">
        <v>-4.847293347E-2</v>
      </c>
    </row>
    <row r="174" spans="1:3" x14ac:dyDescent="0.25">
      <c r="A174">
        <v>1.73</v>
      </c>
      <c r="B174">
        <v>-9.1591188680000008E-3</v>
      </c>
      <c r="C174">
        <v>-4.3112013489999997E-2</v>
      </c>
    </row>
    <row r="175" spans="1:3" x14ac:dyDescent="0.25">
      <c r="A175">
        <v>1.74</v>
      </c>
      <c r="B175">
        <v>-1.8623318520000001E-2</v>
      </c>
      <c r="C175">
        <v>-3.6717042329999998E-2</v>
      </c>
    </row>
    <row r="176" spans="1:3" x14ac:dyDescent="0.25">
      <c r="A176">
        <v>1.75</v>
      </c>
      <c r="B176">
        <v>-2.185253799E-2</v>
      </c>
      <c r="C176">
        <v>-2.991935611E-2</v>
      </c>
    </row>
    <row r="177" spans="1:3" x14ac:dyDescent="0.25">
      <c r="A177">
        <v>1.76</v>
      </c>
      <c r="B177">
        <v>-1.8016086890000001E-2</v>
      </c>
      <c r="C177">
        <v>-2.3076135670000001E-2</v>
      </c>
    </row>
    <row r="178" spans="1:3" x14ac:dyDescent="0.25">
      <c r="A178">
        <v>1.77</v>
      </c>
      <c r="B178">
        <v>-8.6714057249999994E-3</v>
      </c>
      <c r="C178">
        <v>-1.789981127E-2</v>
      </c>
    </row>
    <row r="179" spans="1:3" x14ac:dyDescent="0.25">
      <c r="A179">
        <v>1.78</v>
      </c>
      <c r="B179">
        <v>2.984036924E-3</v>
      </c>
      <c r="C179">
        <v>-1.5542872250000001E-2</v>
      </c>
    </row>
    <row r="180" spans="1:3" x14ac:dyDescent="0.25">
      <c r="A180">
        <v>1.79</v>
      </c>
      <c r="B180">
        <v>1.27214957E-2</v>
      </c>
      <c r="C180">
        <v>-1.7828883600000001E-2</v>
      </c>
    </row>
    <row r="181" spans="1:3" x14ac:dyDescent="0.25">
      <c r="A181">
        <v>1.8</v>
      </c>
      <c r="B181">
        <v>1.27214957E-2</v>
      </c>
      <c r="C181">
        <v>-1.7828883600000001E-2</v>
      </c>
    </row>
    <row r="182" spans="1:3" x14ac:dyDescent="0.25">
      <c r="A182">
        <v>1.81</v>
      </c>
      <c r="B182">
        <v>1.6883276400000001E-2</v>
      </c>
      <c r="C182">
        <v>-2.5288408620000001E-2</v>
      </c>
    </row>
    <row r="183" spans="1:3" x14ac:dyDescent="0.25">
      <c r="A183">
        <v>1.82</v>
      </c>
      <c r="B183">
        <v>1.6883276400000001E-2</v>
      </c>
      <c r="C183">
        <v>-2.5288408620000001E-2</v>
      </c>
    </row>
    <row r="184" spans="1:3" x14ac:dyDescent="0.25">
      <c r="A184">
        <v>1.83</v>
      </c>
      <c r="B184">
        <v>1.29887918E-2</v>
      </c>
      <c r="C184">
        <v>-3.7466622890000002E-2</v>
      </c>
    </row>
    <row r="185" spans="1:3" x14ac:dyDescent="0.25">
      <c r="A185">
        <v>1.84</v>
      </c>
      <c r="B185">
        <v>1.7809498819999999E-3</v>
      </c>
      <c r="C185">
        <v>-5.2589531990000001E-2</v>
      </c>
    </row>
    <row r="186" spans="1:3" x14ac:dyDescent="0.25">
      <c r="A186">
        <v>1.85</v>
      </c>
      <c r="B186">
        <v>-1.3867710720000001E-2</v>
      </c>
      <c r="C186">
        <v>-6.7979618909999998E-2</v>
      </c>
    </row>
    <row r="187" spans="1:3" x14ac:dyDescent="0.25">
      <c r="A187">
        <v>1.86</v>
      </c>
      <c r="B187">
        <v>-2.921970934E-2</v>
      </c>
      <c r="C187">
        <v>-8.0536089840000005E-2</v>
      </c>
    </row>
    <row r="188" spans="1:3" x14ac:dyDescent="0.25">
      <c r="A188">
        <v>1.87</v>
      </c>
      <c r="B188">
        <v>-3.9708606899999999E-2</v>
      </c>
      <c r="C188">
        <v>-8.8021904230000003E-2</v>
      </c>
    </row>
    <row r="189" spans="1:3" x14ac:dyDescent="0.25">
      <c r="A189">
        <v>1.88</v>
      </c>
      <c r="B189">
        <v>-4.1463837029999999E-2</v>
      </c>
      <c r="C189">
        <v>-8.9306317270000005E-2</v>
      </c>
    </row>
    <row r="190" spans="1:3" x14ac:dyDescent="0.25">
      <c r="A190">
        <v>1.89</v>
      </c>
      <c r="B190">
        <v>-3.3136624839999997E-2</v>
      </c>
      <c r="C190">
        <v>-8.6050018670000006E-2</v>
      </c>
    </row>
    <row r="191" spans="1:3" x14ac:dyDescent="0.25">
      <c r="A191">
        <v>1.9</v>
      </c>
      <c r="B191">
        <v>-3.3136624839999997E-2</v>
      </c>
      <c r="C191">
        <v>-8.6050018670000006E-2</v>
      </c>
    </row>
    <row r="192" spans="1:3" x14ac:dyDescent="0.25">
      <c r="A192">
        <v>1.91</v>
      </c>
      <c r="B192">
        <v>-1.548756473E-2</v>
      </c>
      <c r="C192">
        <v>-8.0670967699999999E-2</v>
      </c>
    </row>
    <row r="193" spans="1:3" x14ac:dyDescent="0.25">
      <c r="A193">
        <v>1.92</v>
      </c>
      <c r="B193">
        <v>7.7729402110000003E-3</v>
      </c>
      <c r="C193">
        <v>-7.7176451679999994E-2</v>
      </c>
    </row>
    <row r="194" spans="1:3" x14ac:dyDescent="0.25">
      <c r="A194">
        <v>1.93</v>
      </c>
      <c r="B194">
        <v>3.1686067579999998E-2</v>
      </c>
      <c r="C194">
        <v>-7.7811166639999998E-2</v>
      </c>
    </row>
    <row r="195" spans="1:3" x14ac:dyDescent="0.25">
      <c r="A195">
        <v>1.94</v>
      </c>
      <c r="B195">
        <v>5.1179975269999997E-2</v>
      </c>
      <c r="C195">
        <v>-8.4288761020000005E-2</v>
      </c>
    </row>
    <row r="196" spans="1:3" x14ac:dyDescent="0.25">
      <c r="A196">
        <v>1.95</v>
      </c>
      <c r="B196">
        <v>6.1788052320000002E-2</v>
      </c>
      <c r="C196">
        <v>-9.5170781019999998E-2</v>
      </c>
    </row>
    <row r="197" spans="1:3" x14ac:dyDescent="0.25">
      <c r="A197">
        <v>1.96</v>
      </c>
      <c r="B197">
        <v>6.1570055780000001E-2</v>
      </c>
      <c r="C197">
        <v>-0.10694449390000001</v>
      </c>
    </row>
    <row r="198" spans="1:3" x14ac:dyDescent="0.25">
      <c r="A198">
        <v>1.97</v>
      </c>
      <c r="B198">
        <v>5.0155319269999998E-2</v>
      </c>
      <c r="C198">
        <v>-0.1150485575</v>
      </c>
    </row>
    <row r="199" spans="1:3" x14ac:dyDescent="0.25">
      <c r="A199">
        <v>1.98</v>
      </c>
      <c r="B199">
        <v>5.0155319269999998E-2</v>
      </c>
      <c r="C199">
        <v>-0.1150485575</v>
      </c>
    </row>
    <row r="200" spans="1:3" x14ac:dyDescent="0.25">
      <c r="A200">
        <v>1.99</v>
      </c>
      <c r="B200">
        <v>2.989428677E-2</v>
      </c>
      <c r="C200">
        <v>-0.11518809939999999</v>
      </c>
    </row>
    <row r="201" spans="1:3" x14ac:dyDescent="0.25">
      <c r="A201">
        <v>2</v>
      </c>
      <c r="B201">
        <v>4.0523670609999996E-3</v>
      </c>
      <c r="C201">
        <v>-0.1050617695</v>
      </c>
    </row>
    <row r="202" spans="1:3" x14ac:dyDescent="0.25">
      <c r="A202">
        <v>2.0099999999999998</v>
      </c>
      <c r="B202">
        <v>-2.2672735150000001E-2</v>
      </c>
      <c r="C202">
        <v>-8.4987007079999996E-2</v>
      </c>
    </row>
    <row r="203" spans="1:3" x14ac:dyDescent="0.25">
      <c r="A203">
        <v>2.02</v>
      </c>
      <c r="B203">
        <v>-4.62304391E-2</v>
      </c>
      <c r="C203">
        <v>-5.8124348520000001E-2</v>
      </c>
    </row>
    <row r="204" spans="1:3" x14ac:dyDescent="0.25">
      <c r="A204">
        <v>2.0299999999999998</v>
      </c>
      <c r="B204">
        <v>-6.2757492070000004E-2</v>
      </c>
      <c r="C204">
        <v>-2.9848702250000001E-2</v>
      </c>
    </row>
    <row r="205" spans="1:3" x14ac:dyDescent="0.25">
      <c r="A205">
        <v>2.04</v>
      </c>
      <c r="B205">
        <v>-6.2757492070000004E-2</v>
      </c>
      <c r="C205">
        <v>-2.9848702250000001E-2</v>
      </c>
    </row>
    <row r="206" spans="1:3" x14ac:dyDescent="0.25">
      <c r="A206">
        <v>2.0499999999999998</v>
      </c>
      <c r="B206">
        <v>-7.0459730920000005E-2</v>
      </c>
      <c r="C206">
        <v>-5.7677566070000004E-3</v>
      </c>
    </row>
    <row r="207" spans="1:3" x14ac:dyDescent="0.25">
      <c r="A207">
        <v>2.06</v>
      </c>
      <c r="B207">
        <v>-6.8465426560000001E-2</v>
      </c>
      <c r="C207">
        <v>1.025518123E-2</v>
      </c>
    </row>
    <row r="208" spans="1:3" x14ac:dyDescent="0.25">
      <c r="A208">
        <v>2.0699999999999998</v>
      </c>
      <c r="B208">
        <v>-5.8111798020000001E-2</v>
      </c>
      <c r="C208">
        <v>1.7142627390000002E-2</v>
      </c>
    </row>
    <row r="209" spans="1:3" x14ac:dyDescent="0.25">
      <c r="A209">
        <v>2.08</v>
      </c>
      <c r="B209">
        <v>-5.8111798020000001E-2</v>
      </c>
      <c r="C209">
        <v>1.7142627390000002E-2</v>
      </c>
    </row>
    <row r="210" spans="1:3" x14ac:dyDescent="0.25">
      <c r="A210">
        <v>2.09</v>
      </c>
      <c r="B210">
        <v>-4.1549988089999997E-2</v>
      </c>
      <c r="C210">
        <v>1.6687328000000001E-2</v>
      </c>
    </row>
    <row r="211" spans="1:3" x14ac:dyDescent="0.25">
      <c r="A211">
        <v>2.1</v>
      </c>
      <c r="B211">
        <v>-2.2256445140000001E-2</v>
      </c>
      <c r="C211">
        <v>1.295250934E-2</v>
      </c>
    </row>
    <row r="212" spans="1:3" x14ac:dyDescent="0.25">
      <c r="A212">
        <v>2.11</v>
      </c>
      <c r="B212">
        <v>-3.6260404160000002E-3</v>
      </c>
      <c r="C212">
        <v>1.071973518E-2</v>
      </c>
    </row>
    <row r="213" spans="1:3" x14ac:dyDescent="0.25">
      <c r="A213">
        <v>2.12</v>
      </c>
      <c r="B213">
        <v>1.1187434200000001E-2</v>
      </c>
      <c r="C213">
        <v>1.3720981780000001E-2</v>
      </c>
    </row>
    <row r="214" spans="1:3" x14ac:dyDescent="0.25">
      <c r="A214">
        <v>2.13</v>
      </c>
      <c r="B214">
        <v>2.233119309E-2</v>
      </c>
      <c r="C214">
        <v>3.6712162200000002E-2</v>
      </c>
    </row>
    <row r="215" spans="1:3" x14ac:dyDescent="0.25">
      <c r="A215">
        <v>2.14</v>
      </c>
      <c r="B215">
        <v>1.8909407780000002E-2</v>
      </c>
      <c r="C215">
        <v>5.05419597E-2</v>
      </c>
    </row>
    <row r="216" spans="1:3" x14ac:dyDescent="0.25">
      <c r="A216">
        <v>2.15</v>
      </c>
      <c r="B216">
        <v>1.8909407780000002E-2</v>
      </c>
      <c r="C216">
        <v>5.05419597E-2</v>
      </c>
    </row>
    <row r="217" spans="1:3" x14ac:dyDescent="0.25">
      <c r="A217">
        <v>2.16</v>
      </c>
      <c r="B217">
        <v>1.1678467499999999E-2</v>
      </c>
      <c r="C217">
        <v>5.958696082E-2</v>
      </c>
    </row>
    <row r="218" spans="1:3" x14ac:dyDescent="0.25">
      <c r="A218">
        <v>2.17</v>
      </c>
      <c r="B218">
        <v>3.1334129160000002E-3</v>
      </c>
      <c r="C218">
        <v>6.0296285900000003E-2</v>
      </c>
    </row>
    <row r="219" spans="1:3" x14ac:dyDescent="0.25">
      <c r="A219">
        <v>2.1800000000000002</v>
      </c>
      <c r="B219">
        <v>3.1334129160000002E-3</v>
      </c>
      <c r="C219">
        <v>6.0296285900000003E-2</v>
      </c>
    </row>
    <row r="220" spans="1:3" x14ac:dyDescent="0.25">
      <c r="A220">
        <v>2.19</v>
      </c>
      <c r="B220">
        <v>-4.1686813350000004E-3</v>
      </c>
      <c r="C220">
        <v>3.4700933840000003E-2</v>
      </c>
    </row>
    <row r="221" spans="1:3" x14ac:dyDescent="0.25">
      <c r="A221">
        <v>2.2000000000000002</v>
      </c>
      <c r="B221">
        <v>-9.5098298039999994E-3</v>
      </c>
      <c r="C221">
        <v>1.464861259E-2</v>
      </c>
    </row>
    <row r="222" spans="1:3" x14ac:dyDescent="0.25">
      <c r="A222">
        <v>2.21</v>
      </c>
      <c r="B222">
        <v>-9.5098298039999994E-3</v>
      </c>
      <c r="C222">
        <v>1.464861259E-2</v>
      </c>
    </row>
    <row r="223" spans="1:3" x14ac:dyDescent="0.25">
      <c r="A223">
        <v>2.2200000000000002</v>
      </c>
      <c r="B223">
        <v>-7.6342145910000001E-3</v>
      </c>
      <c r="C223">
        <v>-3.1475282739999999E-3</v>
      </c>
    </row>
    <row r="224" spans="1:3" x14ac:dyDescent="0.25">
      <c r="A224">
        <v>2.23</v>
      </c>
      <c r="B224">
        <v>-4.5262514609999997E-3</v>
      </c>
      <c r="C224">
        <v>-1.423680596E-2</v>
      </c>
    </row>
    <row r="225" spans="1:3" x14ac:dyDescent="0.25">
      <c r="A225">
        <v>2.2400000000000002</v>
      </c>
      <c r="B225">
        <v>-2.0260482560000002E-3</v>
      </c>
      <c r="C225">
        <v>-1.5726009379999999E-2</v>
      </c>
    </row>
    <row r="226" spans="1:3" x14ac:dyDescent="0.25">
      <c r="A226">
        <v>2.25</v>
      </c>
      <c r="B226">
        <v>-1.6974500610000001E-3</v>
      </c>
      <c r="C226">
        <v>-8.2233063879999999E-3</v>
      </c>
    </row>
    <row r="227" spans="1:3" x14ac:dyDescent="0.25">
      <c r="A227">
        <v>2.2599999999999998</v>
      </c>
      <c r="B227">
        <v>-3.9779827930000004E-3</v>
      </c>
      <c r="C227">
        <v>5.7332781140000001E-3</v>
      </c>
    </row>
    <row r="228" spans="1:3" x14ac:dyDescent="0.25">
      <c r="A228">
        <v>2.27</v>
      </c>
      <c r="B228">
        <v>-8.0891093239999993E-3</v>
      </c>
      <c r="C228">
        <v>2.1830845620000001E-2</v>
      </c>
    </row>
    <row r="229" spans="1:3" x14ac:dyDescent="0.25">
      <c r="A229">
        <v>2.2799999999999998</v>
      </c>
      <c r="B229">
        <v>-1.224383526E-2</v>
      </c>
      <c r="C229">
        <v>3.6274634299999997E-2</v>
      </c>
    </row>
    <row r="230" spans="1:3" x14ac:dyDescent="0.25">
      <c r="A230">
        <v>2.29</v>
      </c>
      <c r="B230">
        <v>-1.4090131969999999E-2</v>
      </c>
      <c r="C230">
        <v>4.6285159889999997E-2</v>
      </c>
    </row>
    <row r="231" spans="1:3" x14ac:dyDescent="0.25">
      <c r="A231">
        <v>2.2999999999999998</v>
      </c>
      <c r="B231">
        <v>-1.1232361200000001E-2</v>
      </c>
      <c r="C231">
        <v>5.1694374529999997E-2</v>
      </c>
    </row>
    <row r="232" spans="1:3" x14ac:dyDescent="0.25">
      <c r="A232">
        <v>2.31</v>
      </c>
      <c r="B232">
        <v>-2.6090971660000001E-3</v>
      </c>
      <c r="C232">
        <v>5.411332101E-2</v>
      </c>
    </row>
    <row r="233" spans="1:3" x14ac:dyDescent="0.25">
      <c r="A233">
        <v>2.3199999999999998</v>
      </c>
      <c r="B233">
        <v>-2.6090971660000001E-3</v>
      </c>
      <c r="C233">
        <v>5.411332101E-2</v>
      </c>
    </row>
    <row r="234" spans="1:3" x14ac:dyDescent="0.25">
      <c r="A234">
        <v>2.33</v>
      </c>
      <c r="B234">
        <v>1.1333068829999999E-2</v>
      </c>
      <c r="C234">
        <v>5.5675208570000002E-2</v>
      </c>
    </row>
    <row r="235" spans="1:3" x14ac:dyDescent="0.25">
      <c r="A235">
        <v>2.34</v>
      </c>
      <c r="B235">
        <v>1.1333068829999999E-2</v>
      </c>
      <c r="C235">
        <v>5.5675208570000002E-2</v>
      </c>
    </row>
    <row r="236" spans="1:3" x14ac:dyDescent="0.25">
      <c r="A236">
        <v>2.35</v>
      </c>
      <c r="B236">
        <v>2.8110837560000001E-2</v>
      </c>
      <c r="C236">
        <v>5.879661068E-2</v>
      </c>
    </row>
    <row r="237" spans="1:3" x14ac:dyDescent="0.25">
      <c r="A237">
        <v>2.36</v>
      </c>
      <c r="B237">
        <v>4.4046841560000001E-2</v>
      </c>
      <c r="C237">
        <v>6.3882865009999998E-2</v>
      </c>
    </row>
    <row r="238" spans="1:3" x14ac:dyDescent="0.25">
      <c r="A238">
        <v>2.37</v>
      </c>
      <c r="B238">
        <v>5.4579190909999999E-2</v>
      </c>
      <c r="C238">
        <v>7.0358350870000003E-2</v>
      </c>
    </row>
    <row r="239" spans="1:3" x14ac:dyDescent="0.25">
      <c r="A239">
        <v>2.38</v>
      </c>
      <c r="B239">
        <v>5.5879231539999998E-2</v>
      </c>
      <c r="C239">
        <v>7.5424142180000001E-2</v>
      </c>
    </row>
    <row r="240" spans="1:3" x14ac:dyDescent="0.25">
      <c r="A240">
        <v>2.39</v>
      </c>
      <c r="B240">
        <v>4.5638278130000001E-2</v>
      </c>
      <c r="C240">
        <v>7.6187193390000005E-2</v>
      </c>
    </row>
    <row r="241" spans="1:3" x14ac:dyDescent="0.25">
      <c r="A241">
        <v>2.4</v>
      </c>
      <c r="B241">
        <v>2.4355178700000001E-2</v>
      </c>
      <c r="C241">
        <v>7.0097029209999995E-2</v>
      </c>
    </row>
    <row r="242" spans="1:3" x14ac:dyDescent="0.25">
      <c r="A242">
        <v>2.41</v>
      </c>
      <c r="B242">
        <v>-4.6395175159999998E-3</v>
      </c>
      <c r="C242">
        <v>5.6981366130000002E-2</v>
      </c>
    </row>
    <row r="243" spans="1:3" x14ac:dyDescent="0.25">
      <c r="A243">
        <v>2.42</v>
      </c>
      <c r="B243">
        <v>-4.6395175159999998E-3</v>
      </c>
      <c r="C243">
        <v>5.6981366130000002E-2</v>
      </c>
    </row>
    <row r="244" spans="1:3" x14ac:dyDescent="0.25">
      <c r="A244">
        <v>2.4300000000000002</v>
      </c>
      <c r="B244">
        <v>-3.6223504689999998E-2</v>
      </c>
      <c r="C244">
        <v>3.7474483250000003E-2</v>
      </c>
    </row>
    <row r="245" spans="1:3" x14ac:dyDescent="0.25">
      <c r="A245">
        <v>2.44</v>
      </c>
      <c r="B245">
        <v>-6.3515901570000005E-2</v>
      </c>
      <c r="C245">
        <v>1.462265383E-2</v>
      </c>
    </row>
    <row r="246" spans="1:3" x14ac:dyDescent="0.25">
      <c r="A246">
        <v>2.4500000000000002</v>
      </c>
      <c r="B246">
        <v>-6.3515901570000005E-2</v>
      </c>
      <c r="C246">
        <v>1.462265383E-2</v>
      </c>
    </row>
    <row r="247" spans="1:3" x14ac:dyDescent="0.25">
      <c r="A247">
        <v>2.46</v>
      </c>
      <c r="B247">
        <v>-8.0617956820000003E-2</v>
      </c>
      <c r="C247">
        <v>-8.2295797769999998E-3</v>
      </c>
    </row>
    <row r="248" spans="1:3" x14ac:dyDescent="0.25">
      <c r="A248">
        <v>2.4700000000000002</v>
      </c>
      <c r="B248">
        <v>-8.3052419129999999E-2</v>
      </c>
      <c r="C248">
        <v>-2.7587268500000001E-2</v>
      </c>
    </row>
    <row r="249" spans="1:3" x14ac:dyDescent="0.25">
      <c r="A249">
        <v>2.48</v>
      </c>
      <c r="B249">
        <v>-8.3052419129999999E-2</v>
      </c>
      <c r="C249">
        <v>-4.1104122999999999E-2</v>
      </c>
    </row>
    <row r="250" spans="1:3" x14ac:dyDescent="0.25">
      <c r="A250">
        <v>2.4900000000000002</v>
      </c>
      <c r="B250">
        <v>-4.2603991930000001E-2</v>
      </c>
      <c r="C250">
        <v>-4.7947064040000001E-2</v>
      </c>
    </row>
    <row r="251" spans="1:3" x14ac:dyDescent="0.25">
      <c r="A251">
        <v>2.5</v>
      </c>
      <c r="B251">
        <v>-4.2603991930000001E-2</v>
      </c>
      <c r="C251">
        <v>-4.7947064040000001E-2</v>
      </c>
    </row>
    <row r="252" spans="1:3" x14ac:dyDescent="0.25">
      <c r="A252">
        <v>2.5099999999999998</v>
      </c>
      <c r="B252">
        <v>-7.1774702519999999E-3</v>
      </c>
      <c r="C252">
        <v>-4.8642478879999999E-2</v>
      </c>
    </row>
    <row r="253" spans="1:3" x14ac:dyDescent="0.25">
      <c r="A253">
        <v>2.52</v>
      </c>
      <c r="B253">
        <v>2.951012552E-2</v>
      </c>
      <c r="C253">
        <v>-4.4313803319999998E-2</v>
      </c>
    </row>
    <row r="254" spans="1:3" x14ac:dyDescent="0.25">
      <c r="A254">
        <v>2.5299999999999998</v>
      </c>
      <c r="B254">
        <v>6.0067474840000003E-2</v>
      </c>
      <c r="C254">
        <v>-3.6849711090000001E-2</v>
      </c>
    </row>
    <row r="255" spans="1:3" x14ac:dyDescent="0.25">
      <c r="A255">
        <v>2.54</v>
      </c>
      <c r="B255">
        <v>7.8809335829999994E-2</v>
      </c>
      <c r="C255">
        <v>-2.7608076110000001E-2</v>
      </c>
    </row>
    <row r="256" spans="1:3" x14ac:dyDescent="0.25">
      <c r="A256">
        <v>2.5499999999999998</v>
      </c>
      <c r="B256">
        <v>7.8809335829999994E-2</v>
      </c>
      <c r="C256">
        <v>-2.7608076110000001E-2</v>
      </c>
    </row>
    <row r="257" spans="1:3" x14ac:dyDescent="0.25">
      <c r="A257">
        <v>2.56</v>
      </c>
      <c r="B257">
        <v>8.2617327569999996E-2</v>
      </c>
      <c r="C257">
        <v>-1.7827233299999998E-2</v>
      </c>
    </row>
    <row r="258" spans="1:3" x14ac:dyDescent="0.25">
      <c r="A258">
        <v>2.57</v>
      </c>
      <c r="B258">
        <v>7.1761913600000005E-2</v>
      </c>
      <c r="C258">
        <v>-7.9951966179999997E-3</v>
      </c>
    </row>
    <row r="259" spans="1:3" x14ac:dyDescent="0.25">
      <c r="A259">
        <v>2.58</v>
      </c>
      <c r="B259">
        <v>7.1761913600000005E-2</v>
      </c>
      <c r="C259">
        <v>-7.9951966179999997E-3</v>
      </c>
    </row>
    <row r="260" spans="1:3" x14ac:dyDescent="0.25">
      <c r="A260">
        <v>2.59</v>
      </c>
      <c r="B260">
        <v>4.9776870760000001E-2</v>
      </c>
      <c r="C260">
        <v>1.41340727E-3</v>
      </c>
    </row>
    <row r="261" spans="1:3" x14ac:dyDescent="0.25">
      <c r="A261">
        <v>2.6</v>
      </c>
      <c r="B261">
        <v>-4.6189334239999996E-3</v>
      </c>
      <c r="C261">
        <v>1.7537998039999999E-2</v>
      </c>
    </row>
    <row r="262" spans="1:3" x14ac:dyDescent="0.25">
      <c r="A262">
        <v>2.61</v>
      </c>
      <c r="B262">
        <v>-4.6189334239999996E-3</v>
      </c>
      <c r="C262">
        <v>1.7537998039999999E-2</v>
      </c>
    </row>
    <row r="263" spans="1:3" x14ac:dyDescent="0.25">
      <c r="A263">
        <v>2.62</v>
      </c>
      <c r="B263">
        <v>-2.5562213730000002E-2</v>
      </c>
      <c r="C263">
        <v>2.3898491639999998E-2</v>
      </c>
    </row>
    <row r="264" spans="1:3" x14ac:dyDescent="0.25">
      <c r="A264">
        <v>2.63</v>
      </c>
      <c r="B264">
        <v>-3.7559114400000003E-2</v>
      </c>
      <c r="C264">
        <v>2.9179766770000001E-2</v>
      </c>
    </row>
    <row r="265" spans="1:3" x14ac:dyDescent="0.25">
      <c r="A265">
        <v>2.64</v>
      </c>
      <c r="B265">
        <v>-4.0363039820000002E-2</v>
      </c>
      <c r="C265">
        <v>3.3604294059999998E-2</v>
      </c>
    </row>
    <row r="266" spans="1:3" x14ac:dyDescent="0.25">
      <c r="A266">
        <v>2.65</v>
      </c>
      <c r="B266">
        <v>-4.0363039820000002E-2</v>
      </c>
      <c r="C266">
        <v>3.3604294059999998E-2</v>
      </c>
    </row>
    <row r="267" spans="1:3" x14ac:dyDescent="0.25">
      <c r="A267">
        <v>2.66</v>
      </c>
      <c r="B267">
        <v>-3.6302275959999998E-2</v>
      </c>
      <c r="C267">
        <v>3.726678714E-2</v>
      </c>
    </row>
    <row r="268" spans="1:3" x14ac:dyDescent="0.25">
      <c r="A268">
        <v>2.67</v>
      </c>
      <c r="B268">
        <v>-2.9021961610000001E-2</v>
      </c>
      <c r="C268">
        <v>4.0665015579999998E-2</v>
      </c>
    </row>
    <row r="269" spans="1:3" x14ac:dyDescent="0.25">
      <c r="A269">
        <v>2.68</v>
      </c>
      <c r="B269">
        <v>-2.2655917330000001E-2</v>
      </c>
      <c r="C269">
        <v>4.4001292439999999E-2</v>
      </c>
    </row>
    <row r="270" spans="1:3" x14ac:dyDescent="0.25">
      <c r="A270">
        <v>2.69</v>
      </c>
      <c r="B270">
        <v>-2.2655917330000001E-2</v>
      </c>
      <c r="C270">
        <v>4.6722885220000003E-2</v>
      </c>
    </row>
    <row r="271" spans="1:3" x14ac:dyDescent="0.25">
      <c r="A271">
        <v>2.7</v>
      </c>
      <c r="B271">
        <v>-1.9959652800000002E-2</v>
      </c>
      <c r="C271">
        <v>4.8496253789999999E-2</v>
      </c>
    </row>
    <row r="272" spans="1:3" x14ac:dyDescent="0.25">
      <c r="A272">
        <v>2.71</v>
      </c>
      <c r="B272">
        <v>-2.1846827119999999E-2</v>
      </c>
      <c r="C272">
        <v>4.8308350149999998E-2</v>
      </c>
    </row>
    <row r="273" spans="1:3" x14ac:dyDescent="0.25">
      <c r="A273">
        <v>2.72</v>
      </c>
      <c r="B273">
        <v>-3.1952295450000001E-2</v>
      </c>
      <c r="C273">
        <v>4.6322617679999997E-2</v>
      </c>
    </row>
    <row r="274" spans="1:3" x14ac:dyDescent="0.25">
      <c r="A274">
        <v>2.73</v>
      </c>
      <c r="B274">
        <v>-3.1952295450000001E-2</v>
      </c>
      <c r="C274">
        <v>4.6322617679999997E-2</v>
      </c>
    </row>
    <row r="275" spans="1:3" x14ac:dyDescent="0.25">
      <c r="A275">
        <v>2.74</v>
      </c>
      <c r="B275">
        <v>-3.3720295880000001E-2</v>
      </c>
      <c r="C275">
        <v>4.2924456299999997E-2</v>
      </c>
    </row>
    <row r="276" spans="1:3" x14ac:dyDescent="0.25">
      <c r="A276">
        <v>2.75</v>
      </c>
      <c r="B276">
        <v>-2.9900467020000002E-2</v>
      </c>
      <c r="C276">
        <v>3.9108440279999997E-2</v>
      </c>
    </row>
    <row r="277" spans="1:3" x14ac:dyDescent="0.25">
      <c r="A277">
        <v>2.76</v>
      </c>
      <c r="B277">
        <v>-1.9639095289999998E-2</v>
      </c>
      <c r="C277">
        <v>3.6646302790000002E-2</v>
      </c>
    </row>
    <row r="278" spans="1:3" x14ac:dyDescent="0.25">
      <c r="A278">
        <v>2.77</v>
      </c>
      <c r="B278">
        <v>-4.6589267440000004E-3</v>
      </c>
      <c r="C278">
        <v>3.6398462950000002E-2</v>
      </c>
    </row>
    <row r="279" spans="1:3" x14ac:dyDescent="0.25">
      <c r="A279">
        <v>2.78</v>
      </c>
      <c r="B279">
        <v>-4.6589267440000004E-3</v>
      </c>
      <c r="C279">
        <v>3.6398462950000002E-2</v>
      </c>
    </row>
    <row r="280" spans="1:3" x14ac:dyDescent="0.25">
      <c r="A280">
        <v>2.79</v>
      </c>
      <c r="B280">
        <v>1.1608022270000001E-2</v>
      </c>
      <c r="C280">
        <v>3.9331428709999998E-2</v>
      </c>
    </row>
    <row r="281" spans="1:3" x14ac:dyDescent="0.25">
      <c r="A281">
        <v>2.8</v>
      </c>
      <c r="B281">
        <v>2.5009345259999999E-2</v>
      </c>
      <c r="C281">
        <v>4.4396985319999999E-2</v>
      </c>
    </row>
    <row r="282" spans="1:3" x14ac:dyDescent="0.25">
      <c r="A282">
        <v>2.81</v>
      </c>
      <c r="B282">
        <v>2.5009345259999999E-2</v>
      </c>
      <c r="C282">
        <v>4.9857776610000001E-2</v>
      </c>
    </row>
    <row r="283" spans="1:3" x14ac:dyDescent="0.25">
      <c r="A283">
        <v>2.82</v>
      </c>
      <c r="B283">
        <v>3.0570371079999999E-2</v>
      </c>
      <c r="C283">
        <v>5.2984166890000003E-2</v>
      </c>
    </row>
    <row r="284" spans="1:3" x14ac:dyDescent="0.25">
      <c r="A284">
        <v>2.83</v>
      </c>
      <c r="B284">
        <v>3.0570371079999999E-2</v>
      </c>
      <c r="C284">
        <v>5.2984166890000003E-2</v>
      </c>
    </row>
    <row r="285" spans="1:3" x14ac:dyDescent="0.25">
      <c r="A285">
        <v>2.84</v>
      </c>
      <c r="B285">
        <v>2.1677318960000001E-2</v>
      </c>
      <c r="C285">
        <v>5.1513690500000001E-2</v>
      </c>
    </row>
    <row r="286" spans="1:3" x14ac:dyDescent="0.25">
      <c r="A286">
        <v>2.85</v>
      </c>
      <c r="B286">
        <v>7.9812454060000006E-3</v>
      </c>
      <c r="C286">
        <v>4.4297475369999999E-2</v>
      </c>
    </row>
    <row r="287" spans="1:3" x14ac:dyDescent="0.25">
      <c r="A287">
        <v>2.86</v>
      </c>
      <c r="B287">
        <v>-6.918140687E-3</v>
      </c>
      <c r="C287">
        <v>1.8249101940000002E-2</v>
      </c>
    </row>
    <row r="288" spans="1:3" x14ac:dyDescent="0.25">
      <c r="A288">
        <v>2.87</v>
      </c>
      <c r="B288">
        <v>-1.9374184310000001E-2</v>
      </c>
      <c r="C288">
        <v>1.8249101940000002E-2</v>
      </c>
    </row>
    <row r="289" spans="1:3" x14ac:dyDescent="0.25">
      <c r="A289">
        <v>2.88</v>
      </c>
      <c r="B289">
        <v>-2.693860792E-2</v>
      </c>
      <c r="C289">
        <v>6.0268747620000002E-3</v>
      </c>
    </row>
    <row r="290" spans="1:3" x14ac:dyDescent="0.25">
      <c r="A290">
        <v>2.89</v>
      </c>
      <c r="B290">
        <v>-2.9533091930000002E-2</v>
      </c>
      <c r="C290">
        <v>-5.378690548E-4</v>
      </c>
    </row>
    <row r="291" spans="1:3" x14ac:dyDescent="0.25">
      <c r="A291">
        <v>2.9</v>
      </c>
      <c r="B291">
        <v>-2.871618234E-2</v>
      </c>
      <c r="C291">
        <v>1.2223315429999999E-3</v>
      </c>
    </row>
    <row r="292" spans="1:3" x14ac:dyDescent="0.25">
      <c r="A292">
        <v>2.91</v>
      </c>
      <c r="B292">
        <v>-2.763664909E-2</v>
      </c>
      <c r="C292">
        <v>1.119612996E-2</v>
      </c>
    </row>
    <row r="293" spans="1:3" x14ac:dyDescent="0.25">
      <c r="A293">
        <v>2.92</v>
      </c>
      <c r="B293">
        <v>-2.763664909E-2</v>
      </c>
      <c r="C293">
        <v>1.119612996E-2</v>
      </c>
    </row>
    <row r="294" spans="1:3" x14ac:dyDescent="0.25">
      <c r="A294">
        <v>2.93</v>
      </c>
      <c r="B294">
        <v>-2.8561677779999999E-2</v>
      </c>
      <c r="C294">
        <v>2.6861926540000001E-2</v>
      </c>
    </row>
    <row r="295" spans="1:3" x14ac:dyDescent="0.25">
      <c r="A295">
        <v>2.94</v>
      </c>
      <c r="B295">
        <v>-3.3281594509999998E-2</v>
      </c>
      <c r="C295">
        <v>4.3339304629999999E-2</v>
      </c>
    </row>
    <row r="296" spans="1:3" x14ac:dyDescent="0.25">
      <c r="A296">
        <v>2.95</v>
      </c>
      <c r="B296">
        <v>-4.105040058E-2</v>
      </c>
      <c r="C296">
        <v>5.5165242400000002E-2</v>
      </c>
    </row>
    <row r="297" spans="1:3" x14ac:dyDescent="0.25">
      <c r="A297">
        <v>2.96</v>
      </c>
      <c r="B297">
        <v>-4.105040058E-2</v>
      </c>
      <c r="C297">
        <v>5.8274246750000001E-2</v>
      </c>
    </row>
    <row r="298" spans="1:3" x14ac:dyDescent="0.25">
      <c r="A298">
        <v>2.97</v>
      </c>
      <c r="B298">
        <v>-4.9982462079999998E-2</v>
      </c>
      <c r="C298">
        <v>5.8274246750000001E-2</v>
      </c>
    </row>
    <row r="299" spans="1:3" x14ac:dyDescent="0.25">
      <c r="A299">
        <v>2.98</v>
      </c>
      <c r="B299">
        <v>-5.6354925040000003E-2</v>
      </c>
      <c r="C299">
        <v>4.9898274239999998E-2</v>
      </c>
    </row>
    <row r="300" spans="1:3" x14ac:dyDescent="0.25">
      <c r="A300">
        <v>2.99</v>
      </c>
      <c r="B300">
        <v>-5.763393268E-2</v>
      </c>
      <c r="C300">
        <v>3.1278286129999999E-2</v>
      </c>
    </row>
    <row r="301" spans="1:3" x14ac:dyDescent="0.25">
      <c r="A301">
        <v>3</v>
      </c>
      <c r="B301">
        <v>-5.763393268E-2</v>
      </c>
      <c r="C301">
        <v>3.1278286129999999E-2</v>
      </c>
    </row>
    <row r="302" spans="1:3" x14ac:dyDescent="0.25">
      <c r="A302">
        <v>3.01</v>
      </c>
      <c r="B302">
        <v>-5.2137449379999999E-2</v>
      </c>
      <c r="C302">
        <v>5.7911504990000003E-3</v>
      </c>
    </row>
    <row r="303" spans="1:3" x14ac:dyDescent="0.25">
      <c r="A303">
        <v>3.02</v>
      </c>
      <c r="B303">
        <v>-4.0704287589999999E-2</v>
      </c>
      <c r="C303">
        <v>-2.136758901E-2</v>
      </c>
    </row>
    <row r="304" spans="1:3" x14ac:dyDescent="0.25">
      <c r="A304">
        <v>3.03</v>
      </c>
      <c r="B304">
        <v>-2.5720261040000001E-2</v>
      </c>
      <c r="C304">
        <v>-4.483550042E-2</v>
      </c>
    </row>
    <row r="305" spans="1:3" x14ac:dyDescent="0.25">
      <c r="A305">
        <v>3.04</v>
      </c>
      <c r="B305">
        <v>-2.5720261040000001E-2</v>
      </c>
      <c r="C305">
        <v>-4.483550042E-2</v>
      </c>
    </row>
    <row r="306" spans="1:3" x14ac:dyDescent="0.25">
      <c r="A306">
        <v>3.05</v>
      </c>
      <c r="B306">
        <v>-1.122847758E-2</v>
      </c>
      <c r="C306">
        <v>-6.1545766889999999E-2</v>
      </c>
    </row>
    <row r="307" spans="1:3" x14ac:dyDescent="0.25">
      <c r="A307">
        <v>3.06</v>
      </c>
      <c r="B307">
        <v>-6.0106941960000001E-4</v>
      </c>
      <c r="C307">
        <v>-7.0119097830000005E-2</v>
      </c>
    </row>
    <row r="308" spans="1:3" x14ac:dyDescent="0.25">
      <c r="A308">
        <v>3.07</v>
      </c>
      <c r="B308">
        <v>3.810623428E-3</v>
      </c>
      <c r="C308">
        <v>-7.2139985860000005E-2</v>
      </c>
    </row>
    <row r="309" spans="1:3" x14ac:dyDescent="0.25">
      <c r="A309">
        <v>3.08</v>
      </c>
      <c r="B309">
        <v>2.2890819239999999E-3</v>
      </c>
      <c r="C309">
        <v>-7.0312388239999996E-2</v>
      </c>
    </row>
    <row r="310" spans="1:3" x14ac:dyDescent="0.25">
      <c r="A310">
        <v>3.09</v>
      </c>
      <c r="B310">
        <v>-3.1975514720000001E-3</v>
      </c>
      <c r="C310">
        <v>-6.8041168149999998E-2</v>
      </c>
    </row>
    <row r="311" spans="1:3" x14ac:dyDescent="0.25">
      <c r="A311">
        <v>3.1</v>
      </c>
      <c r="B311">
        <v>-3.1975514720000001E-3</v>
      </c>
      <c r="C311">
        <v>-6.8041168149999998E-2</v>
      </c>
    </row>
    <row r="312" spans="1:3" x14ac:dyDescent="0.25">
      <c r="A312">
        <v>3.11</v>
      </c>
      <c r="B312">
        <v>-8.7007656690000004E-3</v>
      </c>
      <c r="C312">
        <v>-6.7189484830000007E-2</v>
      </c>
    </row>
    <row r="313" spans="1:3" x14ac:dyDescent="0.25">
      <c r="A313">
        <v>3.12</v>
      </c>
      <c r="B313">
        <v>-1.0826166720000001E-2</v>
      </c>
      <c r="C313">
        <v>-6.8146713080000004E-2</v>
      </c>
    </row>
    <row r="314" spans="1:3" x14ac:dyDescent="0.25">
      <c r="A314">
        <v>3.13</v>
      </c>
      <c r="B314">
        <v>-7.4641266839999996E-3</v>
      </c>
      <c r="C314">
        <v>-6.9382056590000005E-2</v>
      </c>
    </row>
    <row r="315" spans="1:3" x14ac:dyDescent="0.25">
      <c r="A315">
        <v>3.14</v>
      </c>
      <c r="B315">
        <v>-7.4641266839999996E-3</v>
      </c>
      <c r="C315">
        <v>-6.9382056590000005E-2</v>
      </c>
    </row>
    <row r="316" spans="1:3" x14ac:dyDescent="0.25">
      <c r="A316">
        <v>3.15</v>
      </c>
      <c r="B316">
        <v>1.321976306E-3</v>
      </c>
      <c r="C316">
        <v>-6.8312384190000006E-2</v>
      </c>
    </row>
    <row r="317" spans="1:3" x14ac:dyDescent="0.25">
      <c r="A317">
        <v>3.16</v>
      </c>
      <c r="B317">
        <v>1.3023344799999999E-2</v>
      </c>
      <c r="C317">
        <v>-6.2980458140000001E-2</v>
      </c>
    </row>
    <row r="318" spans="1:3" x14ac:dyDescent="0.25">
      <c r="A318">
        <v>3.17</v>
      </c>
      <c r="B318">
        <v>1.3023344799999999E-2</v>
      </c>
      <c r="C318">
        <v>-6.2980458140000001E-2</v>
      </c>
    </row>
    <row r="319" spans="1:3" x14ac:dyDescent="0.25">
      <c r="A319">
        <v>3.18</v>
      </c>
      <c r="B319">
        <v>2.4149283769999998E-2</v>
      </c>
      <c r="C319">
        <v>-5.2591849119999999E-2</v>
      </c>
    </row>
    <row r="320" spans="1:3" x14ac:dyDescent="0.25">
      <c r="A320">
        <v>3.19</v>
      </c>
      <c r="B320">
        <v>3.033407778E-2</v>
      </c>
      <c r="C320">
        <v>-3.855467588E-2</v>
      </c>
    </row>
    <row r="321" spans="1:3" x14ac:dyDescent="0.25">
      <c r="A321">
        <v>3.2</v>
      </c>
      <c r="B321">
        <v>2.9048517350000001E-2</v>
      </c>
      <c r="C321">
        <v>-2.3736270140000001E-2</v>
      </c>
    </row>
    <row r="322" spans="1:3" x14ac:dyDescent="0.25">
      <c r="A322">
        <v>3.21</v>
      </c>
      <c r="B322">
        <v>2.0127315069999999E-2</v>
      </c>
      <c r="C322">
        <v>-1.121163275E-2</v>
      </c>
    </row>
    <row r="323" spans="1:3" x14ac:dyDescent="0.25">
      <c r="A323">
        <v>3.22</v>
      </c>
      <c r="B323">
        <v>2.0127315069999999E-2</v>
      </c>
      <c r="C323">
        <v>-1.121163275E-2</v>
      </c>
    </row>
    <row r="324" spans="1:3" x14ac:dyDescent="0.25">
      <c r="A324">
        <v>3.23</v>
      </c>
      <c r="B324">
        <v>6.1264061369999999E-3</v>
      </c>
      <c r="C324">
        <v>-4.274015315E-3</v>
      </c>
    </row>
    <row r="325" spans="1:3" x14ac:dyDescent="0.25">
      <c r="A325">
        <v>3.24</v>
      </c>
      <c r="B325">
        <v>-8.6421202869999998E-3</v>
      </c>
      <c r="C325">
        <v>-3.5521525419999998E-3</v>
      </c>
    </row>
    <row r="326" spans="1:3" x14ac:dyDescent="0.25">
      <c r="A326">
        <v>3.25</v>
      </c>
      <c r="B326">
        <v>-1.960771717E-2</v>
      </c>
      <c r="C326">
        <v>-8.1933578480000002E-3</v>
      </c>
    </row>
    <row r="327" spans="1:3" x14ac:dyDescent="0.25">
      <c r="A327">
        <v>3.26</v>
      </c>
      <c r="B327">
        <v>-2.3320361970000002E-2</v>
      </c>
      <c r="C327">
        <v>-1.477731392E-2</v>
      </c>
    </row>
    <row r="328" spans="1:3" x14ac:dyDescent="0.25">
      <c r="A328">
        <v>3.27</v>
      </c>
      <c r="B328">
        <v>-1.879099943E-2</v>
      </c>
      <c r="C328">
        <v>-2.0249081780000001E-2</v>
      </c>
    </row>
    <row r="329" spans="1:3" x14ac:dyDescent="0.25">
      <c r="A329">
        <v>3.28</v>
      </c>
      <c r="B329">
        <v>-1.879099943E-2</v>
      </c>
      <c r="C329">
        <v>-2.0249081780000001E-2</v>
      </c>
    </row>
    <row r="330" spans="1:3" x14ac:dyDescent="0.25">
      <c r="A330">
        <v>3.29</v>
      </c>
      <c r="B330">
        <v>-7.6140593739999997E-3</v>
      </c>
      <c r="C330">
        <v>-2.107587084E-2</v>
      </c>
    </row>
    <row r="331" spans="1:3" x14ac:dyDescent="0.25">
      <c r="A331">
        <v>3.3</v>
      </c>
      <c r="B331">
        <v>6.0423766259999996E-3</v>
      </c>
      <c r="C331">
        <v>-1.6537785530000002E-2</v>
      </c>
    </row>
    <row r="332" spans="1:3" x14ac:dyDescent="0.25">
      <c r="A332">
        <v>3.31</v>
      </c>
      <c r="B332">
        <v>1.7534965650000001E-2</v>
      </c>
      <c r="C332">
        <v>-7.3873964140000001E-3</v>
      </c>
    </row>
    <row r="333" spans="1:3" x14ac:dyDescent="0.25">
      <c r="A333">
        <v>3.32</v>
      </c>
      <c r="B333">
        <v>1.7534965650000001E-2</v>
      </c>
      <c r="C333">
        <v>-7.3873964140000001E-3</v>
      </c>
    </row>
    <row r="334" spans="1:3" x14ac:dyDescent="0.25">
      <c r="A334">
        <v>3.33</v>
      </c>
      <c r="B334">
        <v>2.2597821430000001E-2</v>
      </c>
      <c r="C334">
        <v>3.0407940500000001E-3</v>
      </c>
    </row>
    <row r="335" spans="1:3" x14ac:dyDescent="0.25">
      <c r="A335">
        <v>3.34</v>
      </c>
      <c r="B335">
        <v>1.987590455E-2</v>
      </c>
      <c r="C335">
        <v>1.067129709E-2</v>
      </c>
    </row>
    <row r="336" spans="1:3" x14ac:dyDescent="0.25">
      <c r="A336">
        <v>3.35</v>
      </c>
      <c r="B336">
        <v>1.987590455E-2</v>
      </c>
      <c r="C336">
        <v>1.067129709E-2</v>
      </c>
    </row>
    <row r="337" spans="1:3" x14ac:dyDescent="0.25">
      <c r="A337">
        <v>3.36</v>
      </c>
      <c r="B337">
        <v>1.009536535E-2</v>
      </c>
      <c r="C337">
        <v>1.282231044E-2</v>
      </c>
    </row>
    <row r="338" spans="1:3" x14ac:dyDescent="0.25">
      <c r="A338">
        <v>3.37</v>
      </c>
      <c r="B338">
        <v>-3.082897048E-3</v>
      </c>
      <c r="C338">
        <v>7.8015914189999997E-3</v>
      </c>
    </row>
    <row r="339" spans="1:3" x14ac:dyDescent="0.25">
      <c r="A339">
        <v>3.38</v>
      </c>
      <c r="B339">
        <v>-1.5400792470000001E-2</v>
      </c>
      <c r="C339">
        <v>-2.9732759580000001E-3</v>
      </c>
    </row>
    <row r="340" spans="1:3" x14ac:dyDescent="0.25">
      <c r="A340">
        <v>3.39</v>
      </c>
      <c r="B340">
        <v>-2.26914119E-2</v>
      </c>
      <c r="C340">
        <v>-1.6708372159999998E-2</v>
      </c>
    </row>
    <row r="341" spans="1:3" x14ac:dyDescent="0.25">
      <c r="A341">
        <v>3.4</v>
      </c>
      <c r="B341">
        <v>-2.26914119E-2</v>
      </c>
      <c r="C341">
        <v>-1.6708372159999998E-2</v>
      </c>
    </row>
    <row r="342" spans="1:3" x14ac:dyDescent="0.25">
      <c r="A342">
        <v>3.41</v>
      </c>
      <c r="B342">
        <v>-2.275143936E-2</v>
      </c>
      <c r="C342">
        <v>-3.715199232E-2</v>
      </c>
    </row>
    <row r="343" spans="1:3" x14ac:dyDescent="0.25">
      <c r="A343">
        <v>3.42</v>
      </c>
      <c r="B343">
        <v>-5.53007191E-3</v>
      </c>
      <c r="C343">
        <v>-3.8268320260000002E-2</v>
      </c>
    </row>
    <row r="344" spans="1:3" x14ac:dyDescent="0.25">
      <c r="A344">
        <v>3.43</v>
      </c>
      <c r="B344">
        <v>4.306380171E-3</v>
      </c>
      <c r="C344">
        <v>-3.3353220670000003E-2</v>
      </c>
    </row>
    <row r="345" spans="1:3" x14ac:dyDescent="0.25">
      <c r="A345">
        <v>3.44</v>
      </c>
      <c r="B345">
        <v>4.306380171E-3</v>
      </c>
      <c r="C345">
        <v>-3.3353220670000003E-2</v>
      </c>
    </row>
    <row r="346" spans="1:3" x14ac:dyDescent="0.25">
      <c r="A346">
        <v>3.45</v>
      </c>
      <c r="B346">
        <v>9.1681946069999999E-3</v>
      </c>
      <c r="C346">
        <v>-2.4002671239999999E-2</v>
      </c>
    </row>
    <row r="347" spans="1:3" x14ac:dyDescent="0.25">
      <c r="A347">
        <v>3.46</v>
      </c>
      <c r="B347">
        <v>9.1681946069999999E-3</v>
      </c>
      <c r="C347">
        <v>-2.4002671239999999E-2</v>
      </c>
    </row>
    <row r="348" spans="1:3" x14ac:dyDescent="0.25">
      <c r="A348">
        <v>3.47</v>
      </c>
      <c r="B348">
        <v>6.493268535E-3</v>
      </c>
      <c r="C348">
        <v>-1.3253627340000001E-2</v>
      </c>
    </row>
    <row r="349" spans="1:3" x14ac:dyDescent="0.25">
      <c r="A349">
        <v>3.48</v>
      </c>
      <c r="B349">
        <v>-4.144499078E-3</v>
      </c>
      <c r="C349">
        <v>-3.026753664E-3</v>
      </c>
    </row>
    <row r="350" spans="1:3" x14ac:dyDescent="0.25">
      <c r="A350">
        <v>3.49</v>
      </c>
      <c r="B350">
        <v>-2.0790169019999999E-2</v>
      </c>
      <c r="C350">
        <v>5.3170216270000004E-3</v>
      </c>
    </row>
    <row r="351" spans="1:3" x14ac:dyDescent="0.25">
      <c r="A351">
        <v>3.5</v>
      </c>
      <c r="B351">
        <v>-3.9744503799999997E-2</v>
      </c>
      <c r="C351">
        <v>1.217100304E-2</v>
      </c>
    </row>
    <row r="352" spans="1:3" x14ac:dyDescent="0.25">
      <c r="A352">
        <v>3.51</v>
      </c>
      <c r="B352">
        <v>-3.9744503799999997E-2</v>
      </c>
      <c r="C352">
        <v>1.886579394E-2</v>
      </c>
    </row>
    <row r="353" spans="1:3" x14ac:dyDescent="0.25">
      <c r="A353">
        <v>3.52</v>
      </c>
      <c r="B353">
        <v>-5.6800998749999998E-2</v>
      </c>
      <c r="C353">
        <v>1.886579394E-2</v>
      </c>
    </row>
    <row r="354" spans="1:3" x14ac:dyDescent="0.25">
      <c r="A354">
        <v>3.53</v>
      </c>
      <c r="B354">
        <v>-6.8433746700000006E-2</v>
      </c>
      <c r="C354">
        <v>3.5920221359999997E-2</v>
      </c>
    </row>
    <row r="355" spans="1:3" x14ac:dyDescent="0.25">
      <c r="A355">
        <v>3.54</v>
      </c>
      <c r="B355">
        <v>-7.3551863430000003E-2</v>
      </c>
      <c r="C355">
        <v>3.5920221359999997E-2</v>
      </c>
    </row>
    <row r="356" spans="1:3" x14ac:dyDescent="0.25">
      <c r="A356">
        <v>3.55</v>
      </c>
      <c r="B356">
        <v>-7.2505861520000006E-2</v>
      </c>
      <c r="C356">
        <v>4.503262416E-2</v>
      </c>
    </row>
    <row r="357" spans="1:3" x14ac:dyDescent="0.25">
      <c r="A357">
        <v>3.56</v>
      </c>
      <c r="B357">
        <v>-6.7591466010000004E-2</v>
      </c>
      <c r="C357">
        <v>5.1003355530000002E-2</v>
      </c>
    </row>
    <row r="358" spans="1:3" x14ac:dyDescent="0.25">
      <c r="A358">
        <v>3.57</v>
      </c>
      <c r="B358">
        <v>-6.1014801260000001E-2</v>
      </c>
      <c r="C358">
        <v>5.0867121670000001E-2</v>
      </c>
    </row>
    <row r="359" spans="1:3" x14ac:dyDescent="0.25">
      <c r="A359">
        <v>3.58</v>
      </c>
      <c r="B359">
        <v>-6.1014801260000001E-2</v>
      </c>
      <c r="C359">
        <v>5.0867121670000001E-2</v>
      </c>
    </row>
    <row r="360" spans="1:3" x14ac:dyDescent="0.25">
      <c r="A360">
        <v>3.59</v>
      </c>
      <c r="B360">
        <v>-5.524776503E-2</v>
      </c>
      <c r="C360">
        <v>4.2263232169999998E-2</v>
      </c>
    </row>
    <row r="361" spans="1:3" x14ac:dyDescent="0.25">
      <c r="A361">
        <v>3.6</v>
      </c>
      <c r="B361">
        <v>-5.524776503E-2</v>
      </c>
      <c r="C361">
        <v>2.5098228829999999E-2</v>
      </c>
    </row>
    <row r="362" spans="1:3" x14ac:dyDescent="0.25">
      <c r="A362">
        <v>3.61</v>
      </c>
      <c r="B362">
        <v>-5.1156006749999997E-2</v>
      </c>
      <c r="C362">
        <v>2.5098228829999999E-2</v>
      </c>
    </row>
    <row r="363" spans="1:3" x14ac:dyDescent="0.25">
      <c r="A363">
        <v>3.62</v>
      </c>
      <c r="B363">
        <v>-4.8228550699999997E-2</v>
      </c>
      <c r="C363">
        <v>2.1881998979999999E-3</v>
      </c>
    </row>
    <row r="364" spans="1:3" x14ac:dyDescent="0.25">
      <c r="A364">
        <v>3.63</v>
      </c>
      <c r="B364">
        <v>-4.4811312110000001E-2</v>
      </c>
      <c r="C364">
        <v>-2.126284875E-2</v>
      </c>
    </row>
    <row r="365" spans="1:3" x14ac:dyDescent="0.25">
      <c r="A365">
        <v>3.64</v>
      </c>
      <c r="B365">
        <v>-3.9034634829999998E-2</v>
      </c>
      <c r="C365">
        <v>-3.9334367959999998E-2</v>
      </c>
    </row>
    <row r="366" spans="1:3" x14ac:dyDescent="0.25">
      <c r="A366">
        <v>3.65</v>
      </c>
      <c r="B366">
        <v>-2.9795005919999999E-2</v>
      </c>
      <c r="C366">
        <v>-4.6933881939999998E-2</v>
      </c>
    </row>
    <row r="367" spans="1:3" x14ac:dyDescent="0.25">
      <c r="A367">
        <v>3.66</v>
      </c>
      <c r="B367">
        <v>-1.6917143020000001E-2</v>
      </c>
      <c r="C367">
        <v>-4.1996840389999998E-2</v>
      </c>
    </row>
    <row r="368" spans="1:3" x14ac:dyDescent="0.25">
      <c r="A368">
        <v>3.67</v>
      </c>
      <c r="B368">
        <v>-1.807493507E-3</v>
      </c>
      <c r="C368">
        <v>-2.604283206E-2</v>
      </c>
    </row>
    <row r="369" spans="1:3" x14ac:dyDescent="0.25">
      <c r="A369">
        <v>3.68</v>
      </c>
      <c r="B369">
        <v>-1.807493507E-3</v>
      </c>
      <c r="C369">
        <v>-2.604283206E-2</v>
      </c>
    </row>
    <row r="370" spans="1:3" x14ac:dyDescent="0.25">
      <c r="A370">
        <v>3.69</v>
      </c>
      <c r="B370">
        <v>1.3216263610000001E-2</v>
      </c>
      <c r="C370">
        <v>-3.6859384270000002E-3</v>
      </c>
    </row>
    <row r="371" spans="1:3" x14ac:dyDescent="0.25">
      <c r="A371">
        <v>3.7</v>
      </c>
      <c r="B371">
        <v>2.5532247500000001E-2</v>
      </c>
      <c r="C371">
        <v>1.8056465309999999E-2</v>
      </c>
    </row>
    <row r="372" spans="1:3" x14ac:dyDescent="0.25">
      <c r="A372">
        <v>3.71</v>
      </c>
      <c r="B372">
        <v>2.5532247500000001E-2</v>
      </c>
      <c r="C372">
        <v>1.8056465309999999E-2</v>
      </c>
    </row>
    <row r="373" spans="1:3" x14ac:dyDescent="0.25">
      <c r="A373">
        <v>3.72</v>
      </c>
      <c r="B373">
        <v>3.2740622759999997E-2</v>
      </c>
      <c r="C373">
        <v>3.2729826869999999E-2</v>
      </c>
    </row>
    <row r="374" spans="1:3" x14ac:dyDescent="0.25">
      <c r="A374">
        <v>3.73</v>
      </c>
      <c r="B374">
        <v>3.3779244870000003E-2</v>
      </c>
      <c r="C374">
        <v>3.6145180460000002E-2</v>
      </c>
    </row>
    <row r="375" spans="1:3" x14ac:dyDescent="0.25">
      <c r="A375">
        <v>3.74</v>
      </c>
      <c r="B375">
        <v>3.3779244870000003E-2</v>
      </c>
      <c r="C375">
        <v>3.6145180460000002E-2</v>
      </c>
    </row>
    <row r="376" spans="1:3" x14ac:dyDescent="0.25">
      <c r="A376">
        <v>3.75</v>
      </c>
      <c r="B376">
        <v>1.906239241E-2</v>
      </c>
      <c r="C376">
        <v>1.180632878E-2</v>
      </c>
    </row>
    <row r="377" spans="1:3" x14ac:dyDescent="0.25">
      <c r="A377">
        <v>3.76</v>
      </c>
      <c r="B377">
        <v>1.906239241E-2</v>
      </c>
      <c r="C377">
        <v>1.180632878E-2</v>
      </c>
    </row>
    <row r="378" spans="1:3" x14ac:dyDescent="0.25">
      <c r="A378">
        <v>3.77</v>
      </c>
      <c r="B378">
        <v>7.2073428889999997E-3</v>
      </c>
      <c r="C378">
        <v>-6.5919691699999998E-3</v>
      </c>
    </row>
    <row r="379" spans="1:3" x14ac:dyDescent="0.25">
      <c r="A379">
        <v>3.78</v>
      </c>
      <c r="B379">
        <v>-4.2937085959999996E-3</v>
      </c>
      <c r="C379">
        <v>-2.0832195880000001E-2</v>
      </c>
    </row>
    <row r="380" spans="1:3" x14ac:dyDescent="0.25">
      <c r="A380">
        <v>3.79</v>
      </c>
      <c r="B380">
        <v>-1.333989948E-2</v>
      </c>
      <c r="C380">
        <v>-2.6560131460000001E-2</v>
      </c>
    </row>
    <row r="381" spans="1:3" x14ac:dyDescent="0.25">
      <c r="A381">
        <v>3.8</v>
      </c>
      <c r="B381">
        <v>-1.8670851360000001E-2</v>
      </c>
      <c r="C381">
        <v>-2.2821173069999999E-2</v>
      </c>
    </row>
    <row r="382" spans="1:3" x14ac:dyDescent="0.25">
      <c r="A382">
        <v>3.81</v>
      </c>
      <c r="B382">
        <v>-1.8670851360000001E-2</v>
      </c>
      <c r="C382">
        <v>-2.2821173069999999E-2</v>
      </c>
    </row>
    <row r="383" spans="1:3" x14ac:dyDescent="0.25">
      <c r="A383">
        <v>3.82</v>
      </c>
      <c r="B383">
        <v>-2.030797116E-2</v>
      </c>
      <c r="C383">
        <v>-1.22159021E-2</v>
      </c>
    </row>
    <row r="384" spans="1:3" x14ac:dyDescent="0.25">
      <c r="A384">
        <v>3.83</v>
      </c>
      <c r="B384">
        <v>-1.8982520329999999E-2</v>
      </c>
      <c r="C384">
        <v>-5.1986391190000003E-4</v>
      </c>
    </row>
    <row r="385" spans="1:3" x14ac:dyDescent="0.25">
      <c r="A385">
        <v>3.84</v>
      </c>
      <c r="B385">
        <v>-1.8982520329999999E-2</v>
      </c>
      <c r="C385">
        <v>-5.1986391190000003E-4</v>
      </c>
    </row>
    <row r="386" spans="1:3" x14ac:dyDescent="0.25">
      <c r="A386">
        <v>3.85</v>
      </c>
      <c r="B386">
        <v>-1.594120823E-2</v>
      </c>
      <c r="C386">
        <v>6.2873517159999998E-3</v>
      </c>
    </row>
    <row r="387" spans="1:3" x14ac:dyDescent="0.25">
      <c r="A387">
        <v>3.86</v>
      </c>
      <c r="B387">
        <v>-1.2263078239999999E-2</v>
      </c>
      <c r="C387">
        <v>4.2590354569999999E-3</v>
      </c>
    </row>
    <row r="388" spans="1:3" x14ac:dyDescent="0.25">
      <c r="A388">
        <v>3.87</v>
      </c>
      <c r="B388">
        <v>-8.7308650840000005E-3</v>
      </c>
      <c r="C388">
        <v>-7.7265738510000001E-3</v>
      </c>
    </row>
    <row r="389" spans="1:3" x14ac:dyDescent="0.25">
      <c r="A389">
        <v>3.88</v>
      </c>
      <c r="B389">
        <v>-5.5766738950000002E-3</v>
      </c>
      <c r="C389">
        <v>-2.5607002899999998E-2</v>
      </c>
    </row>
    <row r="390" spans="1:3" x14ac:dyDescent="0.25">
      <c r="A390">
        <v>3.89</v>
      </c>
      <c r="B390">
        <v>-2.4679915510000001E-3</v>
      </c>
      <c r="C390">
        <v>-4.3942388149999997E-2</v>
      </c>
    </row>
    <row r="391" spans="1:3" x14ac:dyDescent="0.25">
      <c r="A391">
        <v>3.9</v>
      </c>
      <c r="B391">
        <v>-2.4679915510000001E-3</v>
      </c>
      <c r="C391">
        <v>-4.3942388149999997E-2</v>
      </c>
    </row>
    <row r="392" spans="1:3" x14ac:dyDescent="0.25">
      <c r="A392">
        <v>3.91</v>
      </c>
      <c r="B392">
        <v>8.7623146830000001E-4</v>
      </c>
      <c r="C392">
        <v>-5.5150292810000001E-2</v>
      </c>
    </row>
    <row r="393" spans="1:3" x14ac:dyDescent="0.25">
      <c r="A393">
        <v>3.92</v>
      </c>
      <c r="B393">
        <v>8.7623146830000001E-4</v>
      </c>
      <c r="C393">
        <v>-5.5150292810000001E-2</v>
      </c>
    </row>
    <row r="394" spans="1:3" x14ac:dyDescent="0.25">
      <c r="A394">
        <v>3.93</v>
      </c>
      <c r="B394">
        <v>4.4338428419999996E-3</v>
      </c>
      <c r="C394">
        <v>-5.4473444820000001E-2</v>
      </c>
    </row>
    <row r="395" spans="1:3" x14ac:dyDescent="0.25">
      <c r="A395">
        <v>3.94</v>
      </c>
      <c r="B395">
        <v>7.7100042249999999E-3</v>
      </c>
      <c r="C395">
        <v>-4.0577862409999998E-2</v>
      </c>
    </row>
    <row r="396" spans="1:3" x14ac:dyDescent="0.25">
      <c r="A396">
        <v>3.95</v>
      </c>
      <c r="B396">
        <v>9.6815368159999995E-3</v>
      </c>
      <c r="C396">
        <v>-1.6676947470000002E-2</v>
      </c>
    </row>
    <row r="397" spans="1:3" x14ac:dyDescent="0.25">
      <c r="A397">
        <v>3.96</v>
      </c>
      <c r="B397">
        <v>9.1177411380000007E-3</v>
      </c>
      <c r="C397">
        <v>1.045014895E-2</v>
      </c>
    </row>
    <row r="398" spans="1:3" x14ac:dyDescent="0.25">
      <c r="A398">
        <v>3.97</v>
      </c>
      <c r="B398">
        <v>5.116224755E-3</v>
      </c>
      <c r="C398">
        <v>3.2807946210000001E-2</v>
      </c>
    </row>
    <row r="399" spans="1:3" x14ac:dyDescent="0.25">
      <c r="A399">
        <v>3.98</v>
      </c>
      <c r="B399">
        <v>-2.9881084340000002E-3</v>
      </c>
      <c r="C399">
        <v>4.395040125E-2</v>
      </c>
    </row>
    <row r="400" spans="1:3" x14ac:dyDescent="0.25">
      <c r="A400">
        <v>3.99</v>
      </c>
      <c r="B400">
        <v>-1.429391187E-2</v>
      </c>
      <c r="C400">
        <v>4.058938846E-2</v>
      </c>
    </row>
    <row r="401" spans="1:3" x14ac:dyDescent="0.25">
      <c r="A401">
        <v>4</v>
      </c>
      <c r="B401">
        <v>-1.429391187E-2</v>
      </c>
      <c r="C401">
        <v>4.058938846E-2</v>
      </c>
    </row>
    <row r="402" spans="1:3" x14ac:dyDescent="0.25">
      <c r="A402">
        <v>4.01</v>
      </c>
      <c r="B402">
        <v>-2.7475647629999999E-2</v>
      </c>
      <c r="C402">
        <v>2.4834169069999999E-2</v>
      </c>
    </row>
    <row r="403" spans="1:3" x14ac:dyDescent="0.25">
      <c r="A403">
        <v>4.0199999999999996</v>
      </c>
      <c r="B403">
        <v>-4.0045917030000003E-2</v>
      </c>
      <c r="C403">
        <v>2.0899637599999998E-3</v>
      </c>
    </row>
    <row r="404" spans="1:3" x14ac:dyDescent="0.25">
      <c r="A404">
        <v>4.03</v>
      </c>
      <c r="B404">
        <v>-4.0045917030000003E-2</v>
      </c>
      <c r="C404">
        <v>2.0899637599999998E-3</v>
      </c>
    </row>
    <row r="405" spans="1:3" x14ac:dyDescent="0.25">
      <c r="A405">
        <v>4.04</v>
      </c>
      <c r="B405">
        <v>-4.9864877019999997E-2</v>
      </c>
      <c r="C405">
        <v>-1.9562451170000002E-2</v>
      </c>
    </row>
    <row r="406" spans="1:3" x14ac:dyDescent="0.25">
      <c r="A406">
        <v>4.05</v>
      </c>
      <c r="B406">
        <v>-4.9864877019999997E-2</v>
      </c>
      <c r="C406">
        <v>-1.9562451170000002E-2</v>
      </c>
    </row>
    <row r="407" spans="1:3" x14ac:dyDescent="0.25">
      <c r="A407">
        <v>4.0599999999999996</v>
      </c>
      <c r="B407">
        <v>-5.5061191320000001E-2</v>
      </c>
      <c r="C407">
        <v>-3.3375419679999997E-2</v>
      </c>
    </row>
    <row r="408" spans="1:3" x14ac:dyDescent="0.25">
      <c r="A408">
        <v>4.07</v>
      </c>
      <c r="B408">
        <v>-5.4630525409999998E-2</v>
      </c>
      <c r="C408">
        <v>-3.5300247370000003E-2</v>
      </c>
    </row>
    <row r="409" spans="1:3" x14ac:dyDescent="0.25">
      <c r="A409">
        <v>4.08</v>
      </c>
      <c r="B409">
        <v>-4.8985805360000002E-2</v>
      </c>
      <c r="C409">
        <v>-2.6842257009999999E-2</v>
      </c>
    </row>
    <row r="410" spans="1:3" x14ac:dyDescent="0.25">
      <c r="A410">
        <v>4.09</v>
      </c>
      <c r="B410">
        <v>-3.9513193070000001E-2</v>
      </c>
      <c r="C410">
        <v>-1.251778752E-2</v>
      </c>
    </row>
    <row r="411" spans="1:3" x14ac:dyDescent="0.25">
      <c r="A411">
        <v>4.0999999999999996</v>
      </c>
      <c r="B411">
        <v>-2.8305344279999999E-2</v>
      </c>
      <c r="C411">
        <v>-5.1424029519999998E-4</v>
      </c>
    </row>
    <row r="412" spans="1:3" x14ac:dyDescent="0.25">
      <c r="A412">
        <v>4.1100000000000003</v>
      </c>
      <c r="B412">
        <v>-1.7282847319999999E-2</v>
      </c>
      <c r="C412">
        <v>2.8256447989999998E-3</v>
      </c>
    </row>
    <row r="413" spans="1:3" x14ac:dyDescent="0.25">
      <c r="A413">
        <v>4.12</v>
      </c>
      <c r="B413">
        <v>-8.0129420379999993E-3</v>
      </c>
      <c r="C413">
        <v>-6.6017638890000004E-3</v>
      </c>
    </row>
    <row r="414" spans="1:3" x14ac:dyDescent="0.25">
      <c r="A414">
        <v>4.13</v>
      </c>
      <c r="B414">
        <v>-8.0129420379999993E-3</v>
      </c>
      <c r="C414">
        <v>-6.6017638890000004E-3</v>
      </c>
    </row>
    <row r="415" spans="1:3" x14ac:dyDescent="0.25">
      <c r="A415">
        <v>4.1399999999999997</v>
      </c>
      <c r="B415">
        <v>-1.361178816E-3</v>
      </c>
      <c r="C415">
        <v>-2.7546809990000001E-2</v>
      </c>
    </row>
    <row r="416" spans="1:3" x14ac:dyDescent="0.25">
      <c r="A416">
        <v>4.1500000000000004</v>
      </c>
      <c r="B416">
        <v>-1.361178816E-3</v>
      </c>
      <c r="C416">
        <v>-2.7546809990000001E-2</v>
      </c>
    </row>
    <row r="417" spans="1:3" x14ac:dyDescent="0.25">
      <c r="A417">
        <v>4.16</v>
      </c>
      <c r="B417">
        <v>2.594503807E-3</v>
      </c>
      <c r="C417">
        <v>-5.4337400940000002E-2</v>
      </c>
    </row>
    <row r="418" spans="1:3" x14ac:dyDescent="0.25">
      <c r="A418">
        <v>4.17</v>
      </c>
      <c r="B418">
        <v>4.2010322209999999E-3</v>
      </c>
      <c r="C418">
        <v>-7.8502200539999997E-2</v>
      </c>
    </row>
    <row r="419" spans="1:3" x14ac:dyDescent="0.25">
      <c r="A419">
        <v>4.18</v>
      </c>
      <c r="B419">
        <v>4.3817162510000002E-3</v>
      </c>
      <c r="C419">
        <v>-9.1510847209999996E-2</v>
      </c>
    </row>
    <row r="420" spans="1:3" x14ac:dyDescent="0.25">
      <c r="A420">
        <v>4.1900000000000004</v>
      </c>
      <c r="B420">
        <v>3.4811240620000001E-3</v>
      </c>
      <c r="C420">
        <v>-8.7907940150000002E-2</v>
      </c>
    </row>
    <row r="421" spans="1:3" x14ac:dyDescent="0.25">
      <c r="A421">
        <v>4.2</v>
      </c>
      <c r="B421">
        <v>2.0925707650000002E-3</v>
      </c>
      <c r="C421">
        <v>-6.7514196040000002E-2</v>
      </c>
    </row>
    <row r="422" spans="1:3" x14ac:dyDescent="0.25">
      <c r="A422">
        <v>4.21</v>
      </c>
      <c r="B422">
        <v>7.0771516769999997E-4</v>
      </c>
      <c r="C422">
        <v>-3.5434026270000002E-2</v>
      </c>
    </row>
    <row r="423" spans="1:3" x14ac:dyDescent="0.25">
      <c r="A423">
        <v>4.22</v>
      </c>
      <c r="B423">
        <v>7.0771516769999997E-4</v>
      </c>
      <c r="C423">
        <v>-3.5434026270000002E-2</v>
      </c>
    </row>
    <row r="424" spans="1:3" x14ac:dyDescent="0.25">
      <c r="A424">
        <v>4.2300000000000004</v>
      </c>
      <c r="B424">
        <v>-5.7529943300000004E-4</v>
      </c>
      <c r="C424">
        <v>-3.5162916170000002E-4</v>
      </c>
    </row>
    <row r="425" spans="1:3" x14ac:dyDescent="0.25">
      <c r="A425">
        <v>4.24</v>
      </c>
      <c r="B425">
        <v>-9.4691535920000004E-4</v>
      </c>
      <c r="C425">
        <v>2.8071306649999999E-2</v>
      </c>
    </row>
    <row r="426" spans="1:3" x14ac:dyDescent="0.25">
      <c r="A426">
        <v>4.25</v>
      </c>
      <c r="B426">
        <v>-6.1251118310000005E-4</v>
      </c>
      <c r="C426">
        <v>4.2260069400000003E-2</v>
      </c>
    </row>
    <row r="427" spans="1:3" x14ac:dyDescent="0.25">
      <c r="A427">
        <v>4.26</v>
      </c>
      <c r="B427">
        <v>1.286625047E-3</v>
      </c>
      <c r="C427">
        <v>3.9050530639999997E-2</v>
      </c>
    </row>
    <row r="428" spans="1:3" x14ac:dyDescent="0.25">
      <c r="A428">
        <v>4.2699999999999996</v>
      </c>
      <c r="B428">
        <v>1.286625047E-3</v>
      </c>
      <c r="C428">
        <v>3.9050530639999997E-2</v>
      </c>
    </row>
    <row r="429" spans="1:3" x14ac:dyDescent="0.25">
      <c r="A429">
        <v>4.28</v>
      </c>
      <c r="B429">
        <v>4.6641984949999998E-3</v>
      </c>
      <c r="C429">
        <v>2.0562497900000001E-2</v>
      </c>
    </row>
    <row r="430" spans="1:3" x14ac:dyDescent="0.25">
      <c r="A430">
        <v>4.29</v>
      </c>
      <c r="B430">
        <v>8.9355036620000008E-3</v>
      </c>
      <c r="C430">
        <v>-6.3300598410000004E-3</v>
      </c>
    </row>
    <row r="431" spans="1:3" x14ac:dyDescent="0.25">
      <c r="A431">
        <v>4.3</v>
      </c>
      <c r="B431">
        <v>1.341698691E-2</v>
      </c>
      <c r="C431">
        <v>-3.3163797109999997E-2</v>
      </c>
    </row>
    <row r="432" spans="1:3" x14ac:dyDescent="0.25">
      <c r="A432">
        <v>4.3099999999999996</v>
      </c>
      <c r="B432">
        <v>1.617449336E-2</v>
      </c>
      <c r="C432">
        <v>-5.1943924279999998E-2</v>
      </c>
    </row>
    <row r="433" spans="1:3" x14ac:dyDescent="0.25">
      <c r="A433">
        <v>4.32</v>
      </c>
      <c r="B433">
        <v>1.6712231559999999E-2</v>
      </c>
      <c r="C433">
        <v>-5.8259192850000002E-2</v>
      </c>
    </row>
    <row r="434" spans="1:3" x14ac:dyDescent="0.25">
      <c r="A434">
        <v>4.33</v>
      </c>
      <c r="B434">
        <v>1.6712231559999999E-2</v>
      </c>
      <c r="C434">
        <v>-5.8259192850000002E-2</v>
      </c>
    </row>
    <row r="435" spans="1:3" x14ac:dyDescent="0.25">
      <c r="A435">
        <v>4.34</v>
      </c>
      <c r="B435">
        <v>1.363364886E-2</v>
      </c>
      <c r="C435">
        <v>-5.2221335469999998E-2</v>
      </c>
    </row>
    <row r="436" spans="1:3" x14ac:dyDescent="0.25">
      <c r="A436">
        <v>4.3499999999999996</v>
      </c>
      <c r="B436">
        <v>7.1084783409999996E-3</v>
      </c>
      <c r="C436">
        <v>-3.8258779790000003E-2</v>
      </c>
    </row>
    <row r="437" spans="1:3" x14ac:dyDescent="0.25">
      <c r="A437">
        <v>4.3600000000000003</v>
      </c>
      <c r="B437">
        <v>-2.1394239740000001E-3</v>
      </c>
      <c r="C437">
        <v>-2.318894304E-2</v>
      </c>
    </row>
    <row r="438" spans="1:3" x14ac:dyDescent="0.25">
      <c r="A438">
        <v>4.37</v>
      </c>
      <c r="B438">
        <v>-2.1394239740000001E-3</v>
      </c>
      <c r="C438">
        <v>-2.318894304E-2</v>
      </c>
    </row>
    <row r="439" spans="1:3" x14ac:dyDescent="0.25">
      <c r="A439">
        <v>4.38</v>
      </c>
      <c r="B439">
        <v>-1.239158213E-2</v>
      </c>
      <c r="C439">
        <v>-1.4187048190000001E-2</v>
      </c>
    </row>
    <row r="440" spans="1:3" x14ac:dyDescent="0.25">
      <c r="A440">
        <v>4.3899999999999997</v>
      </c>
      <c r="B440">
        <v>-2.1767616270000002E-2</v>
      </c>
      <c r="C440">
        <v>-1.5714049340000001E-2</v>
      </c>
    </row>
    <row r="441" spans="1:3" x14ac:dyDescent="0.25">
      <c r="A441">
        <v>4.4000000000000004</v>
      </c>
      <c r="B441">
        <v>-2.1767616270000002E-2</v>
      </c>
      <c r="C441">
        <v>-1.5714049340000001E-2</v>
      </c>
    </row>
    <row r="442" spans="1:3" x14ac:dyDescent="0.25">
      <c r="A442">
        <v>4.41</v>
      </c>
      <c r="B442">
        <v>-2.872351557E-2</v>
      </c>
      <c r="C442">
        <v>-2.8973469509999999E-2</v>
      </c>
    </row>
    <row r="443" spans="1:3" x14ac:dyDescent="0.25">
      <c r="A443">
        <v>4.42</v>
      </c>
      <c r="B443">
        <v>-3.2466914499999999E-2</v>
      </c>
      <c r="C443">
        <v>-5.0448808820000003E-2</v>
      </c>
    </row>
    <row r="444" spans="1:3" x14ac:dyDescent="0.25">
      <c r="A444">
        <v>4.43</v>
      </c>
      <c r="B444">
        <v>-3.3174149690000002E-2</v>
      </c>
      <c r="C444">
        <v>-7.4625357990000002E-2</v>
      </c>
    </row>
    <row r="445" spans="1:3" x14ac:dyDescent="0.25">
      <c r="A445">
        <v>4.4400000000000004</v>
      </c>
      <c r="B445">
        <v>-3.1987518069999998E-2</v>
      </c>
      <c r="C445">
        <v>-9.4351425769999997E-2</v>
      </c>
    </row>
    <row r="446" spans="1:3" x14ac:dyDescent="0.25">
      <c r="A446">
        <v>4.45</v>
      </c>
      <c r="B446">
        <v>-3.1987518069999998E-2</v>
      </c>
      <c r="C446">
        <v>-9.4351425769999997E-2</v>
      </c>
    </row>
    <row r="447" spans="1:3" x14ac:dyDescent="0.25">
      <c r="A447">
        <v>4.46</v>
      </c>
      <c r="B447">
        <v>-3.0781783159999999E-2</v>
      </c>
      <c r="C447">
        <v>-0.1046589166</v>
      </c>
    </row>
    <row r="448" spans="1:3" x14ac:dyDescent="0.25">
      <c r="A448">
        <v>4.47</v>
      </c>
      <c r="B448">
        <v>-3.101539612E-2</v>
      </c>
      <c r="C448">
        <v>-0.1029953882</v>
      </c>
    </row>
    <row r="449" spans="1:3" x14ac:dyDescent="0.25">
      <c r="A449">
        <v>4.4800000000000004</v>
      </c>
      <c r="B449">
        <v>-3.9101913570000001E-2</v>
      </c>
      <c r="C449">
        <v>-7.1877785030000002E-2</v>
      </c>
    </row>
    <row r="450" spans="1:3" x14ac:dyDescent="0.25">
      <c r="A450">
        <v>4.49</v>
      </c>
      <c r="B450">
        <v>-3.9101913570000001E-2</v>
      </c>
      <c r="C450">
        <v>-7.1877785030000002E-2</v>
      </c>
    </row>
    <row r="451" spans="1:3" x14ac:dyDescent="0.25">
      <c r="A451">
        <v>4.5</v>
      </c>
      <c r="B451">
        <v>-4.5767512170000003E-2</v>
      </c>
      <c r="C451">
        <v>-5.2365589890000001E-2</v>
      </c>
    </row>
    <row r="452" spans="1:3" x14ac:dyDescent="0.25">
      <c r="A452">
        <v>4.51</v>
      </c>
      <c r="B452">
        <v>-4.5767512170000003E-2</v>
      </c>
      <c r="C452">
        <v>-5.2365589890000001E-2</v>
      </c>
    </row>
    <row r="453" spans="1:3" x14ac:dyDescent="0.25">
      <c r="A453">
        <v>4.5199999999999996</v>
      </c>
      <c r="B453">
        <v>-5.204683542E-2</v>
      </c>
      <c r="C453">
        <v>-3.8032148029999997E-2</v>
      </c>
    </row>
    <row r="454" spans="1:3" x14ac:dyDescent="0.25">
      <c r="A454">
        <v>4.53</v>
      </c>
      <c r="B454">
        <v>-5.5464122439999999E-2</v>
      </c>
      <c r="C454">
        <v>-3.2390367240000002E-2</v>
      </c>
    </row>
    <row r="455" spans="1:3" x14ac:dyDescent="0.25">
      <c r="A455">
        <v>4.54</v>
      </c>
      <c r="B455">
        <v>-5.4375808689999999E-2</v>
      </c>
      <c r="C455">
        <v>-3.6428764459999999E-2</v>
      </c>
    </row>
    <row r="456" spans="1:3" x14ac:dyDescent="0.25">
      <c r="A456">
        <v>4.55</v>
      </c>
      <c r="B456">
        <v>-4.8022989180000003E-2</v>
      </c>
      <c r="C456">
        <v>-4.7774694860000001E-2</v>
      </c>
    </row>
    <row r="457" spans="1:3" x14ac:dyDescent="0.25">
      <c r="A457">
        <v>4.5599999999999996</v>
      </c>
      <c r="B457">
        <v>-3.699700534E-2</v>
      </c>
      <c r="C457">
        <v>-6.185025349E-2</v>
      </c>
    </row>
    <row r="458" spans="1:3" x14ac:dyDescent="0.25">
      <c r="A458">
        <v>4.57</v>
      </c>
      <c r="B458">
        <v>-2.3603031409999999E-2</v>
      </c>
      <c r="C458">
        <v>-7.2936750950000004E-2</v>
      </c>
    </row>
    <row r="459" spans="1:3" x14ac:dyDescent="0.25">
      <c r="A459">
        <v>4.58</v>
      </c>
      <c r="B459">
        <v>-1.061370689E-2</v>
      </c>
      <c r="C459">
        <v>-7.5714424249999995E-2</v>
      </c>
    </row>
    <row r="460" spans="1:3" x14ac:dyDescent="0.25">
      <c r="A460">
        <v>4.59</v>
      </c>
      <c r="B460">
        <v>-1.061370689E-2</v>
      </c>
      <c r="C460">
        <v>-7.5714424249999995E-2</v>
      </c>
    </row>
    <row r="461" spans="1:3" x14ac:dyDescent="0.25">
      <c r="A461">
        <v>4.5999999999999996</v>
      </c>
      <c r="B461">
        <v>-1.1885212730000001E-3</v>
      </c>
      <c r="C461">
        <v>-6.7337661980000005E-2</v>
      </c>
    </row>
    <row r="462" spans="1:3" x14ac:dyDescent="0.25">
      <c r="A462">
        <v>4.6100000000000003</v>
      </c>
      <c r="B462">
        <v>2.2451004479999998E-3</v>
      </c>
      <c r="C462">
        <v>-4.7506820409999997E-2</v>
      </c>
    </row>
    <row r="463" spans="1:3" x14ac:dyDescent="0.25">
      <c r="A463">
        <v>4.62</v>
      </c>
      <c r="B463">
        <v>2.2451004479999998E-3</v>
      </c>
      <c r="C463">
        <v>-4.7506820409999997E-2</v>
      </c>
    </row>
    <row r="464" spans="1:3" x14ac:dyDescent="0.25">
      <c r="A464">
        <v>4.63</v>
      </c>
      <c r="B464">
        <v>-1.1573784289999999E-3</v>
      </c>
      <c r="C464">
        <v>-1.9847724590000001E-2</v>
      </c>
    </row>
    <row r="465" spans="1:3" x14ac:dyDescent="0.25">
      <c r="A465">
        <v>4.6399999999999997</v>
      </c>
      <c r="B465">
        <v>-1.1573784289999999E-3</v>
      </c>
      <c r="C465">
        <v>-1.9847724590000001E-2</v>
      </c>
    </row>
    <row r="466" spans="1:3" x14ac:dyDescent="0.25">
      <c r="A466">
        <v>4.6500000000000004</v>
      </c>
      <c r="B466">
        <v>-1.103302743E-2</v>
      </c>
      <c r="C466">
        <v>1.012627222E-2</v>
      </c>
    </row>
    <row r="467" spans="1:3" x14ac:dyDescent="0.25">
      <c r="A467">
        <v>4.66</v>
      </c>
      <c r="B467">
        <v>-2.5159372020000001E-2</v>
      </c>
      <c r="C467">
        <v>4.9137204890000001E-2</v>
      </c>
    </row>
    <row r="468" spans="1:3" x14ac:dyDescent="0.25">
      <c r="A468">
        <v>4.67</v>
      </c>
      <c r="B468">
        <v>-4.0827367449999999E-2</v>
      </c>
      <c r="C468">
        <v>4.9137204890000001E-2</v>
      </c>
    </row>
    <row r="469" spans="1:3" x14ac:dyDescent="0.25">
      <c r="A469">
        <v>4.68</v>
      </c>
      <c r="B469">
        <v>-5.4864417759999999E-2</v>
      </c>
      <c r="C469">
        <v>4.808628559E-2</v>
      </c>
    </row>
    <row r="470" spans="1:3" x14ac:dyDescent="0.25">
      <c r="A470">
        <v>4.6900000000000004</v>
      </c>
      <c r="B470">
        <v>-5.4864417759999999E-2</v>
      </c>
      <c r="C470">
        <v>4.808628559E-2</v>
      </c>
    </row>
    <row r="471" spans="1:3" x14ac:dyDescent="0.25">
      <c r="A471">
        <v>4.7</v>
      </c>
      <c r="B471">
        <v>-6.5059632059999997E-2</v>
      </c>
      <c r="C471">
        <v>3.2004311680000001E-2</v>
      </c>
    </row>
    <row r="472" spans="1:3" x14ac:dyDescent="0.25">
      <c r="A472">
        <v>4.71</v>
      </c>
      <c r="B472">
        <v>-7.0010147989999993E-2</v>
      </c>
      <c r="C472">
        <v>5.0299465659999999E-3</v>
      </c>
    </row>
    <row r="473" spans="1:3" x14ac:dyDescent="0.25">
      <c r="A473">
        <v>4.72</v>
      </c>
      <c r="B473">
        <v>-6.945094466E-2</v>
      </c>
      <c r="C473">
        <v>-2.578092739E-2</v>
      </c>
    </row>
    <row r="474" spans="1:3" x14ac:dyDescent="0.25">
      <c r="A474">
        <v>4.7300000000000004</v>
      </c>
      <c r="B474">
        <v>-6.3730470839999998E-2</v>
      </c>
      <c r="C474">
        <v>-5.1549613479999999E-2</v>
      </c>
    </row>
    <row r="475" spans="1:3" x14ac:dyDescent="0.25">
      <c r="A475">
        <v>4.74</v>
      </c>
      <c r="B475">
        <v>-6.3730470839999998E-2</v>
      </c>
      <c r="C475">
        <v>-5.1549613479999999E-2</v>
      </c>
    </row>
    <row r="476" spans="1:3" x14ac:dyDescent="0.25">
      <c r="A476">
        <v>4.75</v>
      </c>
      <c r="B476">
        <v>-5.3543955089999998E-2</v>
      </c>
      <c r="C476">
        <v>-6.4874291419999994E-2</v>
      </c>
    </row>
    <row r="477" spans="1:3" x14ac:dyDescent="0.25">
      <c r="A477">
        <v>4.76</v>
      </c>
      <c r="B477">
        <v>-3.9513308550000001E-2</v>
      </c>
      <c r="C477">
        <v>-6.0546144840000003E-2</v>
      </c>
    </row>
    <row r="478" spans="1:3" x14ac:dyDescent="0.25">
      <c r="A478">
        <v>4.7699999999999996</v>
      </c>
      <c r="B478">
        <v>-2.1824831140000001E-2</v>
      </c>
      <c r="C478">
        <v>-3.8662191479999997E-2</v>
      </c>
    </row>
    <row r="479" spans="1:3" x14ac:dyDescent="0.25">
      <c r="A479">
        <v>4.78</v>
      </c>
      <c r="B479">
        <v>-7.4257206870000005E-4</v>
      </c>
      <c r="C479">
        <v>-3.071546555E-3</v>
      </c>
    </row>
    <row r="480" spans="1:3" x14ac:dyDescent="0.25">
      <c r="A480">
        <v>4.79</v>
      </c>
      <c r="B480">
        <v>2.315477841E-2</v>
      </c>
      <c r="C480">
        <v>3.8026567550000001E-2</v>
      </c>
    </row>
    <row r="481" spans="1:3" x14ac:dyDescent="0.25">
      <c r="A481">
        <v>4.8</v>
      </c>
      <c r="B481">
        <v>4.8267986630000002E-2</v>
      </c>
      <c r="C481">
        <v>7.5737476349999999E-2</v>
      </c>
    </row>
    <row r="482" spans="1:3" x14ac:dyDescent="0.25">
      <c r="A482">
        <v>4.8099999999999996</v>
      </c>
      <c r="B482">
        <v>4.8267986630000002E-2</v>
      </c>
      <c r="C482">
        <v>7.5737476349999999E-2</v>
      </c>
    </row>
    <row r="483" spans="1:3" x14ac:dyDescent="0.25">
      <c r="A483">
        <v>4.82</v>
      </c>
      <c r="B483">
        <v>7.1917138990000004E-2</v>
      </c>
      <c r="C483">
        <v>0.1016314104</v>
      </c>
    </row>
    <row r="484" spans="1:3" x14ac:dyDescent="0.25">
      <c r="A484">
        <v>4.83</v>
      </c>
      <c r="B484">
        <v>9.0852491559999998E-2</v>
      </c>
      <c r="C484">
        <v>0.111376375</v>
      </c>
    </row>
    <row r="485" spans="1:3" x14ac:dyDescent="0.25">
      <c r="A485">
        <v>4.84</v>
      </c>
      <c r="B485">
        <v>0.1014305428</v>
      </c>
      <c r="C485">
        <v>0.10524207350000001</v>
      </c>
    </row>
    <row r="486" spans="1:3" x14ac:dyDescent="0.25">
      <c r="A486">
        <v>4.8499999999999996</v>
      </c>
      <c r="B486">
        <v>0.10107525439999999</v>
      </c>
      <c r="C486">
        <v>8.7830632929999999E-2</v>
      </c>
    </row>
    <row r="487" spans="1:3" x14ac:dyDescent="0.25">
      <c r="A487">
        <v>4.8600000000000003</v>
      </c>
      <c r="B487">
        <v>8.9390635489999995E-2</v>
      </c>
      <c r="C487">
        <v>6.6447742279999999E-2</v>
      </c>
    </row>
    <row r="488" spans="1:3" x14ac:dyDescent="0.25">
      <c r="A488">
        <v>4.87</v>
      </c>
      <c r="B488">
        <v>8.9390635489999995E-2</v>
      </c>
      <c r="C488">
        <v>6.6447742279999999E-2</v>
      </c>
    </row>
    <row r="489" spans="1:3" x14ac:dyDescent="0.25">
      <c r="A489">
        <v>4.88</v>
      </c>
      <c r="B489">
        <v>6.8625204270000004E-2</v>
      </c>
      <c r="C489">
        <v>4.8754598949999998E-2</v>
      </c>
    </row>
    <row r="490" spans="1:3" x14ac:dyDescent="0.25">
      <c r="A490">
        <v>4.8899999999999997</v>
      </c>
      <c r="B490">
        <v>4.3187592179999998E-2</v>
      </c>
      <c r="C490">
        <v>4.0422193709999998E-2</v>
      </c>
    </row>
    <row r="491" spans="1:3" x14ac:dyDescent="0.25">
      <c r="A491">
        <v>4.9000000000000004</v>
      </c>
      <c r="B491">
        <v>1.8724549560000001E-2</v>
      </c>
      <c r="C491">
        <v>4.2722128329999998E-2</v>
      </c>
    </row>
    <row r="492" spans="1:3" x14ac:dyDescent="0.25">
      <c r="A492">
        <v>4.91</v>
      </c>
      <c r="B492">
        <v>1.8724549560000001E-2</v>
      </c>
      <c r="C492">
        <v>4.2722128329999998E-2</v>
      </c>
    </row>
    <row r="493" spans="1:3" x14ac:dyDescent="0.25">
      <c r="A493">
        <v>4.92</v>
      </c>
      <c r="B493">
        <v>5.2480428710000005E-4</v>
      </c>
      <c r="C493">
        <v>5.306538567E-2</v>
      </c>
    </row>
    <row r="494" spans="1:3" x14ac:dyDescent="0.25">
      <c r="A494">
        <v>4.93</v>
      </c>
      <c r="B494">
        <v>-7.3700072239999996E-3</v>
      </c>
      <c r="C494">
        <v>6.5193280579999999E-2</v>
      </c>
    </row>
    <row r="495" spans="1:3" x14ac:dyDescent="0.25">
      <c r="A495">
        <v>4.9400000000000004</v>
      </c>
      <c r="B495">
        <v>-4.1240914719999997E-3</v>
      </c>
      <c r="C495">
        <v>7.2828106579999996E-2</v>
      </c>
    </row>
    <row r="496" spans="1:3" x14ac:dyDescent="0.25">
      <c r="A496">
        <v>4.95</v>
      </c>
      <c r="B496">
        <v>-4.1240914719999997E-3</v>
      </c>
      <c r="C496">
        <v>7.0465914909999997E-2</v>
      </c>
    </row>
    <row r="497" spans="1:3" x14ac:dyDescent="0.25">
      <c r="A497">
        <v>4.96</v>
      </c>
      <c r="B497">
        <v>8.0202408130000003E-3</v>
      </c>
      <c r="C497">
        <v>7.0465914909999997E-2</v>
      </c>
    </row>
    <row r="498" spans="1:3" x14ac:dyDescent="0.25">
      <c r="A498">
        <v>4.97</v>
      </c>
      <c r="B498">
        <v>2.489235066E-2</v>
      </c>
      <c r="C498">
        <v>5.6492287670000002E-2</v>
      </c>
    </row>
    <row r="499" spans="1:3" x14ac:dyDescent="0.25">
      <c r="A499">
        <v>4.9800000000000004</v>
      </c>
      <c r="B499">
        <v>4.110129178E-2</v>
      </c>
      <c r="C499">
        <v>3.3146847040000003E-2</v>
      </c>
    </row>
    <row r="500" spans="1:3" x14ac:dyDescent="0.25">
      <c r="A500">
        <v>4.99</v>
      </c>
      <c r="B500">
        <v>5.2849937229999998E-2</v>
      </c>
      <c r="C500">
        <v>6.2342896130000002E-3</v>
      </c>
    </row>
    <row r="501" spans="1:3" x14ac:dyDescent="0.25">
      <c r="A501">
        <v>5</v>
      </c>
      <c r="B501">
        <v>5.7929094879999997E-2</v>
      </c>
      <c r="C501">
        <v>-1.7239101230000001E-2</v>
      </c>
    </row>
    <row r="502" spans="1:3" x14ac:dyDescent="0.25">
      <c r="A502">
        <v>5.01</v>
      </c>
      <c r="B502">
        <v>5.7929094879999997E-2</v>
      </c>
      <c r="C502">
        <v>-1.7239101230000001E-2</v>
      </c>
    </row>
    <row r="503" spans="1:3" x14ac:dyDescent="0.25">
      <c r="A503">
        <v>5.0199999999999996</v>
      </c>
      <c r="B503">
        <v>5.7296235110000003E-2</v>
      </c>
      <c r="C503">
        <v>-3.1275123359999997E-2</v>
      </c>
    </row>
    <row r="504" spans="1:3" x14ac:dyDescent="0.25">
      <c r="A504">
        <v>5.03</v>
      </c>
      <c r="B504">
        <v>5.4118089379999998E-2</v>
      </c>
      <c r="C504">
        <v>-3.2945618029999998E-2</v>
      </c>
    </row>
    <row r="505" spans="1:3" x14ac:dyDescent="0.25">
      <c r="A505">
        <v>5.04</v>
      </c>
      <c r="B505">
        <v>5.2089419220000002E-2</v>
      </c>
      <c r="C505">
        <v>-2.3491356519999999E-2</v>
      </c>
    </row>
    <row r="506" spans="1:3" x14ac:dyDescent="0.25">
      <c r="A506">
        <v>5.05</v>
      </c>
      <c r="B506">
        <v>5.2089419220000002E-2</v>
      </c>
      <c r="C506">
        <v>-2.3491356519999999E-2</v>
      </c>
    </row>
    <row r="507" spans="1:3" x14ac:dyDescent="0.25">
      <c r="A507">
        <v>5.0599999999999996</v>
      </c>
      <c r="B507">
        <v>5.4455775769999999E-2</v>
      </c>
      <c r="C507">
        <v>-7.2237211280000001E-3</v>
      </c>
    </row>
    <row r="508" spans="1:3" x14ac:dyDescent="0.25">
      <c r="A508">
        <v>5.07</v>
      </c>
      <c r="B508">
        <v>6.1884429310000003E-2</v>
      </c>
      <c r="C508">
        <v>8.9748688040000007E-3</v>
      </c>
    </row>
    <row r="509" spans="1:3" x14ac:dyDescent="0.25">
      <c r="A509">
        <v>5.08</v>
      </c>
      <c r="B509">
        <v>7.2496660049999995E-2</v>
      </c>
      <c r="C509">
        <v>1.915521547E-2</v>
      </c>
    </row>
    <row r="510" spans="1:3" x14ac:dyDescent="0.25">
      <c r="A510">
        <v>5.09</v>
      </c>
      <c r="B510">
        <v>8.2491643729999994E-2</v>
      </c>
      <c r="C510">
        <v>1.9100930540000002E-2</v>
      </c>
    </row>
    <row r="511" spans="1:3" x14ac:dyDescent="0.25">
      <c r="A511">
        <v>5.0999999999999996</v>
      </c>
      <c r="B511">
        <v>8.2491643729999994E-2</v>
      </c>
      <c r="C511">
        <v>1.9100930540000002E-2</v>
      </c>
    </row>
    <row r="512" spans="1:3" x14ac:dyDescent="0.25">
      <c r="A512">
        <v>5.1100000000000003</v>
      </c>
      <c r="B512">
        <v>8.7174318730000006E-2</v>
      </c>
      <c r="C512">
        <v>8.9378254490000003E-3</v>
      </c>
    </row>
    <row r="513" spans="1:3" x14ac:dyDescent="0.25">
      <c r="A513">
        <v>5.12</v>
      </c>
      <c r="B513">
        <v>8.3183601499999996E-2</v>
      </c>
      <c r="C513">
        <v>-8.0828545620000008E-3</v>
      </c>
    </row>
    <row r="514" spans="1:3" x14ac:dyDescent="0.25">
      <c r="A514">
        <v>5.13</v>
      </c>
      <c r="B514">
        <v>6.9324247539999995E-2</v>
      </c>
      <c r="C514">
        <v>-2.584932186E-2</v>
      </c>
    </row>
    <row r="515" spans="1:3" x14ac:dyDescent="0.25">
      <c r="A515">
        <v>5.14</v>
      </c>
      <c r="B515">
        <v>4.7791805120000003E-2</v>
      </c>
      <c r="C515">
        <v>-3.8318477570000002E-2</v>
      </c>
    </row>
    <row r="516" spans="1:3" x14ac:dyDescent="0.25">
      <c r="A516">
        <v>5.15</v>
      </c>
      <c r="B516">
        <v>4.7791805120000003E-2</v>
      </c>
      <c r="C516">
        <v>-3.8318477570000002E-2</v>
      </c>
    </row>
    <row r="517" spans="1:3" x14ac:dyDescent="0.25">
      <c r="A517">
        <v>5.16</v>
      </c>
      <c r="B517">
        <v>2.288686484E-2</v>
      </c>
      <c r="C517">
        <v>-4.0651947260000001E-2</v>
      </c>
    </row>
    <row r="518" spans="1:3" x14ac:dyDescent="0.25">
      <c r="A518">
        <v>5.17</v>
      </c>
      <c r="B518">
        <v>-3.2489758449999999E-4</v>
      </c>
      <c r="C518">
        <v>-3.114762343E-2</v>
      </c>
    </row>
    <row r="519" spans="1:3" x14ac:dyDescent="0.25">
      <c r="A519">
        <v>5.18</v>
      </c>
      <c r="B519">
        <v>-1.7570024359999999E-2</v>
      </c>
      <c r="C519">
        <v>-1.0915788819999999E-2</v>
      </c>
    </row>
    <row r="520" spans="1:3" x14ac:dyDescent="0.25">
      <c r="A520">
        <v>5.19</v>
      </c>
      <c r="B520">
        <v>-2.7081865819999999E-2</v>
      </c>
      <c r="C520">
        <v>1.6026241699999999E-2</v>
      </c>
    </row>
    <row r="521" spans="1:3" x14ac:dyDescent="0.25">
      <c r="A521">
        <v>5.2</v>
      </c>
      <c r="B521">
        <v>-2.967509627E-2</v>
      </c>
      <c r="C521">
        <v>4.4500056650000001E-2</v>
      </c>
    </row>
    <row r="522" spans="1:3" x14ac:dyDescent="0.25">
      <c r="A522">
        <v>5.21</v>
      </c>
      <c r="B522">
        <v>-2.8400780630000001E-2</v>
      </c>
      <c r="C522">
        <v>6.9844931360000001E-2</v>
      </c>
    </row>
    <row r="523" spans="1:3" x14ac:dyDescent="0.25">
      <c r="A523">
        <v>5.22</v>
      </c>
      <c r="B523">
        <v>-2.8400780630000001E-2</v>
      </c>
      <c r="C523">
        <v>6.9844931360000001E-2</v>
      </c>
    </row>
    <row r="524" spans="1:3" x14ac:dyDescent="0.25">
      <c r="A524">
        <v>5.23</v>
      </c>
      <c r="B524">
        <v>-2.7066767219999999E-2</v>
      </c>
      <c r="C524">
        <v>8.8384129110000001E-2</v>
      </c>
    </row>
    <row r="525" spans="1:3" x14ac:dyDescent="0.25">
      <c r="A525">
        <v>5.24</v>
      </c>
      <c r="B525">
        <v>-2.8083831069999999E-2</v>
      </c>
      <c r="C525">
        <v>9.9027708170000006E-2</v>
      </c>
    </row>
    <row r="526" spans="1:3" x14ac:dyDescent="0.25">
      <c r="A526">
        <v>5.25</v>
      </c>
      <c r="B526">
        <v>-3.214586899E-2</v>
      </c>
      <c r="C526">
        <v>0.10144364829999999</v>
      </c>
    </row>
    <row r="527" spans="1:3" x14ac:dyDescent="0.25">
      <c r="A527">
        <v>5.26</v>
      </c>
      <c r="B527">
        <v>-3.69951725E-2</v>
      </c>
      <c r="C527">
        <v>9.7248442470000002E-2</v>
      </c>
    </row>
    <row r="528" spans="1:3" x14ac:dyDescent="0.25">
      <c r="A528">
        <v>5.27</v>
      </c>
      <c r="B528">
        <v>-3.69951725E-2</v>
      </c>
      <c r="C528">
        <v>9.7248442470000002E-2</v>
      </c>
    </row>
    <row r="529" spans="1:3" x14ac:dyDescent="0.25">
      <c r="A529">
        <v>5.28</v>
      </c>
      <c r="B529">
        <v>-3.9060574020000002E-2</v>
      </c>
      <c r="C529">
        <v>8.7600961330000005E-2</v>
      </c>
    </row>
    <row r="530" spans="1:3" x14ac:dyDescent="0.25">
      <c r="A530">
        <v>5.29</v>
      </c>
      <c r="B530">
        <v>-3.4732665869999998E-2</v>
      </c>
      <c r="C530">
        <v>7.4048325420000005E-2</v>
      </c>
    </row>
    <row r="531" spans="1:3" x14ac:dyDescent="0.25">
      <c r="A531">
        <v>5.3</v>
      </c>
      <c r="B531">
        <v>-2.2341808300000002E-2</v>
      </c>
      <c r="C531">
        <v>5.7436890900000002E-2</v>
      </c>
    </row>
    <row r="532" spans="1:3" x14ac:dyDescent="0.25">
      <c r="A532">
        <v>5.31</v>
      </c>
      <c r="B532">
        <v>-3.4875103739999999E-3</v>
      </c>
      <c r="C532">
        <v>3.903516009E-2</v>
      </c>
    </row>
    <row r="533" spans="1:3" x14ac:dyDescent="0.25">
      <c r="A533">
        <v>5.32</v>
      </c>
      <c r="B533">
        <v>1.7432948569999999E-2</v>
      </c>
      <c r="C533">
        <v>2.0582342520000001E-2</v>
      </c>
    </row>
    <row r="534" spans="1:3" x14ac:dyDescent="0.25">
      <c r="A534">
        <v>5.33</v>
      </c>
      <c r="B534">
        <v>1.7432948569999999E-2</v>
      </c>
      <c r="C534">
        <v>2.0582342520000001E-2</v>
      </c>
    </row>
    <row r="535" spans="1:3" x14ac:dyDescent="0.25">
      <c r="A535">
        <v>5.34</v>
      </c>
      <c r="B535">
        <v>3.3682089300000002E-2</v>
      </c>
      <c r="C535">
        <v>4.4517917559999997E-3</v>
      </c>
    </row>
    <row r="536" spans="1:3" x14ac:dyDescent="0.25">
      <c r="A536">
        <v>5.35</v>
      </c>
      <c r="B536">
        <v>3.9276510479999999E-2</v>
      </c>
      <c r="C536">
        <v>-6.2286341559999996E-3</v>
      </c>
    </row>
    <row r="537" spans="1:3" x14ac:dyDescent="0.25">
      <c r="A537">
        <v>5.36</v>
      </c>
      <c r="B537">
        <v>3.010430746E-2</v>
      </c>
      <c r="C537">
        <v>-8.6710471659999996E-3</v>
      </c>
    </row>
    <row r="538" spans="1:3" x14ac:dyDescent="0.25">
      <c r="A538">
        <v>5.37</v>
      </c>
      <c r="B538">
        <v>3.010430746E-2</v>
      </c>
      <c r="C538">
        <v>-8.6710471659999996E-3</v>
      </c>
    </row>
    <row r="539" spans="1:3" x14ac:dyDescent="0.25">
      <c r="A539">
        <v>5.38</v>
      </c>
      <c r="B539">
        <v>6.7034717649999999E-3</v>
      </c>
      <c r="C539">
        <v>-1.0459728070000001E-3</v>
      </c>
    </row>
    <row r="540" spans="1:3" x14ac:dyDescent="0.25">
      <c r="A540">
        <v>5.39</v>
      </c>
      <c r="B540">
        <v>-2.6443313810000001E-2</v>
      </c>
      <c r="C540">
        <v>1.6671398649999999E-2</v>
      </c>
    </row>
    <row r="541" spans="1:3" x14ac:dyDescent="0.25">
      <c r="A541">
        <v>5.4</v>
      </c>
      <c r="B541">
        <v>-6.1441857369999998E-2</v>
      </c>
      <c r="C541">
        <v>4.1359689089999999E-2</v>
      </c>
    </row>
    <row r="542" spans="1:3" x14ac:dyDescent="0.25">
      <c r="A542">
        <v>5.41</v>
      </c>
      <c r="B542">
        <v>-8.985702693E-2</v>
      </c>
      <c r="C542">
        <v>6.8558342750000001E-2</v>
      </c>
    </row>
    <row r="543" spans="1:3" x14ac:dyDescent="0.25">
      <c r="A543">
        <v>5.42</v>
      </c>
      <c r="B543">
        <v>-0.1047616452</v>
      </c>
      <c r="C543">
        <v>9.1997377569999997E-2</v>
      </c>
    </row>
    <row r="544" spans="1:3" x14ac:dyDescent="0.25">
      <c r="A544">
        <v>5.43</v>
      </c>
      <c r="B544">
        <v>-0.1034139991</v>
      </c>
      <c r="C544">
        <v>0.1065146104</v>
      </c>
    </row>
    <row r="545" spans="1:3" x14ac:dyDescent="0.25">
      <c r="A545">
        <v>5.44</v>
      </c>
      <c r="B545">
        <v>-8.7518289690000001E-2</v>
      </c>
      <c r="C545">
        <v>0.1090047956</v>
      </c>
    </row>
    <row r="546" spans="1:3" x14ac:dyDescent="0.25">
      <c r="A546">
        <v>5.45</v>
      </c>
      <c r="B546">
        <v>-8.7518289690000001E-2</v>
      </c>
      <c r="C546">
        <v>0.1090047956</v>
      </c>
    </row>
    <row r="547" spans="1:3" x14ac:dyDescent="0.25">
      <c r="A547">
        <v>5.46</v>
      </c>
      <c r="B547">
        <v>-6.2803700569999996E-2</v>
      </c>
      <c r="C547">
        <v>9.9303014580000001E-2</v>
      </c>
    </row>
    <row r="548" spans="1:3" x14ac:dyDescent="0.25">
      <c r="A548">
        <v>5.47</v>
      </c>
      <c r="B548">
        <v>-6.2803700569999996E-2</v>
      </c>
      <c r="C548">
        <v>9.9303014580000001E-2</v>
      </c>
    </row>
    <row r="549" spans="1:3" x14ac:dyDescent="0.25">
      <c r="A549">
        <v>5.48</v>
      </c>
      <c r="B549">
        <v>-3.7037096919999998E-2</v>
      </c>
      <c r="C549">
        <v>8.1331662829999998E-2</v>
      </c>
    </row>
    <row r="550" spans="1:3" x14ac:dyDescent="0.25">
      <c r="A550">
        <v>5.49</v>
      </c>
      <c r="B550">
        <v>-1.6655737529999999E-2</v>
      </c>
      <c r="C550">
        <v>6.0516893859999997E-2</v>
      </c>
    </row>
    <row r="551" spans="1:3" x14ac:dyDescent="0.25">
      <c r="A551">
        <v>5.5</v>
      </c>
      <c r="B551">
        <v>-5.8562718330000003E-3</v>
      </c>
      <c r="C551">
        <v>4.3636385350000001E-2</v>
      </c>
    </row>
    <row r="552" spans="1:3" x14ac:dyDescent="0.25">
      <c r="A552">
        <v>5.51</v>
      </c>
      <c r="B552">
        <v>-4.7530964950000002E-3</v>
      </c>
      <c r="C552">
        <v>3.556957468E-2</v>
      </c>
    </row>
    <row r="553" spans="1:3" x14ac:dyDescent="0.25">
      <c r="A553">
        <v>5.52</v>
      </c>
      <c r="B553">
        <v>-4.7530964950000002E-3</v>
      </c>
      <c r="C553">
        <v>3.8833674040000002E-2</v>
      </c>
    </row>
    <row r="554" spans="1:3" x14ac:dyDescent="0.25">
      <c r="A554">
        <v>5.53</v>
      </c>
      <c r="B554">
        <v>-1.7043702300000001E-2</v>
      </c>
      <c r="C554">
        <v>5.1612976939999999E-2</v>
      </c>
    </row>
    <row r="555" spans="1:3" x14ac:dyDescent="0.25">
      <c r="A555">
        <v>5.54</v>
      </c>
      <c r="B555">
        <v>-1.7043702300000001E-2</v>
      </c>
      <c r="C555">
        <v>5.1612976939999999E-2</v>
      </c>
    </row>
    <row r="556" spans="1:3" x14ac:dyDescent="0.25">
      <c r="A556">
        <v>5.55</v>
      </c>
      <c r="B556">
        <v>-2.059815638E-2</v>
      </c>
      <c r="C556">
        <v>6.9283850490000007E-2</v>
      </c>
    </row>
    <row r="557" spans="1:3" x14ac:dyDescent="0.25">
      <c r="A557">
        <v>5.56</v>
      </c>
      <c r="B557">
        <v>-2.059815638E-2</v>
      </c>
      <c r="C557">
        <v>6.9283850490000007E-2</v>
      </c>
    </row>
    <row r="558" spans="1:3" x14ac:dyDescent="0.25">
      <c r="A558">
        <v>5.57</v>
      </c>
      <c r="B558">
        <v>-1.8215969200000001E-2</v>
      </c>
      <c r="C558">
        <v>8.5135944190000007E-2</v>
      </c>
    </row>
    <row r="559" spans="1:3" x14ac:dyDescent="0.25">
      <c r="A559">
        <v>5.58</v>
      </c>
      <c r="B559">
        <v>-1.0902551930000001E-2</v>
      </c>
      <c r="C559">
        <v>9.3270964920000005E-2</v>
      </c>
    </row>
    <row r="560" spans="1:3" x14ac:dyDescent="0.25">
      <c r="A560">
        <v>5.59</v>
      </c>
      <c r="B560">
        <v>-1.7357514009999999E-3</v>
      </c>
      <c r="C560">
        <v>8.9635238049999996E-2</v>
      </c>
    </row>
    <row r="561" spans="1:3" x14ac:dyDescent="0.25">
      <c r="A561">
        <v>5.6</v>
      </c>
      <c r="B561">
        <v>4.4766883370000003E-3</v>
      </c>
      <c r="C561">
        <v>7.3502413929999996E-2</v>
      </c>
    </row>
    <row r="562" spans="1:3" x14ac:dyDescent="0.25">
      <c r="A562">
        <v>5.61</v>
      </c>
      <c r="B562">
        <v>4.4766883370000003E-3</v>
      </c>
      <c r="C562">
        <v>7.3502413929999996E-2</v>
      </c>
    </row>
    <row r="563" spans="1:3" x14ac:dyDescent="0.25">
      <c r="A563">
        <v>5.62</v>
      </c>
      <c r="B563">
        <v>4.0908819060000001E-3</v>
      </c>
      <c r="C563">
        <v>4.7630079089999999E-2</v>
      </c>
    </row>
    <row r="564" spans="1:3" x14ac:dyDescent="0.25">
      <c r="A564">
        <v>5.63</v>
      </c>
      <c r="B564">
        <v>-4.17646952E-3</v>
      </c>
      <c r="C564">
        <v>-1.1110899969999999E-2</v>
      </c>
    </row>
    <row r="565" spans="1:3" x14ac:dyDescent="0.25">
      <c r="A565">
        <v>5.64</v>
      </c>
      <c r="B565">
        <v>-1.8133660780000001E-2</v>
      </c>
      <c r="C565">
        <v>-1.1110899969999999E-2</v>
      </c>
    </row>
    <row r="566" spans="1:3" x14ac:dyDescent="0.25">
      <c r="A566">
        <v>5.65</v>
      </c>
      <c r="B566">
        <v>-3.2845400269999998E-2</v>
      </c>
      <c r="C566">
        <v>-3.298597038E-2</v>
      </c>
    </row>
    <row r="567" spans="1:3" x14ac:dyDescent="0.25">
      <c r="A567">
        <v>5.66</v>
      </c>
      <c r="B567">
        <v>-3.2845400269999998E-2</v>
      </c>
      <c r="C567">
        <v>-3.298597038E-2</v>
      </c>
    </row>
    <row r="568" spans="1:3" x14ac:dyDescent="0.25">
      <c r="A568">
        <v>5.67</v>
      </c>
      <c r="B568">
        <v>-4.2563274499999998E-2</v>
      </c>
      <c r="C568">
        <v>-4.6347834169999998E-2</v>
      </c>
    </row>
    <row r="569" spans="1:3" x14ac:dyDescent="0.25">
      <c r="A569">
        <v>5.68</v>
      </c>
      <c r="B569">
        <v>-4.2247649280000001E-2</v>
      </c>
      <c r="C569">
        <v>-5.1893807950000002E-2</v>
      </c>
    </row>
    <row r="570" spans="1:3" x14ac:dyDescent="0.25">
      <c r="A570">
        <v>5.69</v>
      </c>
      <c r="B570">
        <v>-4.2247649280000001E-2</v>
      </c>
      <c r="C570">
        <v>-5.1893807950000002E-2</v>
      </c>
    </row>
    <row r="571" spans="1:3" x14ac:dyDescent="0.25">
      <c r="A571">
        <v>5.7</v>
      </c>
      <c r="B571">
        <v>-3.0195610599999999E-2</v>
      </c>
      <c r="C571">
        <v>-5.3197171539999998E-2</v>
      </c>
    </row>
    <row r="572" spans="1:3" x14ac:dyDescent="0.25">
      <c r="A572">
        <v>5.71</v>
      </c>
      <c r="B572">
        <v>-8.5456874220000006E-3</v>
      </c>
      <c r="C572">
        <v>-5.4309412840000001E-2</v>
      </c>
    </row>
    <row r="573" spans="1:3" x14ac:dyDescent="0.25">
      <c r="A573">
        <v>5.72</v>
      </c>
      <c r="B573">
        <v>1.69282984E-2</v>
      </c>
      <c r="C573">
        <v>-5.8701775970000002E-2</v>
      </c>
    </row>
    <row r="574" spans="1:3" x14ac:dyDescent="0.25">
      <c r="A574">
        <v>5.73</v>
      </c>
      <c r="B574">
        <v>3.8718342779999998E-2</v>
      </c>
      <c r="C574">
        <v>-6.7218422890000004E-2</v>
      </c>
    </row>
    <row r="575" spans="1:3" x14ac:dyDescent="0.25">
      <c r="A575">
        <v>5.74</v>
      </c>
      <c r="B575">
        <v>5.012295395E-2</v>
      </c>
      <c r="C575">
        <v>-7.7689222990000001E-2</v>
      </c>
    </row>
    <row r="576" spans="1:3" x14ac:dyDescent="0.25">
      <c r="A576">
        <v>5.75</v>
      </c>
      <c r="B576">
        <v>4.6896658840000001E-2</v>
      </c>
      <c r="C576">
        <v>-8.557647467E-2</v>
      </c>
    </row>
    <row r="577" spans="1:3" x14ac:dyDescent="0.25">
      <c r="A577">
        <v>5.76</v>
      </c>
      <c r="B577">
        <v>2.8916187579999999E-2</v>
      </c>
      <c r="C577">
        <v>-8.5272438820000004E-2</v>
      </c>
    </row>
    <row r="578" spans="1:3" x14ac:dyDescent="0.25">
      <c r="A578">
        <v>5.77</v>
      </c>
      <c r="B578">
        <v>2.8916187579999999E-2</v>
      </c>
      <c r="C578">
        <v>-8.5272438820000004E-2</v>
      </c>
    </row>
    <row r="579" spans="1:3" x14ac:dyDescent="0.25">
      <c r="A579">
        <v>5.78</v>
      </c>
      <c r="B579">
        <v>2.632040705E-4</v>
      </c>
      <c r="C579">
        <v>-7.2530202569999994E-2</v>
      </c>
    </row>
    <row r="580" spans="1:3" x14ac:dyDescent="0.25">
      <c r="A580">
        <v>5.79</v>
      </c>
      <c r="B580">
        <v>2.632040705E-4</v>
      </c>
      <c r="C580">
        <v>-7.2530202569999994E-2</v>
      </c>
    </row>
    <row r="581" spans="1:3" x14ac:dyDescent="0.25">
      <c r="A581">
        <v>5.8</v>
      </c>
      <c r="B581">
        <v>-3.2407846300000001E-2</v>
      </c>
      <c r="C581">
        <v>-4.5829307290000003E-2</v>
      </c>
    </row>
    <row r="582" spans="1:3" x14ac:dyDescent="0.25">
      <c r="A582">
        <v>5.81</v>
      </c>
      <c r="B582">
        <v>-6.1549421399999998E-2</v>
      </c>
      <c r="C582">
        <v>-7.8247627239999996E-3</v>
      </c>
    </row>
    <row r="583" spans="1:3" x14ac:dyDescent="0.25">
      <c r="A583">
        <v>5.82</v>
      </c>
      <c r="B583">
        <v>-8.1112265589999996E-2</v>
      </c>
      <c r="C583">
        <v>3.5324819389999998E-2</v>
      </c>
    </row>
    <row r="584" spans="1:3" x14ac:dyDescent="0.25">
      <c r="A584">
        <v>5.83</v>
      </c>
      <c r="B584">
        <v>-8.7768651549999993E-2</v>
      </c>
      <c r="C584">
        <v>7.4930846689999997E-2</v>
      </c>
    </row>
    <row r="585" spans="1:3" x14ac:dyDescent="0.25">
      <c r="A585">
        <v>5.84</v>
      </c>
      <c r="B585">
        <v>-8.1707827750000003E-2</v>
      </c>
      <c r="C585">
        <v>0.1025711596</v>
      </c>
    </row>
    <row r="586" spans="1:3" x14ac:dyDescent="0.25">
      <c r="A586">
        <v>5.85</v>
      </c>
      <c r="B586">
        <v>-6.6307358440000005E-2</v>
      </c>
      <c r="C586">
        <v>0.11156457660000001</v>
      </c>
    </row>
    <row r="587" spans="1:3" x14ac:dyDescent="0.25">
      <c r="A587">
        <v>5.86</v>
      </c>
      <c r="B587">
        <v>-6.6307358440000005E-2</v>
      </c>
      <c r="C587">
        <v>0.11156457660000001</v>
      </c>
    </row>
    <row r="588" spans="1:3" x14ac:dyDescent="0.25">
      <c r="A588">
        <v>5.87</v>
      </c>
      <c r="B588">
        <v>-4.6082891520000002E-2</v>
      </c>
      <c r="C588">
        <v>9.9927797910000005E-2</v>
      </c>
    </row>
    <row r="589" spans="1:3" x14ac:dyDescent="0.25">
      <c r="A589">
        <v>5.88</v>
      </c>
      <c r="B589">
        <v>-2.609771676E-2</v>
      </c>
      <c r="C589">
        <v>6.9469772279999994E-2</v>
      </c>
    </row>
    <row r="590" spans="1:3" x14ac:dyDescent="0.25">
      <c r="A590">
        <v>5.89</v>
      </c>
      <c r="B590">
        <v>-9.2859575520000005E-3</v>
      </c>
      <c r="C590">
        <v>2.7076333760000001E-2</v>
      </c>
    </row>
    <row r="591" spans="1:3" x14ac:dyDescent="0.25">
      <c r="A591">
        <v>5.9</v>
      </c>
      <c r="B591">
        <v>2.3482120599999999E-3</v>
      </c>
      <c r="C591">
        <v>-1.8544405699999999E-2</v>
      </c>
    </row>
    <row r="592" spans="1:3" x14ac:dyDescent="0.25">
      <c r="A592">
        <v>5.91</v>
      </c>
      <c r="B592">
        <v>2.3482120599999999E-3</v>
      </c>
      <c r="C592">
        <v>-1.8544405699999999E-2</v>
      </c>
    </row>
    <row r="593" spans="1:3" x14ac:dyDescent="0.25">
      <c r="A593">
        <v>5.92</v>
      </c>
      <c r="B593">
        <v>9.1243917119999997E-3</v>
      </c>
      <c r="C593">
        <v>-5.832354352E-2</v>
      </c>
    </row>
    <row r="594" spans="1:3" x14ac:dyDescent="0.25">
      <c r="A594">
        <v>5.93</v>
      </c>
      <c r="B594">
        <v>1.19545646E-2</v>
      </c>
      <c r="C594">
        <v>-8.499508351E-2</v>
      </c>
    </row>
    <row r="595" spans="1:3" x14ac:dyDescent="0.25">
      <c r="A595">
        <v>5.94</v>
      </c>
      <c r="B595">
        <v>1.207772642E-2</v>
      </c>
      <c r="C595">
        <v>-9.5337830479999996E-2</v>
      </c>
    </row>
    <row r="596" spans="1:3" x14ac:dyDescent="0.25">
      <c r="A596">
        <v>5.95</v>
      </c>
      <c r="B596">
        <v>9.8985461520000005E-3</v>
      </c>
      <c r="C596">
        <v>-8.9327409859999998E-2</v>
      </c>
    </row>
    <row r="597" spans="1:3" x14ac:dyDescent="0.25">
      <c r="A597">
        <v>5.96</v>
      </c>
      <c r="B597">
        <v>9.8985461520000005E-3</v>
      </c>
      <c r="C597">
        <v>-8.9327409859999998E-2</v>
      </c>
    </row>
    <row r="598" spans="1:3" x14ac:dyDescent="0.25">
      <c r="A598">
        <v>5.97</v>
      </c>
      <c r="B598">
        <v>5.1903054120000002E-3</v>
      </c>
      <c r="C598">
        <v>-7.1021012960000005E-2</v>
      </c>
    </row>
    <row r="599" spans="1:3" x14ac:dyDescent="0.25">
      <c r="A599">
        <v>5.98</v>
      </c>
      <c r="B599">
        <v>-3.0956855040000001E-3</v>
      </c>
      <c r="C599">
        <v>-4.6060409400000002E-2</v>
      </c>
    </row>
    <row r="600" spans="1:3" x14ac:dyDescent="0.25">
      <c r="A600">
        <v>5.99</v>
      </c>
      <c r="B600">
        <v>-1.529275905E-2</v>
      </c>
      <c r="C600">
        <v>-2.052584663E-2</v>
      </c>
    </row>
    <row r="601" spans="1:3" x14ac:dyDescent="0.25">
      <c r="A601">
        <v>6</v>
      </c>
      <c r="B601">
        <v>-1.529275905E-2</v>
      </c>
      <c r="C601">
        <v>-2.052584663E-2</v>
      </c>
    </row>
    <row r="602" spans="1:3" x14ac:dyDescent="0.25">
      <c r="A602">
        <v>6.01</v>
      </c>
      <c r="B602">
        <v>-3.126537427E-2</v>
      </c>
      <c r="C602">
        <v>5.7384237880000002E-4</v>
      </c>
    </row>
    <row r="603" spans="1:3" x14ac:dyDescent="0.25">
      <c r="A603">
        <v>6.02</v>
      </c>
      <c r="B603">
        <v>-4.9122359599999998E-2</v>
      </c>
      <c r="C603">
        <v>1.4221013520000001E-2</v>
      </c>
    </row>
    <row r="604" spans="1:3" x14ac:dyDescent="0.25">
      <c r="A604">
        <v>6.03</v>
      </c>
      <c r="B604">
        <v>-6.6385030750000004E-2</v>
      </c>
      <c r="C604">
        <v>2.0038696009999999E-2</v>
      </c>
    </row>
    <row r="605" spans="1:3" x14ac:dyDescent="0.25">
      <c r="A605">
        <v>6.04</v>
      </c>
      <c r="B605">
        <v>-7.9919658599999999E-2</v>
      </c>
      <c r="C605">
        <v>1.8958358089999999E-2</v>
      </c>
    </row>
    <row r="606" spans="1:3" x14ac:dyDescent="0.25">
      <c r="A606">
        <v>6.05</v>
      </c>
      <c r="B606">
        <v>-8.7111368780000004E-2</v>
      </c>
      <c r="C606">
        <v>1.3311354439999999E-2</v>
      </c>
    </row>
    <row r="607" spans="1:3" x14ac:dyDescent="0.25">
      <c r="A607">
        <v>6.06</v>
      </c>
      <c r="B607">
        <v>-8.7111368780000004E-2</v>
      </c>
      <c r="C607">
        <v>1.3311354439999999E-2</v>
      </c>
    </row>
    <row r="608" spans="1:3" x14ac:dyDescent="0.25">
      <c r="A608">
        <v>6.07</v>
      </c>
      <c r="B608">
        <v>-8.6348354820000001E-2</v>
      </c>
      <c r="C608">
        <v>5.5488026700000002E-3</v>
      </c>
    </row>
    <row r="609" spans="1:3" x14ac:dyDescent="0.25">
      <c r="A609">
        <v>6.08</v>
      </c>
      <c r="B609">
        <v>-7.7564604580000002E-2</v>
      </c>
      <c r="C609">
        <v>-2.861710964E-3</v>
      </c>
    </row>
    <row r="610" spans="1:3" x14ac:dyDescent="0.25">
      <c r="A610">
        <v>6.09</v>
      </c>
      <c r="B610">
        <v>-6.215479225E-2</v>
      </c>
      <c r="C610">
        <v>-1.0493200269999999E-2</v>
      </c>
    </row>
    <row r="611" spans="1:3" x14ac:dyDescent="0.25">
      <c r="A611">
        <v>6.1</v>
      </c>
      <c r="B611">
        <v>-6.215479225E-2</v>
      </c>
      <c r="C611">
        <v>-1.0493200269999999E-2</v>
      </c>
    </row>
    <row r="612" spans="1:3" x14ac:dyDescent="0.25">
      <c r="A612">
        <v>6.11</v>
      </c>
      <c r="B612">
        <v>-4.2476996779999998E-2</v>
      </c>
      <c r="C612">
        <v>-1.7687320709999999E-2</v>
      </c>
    </row>
    <row r="613" spans="1:3" x14ac:dyDescent="0.25">
      <c r="A613">
        <v>6.12</v>
      </c>
      <c r="B613">
        <v>-2.0572975279999999E-2</v>
      </c>
      <c r="C613">
        <v>-2.4244269360000001E-2</v>
      </c>
    </row>
    <row r="614" spans="1:3" x14ac:dyDescent="0.25">
      <c r="A614">
        <v>6.13</v>
      </c>
      <c r="B614">
        <v>2.0591712089999999E-3</v>
      </c>
      <c r="C614">
        <v>-3.048454598E-2</v>
      </c>
    </row>
    <row r="615" spans="1:3" x14ac:dyDescent="0.25">
      <c r="A615">
        <v>6.14</v>
      </c>
      <c r="B615">
        <v>2.0591712089999999E-3</v>
      </c>
      <c r="C615">
        <v>-3.048454598E-2</v>
      </c>
    </row>
    <row r="616" spans="1:3" x14ac:dyDescent="0.25">
      <c r="A616">
        <v>6.15</v>
      </c>
      <c r="B616">
        <v>2.475206554E-2</v>
      </c>
      <c r="C616">
        <v>-3.6552604289999999E-2</v>
      </c>
    </row>
    <row r="617" spans="1:3" x14ac:dyDescent="0.25">
      <c r="A617">
        <v>6.16</v>
      </c>
      <c r="B617">
        <v>4.715530574E-2</v>
      </c>
      <c r="C617">
        <v>-4.1685856879999997E-2</v>
      </c>
    </row>
    <row r="618" spans="1:3" x14ac:dyDescent="0.25">
      <c r="A618">
        <v>6.17</v>
      </c>
      <c r="B618">
        <v>8.8970921930000002E-2</v>
      </c>
      <c r="C618">
        <v>-4.5241013169999997E-2</v>
      </c>
    </row>
    <row r="619" spans="1:3" x14ac:dyDescent="0.25">
      <c r="A619">
        <v>6.18</v>
      </c>
      <c r="B619">
        <v>8.8970921930000002E-2</v>
      </c>
      <c r="C619">
        <v>-4.5241013169999997E-2</v>
      </c>
    </row>
    <row r="620" spans="1:3" x14ac:dyDescent="0.25">
      <c r="A620">
        <v>6.19</v>
      </c>
      <c r="B620">
        <v>0.10542780910000001</v>
      </c>
      <c r="C620">
        <v>-4.213079065E-2</v>
      </c>
    </row>
    <row r="621" spans="1:3" x14ac:dyDescent="0.25">
      <c r="A621">
        <v>6.2</v>
      </c>
      <c r="B621">
        <v>0.10542780910000001</v>
      </c>
      <c r="C621">
        <v>-4.213079065E-2</v>
      </c>
    </row>
    <row r="622" spans="1:3" x14ac:dyDescent="0.25">
      <c r="A622">
        <v>6.21</v>
      </c>
      <c r="B622">
        <v>0.1151334271</v>
      </c>
      <c r="C622">
        <v>-3.5665087400000003E-2</v>
      </c>
    </row>
    <row r="623" spans="1:3" x14ac:dyDescent="0.25">
      <c r="A623">
        <v>6.22</v>
      </c>
      <c r="B623">
        <v>0.1156930551</v>
      </c>
      <c r="C623">
        <v>-2.669757046E-2</v>
      </c>
    </row>
    <row r="624" spans="1:3" x14ac:dyDescent="0.25">
      <c r="A624">
        <v>6.23</v>
      </c>
      <c r="B624">
        <v>0.10526407510000001</v>
      </c>
      <c r="C624">
        <v>-1.6930505629999999E-2</v>
      </c>
    </row>
    <row r="625" spans="1:3" x14ac:dyDescent="0.25">
      <c r="A625">
        <v>6.24</v>
      </c>
      <c r="B625">
        <v>0.10526407510000001</v>
      </c>
      <c r="C625">
        <v>-1.6930505629999999E-2</v>
      </c>
    </row>
    <row r="626" spans="1:3" x14ac:dyDescent="0.25">
      <c r="A626">
        <v>6.25</v>
      </c>
      <c r="B626">
        <v>8.4733709690000006E-2</v>
      </c>
      <c r="C626">
        <v>-8.4631303330000001E-3</v>
      </c>
    </row>
    <row r="627" spans="1:3" x14ac:dyDescent="0.25">
      <c r="A627">
        <v>6.26</v>
      </c>
      <c r="B627">
        <v>5.6975331160000003E-2</v>
      </c>
      <c r="C627">
        <v>-3.4834838010000002E-3</v>
      </c>
    </row>
    <row r="628" spans="1:3" x14ac:dyDescent="0.25">
      <c r="A628">
        <v>6.27</v>
      </c>
      <c r="B628">
        <v>2.7226803819999999E-2</v>
      </c>
      <c r="C628">
        <v>-2.9318428129999998E-3</v>
      </c>
    </row>
    <row r="629" spans="1:3" x14ac:dyDescent="0.25">
      <c r="A629">
        <v>6.28</v>
      </c>
      <c r="B629">
        <v>1.429969096E-3</v>
      </c>
      <c r="C629">
        <v>-7.3688644919999999E-3</v>
      </c>
    </row>
    <row r="630" spans="1:3" x14ac:dyDescent="0.25">
      <c r="A630">
        <v>6.29</v>
      </c>
      <c r="B630">
        <v>-1.508251578E-2</v>
      </c>
      <c r="C630">
        <v>-1.5704434369999999E-2</v>
      </c>
    </row>
    <row r="631" spans="1:3" x14ac:dyDescent="0.25">
      <c r="A631">
        <v>6.3</v>
      </c>
      <c r="B631">
        <v>-1.9325617699999999E-2</v>
      </c>
      <c r="C631">
        <v>-2.6239128779999999E-2</v>
      </c>
    </row>
    <row r="632" spans="1:3" x14ac:dyDescent="0.25">
      <c r="A632">
        <v>6.31</v>
      </c>
      <c r="B632">
        <v>-1.0845762680000001E-2</v>
      </c>
      <c r="C632">
        <v>-3.6057461050000003E-2</v>
      </c>
    </row>
    <row r="633" spans="1:3" x14ac:dyDescent="0.25">
      <c r="A633">
        <v>6.32</v>
      </c>
      <c r="B633">
        <v>-1.0845762680000001E-2</v>
      </c>
      <c r="C633">
        <v>-3.6057461050000003E-2</v>
      </c>
    </row>
    <row r="634" spans="1:3" x14ac:dyDescent="0.25">
      <c r="A634">
        <v>6.33</v>
      </c>
      <c r="B634">
        <v>7.0746215060000003E-3</v>
      </c>
      <c r="C634">
        <v>-4.2759388689999997E-2</v>
      </c>
    </row>
    <row r="635" spans="1:3" x14ac:dyDescent="0.25">
      <c r="A635">
        <v>6.34</v>
      </c>
      <c r="B635">
        <v>7.0746215060000003E-3</v>
      </c>
      <c r="C635">
        <v>-4.2759388689999997E-2</v>
      </c>
    </row>
    <row r="636" spans="1:3" x14ac:dyDescent="0.25">
      <c r="A636">
        <v>6.35</v>
      </c>
      <c r="B636">
        <v>2.980796434E-2</v>
      </c>
      <c r="C636">
        <v>-4.4246871020000002E-2</v>
      </c>
    </row>
    <row r="637" spans="1:3" x14ac:dyDescent="0.25">
      <c r="A637">
        <v>6.36</v>
      </c>
      <c r="B637">
        <v>5.1057230680000003E-2</v>
      </c>
      <c r="C637">
        <v>-4.0308125319999999E-2</v>
      </c>
    </row>
    <row r="638" spans="1:3" x14ac:dyDescent="0.25">
      <c r="A638">
        <v>6.37</v>
      </c>
      <c r="B638">
        <v>6.6608175640000003E-2</v>
      </c>
      <c r="C638">
        <v>-3.1891118740000002E-2</v>
      </c>
    </row>
    <row r="639" spans="1:3" x14ac:dyDescent="0.25">
      <c r="A639">
        <v>6.38</v>
      </c>
      <c r="B639">
        <v>7.3877505960000006E-2</v>
      </c>
      <c r="C639">
        <v>-2.172420546E-2</v>
      </c>
    </row>
    <row r="640" spans="1:3" x14ac:dyDescent="0.25">
      <c r="A640">
        <v>6.39</v>
      </c>
      <c r="B640">
        <v>7.3358565570000006E-2</v>
      </c>
      <c r="C640">
        <v>-1.3061027039999999E-2</v>
      </c>
    </row>
    <row r="641" spans="1:3" x14ac:dyDescent="0.25">
      <c r="A641">
        <v>6.4</v>
      </c>
      <c r="B641">
        <v>6.7618638280000004E-2</v>
      </c>
      <c r="C641">
        <v>-9.2624183740000008E-3</v>
      </c>
    </row>
    <row r="642" spans="1:3" x14ac:dyDescent="0.25">
      <c r="A642">
        <v>6.41</v>
      </c>
      <c r="B642">
        <v>6.7618638280000004E-2</v>
      </c>
      <c r="C642">
        <v>-9.2624183740000008E-3</v>
      </c>
    </row>
    <row r="643" spans="1:3" x14ac:dyDescent="0.25">
      <c r="A643">
        <v>6.42</v>
      </c>
      <c r="B643">
        <v>6.0315515850000001E-2</v>
      </c>
      <c r="C643">
        <v>-1.192718465E-2</v>
      </c>
    </row>
    <row r="644" spans="1:3" x14ac:dyDescent="0.25">
      <c r="A644">
        <v>6.43</v>
      </c>
      <c r="B644">
        <v>5.4961398240000001E-2</v>
      </c>
      <c r="C644">
        <v>-2.1212419489999999E-2</v>
      </c>
    </row>
    <row r="645" spans="1:3" x14ac:dyDescent="0.25">
      <c r="A645">
        <v>6.44</v>
      </c>
      <c r="B645">
        <v>5.318069458E-2</v>
      </c>
      <c r="C645">
        <v>-3.4410566089999997E-2</v>
      </c>
    </row>
    <row r="646" spans="1:3" x14ac:dyDescent="0.25">
      <c r="A646">
        <v>6.45</v>
      </c>
      <c r="B646">
        <v>5.4983962329999997E-2</v>
      </c>
      <c r="C646">
        <v>-4.7780908640000001E-2</v>
      </c>
    </row>
    <row r="647" spans="1:3" x14ac:dyDescent="0.25">
      <c r="A647">
        <v>6.46</v>
      </c>
      <c r="B647">
        <v>5.4983962329999997E-2</v>
      </c>
      <c r="C647">
        <v>-4.7780908640000001E-2</v>
      </c>
    </row>
    <row r="648" spans="1:3" x14ac:dyDescent="0.25">
      <c r="A648">
        <v>6.47</v>
      </c>
      <c r="B648">
        <v>5.8472443370000002E-2</v>
      </c>
      <c r="C648">
        <v>-5.6843232360000003E-2</v>
      </c>
    </row>
    <row r="649" spans="1:3" x14ac:dyDescent="0.25">
      <c r="A649">
        <v>6.48</v>
      </c>
      <c r="B649">
        <v>6.110636145E-2</v>
      </c>
      <c r="C649">
        <v>-5.7981111109999997E-2</v>
      </c>
    </row>
    <row r="650" spans="1:3" x14ac:dyDescent="0.25">
      <c r="A650">
        <v>6.49</v>
      </c>
      <c r="B650">
        <v>6.0829125339999998E-2</v>
      </c>
      <c r="C650">
        <v>-4.9988385289999999E-2</v>
      </c>
    </row>
    <row r="651" spans="1:3" x14ac:dyDescent="0.25">
      <c r="A651">
        <v>6.5</v>
      </c>
      <c r="B651">
        <v>5.6820102040000001E-2</v>
      </c>
      <c r="C651">
        <v>-3.3916547890000003E-2</v>
      </c>
    </row>
    <row r="652" spans="1:3" x14ac:dyDescent="0.25">
      <c r="A652">
        <v>6.51</v>
      </c>
      <c r="B652">
        <v>4.9904678020000003E-2</v>
      </c>
      <c r="C652">
        <v>-1.392705832E-2</v>
      </c>
    </row>
    <row r="653" spans="1:3" x14ac:dyDescent="0.25">
      <c r="A653">
        <v>6.52</v>
      </c>
      <c r="B653">
        <v>4.9904678020000003E-2</v>
      </c>
      <c r="C653">
        <v>-1.392705832E-2</v>
      </c>
    </row>
    <row r="654" spans="1:3" x14ac:dyDescent="0.25">
      <c r="A654">
        <v>6.53</v>
      </c>
      <c r="B654">
        <v>4.2127899830000003E-2</v>
      </c>
      <c r="C654">
        <v>4.9216598269999998E-3</v>
      </c>
    </row>
    <row r="655" spans="1:3" x14ac:dyDescent="0.25">
      <c r="A655">
        <v>6.54</v>
      </c>
      <c r="B655">
        <v>3.5304110499999999E-2</v>
      </c>
      <c r="C655">
        <v>1.759556122E-2</v>
      </c>
    </row>
    <row r="656" spans="1:3" x14ac:dyDescent="0.25">
      <c r="A656">
        <v>6.55</v>
      </c>
      <c r="B656">
        <v>3.1565554439999997E-2</v>
      </c>
      <c r="C656">
        <v>2.0779075099999999E-2</v>
      </c>
    </row>
    <row r="657" spans="1:3" x14ac:dyDescent="0.25">
      <c r="A657">
        <v>6.56</v>
      </c>
      <c r="B657">
        <v>3.0655834819999998E-2</v>
      </c>
      <c r="C657">
        <v>1.4005456120000001E-2</v>
      </c>
    </row>
    <row r="658" spans="1:3" x14ac:dyDescent="0.25">
      <c r="A658">
        <v>6.57</v>
      </c>
      <c r="B658">
        <v>3.0655834819999998E-2</v>
      </c>
      <c r="C658">
        <v>1.4005456120000001E-2</v>
      </c>
    </row>
    <row r="659" spans="1:3" x14ac:dyDescent="0.25">
      <c r="A659">
        <v>6.58</v>
      </c>
      <c r="B659">
        <v>3.1856808809999998E-2</v>
      </c>
      <c r="C659">
        <v>-5.2801007400000001E-4</v>
      </c>
    </row>
    <row r="660" spans="1:3" x14ac:dyDescent="0.25">
      <c r="A660">
        <v>6.59</v>
      </c>
      <c r="B660">
        <v>3.236071393E-2</v>
      </c>
      <c r="C660">
        <v>-1.7931735139999998E-2</v>
      </c>
    </row>
    <row r="661" spans="1:3" x14ac:dyDescent="0.25">
      <c r="A661">
        <v>6.6</v>
      </c>
      <c r="B661">
        <v>3.0211582779999999E-2</v>
      </c>
      <c r="C661">
        <v>-3.2736960799999999E-2</v>
      </c>
    </row>
    <row r="662" spans="1:3" x14ac:dyDescent="0.25">
      <c r="A662">
        <v>6.61</v>
      </c>
      <c r="B662">
        <v>2.3920999839999998E-2</v>
      </c>
      <c r="C662">
        <v>-4.0626700969999999E-2</v>
      </c>
    </row>
    <row r="663" spans="1:3" x14ac:dyDescent="0.25">
      <c r="A663">
        <v>6.62</v>
      </c>
      <c r="B663">
        <v>1.35069536E-2</v>
      </c>
      <c r="C663">
        <v>-3.9724856619999999E-2</v>
      </c>
    </row>
    <row r="664" spans="1:3" x14ac:dyDescent="0.25">
      <c r="A664">
        <v>6.63</v>
      </c>
      <c r="B664">
        <v>2.6728084780000002E-4</v>
      </c>
      <c r="C664">
        <v>-3.1487088650000002E-2</v>
      </c>
    </row>
    <row r="665" spans="1:3" x14ac:dyDescent="0.25">
      <c r="A665">
        <v>6.64</v>
      </c>
      <c r="B665">
        <v>2.6728084780000002E-4</v>
      </c>
      <c r="C665">
        <v>-3.1487088650000002E-2</v>
      </c>
    </row>
    <row r="666" spans="1:3" x14ac:dyDescent="0.25">
      <c r="A666">
        <v>6.65</v>
      </c>
      <c r="B666">
        <v>-1.3441788959999999E-2</v>
      </c>
      <c r="C666">
        <v>-1.9725129009999998E-2</v>
      </c>
    </row>
    <row r="667" spans="1:3" x14ac:dyDescent="0.25">
      <c r="A667">
        <v>6.66</v>
      </c>
      <c r="B667">
        <v>-2.5292547419999999E-2</v>
      </c>
      <c r="C667">
        <v>-9.5375236120000002E-3</v>
      </c>
    </row>
    <row r="668" spans="1:3" x14ac:dyDescent="0.25">
      <c r="A668">
        <v>6.67</v>
      </c>
      <c r="B668">
        <v>-3.3838767560000003E-2</v>
      </c>
      <c r="C668">
        <v>-5.8635813180000001E-3</v>
      </c>
    </row>
    <row r="669" spans="1:3" x14ac:dyDescent="0.25">
      <c r="A669">
        <v>6.68</v>
      </c>
      <c r="B669">
        <v>-3.9102129639999997E-2</v>
      </c>
      <c r="C669">
        <v>-1.16134854E-2</v>
      </c>
    </row>
    <row r="670" spans="1:3" x14ac:dyDescent="0.25">
      <c r="A670">
        <v>6.69</v>
      </c>
      <c r="B670">
        <v>-3.9102129639999997E-2</v>
      </c>
      <c r="C670">
        <v>-2.6666672900000001E-2</v>
      </c>
    </row>
    <row r="671" spans="1:3" x14ac:dyDescent="0.25">
      <c r="A671">
        <v>6.7</v>
      </c>
      <c r="B671">
        <v>-4.2354561390000003E-2</v>
      </c>
      <c r="C671">
        <v>-2.6666672900000001E-2</v>
      </c>
    </row>
    <row r="672" spans="1:3" x14ac:dyDescent="0.25">
      <c r="A672">
        <v>6.71</v>
      </c>
      <c r="B672">
        <v>-4.5528430490000001E-2</v>
      </c>
      <c r="C672">
        <v>-4.8020675780000001E-2</v>
      </c>
    </row>
    <row r="673" spans="1:3" x14ac:dyDescent="0.25">
      <c r="A673">
        <v>6.72</v>
      </c>
      <c r="B673">
        <v>-5.0255745650000003E-2</v>
      </c>
      <c r="C673">
        <v>-7.0171393449999994E-2</v>
      </c>
    </row>
    <row r="674" spans="1:3" x14ac:dyDescent="0.25">
      <c r="A674">
        <v>6.73</v>
      </c>
      <c r="B674">
        <v>-5.7020205999999997E-2</v>
      </c>
      <c r="C674">
        <v>-8.7386630480000005E-2</v>
      </c>
    </row>
    <row r="675" spans="1:3" x14ac:dyDescent="0.25">
      <c r="A675">
        <v>6.74</v>
      </c>
      <c r="B675">
        <v>-6.4199537040000004E-2</v>
      </c>
      <c r="C675">
        <v>-9.4874836500000004E-2</v>
      </c>
    </row>
    <row r="676" spans="1:3" x14ac:dyDescent="0.25">
      <c r="A676">
        <v>6.75</v>
      </c>
      <c r="B676">
        <v>-6.4199537040000004E-2</v>
      </c>
      <c r="C676">
        <v>-9.4874836500000004E-2</v>
      </c>
    </row>
    <row r="677" spans="1:3" x14ac:dyDescent="0.25">
      <c r="A677">
        <v>6.76</v>
      </c>
      <c r="B677">
        <v>-6.9355167450000005E-2</v>
      </c>
      <c r="C677">
        <v>-9.0455323460000001E-2</v>
      </c>
    </row>
    <row r="678" spans="1:3" x14ac:dyDescent="0.25">
      <c r="A678">
        <v>6.77</v>
      </c>
      <c r="B678">
        <v>-6.884351373E-2</v>
      </c>
      <c r="C678">
        <v>-7.4601270260000005E-2</v>
      </c>
    </row>
    <row r="679" spans="1:3" x14ac:dyDescent="0.25">
      <c r="A679">
        <v>6.78</v>
      </c>
      <c r="B679">
        <v>-6.007232144E-2</v>
      </c>
      <c r="C679">
        <v>-5.0875335930000001E-2</v>
      </c>
    </row>
    <row r="680" spans="1:3" x14ac:dyDescent="0.25">
      <c r="A680">
        <v>6.79</v>
      </c>
      <c r="B680">
        <v>-6.007232144E-2</v>
      </c>
      <c r="C680">
        <v>-5.0875335930000001E-2</v>
      </c>
    </row>
    <row r="681" spans="1:3" x14ac:dyDescent="0.25">
      <c r="A681">
        <v>6.8</v>
      </c>
      <c r="B681">
        <v>-4.1912890969999998E-2</v>
      </c>
      <c r="C681">
        <v>-2.4137498810000001E-2</v>
      </c>
    </row>
    <row r="682" spans="1:3" x14ac:dyDescent="0.25">
      <c r="A682">
        <v>6.81</v>
      </c>
      <c r="B682">
        <v>-1.5780316669999999E-2</v>
      </c>
      <c r="C682">
        <v>-1.5237889599999999E-4</v>
      </c>
    </row>
    <row r="683" spans="1:3" x14ac:dyDescent="0.25">
      <c r="A683">
        <v>6.82</v>
      </c>
      <c r="B683">
        <v>1.444655098E-2</v>
      </c>
      <c r="C683">
        <v>1.6763534399999998E-2</v>
      </c>
    </row>
    <row r="684" spans="1:3" x14ac:dyDescent="0.25">
      <c r="A684">
        <v>6.83</v>
      </c>
      <c r="B684">
        <v>4.3492756780000003E-2</v>
      </c>
      <c r="C684">
        <v>2.4456290530000001E-2</v>
      </c>
    </row>
    <row r="685" spans="1:3" x14ac:dyDescent="0.25">
      <c r="A685">
        <v>6.84</v>
      </c>
      <c r="B685">
        <v>4.3492756780000003E-2</v>
      </c>
      <c r="C685">
        <v>2.4456290530000001E-2</v>
      </c>
    </row>
    <row r="686" spans="1:3" x14ac:dyDescent="0.25">
      <c r="A686">
        <v>6.85</v>
      </c>
      <c r="B686">
        <v>6.6066123549999994E-2</v>
      </c>
      <c r="C686">
        <v>2.2993681950000001E-2</v>
      </c>
    </row>
    <row r="687" spans="1:3" x14ac:dyDescent="0.25">
      <c r="A687">
        <v>6.86</v>
      </c>
      <c r="B687">
        <v>7.8257635239999998E-2</v>
      </c>
      <c r="C687">
        <v>1.457304135E-2</v>
      </c>
    </row>
    <row r="688" spans="1:3" x14ac:dyDescent="0.25">
      <c r="A688">
        <v>6.87</v>
      </c>
      <c r="B688">
        <v>7.8618012370000004E-2</v>
      </c>
      <c r="C688">
        <v>2.8486051599999999E-3</v>
      </c>
    </row>
    <row r="689" spans="1:3" x14ac:dyDescent="0.25">
      <c r="A689">
        <v>6.88</v>
      </c>
      <c r="B689">
        <v>6.8459741769999999E-2</v>
      </c>
      <c r="C689">
        <v>-8.7332492689999996E-3</v>
      </c>
    </row>
    <row r="690" spans="1:3" x14ac:dyDescent="0.25">
      <c r="A690">
        <v>6.89</v>
      </c>
      <c r="B690">
        <v>6.8459741769999999E-2</v>
      </c>
      <c r="C690">
        <v>-8.7332492689999996E-3</v>
      </c>
    </row>
    <row r="691" spans="1:3" x14ac:dyDescent="0.25">
      <c r="A691">
        <v>6.9</v>
      </c>
      <c r="B691">
        <v>5.1371738309999998E-2</v>
      </c>
      <c r="C691">
        <v>-1.6866479069999999E-2</v>
      </c>
    </row>
    <row r="692" spans="1:3" x14ac:dyDescent="0.25">
      <c r="A692">
        <v>6.91</v>
      </c>
      <c r="B692">
        <v>1.450990699E-2</v>
      </c>
      <c r="C692">
        <v>-1.8142854789999999E-2</v>
      </c>
    </row>
    <row r="693" spans="1:3" x14ac:dyDescent="0.25">
      <c r="A693">
        <v>6.92</v>
      </c>
      <c r="B693">
        <v>1.450990699E-2</v>
      </c>
      <c r="C693">
        <v>-1.8142854789999999E-2</v>
      </c>
    </row>
    <row r="694" spans="1:3" x14ac:dyDescent="0.25">
      <c r="A694">
        <v>6.93</v>
      </c>
      <c r="B694">
        <v>1.2012874940000001E-3</v>
      </c>
      <c r="C694">
        <v>-1.184590906E-2</v>
      </c>
    </row>
    <row r="695" spans="1:3" x14ac:dyDescent="0.25">
      <c r="A695">
        <v>6.94</v>
      </c>
      <c r="B695">
        <v>-7.3657059110000004E-3</v>
      </c>
      <c r="C695">
        <v>-3.4539755430000002E-3</v>
      </c>
    </row>
    <row r="696" spans="1:3" x14ac:dyDescent="0.25">
      <c r="A696">
        <v>6.95</v>
      </c>
      <c r="B696">
        <v>-1.2738308869999999E-2</v>
      </c>
      <c r="C696">
        <v>4.7987881120000004E-3</v>
      </c>
    </row>
    <row r="697" spans="1:3" x14ac:dyDescent="0.25">
      <c r="A697">
        <v>6.96</v>
      </c>
      <c r="B697">
        <v>-1.7156312239999999E-2</v>
      </c>
      <c r="C697">
        <v>1.0550572540000001E-2</v>
      </c>
    </row>
    <row r="698" spans="1:3" x14ac:dyDescent="0.25">
      <c r="A698">
        <v>6.97</v>
      </c>
      <c r="B698">
        <v>-2.2788856180000001E-2</v>
      </c>
      <c r="C698">
        <v>1.19325174E-2</v>
      </c>
    </row>
    <row r="699" spans="1:3" x14ac:dyDescent="0.25">
      <c r="A699">
        <v>6.98</v>
      </c>
      <c r="B699">
        <v>-3.0382666740000001E-2</v>
      </c>
      <c r="C699">
        <v>7.9497313130000007E-3</v>
      </c>
    </row>
    <row r="700" spans="1:3" x14ac:dyDescent="0.25">
      <c r="A700">
        <v>6.99</v>
      </c>
      <c r="B700">
        <v>-3.8343999529999999E-2</v>
      </c>
      <c r="C700">
        <v>-1.5854797090000001E-3</v>
      </c>
    </row>
    <row r="701" spans="1:3" x14ac:dyDescent="0.25">
      <c r="A701">
        <v>7</v>
      </c>
      <c r="B701">
        <v>-3.8343999529999999E-2</v>
      </c>
      <c r="C701">
        <v>-1.5854797090000001E-3</v>
      </c>
    </row>
    <row r="702" spans="1:3" x14ac:dyDescent="0.25">
      <c r="A702">
        <v>7.01</v>
      </c>
      <c r="B702">
        <v>-4.4256653639999997E-2</v>
      </c>
      <c r="C702">
        <v>-1.5527171080000001E-2</v>
      </c>
    </row>
    <row r="703" spans="1:3" x14ac:dyDescent="0.25">
      <c r="A703">
        <v>7.02</v>
      </c>
      <c r="B703">
        <v>-4.4256653639999997E-2</v>
      </c>
      <c r="C703">
        <v>-1.5527171080000001E-2</v>
      </c>
    </row>
    <row r="704" spans="1:3" x14ac:dyDescent="0.25">
      <c r="A704">
        <v>7.03</v>
      </c>
      <c r="B704">
        <v>-4.4416408990000003E-2</v>
      </c>
      <c r="C704">
        <v>-3.19786258E-2</v>
      </c>
    </row>
    <row r="705" spans="1:3" x14ac:dyDescent="0.25">
      <c r="A705">
        <v>7.04</v>
      </c>
      <c r="B705">
        <v>-3.6941755559999997E-2</v>
      </c>
      <c r="C705">
        <v>-4.8553470520000003E-2</v>
      </c>
    </row>
    <row r="706" spans="1:3" x14ac:dyDescent="0.25">
      <c r="A706">
        <v>7.05</v>
      </c>
      <c r="B706">
        <v>-2.114026435E-2</v>
      </c>
      <c r="C706">
        <v>-6.3040196899999998E-2</v>
      </c>
    </row>
    <row r="707" spans="1:3" x14ac:dyDescent="0.25">
      <c r="A707">
        <v>7.06</v>
      </c>
      <c r="B707">
        <v>7.0067920019999997E-4</v>
      </c>
      <c r="C707">
        <v>-7.3712110519999999E-2</v>
      </c>
    </row>
    <row r="708" spans="1:3" x14ac:dyDescent="0.25">
      <c r="A708">
        <v>7.07</v>
      </c>
      <c r="B708">
        <v>2.4132329970000001E-2</v>
      </c>
      <c r="C708">
        <v>-7.9676762220000003E-2</v>
      </c>
    </row>
    <row r="709" spans="1:3" x14ac:dyDescent="0.25">
      <c r="A709">
        <v>7.08</v>
      </c>
      <c r="B709">
        <v>4.3472848830000001E-2</v>
      </c>
      <c r="C709">
        <v>-8.0555453900000004E-2</v>
      </c>
    </row>
    <row r="710" spans="1:3" x14ac:dyDescent="0.25">
      <c r="A710">
        <v>7.09</v>
      </c>
      <c r="B710">
        <v>4.3472848830000001E-2</v>
      </c>
      <c r="C710">
        <v>-8.0555453900000004E-2</v>
      </c>
    </row>
    <row r="711" spans="1:3" x14ac:dyDescent="0.25">
      <c r="A711">
        <v>7.1</v>
      </c>
      <c r="B711">
        <v>5.3991112860000003E-2</v>
      </c>
      <c r="C711">
        <v>-7.7267192299999995E-2</v>
      </c>
    </row>
    <row r="712" spans="1:3" x14ac:dyDescent="0.25">
      <c r="A712">
        <v>7.11</v>
      </c>
      <c r="B712">
        <v>5.2922464910000001E-2</v>
      </c>
      <c r="C712">
        <v>-7.0936761799999998E-2</v>
      </c>
    </row>
    <row r="713" spans="1:3" x14ac:dyDescent="0.25">
      <c r="A713">
        <v>7.12</v>
      </c>
      <c r="B713">
        <v>4.1295386849999997E-2</v>
      </c>
      <c r="C713">
        <v>-6.308873743E-2</v>
      </c>
    </row>
    <row r="714" spans="1:3" x14ac:dyDescent="0.25">
      <c r="A714">
        <v>7.13</v>
      </c>
      <c r="B714">
        <v>2.2542977709999999E-2</v>
      </c>
      <c r="C714">
        <v>-5.4433502260000002E-2</v>
      </c>
    </row>
    <row r="715" spans="1:3" x14ac:dyDescent="0.25">
      <c r="A715">
        <v>7.14</v>
      </c>
      <c r="B715">
        <v>2.2542977709999999E-2</v>
      </c>
      <c r="C715">
        <v>-5.4433502260000002E-2</v>
      </c>
    </row>
    <row r="716" spans="1:3" x14ac:dyDescent="0.25">
      <c r="A716">
        <v>7.15</v>
      </c>
      <c r="B716">
        <v>3.0871282799999999E-3</v>
      </c>
      <c r="C716">
        <v>-4.61525619E-2</v>
      </c>
    </row>
    <row r="717" spans="1:3" x14ac:dyDescent="0.25">
      <c r="A717">
        <v>7.16</v>
      </c>
      <c r="B717">
        <v>-1.084243134E-2</v>
      </c>
      <c r="C717">
        <v>-3.8916114719999999E-2</v>
      </c>
    </row>
    <row r="718" spans="1:3" x14ac:dyDescent="0.25">
      <c r="A718">
        <v>7.17</v>
      </c>
      <c r="B718">
        <v>-1.084243134E-2</v>
      </c>
      <c r="C718">
        <v>-3.8916114719999999E-2</v>
      </c>
    </row>
    <row r="719" spans="1:3" x14ac:dyDescent="0.25">
      <c r="A719">
        <v>7.18</v>
      </c>
      <c r="B719">
        <v>-1.3885959979999999E-2</v>
      </c>
      <c r="C719">
        <v>-3.1568996609999997E-2</v>
      </c>
    </row>
    <row r="720" spans="1:3" x14ac:dyDescent="0.25">
      <c r="A720">
        <v>7.19</v>
      </c>
      <c r="B720">
        <v>-4.7187856399999997E-3</v>
      </c>
      <c r="C720">
        <v>-3.1568996609999997E-2</v>
      </c>
    </row>
    <row r="721" spans="1:3" x14ac:dyDescent="0.25">
      <c r="A721">
        <v>7.2</v>
      </c>
      <c r="B721">
        <v>1.506153774E-2</v>
      </c>
      <c r="C721">
        <v>-3.2954733819999998E-2</v>
      </c>
    </row>
    <row r="722" spans="1:3" x14ac:dyDescent="0.25">
      <c r="A722">
        <v>7.21</v>
      </c>
      <c r="B722">
        <v>4.0155597029999997E-2</v>
      </c>
      <c r="C722">
        <v>-3.8324374709999998E-2</v>
      </c>
    </row>
    <row r="723" spans="1:3" x14ac:dyDescent="0.25">
      <c r="A723">
        <v>7.22</v>
      </c>
      <c r="B723">
        <v>6.4379654820000007E-2</v>
      </c>
      <c r="C723">
        <v>-4.7295425090000003E-2</v>
      </c>
    </row>
    <row r="724" spans="1:3" x14ac:dyDescent="0.25">
      <c r="A724">
        <v>7.23</v>
      </c>
      <c r="B724">
        <v>6.4379654820000007E-2</v>
      </c>
      <c r="C724">
        <v>-4.7295425090000003E-2</v>
      </c>
    </row>
    <row r="725" spans="1:3" x14ac:dyDescent="0.25">
      <c r="A725">
        <v>7.24</v>
      </c>
      <c r="B725">
        <v>8.1288009879999998E-2</v>
      </c>
      <c r="C725">
        <v>-5.883417279E-2</v>
      </c>
    </row>
    <row r="726" spans="1:3" x14ac:dyDescent="0.25">
      <c r="A726">
        <v>7.25</v>
      </c>
      <c r="B726">
        <v>8.1288009879999998E-2</v>
      </c>
      <c r="C726">
        <v>-5.883417279E-2</v>
      </c>
    </row>
    <row r="727" spans="1:3" x14ac:dyDescent="0.25">
      <c r="A727">
        <v>7.26</v>
      </c>
      <c r="B727">
        <v>8.7044745679999994E-2</v>
      </c>
      <c r="C727">
        <v>-7.055400312E-2</v>
      </c>
    </row>
    <row r="728" spans="1:3" x14ac:dyDescent="0.25">
      <c r="A728">
        <v>7.27</v>
      </c>
      <c r="B728">
        <v>8.0892488360000001E-2</v>
      </c>
      <c r="C728">
        <v>-7.9056136309999997E-2</v>
      </c>
    </row>
    <row r="729" spans="1:3" x14ac:dyDescent="0.25">
      <c r="A729">
        <v>7.28</v>
      </c>
      <c r="B729">
        <v>6.5737135710000005E-2</v>
      </c>
      <c r="C729">
        <v>-8.1309147179999999E-2</v>
      </c>
    </row>
    <row r="730" spans="1:3" x14ac:dyDescent="0.25">
      <c r="A730">
        <v>7.29</v>
      </c>
      <c r="B730">
        <v>4.6474024650000001E-2</v>
      </c>
      <c r="C730">
        <v>-7.5309991840000007E-2</v>
      </c>
    </row>
    <row r="731" spans="1:3" x14ac:dyDescent="0.25">
      <c r="A731">
        <v>7.3</v>
      </c>
      <c r="B731">
        <v>2.9446948319999999E-2</v>
      </c>
      <c r="C731">
        <v>-6.0782257470000003E-2</v>
      </c>
    </row>
    <row r="732" spans="1:3" x14ac:dyDescent="0.25">
      <c r="A732">
        <v>7.31</v>
      </c>
      <c r="B732">
        <v>1.9072465600000001E-2</v>
      </c>
      <c r="C732">
        <v>-3.9937451479999997E-2</v>
      </c>
    </row>
    <row r="733" spans="1:3" x14ac:dyDescent="0.25">
      <c r="A733">
        <v>7.32</v>
      </c>
      <c r="B733">
        <v>1.800412312E-2</v>
      </c>
      <c r="C733">
        <v>-1.6909908500000001E-2</v>
      </c>
    </row>
    <row r="734" spans="1:3" x14ac:dyDescent="0.25">
      <c r="A734">
        <v>7.33</v>
      </c>
      <c r="B734">
        <v>1.800412312E-2</v>
      </c>
      <c r="C734">
        <v>-1.6909908500000001E-2</v>
      </c>
    </row>
    <row r="735" spans="1:3" x14ac:dyDescent="0.25">
      <c r="A735">
        <v>7.34</v>
      </c>
      <c r="B735">
        <v>2.463295683E-2</v>
      </c>
      <c r="C735">
        <v>2.296457766E-3</v>
      </c>
    </row>
    <row r="736" spans="1:3" x14ac:dyDescent="0.25">
      <c r="A736">
        <v>7.35</v>
      </c>
      <c r="B736">
        <v>3.574799746E-2</v>
      </c>
      <c r="C736">
        <v>1.2416942049999999E-2</v>
      </c>
    </row>
    <row r="737" spans="1:3" x14ac:dyDescent="0.25">
      <c r="A737">
        <v>7.36</v>
      </c>
      <c r="B737">
        <v>4.5084055509999998E-2</v>
      </c>
      <c r="C737">
        <v>9.2324577269999996E-3</v>
      </c>
    </row>
    <row r="738" spans="1:3" x14ac:dyDescent="0.25">
      <c r="A738">
        <v>7.37</v>
      </c>
      <c r="B738">
        <v>4.5084055509999998E-2</v>
      </c>
      <c r="C738">
        <v>9.2324577269999996E-3</v>
      </c>
    </row>
    <row r="739" spans="1:3" x14ac:dyDescent="0.25">
      <c r="A739">
        <v>7.38</v>
      </c>
      <c r="B739">
        <v>4.7324076290000003E-2</v>
      </c>
      <c r="C739">
        <v>-8.1944800909999997E-3</v>
      </c>
    </row>
    <row r="740" spans="1:3" x14ac:dyDescent="0.25">
      <c r="A740">
        <v>7.39</v>
      </c>
      <c r="B740">
        <v>3.794074804E-2</v>
      </c>
      <c r="C740">
        <v>-3.853263706E-2</v>
      </c>
    </row>
    <row r="741" spans="1:3" x14ac:dyDescent="0.25">
      <c r="A741">
        <v>7.4</v>
      </c>
      <c r="B741">
        <v>1.5907149759999999E-2</v>
      </c>
      <c r="C741">
        <v>-7.7375665309999994E-2</v>
      </c>
    </row>
    <row r="742" spans="1:3" x14ac:dyDescent="0.25">
      <c r="A742">
        <v>7.41</v>
      </c>
      <c r="B742">
        <v>-1.6007278109999998E-2</v>
      </c>
      <c r="C742">
        <v>-0.1198811457</v>
      </c>
    </row>
    <row r="743" spans="1:3" x14ac:dyDescent="0.25">
      <c r="A743">
        <v>7.42</v>
      </c>
      <c r="B743">
        <v>-5.3435865790000002E-2</v>
      </c>
      <c r="C743">
        <v>-0.1610962152</v>
      </c>
    </row>
    <row r="744" spans="1:3" x14ac:dyDescent="0.25">
      <c r="A744">
        <v>7.43</v>
      </c>
      <c r="B744">
        <v>-5.3435865790000002E-2</v>
      </c>
      <c r="C744">
        <v>-0.1610962152</v>
      </c>
    </row>
    <row r="745" spans="1:3" x14ac:dyDescent="0.25">
      <c r="A745">
        <v>7.44</v>
      </c>
      <c r="B745">
        <v>-8.9875034990000005E-2</v>
      </c>
      <c r="C745">
        <v>-0.1974338591</v>
      </c>
    </row>
    <row r="746" spans="1:3" x14ac:dyDescent="0.25">
      <c r="A746">
        <v>7.45</v>
      </c>
      <c r="B746">
        <v>-0.11967743190000001</v>
      </c>
      <c r="C746">
        <v>-0.2260638475</v>
      </c>
    </row>
    <row r="747" spans="1:3" x14ac:dyDescent="0.25">
      <c r="A747">
        <v>7.46</v>
      </c>
      <c r="B747">
        <v>-0.1395761818</v>
      </c>
      <c r="C747">
        <v>-0.2453748882</v>
      </c>
    </row>
    <row r="748" spans="1:3" x14ac:dyDescent="0.25">
      <c r="A748">
        <v>7.47</v>
      </c>
      <c r="B748">
        <v>-0.1395761818</v>
      </c>
      <c r="C748">
        <v>-0.2453748882</v>
      </c>
    </row>
    <row r="749" spans="1:3" x14ac:dyDescent="0.25">
      <c r="A749">
        <v>7.48</v>
      </c>
      <c r="B749">
        <v>-0.14939424400000001</v>
      </c>
      <c r="C749">
        <v>-0.25362554189999997</v>
      </c>
    </row>
    <row r="750" spans="1:3" x14ac:dyDescent="0.25">
      <c r="A750">
        <v>7.49</v>
      </c>
      <c r="B750">
        <v>-0.1526712328</v>
      </c>
      <c r="C750">
        <v>-0.2487466633</v>
      </c>
    </row>
    <row r="751" spans="1:3" x14ac:dyDescent="0.25">
      <c r="A751">
        <v>7.5</v>
      </c>
      <c r="B751">
        <v>-0.1546262652</v>
      </c>
      <c r="C751">
        <v>-0.22894115749999999</v>
      </c>
    </row>
    <row r="752" spans="1:3" x14ac:dyDescent="0.25">
      <c r="A752">
        <v>7.51</v>
      </c>
      <c r="B752">
        <v>-0.16103827949999999</v>
      </c>
      <c r="C752">
        <v>-0.19334070380000001</v>
      </c>
    </row>
    <row r="753" spans="1:3" x14ac:dyDescent="0.25">
      <c r="A753">
        <v>7.52</v>
      </c>
      <c r="B753">
        <v>-0.1758702248</v>
      </c>
      <c r="C753">
        <v>-0.1420440674</v>
      </c>
    </row>
    <row r="754" spans="1:3" x14ac:dyDescent="0.25">
      <c r="A754">
        <v>7.53</v>
      </c>
      <c r="B754">
        <v>-0.20030242200000001</v>
      </c>
      <c r="C754">
        <v>-7.9107873140000007E-2</v>
      </c>
    </row>
    <row r="755" spans="1:3" x14ac:dyDescent="0.25">
      <c r="A755">
        <v>7.54</v>
      </c>
      <c r="B755">
        <v>-0.23059915010000001</v>
      </c>
      <c r="C755">
        <v>-1.024228428E-2</v>
      </c>
    </row>
    <row r="756" spans="1:3" x14ac:dyDescent="0.25">
      <c r="A756">
        <v>7.55</v>
      </c>
      <c r="B756">
        <v>-0.23059915010000001</v>
      </c>
      <c r="C756">
        <v>-1.024228428E-2</v>
      </c>
    </row>
    <row r="757" spans="1:3" x14ac:dyDescent="0.25">
      <c r="A757">
        <v>7.56</v>
      </c>
      <c r="B757">
        <v>-0.25973662730000002</v>
      </c>
      <c r="C757">
        <v>5.5784903470000001E-2</v>
      </c>
    </row>
    <row r="758" spans="1:3" x14ac:dyDescent="0.25">
      <c r="A758">
        <v>7.57</v>
      </c>
      <c r="B758">
        <v>-0.25973662730000002</v>
      </c>
      <c r="C758">
        <v>5.5784903470000001E-2</v>
      </c>
    </row>
    <row r="759" spans="1:3" x14ac:dyDescent="0.25">
      <c r="A759">
        <v>7.58</v>
      </c>
      <c r="B759">
        <v>-0.27779483799999999</v>
      </c>
      <c r="C759">
        <v>0.11048596350000001</v>
      </c>
    </row>
    <row r="760" spans="1:3" x14ac:dyDescent="0.25">
      <c r="A760">
        <v>7.59</v>
      </c>
      <c r="B760">
        <v>-0.27489599590000002</v>
      </c>
      <c r="C760">
        <v>0.14809942249999999</v>
      </c>
    </row>
    <row r="761" spans="1:3" x14ac:dyDescent="0.25">
      <c r="A761">
        <v>7.6</v>
      </c>
      <c r="B761">
        <v>-0.2435307354</v>
      </c>
      <c r="C761">
        <v>0.1667360514</v>
      </c>
    </row>
    <row r="762" spans="1:3" x14ac:dyDescent="0.25">
      <c r="A762">
        <v>7.61</v>
      </c>
      <c r="B762">
        <v>-0.18139350409999999</v>
      </c>
      <c r="C762">
        <v>0.1697915643</v>
      </c>
    </row>
    <row r="763" spans="1:3" x14ac:dyDescent="0.25">
      <c r="A763">
        <v>7.62</v>
      </c>
      <c r="B763">
        <v>-0.18139350409999999</v>
      </c>
      <c r="C763">
        <v>0.165313825</v>
      </c>
    </row>
    <row r="764" spans="1:3" x14ac:dyDescent="0.25">
      <c r="A764">
        <v>7.63</v>
      </c>
      <c r="B764">
        <v>1.6058735550000001E-2</v>
      </c>
      <c r="C764">
        <v>0.16222289200000001</v>
      </c>
    </row>
    <row r="765" spans="1:3" x14ac:dyDescent="0.25">
      <c r="A765">
        <v>7.64</v>
      </c>
      <c r="B765">
        <v>1.6058735550000001E-2</v>
      </c>
      <c r="C765">
        <v>0.16222289200000001</v>
      </c>
    </row>
    <row r="766" spans="1:3" x14ac:dyDescent="0.25">
      <c r="A766">
        <v>7.65</v>
      </c>
      <c r="B766">
        <v>0.12902331349999999</v>
      </c>
      <c r="C766">
        <v>0.1693086922</v>
      </c>
    </row>
    <row r="767" spans="1:3" x14ac:dyDescent="0.25">
      <c r="A767">
        <v>7.66</v>
      </c>
      <c r="B767">
        <v>0.23371440169999999</v>
      </c>
      <c r="C767">
        <v>0.19014990330000001</v>
      </c>
    </row>
    <row r="768" spans="1:3" x14ac:dyDescent="0.25">
      <c r="A768">
        <v>7.67</v>
      </c>
      <c r="B768">
        <v>0.31858593229999999</v>
      </c>
      <c r="C768">
        <v>0.22285909949999999</v>
      </c>
    </row>
    <row r="769" spans="1:3" x14ac:dyDescent="0.25">
      <c r="A769">
        <v>7.68</v>
      </c>
      <c r="B769">
        <v>0.37672990560000003</v>
      </c>
      <c r="C769">
        <v>0.25929421190000002</v>
      </c>
    </row>
    <row r="770" spans="1:3" x14ac:dyDescent="0.25">
      <c r="A770">
        <v>7.69</v>
      </c>
      <c r="B770">
        <v>0.37672990560000003</v>
      </c>
      <c r="C770">
        <v>0.25929421190000002</v>
      </c>
    </row>
    <row r="771" spans="1:3" x14ac:dyDescent="0.25">
      <c r="A771">
        <v>7.7</v>
      </c>
      <c r="B771">
        <v>0.40581986310000001</v>
      </c>
      <c r="C771">
        <v>0.28778147700000001</v>
      </c>
    </row>
    <row r="772" spans="1:3" x14ac:dyDescent="0.25">
      <c r="A772">
        <v>7.71</v>
      </c>
      <c r="B772">
        <v>0.40738925339999998</v>
      </c>
      <c r="C772">
        <v>0.297491163</v>
      </c>
    </row>
    <row r="773" spans="1:3" x14ac:dyDescent="0.25">
      <c r="A773">
        <v>7.72</v>
      </c>
      <c r="B773">
        <v>0.40738925339999998</v>
      </c>
      <c r="C773">
        <v>0.297491163</v>
      </c>
    </row>
    <row r="774" spans="1:3" x14ac:dyDescent="0.25">
      <c r="A774">
        <v>7.73</v>
      </c>
      <c r="B774">
        <v>0.38547283409999999</v>
      </c>
      <c r="C774">
        <v>0.28174003959999999</v>
      </c>
    </row>
    <row r="775" spans="1:3" x14ac:dyDescent="0.25">
      <c r="A775">
        <v>7.74</v>
      </c>
      <c r="B775">
        <v>0.34377741810000001</v>
      </c>
      <c r="C775">
        <v>0.23904497920000001</v>
      </c>
    </row>
    <row r="776" spans="1:3" x14ac:dyDescent="0.25">
      <c r="A776">
        <v>7.75</v>
      </c>
      <c r="B776">
        <v>0.2842625976</v>
      </c>
      <c r="C776">
        <v>0.1749597192</v>
      </c>
    </row>
    <row r="777" spans="1:3" x14ac:dyDescent="0.25">
      <c r="A777">
        <v>7.76</v>
      </c>
      <c r="B777">
        <v>0.20778207479999999</v>
      </c>
      <c r="C777">
        <v>9.7481980920000003E-2</v>
      </c>
    </row>
    <row r="778" spans="1:3" x14ac:dyDescent="0.25">
      <c r="A778">
        <v>7.77</v>
      </c>
      <c r="B778">
        <v>0.11477138100000001</v>
      </c>
      <c r="C778">
        <v>1.8530286850000001E-2</v>
      </c>
    </row>
    <row r="779" spans="1:3" x14ac:dyDescent="0.25">
      <c r="A779">
        <v>7.78</v>
      </c>
      <c r="B779">
        <v>0.11477138100000001</v>
      </c>
      <c r="C779">
        <v>1.8530286850000001E-2</v>
      </c>
    </row>
    <row r="780" spans="1:3" x14ac:dyDescent="0.25">
      <c r="A780">
        <v>7.79</v>
      </c>
      <c r="B780">
        <v>7.6644555669999996E-3</v>
      </c>
      <c r="C780">
        <v>-5.4299142209999998E-2</v>
      </c>
    </row>
    <row r="781" spans="1:3" x14ac:dyDescent="0.25">
      <c r="A781">
        <v>7.8</v>
      </c>
      <c r="B781">
        <v>-0.1087842956</v>
      </c>
      <c r="C781">
        <v>-0.1143585443</v>
      </c>
    </row>
    <row r="782" spans="1:3" x14ac:dyDescent="0.25">
      <c r="A782">
        <v>7.81</v>
      </c>
      <c r="B782">
        <v>-0.22475712</v>
      </c>
      <c r="C782">
        <v>-0.16103345159999999</v>
      </c>
    </row>
    <row r="783" spans="1:3" x14ac:dyDescent="0.25">
      <c r="A783">
        <v>7.82</v>
      </c>
      <c r="B783">
        <v>-0.32796961070000002</v>
      </c>
      <c r="C783">
        <v>-0.19506414229999999</v>
      </c>
    </row>
    <row r="784" spans="1:3" x14ac:dyDescent="0.25">
      <c r="A784">
        <v>7.83</v>
      </c>
      <c r="B784">
        <v>-0.32796961070000002</v>
      </c>
      <c r="C784">
        <v>-0.22017869349999999</v>
      </c>
    </row>
    <row r="785" spans="1:3" x14ac:dyDescent="0.25">
      <c r="A785">
        <v>7.84</v>
      </c>
      <c r="B785">
        <v>-0.40260469910000002</v>
      </c>
      <c r="C785">
        <v>-0.2381580174</v>
      </c>
    </row>
    <row r="786" spans="1:3" x14ac:dyDescent="0.25">
      <c r="A786">
        <v>7.85</v>
      </c>
      <c r="B786">
        <v>-0.43662068250000002</v>
      </c>
      <c r="C786">
        <v>-0.2510752678</v>
      </c>
    </row>
    <row r="787" spans="1:3" x14ac:dyDescent="0.25">
      <c r="A787">
        <v>7.86</v>
      </c>
      <c r="B787">
        <v>-0.3583673537</v>
      </c>
      <c r="C787">
        <v>-0.25891044740000002</v>
      </c>
    </row>
    <row r="788" spans="1:3" x14ac:dyDescent="0.25">
      <c r="A788">
        <v>7.87</v>
      </c>
      <c r="B788">
        <v>-0.3583673537</v>
      </c>
      <c r="C788">
        <v>-0.25891044740000002</v>
      </c>
    </row>
    <row r="789" spans="1:3" x14ac:dyDescent="0.25">
      <c r="A789">
        <v>7.88</v>
      </c>
      <c r="B789">
        <v>-0.25468498470000001</v>
      </c>
      <c r="C789">
        <v>-0.26208895440000002</v>
      </c>
    </row>
    <row r="790" spans="1:3" x14ac:dyDescent="0.25">
      <c r="A790">
        <v>7.89</v>
      </c>
      <c r="B790">
        <v>-0.25468498470000001</v>
      </c>
      <c r="C790">
        <v>-0.26208895440000002</v>
      </c>
    </row>
    <row r="791" spans="1:3" x14ac:dyDescent="0.25">
      <c r="A791">
        <v>7.9</v>
      </c>
      <c r="B791">
        <v>-0.12713778019999999</v>
      </c>
      <c r="C791">
        <v>-0.26050072909999999</v>
      </c>
    </row>
    <row r="792" spans="1:3" x14ac:dyDescent="0.25">
      <c r="A792">
        <v>7.91</v>
      </c>
      <c r="B792">
        <v>5.1857382059999997E-3</v>
      </c>
      <c r="C792">
        <v>-0.254096508</v>
      </c>
    </row>
    <row r="793" spans="1:3" x14ac:dyDescent="0.25">
      <c r="A793">
        <v>7.92</v>
      </c>
      <c r="B793">
        <v>0.1227974668</v>
      </c>
      <c r="C793">
        <v>-0.24224600199999999</v>
      </c>
    </row>
    <row r="794" spans="1:3" x14ac:dyDescent="0.25">
      <c r="A794">
        <v>7.93</v>
      </c>
      <c r="B794">
        <v>0.2122902274</v>
      </c>
      <c r="C794">
        <v>-0.2251910865</v>
      </c>
    </row>
    <row r="795" spans="1:3" x14ac:dyDescent="0.25">
      <c r="A795">
        <v>7.94</v>
      </c>
      <c r="B795">
        <v>0.2122902274</v>
      </c>
      <c r="C795">
        <v>-0.19963927570000001</v>
      </c>
    </row>
    <row r="796" spans="1:3" x14ac:dyDescent="0.25">
      <c r="A796">
        <v>7.95</v>
      </c>
      <c r="B796">
        <v>0.26604738830000002</v>
      </c>
      <c r="C796">
        <v>-0.19963927570000001</v>
      </c>
    </row>
    <row r="797" spans="1:3" x14ac:dyDescent="0.25">
      <c r="A797">
        <v>7.96</v>
      </c>
      <c r="B797">
        <v>0.2849420607</v>
      </c>
      <c r="C797">
        <v>-0.110973075</v>
      </c>
    </row>
    <row r="798" spans="1:3" x14ac:dyDescent="0.25">
      <c r="A798">
        <v>7.97</v>
      </c>
      <c r="B798">
        <v>0.27517768739999998</v>
      </c>
      <c r="C798">
        <v>-0.110973075</v>
      </c>
    </row>
    <row r="799" spans="1:3" x14ac:dyDescent="0.25">
      <c r="A799">
        <v>7.98</v>
      </c>
      <c r="B799">
        <v>0.24581521749999999</v>
      </c>
      <c r="C799">
        <v>-4.2373429980000002E-2</v>
      </c>
    </row>
    <row r="800" spans="1:3" x14ac:dyDescent="0.25">
      <c r="A800">
        <v>7.99</v>
      </c>
      <c r="B800">
        <v>0.20481385290000001</v>
      </c>
      <c r="C800">
        <v>4.0675207970000002E-2</v>
      </c>
    </row>
    <row r="801" spans="1:3" x14ac:dyDescent="0.25">
      <c r="A801">
        <v>8</v>
      </c>
      <c r="B801">
        <v>0.1588529944</v>
      </c>
      <c r="C801">
        <v>0.13292592759999999</v>
      </c>
    </row>
    <row r="802" spans="1:3" x14ac:dyDescent="0.25">
      <c r="A802">
        <v>8.01</v>
      </c>
      <c r="B802">
        <v>0.1588529944</v>
      </c>
      <c r="C802">
        <v>0.13292592759999999</v>
      </c>
    </row>
    <row r="803" spans="1:3" x14ac:dyDescent="0.25">
      <c r="A803">
        <v>8.02</v>
      </c>
      <c r="B803">
        <v>0.1114612296</v>
      </c>
      <c r="C803">
        <v>0.22433491050000001</v>
      </c>
    </row>
    <row r="804" spans="1:3" x14ac:dyDescent="0.25">
      <c r="A804">
        <v>8.0299999999999994</v>
      </c>
      <c r="B804">
        <v>6.3769087200000005E-2</v>
      </c>
      <c r="C804">
        <v>0.30234554409999997</v>
      </c>
    </row>
    <row r="805" spans="1:3" x14ac:dyDescent="0.25">
      <c r="A805">
        <v>8.0399999999999991</v>
      </c>
      <c r="B805">
        <v>1.813635416E-2</v>
      </c>
      <c r="C805">
        <v>0.3568784297</v>
      </c>
    </row>
    <row r="806" spans="1:3" x14ac:dyDescent="0.25">
      <c r="A806">
        <v>8.0500000000000007</v>
      </c>
      <c r="B806">
        <v>-2.3017439989999999E-2</v>
      </c>
      <c r="C806">
        <v>0.3810790181</v>
      </c>
    </row>
    <row r="807" spans="1:3" x14ac:dyDescent="0.25">
      <c r="A807">
        <v>8.06</v>
      </c>
      <c r="B807">
        <v>-5.5227808650000002E-2</v>
      </c>
      <c r="C807">
        <v>0.37708088760000003</v>
      </c>
    </row>
    <row r="808" spans="1:3" x14ac:dyDescent="0.25">
      <c r="A808">
        <v>8.07</v>
      </c>
      <c r="B808">
        <v>-5.5227808650000002E-2</v>
      </c>
      <c r="C808">
        <v>0.37708088760000003</v>
      </c>
    </row>
    <row r="809" spans="1:3" x14ac:dyDescent="0.25">
      <c r="A809">
        <v>8.08</v>
      </c>
      <c r="B809">
        <v>-7.14937821E-2</v>
      </c>
      <c r="C809">
        <v>0.35236430169999999</v>
      </c>
    </row>
    <row r="810" spans="1:3" x14ac:dyDescent="0.25">
      <c r="A810">
        <v>8.09</v>
      </c>
      <c r="B810">
        <v>-6.9472819569999997E-2</v>
      </c>
      <c r="C810">
        <v>0.31995424630000002</v>
      </c>
    </row>
    <row r="811" spans="1:3" x14ac:dyDescent="0.25">
      <c r="A811">
        <v>8.1</v>
      </c>
      <c r="B811">
        <v>-4.2809456590000003E-2</v>
      </c>
      <c r="C811">
        <v>0.29397323730000002</v>
      </c>
    </row>
    <row r="812" spans="1:3" x14ac:dyDescent="0.25">
      <c r="A812">
        <v>8.11</v>
      </c>
      <c r="B812">
        <v>-4.2809456590000003E-2</v>
      </c>
      <c r="C812">
        <v>0.29397323730000002</v>
      </c>
    </row>
    <row r="813" spans="1:3" x14ac:dyDescent="0.25">
      <c r="A813">
        <v>8.1199999999999992</v>
      </c>
      <c r="B813">
        <v>4.7962418759999997E-3</v>
      </c>
      <c r="C813">
        <v>0.28634878990000001</v>
      </c>
    </row>
    <row r="814" spans="1:3" x14ac:dyDescent="0.25">
      <c r="A814">
        <v>8.1300000000000008</v>
      </c>
      <c r="B814">
        <v>6.8832442160000007E-2</v>
      </c>
      <c r="C814">
        <v>0.29973903299999999</v>
      </c>
    </row>
    <row r="815" spans="1:3" x14ac:dyDescent="0.25">
      <c r="A815">
        <v>8.14</v>
      </c>
      <c r="B815">
        <v>0.1414995641</v>
      </c>
      <c r="C815">
        <v>0.33144542570000002</v>
      </c>
    </row>
    <row r="816" spans="1:3" x14ac:dyDescent="0.25">
      <c r="A816">
        <v>8.15</v>
      </c>
      <c r="B816">
        <v>0.1414995641</v>
      </c>
      <c r="C816">
        <v>0.33144542570000002</v>
      </c>
    </row>
    <row r="817" spans="1:3" x14ac:dyDescent="0.25">
      <c r="A817">
        <v>8.16</v>
      </c>
      <c r="B817">
        <v>0.21138364079999999</v>
      </c>
      <c r="C817">
        <v>0.37003070119999998</v>
      </c>
    </row>
    <row r="818" spans="1:3" x14ac:dyDescent="0.25">
      <c r="A818">
        <v>8.17</v>
      </c>
      <c r="B818">
        <v>0.27326157690000002</v>
      </c>
      <c r="C818">
        <v>0.40025195479999998</v>
      </c>
    </row>
    <row r="819" spans="1:3" x14ac:dyDescent="0.25">
      <c r="A819">
        <v>8.18</v>
      </c>
      <c r="B819">
        <v>0.32021421189999999</v>
      </c>
      <c r="C819">
        <v>0.39439138769999998</v>
      </c>
    </row>
    <row r="820" spans="1:3" x14ac:dyDescent="0.25">
      <c r="A820">
        <v>8.19</v>
      </c>
      <c r="B820">
        <v>0.35237902399999999</v>
      </c>
      <c r="C820">
        <v>0.39439138769999998</v>
      </c>
    </row>
    <row r="821" spans="1:3" x14ac:dyDescent="0.25">
      <c r="A821">
        <v>8.1999999999999993</v>
      </c>
      <c r="B821">
        <v>0.37053561210000002</v>
      </c>
      <c r="C821">
        <v>0.35357141489999999</v>
      </c>
    </row>
    <row r="822" spans="1:3" x14ac:dyDescent="0.25">
      <c r="A822">
        <v>8.2100000000000009</v>
      </c>
      <c r="B822">
        <v>0.37053561210000002</v>
      </c>
      <c r="C822">
        <v>0.35357141489999999</v>
      </c>
    </row>
    <row r="823" spans="1:3" x14ac:dyDescent="0.25">
      <c r="A823">
        <v>8.2200000000000006</v>
      </c>
      <c r="B823">
        <v>0.37452155349999999</v>
      </c>
      <c r="C823">
        <v>0.3000616431</v>
      </c>
    </row>
    <row r="824" spans="1:3" x14ac:dyDescent="0.25">
      <c r="A824">
        <v>8.23</v>
      </c>
      <c r="B824">
        <v>0.36420273780000001</v>
      </c>
      <c r="C824">
        <v>0.24925570189999999</v>
      </c>
    </row>
    <row r="825" spans="1:3" x14ac:dyDescent="0.25">
      <c r="A825">
        <v>8.24</v>
      </c>
      <c r="B825">
        <v>0.3297932744</v>
      </c>
      <c r="C825">
        <v>0.22114191950000001</v>
      </c>
    </row>
    <row r="826" spans="1:3" x14ac:dyDescent="0.25">
      <c r="A826">
        <v>8.25</v>
      </c>
      <c r="B826">
        <v>0.26588118080000001</v>
      </c>
      <c r="C826">
        <v>0.2251630872</v>
      </c>
    </row>
    <row r="827" spans="1:3" x14ac:dyDescent="0.25">
      <c r="A827">
        <v>8.26</v>
      </c>
      <c r="B827">
        <v>0.26588118080000001</v>
      </c>
      <c r="C827">
        <v>0.2251630872</v>
      </c>
    </row>
    <row r="828" spans="1:3" x14ac:dyDescent="0.25">
      <c r="A828">
        <v>8.27</v>
      </c>
      <c r="B828">
        <v>0.16285757719999999</v>
      </c>
      <c r="C828">
        <v>0.2675984502</v>
      </c>
    </row>
    <row r="829" spans="1:3" x14ac:dyDescent="0.25">
      <c r="A829">
        <v>8.2799999999999994</v>
      </c>
      <c r="B829">
        <v>2.2481631490000001E-2</v>
      </c>
      <c r="C829">
        <v>0.3355714977</v>
      </c>
    </row>
    <row r="830" spans="1:3" x14ac:dyDescent="0.25">
      <c r="A830">
        <v>8.2899999999999991</v>
      </c>
      <c r="B830">
        <v>-0.14552125329999999</v>
      </c>
      <c r="C830">
        <v>0.41631466150000002</v>
      </c>
    </row>
    <row r="831" spans="1:3" x14ac:dyDescent="0.25">
      <c r="A831">
        <v>8.3000000000000007</v>
      </c>
      <c r="B831">
        <v>-0.32353857159999999</v>
      </c>
      <c r="C831">
        <v>0.48459729550000002</v>
      </c>
    </row>
    <row r="832" spans="1:3" x14ac:dyDescent="0.25">
      <c r="A832">
        <v>8.31</v>
      </c>
      <c r="B832">
        <v>-0.47743687029999998</v>
      </c>
      <c r="C832">
        <v>0.52452290059999995</v>
      </c>
    </row>
    <row r="833" spans="1:3" x14ac:dyDescent="0.25">
      <c r="A833">
        <v>8.32</v>
      </c>
      <c r="B833">
        <v>-0.58303749559999996</v>
      </c>
      <c r="C833">
        <v>0.52385497089999999</v>
      </c>
    </row>
    <row r="834" spans="1:3" x14ac:dyDescent="0.25">
      <c r="A834">
        <v>8.33</v>
      </c>
      <c r="B834">
        <v>-0.58303749559999996</v>
      </c>
      <c r="C834">
        <v>0.52385497089999999</v>
      </c>
    </row>
    <row r="835" spans="1:3" x14ac:dyDescent="0.25">
      <c r="A835">
        <v>8.34</v>
      </c>
      <c r="B835">
        <v>-0.60931545499999995</v>
      </c>
      <c r="C835">
        <v>0.48275563119999998</v>
      </c>
    </row>
    <row r="836" spans="1:3" x14ac:dyDescent="0.25">
      <c r="A836">
        <v>8.35</v>
      </c>
      <c r="B836">
        <v>-0.55705863239999998</v>
      </c>
      <c r="C836">
        <v>0.4124980271</v>
      </c>
    </row>
    <row r="837" spans="1:3" x14ac:dyDescent="0.25">
      <c r="A837">
        <v>8.36</v>
      </c>
      <c r="B837">
        <v>-0.4272271097</v>
      </c>
      <c r="C837">
        <v>0.33128485079999997</v>
      </c>
    </row>
    <row r="838" spans="1:3" x14ac:dyDescent="0.25">
      <c r="A838">
        <v>8.3699999999999992</v>
      </c>
      <c r="B838">
        <v>-0.25481027360000003</v>
      </c>
      <c r="C838">
        <v>0.26267233490000003</v>
      </c>
    </row>
    <row r="839" spans="1:3" x14ac:dyDescent="0.25">
      <c r="A839">
        <v>8.3800000000000008</v>
      </c>
      <c r="B839">
        <v>-7.5010158120000003E-2</v>
      </c>
      <c r="C839">
        <v>0.217841655</v>
      </c>
    </row>
    <row r="840" spans="1:3" x14ac:dyDescent="0.25">
      <c r="A840">
        <v>8.39</v>
      </c>
      <c r="B840">
        <v>-7.5010158120000003E-2</v>
      </c>
      <c r="C840">
        <v>0.217841655</v>
      </c>
    </row>
    <row r="841" spans="1:3" x14ac:dyDescent="0.25">
      <c r="A841">
        <v>8.4</v>
      </c>
      <c r="B841">
        <v>6.7149370910000006E-2</v>
      </c>
      <c r="C841">
        <v>0.21046581859999999</v>
      </c>
    </row>
    <row r="842" spans="1:3" x14ac:dyDescent="0.25">
      <c r="A842">
        <v>8.41</v>
      </c>
      <c r="B842">
        <v>0.142544806</v>
      </c>
      <c r="C842">
        <v>0.22596003119999999</v>
      </c>
    </row>
    <row r="843" spans="1:3" x14ac:dyDescent="0.25">
      <c r="A843">
        <v>8.42</v>
      </c>
      <c r="B843">
        <v>0.142544806</v>
      </c>
      <c r="C843">
        <v>0.22596003119999999</v>
      </c>
    </row>
    <row r="844" spans="1:3" x14ac:dyDescent="0.25">
      <c r="A844">
        <v>8.43</v>
      </c>
      <c r="B844">
        <v>0.13713549080000001</v>
      </c>
      <c r="C844">
        <v>0.26050800089999998</v>
      </c>
    </row>
    <row r="845" spans="1:3" x14ac:dyDescent="0.25">
      <c r="A845">
        <v>8.44</v>
      </c>
      <c r="B845">
        <v>6.3831873240000003E-2</v>
      </c>
      <c r="C845">
        <v>0.29565283660000002</v>
      </c>
    </row>
    <row r="846" spans="1:3" x14ac:dyDescent="0.25">
      <c r="A846">
        <v>8.4499999999999993</v>
      </c>
      <c r="B846">
        <v>-5.5077657100000003E-2</v>
      </c>
      <c r="C846">
        <v>0.31820747259999999</v>
      </c>
    </row>
    <row r="847" spans="1:3" x14ac:dyDescent="0.25">
      <c r="A847">
        <v>8.4600000000000009</v>
      </c>
      <c r="B847">
        <v>-5.5077657100000003E-2</v>
      </c>
      <c r="C847">
        <v>0.31820747259999999</v>
      </c>
    </row>
    <row r="848" spans="1:3" x14ac:dyDescent="0.25">
      <c r="A848">
        <v>8.4700000000000006</v>
      </c>
      <c r="B848">
        <v>-0.17838145790000001</v>
      </c>
      <c r="C848">
        <v>0.3363006711</v>
      </c>
    </row>
    <row r="849" spans="1:3" x14ac:dyDescent="0.25">
      <c r="A849">
        <v>8.48</v>
      </c>
      <c r="B849">
        <v>-0.17838145790000001</v>
      </c>
      <c r="C849">
        <v>0.3363006711</v>
      </c>
    </row>
    <row r="850" spans="1:3" x14ac:dyDescent="0.25">
      <c r="A850">
        <v>8.49</v>
      </c>
      <c r="B850">
        <v>-0.27784925700000002</v>
      </c>
      <c r="C850">
        <v>0.34393671149999999</v>
      </c>
    </row>
    <row r="851" spans="1:3" x14ac:dyDescent="0.25">
      <c r="A851">
        <v>8.5</v>
      </c>
      <c r="B851">
        <v>-0.33439210060000002</v>
      </c>
      <c r="C851">
        <v>0.37753042580000001</v>
      </c>
    </row>
    <row r="852" spans="1:3" x14ac:dyDescent="0.25">
      <c r="A852">
        <v>8.51</v>
      </c>
      <c r="B852">
        <v>-0.35194712880000001</v>
      </c>
      <c r="C852">
        <v>0.45336961749999999</v>
      </c>
    </row>
    <row r="853" spans="1:3" x14ac:dyDescent="0.25">
      <c r="A853">
        <v>8.52</v>
      </c>
      <c r="B853">
        <v>-0.35194712880000001</v>
      </c>
      <c r="C853">
        <v>0.45336961749999999</v>
      </c>
    </row>
    <row r="854" spans="1:3" x14ac:dyDescent="0.25">
      <c r="A854">
        <v>8.5299999999999994</v>
      </c>
      <c r="B854">
        <v>-0.35005274419999999</v>
      </c>
      <c r="C854">
        <v>0.58986121420000004</v>
      </c>
    </row>
    <row r="855" spans="1:3" x14ac:dyDescent="0.25">
      <c r="A855">
        <v>8.5399999999999991</v>
      </c>
      <c r="B855">
        <v>-0.3586573005</v>
      </c>
      <c r="C855">
        <v>0.79922723770000004</v>
      </c>
    </row>
    <row r="856" spans="1:3" x14ac:dyDescent="0.25">
      <c r="A856">
        <v>8.5500000000000007</v>
      </c>
      <c r="B856">
        <v>-0.39539727569999999</v>
      </c>
      <c r="C856">
        <v>1.0497481820000001</v>
      </c>
    </row>
    <row r="857" spans="1:3" x14ac:dyDescent="0.25">
      <c r="A857">
        <v>8.56</v>
      </c>
      <c r="B857">
        <v>-0.39539727569999999</v>
      </c>
      <c r="C857">
        <v>1.0497481820000001</v>
      </c>
    </row>
    <row r="858" spans="1:3" x14ac:dyDescent="0.25">
      <c r="A858">
        <v>8.57</v>
      </c>
      <c r="B858">
        <v>-0.47625347969999998</v>
      </c>
      <c r="C858">
        <v>1.330981851</v>
      </c>
    </row>
    <row r="859" spans="1:3" x14ac:dyDescent="0.25">
      <c r="A859">
        <v>8.58</v>
      </c>
      <c r="B859">
        <v>-0.5806816816</v>
      </c>
      <c r="C859">
        <v>1.5806547399999999</v>
      </c>
    </row>
    <row r="860" spans="1:3" x14ac:dyDescent="0.25">
      <c r="A860">
        <v>8.59</v>
      </c>
      <c r="B860">
        <v>-0.68912899490000001</v>
      </c>
      <c r="C860">
        <v>1.7725386620000001</v>
      </c>
    </row>
    <row r="861" spans="1:3" x14ac:dyDescent="0.25">
      <c r="A861">
        <v>8.6</v>
      </c>
      <c r="B861">
        <v>-0.75221180919999997</v>
      </c>
      <c r="C861">
        <v>1.856850624</v>
      </c>
    </row>
    <row r="862" spans="1:3" x14ac:dyDescent="0.25">
      <c r="A862">
        <v>8.61</v>
      </c>
      <c r="B862">
        <v>-0.74946504830000005</v>
      </c>
      <c r="C862">
        <v>1.834468961</v>
      </c>
    </row>
    <row r="863" spans="1:3" x14ac:dyDescent="0.25">
      <c r="A863">
        <v>8.6199999999999992</v>
      </c>
      <c r="B863">
        <v>-0.65762960910000001</v>
      </c>
      <c r="C863">
        <v>1.705985785</v>
      </c>
    </row>
    <row r="864" spans="1:3" x14ac:dyDescent="0.25">
      <c r="A864">
        <v>8.6300000000000008</v>
      </c>
      <c r="B864">
        <v>-0.49773579839999998</v>
      </c>
      <c r="C864">
        <v>1.515392184</v>
      </c>
    </row>
    <row r="865" spans="1:3" x14ac:dyDescent="0.25">
      <c r="A865">
        <v>8.64</v>
      </c>
      <c r="B865">
        <v>-0.29241693019999998</v>
      </c>
      <c r="C865">
        <v>1.2998018259999999</v>
      </c>
    </row>
    <row r="866" spans="1:3" x14ac:dyDescent="0.25">
      <c r="A866">
        <v>8.65</v>
      </c>
      <c r="B866">
        <v>-0.29241693019999998</v>
      </c>
      <c r="C866">
        <v>1.2998018259999999</v>
      </c>
    </row>
    <row r="867" spans="1:3" x14ac:dyDescent="0.25">
      <c r="A867">
        <v>8.66</v>
      </c>
      <c r="B867">
        <v>-9.8011471330000002E-2</v>
      </c>
      <c r="C867">
        <v>1.108130574</v>
      </c>
    </row>
    <row r="868" spans="1:3" x14ac:dyDescent="0.25">
      <c r="A868">
        <v>8.67</v>
      </c>
      <c r="B868">
        <v>-9.8011471330000002E-2</v>
      </c>
      <c r="C868">
        <v>1.108130574</v>
      </c>
    </row>
    <row r="869" spans="1:3" x14ac:dyDescent="0.25">
      <c r="A869">
        <v>8.68</v>
      </c>
      <c r="B869">
        <v>4.5275881890000001E-2</v>
      </c>
      <c r="C869">
        <v>0.9671390057</v>
      </c>
    </row>
    <row r="870" spans="1:3" x14ac:dyDescent="0.25">
      <c r="A870">
        <v>8.69</v>
      </c>
      <c r="B870">
        <v>0.1024462059</v>
      </c>
      <c r="C870">
        <v>0.89216130969999996</v>
      </c>
    </row>
    <row r="871" spans="1:3" x14ac:dyDescent="0.25">
      <c r="A871">
        <v>8.6999999999999993</v>
      </c>
      <c r="B871">
        <v>7.1805551649999994E-2</v>
      </c>
      <c r="C871">
        <v>0.86664813760000003</v>
      </c>
    </row>
    <row r="872" spans="1:3" x14ac:dyDescent="0.25">
      <c r="A872">
        <v>8.7100000000000009</v>
      </c>
      <c r="B872">
        <v>-2.621247061E-2</v>
      </c>
      <c r="C872">
        <v>0.85876858229999997</v>
      </c>
    </row>
    <row r="873" spans="1:3" x14ac:dyDescent="0.25">
      <c r="A873">
        <v>8.7200000000000006</v>
      </c>
      <c r="B873">
        <v>-2.621247061E-2</v>
      </c>
      <c r="C873">
        <v>0.85876858229999997</v>
      </c>
    </row>
    <row r="874" spans="1:3" x14ac:dyDescent="0.25">
      <c r="A874">
        <v>8.73</v>
      </c>
      <c r="B874">
        <v>-0.15206025540000001</v>
      </c>
      <c r="C874">
        <v>0.83168095350000004</v>
      </c>
    </row>
    <row r="875" spans="1:3" x14ac:dyDescent="0.25">
      <c r="A875">
        <v>8.74</v>
      </c>
      <c r="B875">
        <v>-0.26113656159999998</v>
      </c>
      <c r="C875">
        <v>0.75045263770000004</v>
      </c>
    </row>
    <row r="876" spans="1:3" x14ac:dyDescent="0.25">
      <c r="A876">
        <v>8.75</v>
      </c>
      <c r="B876">
        <v>-0.26113656159999998</v>
      </c>
      <c r="C876">
        <v>0.75045263770000004</v>
      </c>
    </row>
    <row r="877" spans="1:3" x14ac:dyDescent="0.25">
      <c r="A877">
        <v>8.76</v>
      </c>
      <c r="B877">
        <v>-0.32067558169999999</v>
      </c>
      <c r="C877">
        <v>0.60487717389999995</v>
      </c>
    </row>
    <row r="878" spans="1:3" x14ac:dyDescent="0.25">
      <c r="A878">
        <v>8.77</v>
      </c>
      <c r="B878">
        <v>-0.32256051899999999</v>
      </c>
      <c r="C878">
        <v>0.39858672020000002</v>
      </c>
    </row>
    <row r="879" spans="1:3" x14ac:dyDescent="0.25">
      <c r="A879">
        <v>8.7799999999999994</v>
      </c>
      <c r="B879">
        <v>-0.27628076080000002</v>
      </c>
      <c r="C879">
        <v>0.16030567879999999</v>
      </c>
    </row>
    <row r="880" spans="1:3" x14ac:dyDescent="0.25">
      <c r="A880">
        <v>8.7899999999999991</v>
      </c>
      <c r="B880">
        <v>-0.27628076080000002</v>
      </c>
      <c r="C880">
        <v>0.16030567879999999</v>
      </c>
    </row>
    <row r="881" spans="1:3" x14ac:dyDescent="0.25">
      <c r="A881">
        <v>8.8000000000000007</v>
      </c>
      <c r="B881">
        <v>-0.2190673202</v>
      </c>
      <c r="C881">
        <v>-6.2493834640000002E-2</v>
      </c>
    </row>
    <row r="882" spans="1:3" x14ac:dyDescent="0.25">
      <c r="A882">
        <v>8.81</v>
      </c>
      <c r="B882">
        <v>-0.18310554330000001</v>
      </c>
      <c r="C882">
        <v>-0.223065868</v>
      </c>
    </row>
    <row r="883" spans="1:3" x14ac:dyDescent="0.25">
      <c r="A883">
        <v>8.82</v>
      </c>
      <c r="B883">
        <v>-0.2011170685</v>
      </c>
      <c r="C883">
        <v>-0.29537460209999999</v>
      </c>
    </row>
    <row r="884" spans="1:3" x14ac:dyDescent="0.25">
      <c r="A884">
        <v>8.83</v>
      </c>
      <c r="B884">
        <v>-0.27239993210000002</v>
      </c>
      <c r="C884">
        <v>-0.25623404979999997</v>
      </c>
    </row>
    <row r="885" spans="1:3" x14ac:dyDescent="0.25">
      <c r="A885">
        <v>8.84</v>
      </c>
      <c r="B885">
        <v>-0.38339427110000002</v>
      </c>
      <c r="C885">
        <v>-0.13748045270000001</v>
      </c>
    </row>
    <row r="886" spans="1:3" x14ac:dyDescent="0.25">
      <c r="A886">
        <v>8.85</v>
      </c>
      <c r="B886">
        <v>-0.38339427110000002</v>
      </c>
      <c r="C886">
        <v>-0.13748045270000001</v>
      </c>
    </row>
    <row r="887" spans="1:3" x14ac:dyDescent="0.25">
      <c r="A887">
        <v>8.86</v>
      </c>
      <c r="B887">
        <v>-0.49739131330000003</v>
      </c>
      <c r="C887">
        <v>3.827260062E-2</v>
      </c>
    </row>
    <row r="888" spans="1:3" x14ac:dyDescent="0.25">
      <c r="A888">
        <v>8.8699999999999992</v>
      </c>
      <c r="B888">
        <v>-0.57157009839999995</v>
      </c>
      <c r="C888">
        <v>0.2009243071</v>
      </c>
    </row>
    <row r="889" spans="1:3" x14ac:dyDescent="0.25">
      <c r="A889">
        <v>8.8800000000000008</v>
      </c>
      <c r="B889">
        <v>-0.57157009839999995</v>
      </c>
      <c r="C889">
        <v>0.2009243071</v>
      </c>
    </row>
    <row r="890" spans="1:3" x14ac:dyDescent="0.25">
      <c r="A890">
        <v>8.89</v>
      </c>
      <c r="B890">
        <v>-0.56855422259999999</v>
      </c>
      <c r="C890">
        <v>0.29556271429999997</v>
      </c>
    </row>
    <row r="891" spans="1:3" x14ac:dyDescent="0.25">
      <c r="A891">
        <v>8.9</v>
      </c>
      <c r="B891">
        <v>-0.46760642530000002</v>
      </c>
      <c r="C891">
        <v>0.26917883749999999</v>
      </c>
    </row>
    <row r="892" spans="1:3" x14ac:dyDescent="0.25">
      <c r="A892">
        <v>8.91</v>
      </c>
      <c r="B892">
        <v>-0.46760642530000002</v>
      </c>
      <c r="C892">
        <v>0.10105358809999999</v>
      </c>
    </row>
    <row r="893" spans="1:3" x14ac:dyDescent="0.25">
      <c r="A893">
        <v>8.92</v>
      </c>
      <c r="B893">
        <v>-0.28330007200000001</v>
      </c>
      <c r="C893">
        <v>0.10105358809999999</v>
      </c>
    </row>
    <row r="894" spans="1:3" x14ac:dyDescent="0.25">
      <c r="A894">
        <v>8.93</v>
      </c>
      <c r="B894">
        <v>-4.4248804449999998E-2</v>
      </c>
      <c r="C894">
        <v>-0.20159226659999999</v>
      </c>
    </row>
    <row r="895" spans="1:3" x14ac:dyDescent="0.25">
      <c r="A895">
        <v>8.94</v>
      </c>
      <c r="B895">
        <v>0.20710083839999999</v>
      </c>
      <c r="C895">
        <v>-0.59896826739999998</v>
      </c>
    </row>
    <row r="896" spans="1:3" x14ac:dyDescent="0.25">
      <c r="A896">
        <v>8.9499999999999993</v>
      </c>
      <c r="B896">
        <v>0.42809778450000002</v>
      </c>
      <c r="C896">
        <v>-1.028374672</v>
      </c>
    </row>
    <row r="897" spans="1:3" x14ac:dyDescent="0.25">
      <c r="A897">
        <v>8.9600000000000009</v>
      </c>
      <c r="B897">
        <v>0.58363729720000002</v>
      </c>
      <c r="C897">
        <v>-1.4131792780000001</v>
      </c>
    </row>
    <row r="898" spans="1:3" x14ac:dyDescent="0.25">
      <c r="A898">
        <v>8.9700000000000006</v>
      </c>
      <c r="B898">
        <v>0.58363729720000002</v>
      </c>
      <c r="C898">
        <v>-1.4131792780000001</v>
      </c>
    </row>
    <row r="899" spans="1:3" x14ac:dyDescent="0.25">
      <c r="A899">
        <v>8.98</v>
      </c>
      <c r="B899">
        <v>0.65582638979999996</v>
      </c>
      <c r="C899">
        <v>-1.678386092</v>
      </c>
    </row>
    <row r="900" spans="1:3" x14ac:dyDescent="0.25">
      <c r="A900">
        <v>8.99</v>
      </c>
      <c r="B900">
        <v>0.64670842890000002</v>
      </c>
      <c r="C900">
        <v>-1.7747937439999999</v>
      </c>
    </row>
    <row r="901" spans="1:3" x14ac:dyDescent="0.25">
      <c r="A901">
        <v>9</v>
      </c>
      <c r="B901">
        <v>0.57147836689999998</v>
      </c>
      <c r="C901">
        <v>-1.6852266789999999</v>
      </c>
    </row>
    <row r="902" spans="1:3" x14ac:dyDescent="0.25">
      <c r="A902">
        <v>9.01</v>
      </c>
      <c r="B902">
        <v>0.44814133639999998</v>
      </c>
      <c r="C902">
        <v>-1.4304641490000001</v>
      </c>
    </row>
    <row r="903" spans="1:3" x14ac:dyDescent="0.25">
      <c r="A903">
        <v>9.02</v>
      </c>
      <c r="B903">
        <v>0.44814133639999998</v>
      </c>
      <c r="C903">
        <v>-1.4304641490000001</v>
      </c>
    </row>
    <row r="904" spans="1:3" x14ac:dyDescent="0.25">
      <c r="A904">
        <v>9.0299999999999994</v>
      </c>
      <c r="B904">
        <v>0.1039384156</v>
      </c>
      <c r="C904">
        <v>-0.66757154460000001</v>
      </c>
    </row>
    <row r="905" spans="1:3" x14ac:dyDescent="0.25">
      <c r="A905">
        <v>9.0399999999999991</v>
      </c>
      <c r="B905">
        <v>-0.10034669190000001</v>
      </c>
      <c r="C905">
        <v>-0.31714457270000002</v>
      </c>
    </row>
    <row r="906" spans="1:3" x14ac:dyDescent="0.25">
      <c r="A906">
        <v>9.0500000000000007</v>
      </c>
      <c r="B906">
        <v>-0.32191115619999999</v>
      </c>
      <c r="C906">
        <v>-7.8805431719999999E-2</v>
      </c>
    </row>
    <row r="907" spans="1:3" x14ac:dyDescent="0.25">
      <c r="A907">
        <v>9.06</v>
      </c>
      <c r="B907">
        <v>-0.32191115619999999</v>
      </c>
      <c r="C907">
        <v>-7.8805431719999999E-2</v>
      </c>
    </row>
    <row r="908" spans="1:3" x14ac:dyDescent="0.25">
      <c r="A908">
        <v>9.07</v>
      </c>
      <c r="B908">
        <v>-0.54518330100000001</v>
      </c>
      <c r="C908">
        <v>2.0498115569999999E-2</v>
      </c>
    </row>
    <row r="909" spans="1:3" x14ac:dyDescent="0.25">
      <c r="A909">
        <v>9.08</v>
      </c>
      <c r="B909">
        <v>-0.54518330100000001</v>
      </c>
      <c r="C909">
        <v>2.0498115569999999E-2</v>
      </c>
    </row>
    <row r="910" spans="1:3" x14ac:dyDescent="0.25">
      <c r="A910">
        <v>9.09</v>
      </c>
      <c r="B910">
        <v>-0.75533348320000004</v>
      </c>
      <c r="C910">
        <v>-0.1032687947</v>
      </c>
    </row>
    <row r="911" spans="1:3" x14ac:dyDescent="0.25">
      <c r="A911">
        <v>9.1</v>
      </c>
      <c r="B911">
        <v>-0.92506217960000003</v>
      </c>
      <c r="C911">
        <v>-0.1032687947</v>
      </c>
    </row>
    <row r="912" spans="1:3" x14ac:dyDescent="0.25">
      <c r="A912">
        <v>9.11</v>
      </c>
      <c r="B912">
        <v>-1.0299474</v>
      </c>
      <c r="C912">
        <v>-0.1991091371</v>
      </c>
    </row>
    <row r="913" spans="1:3" x14ac:dyDescent="0.25">
      <c r="A913">
        <v>9.1199999999999992</v>
      </c>
      <c r="B913">
        <v>-1.0506204370000001</v>
      </c>
      <c r="C913">
        <v>-0.21947507560000001</v>
      </c>
    </row>
    <row r="914" spans="1:3" x14ac:dyDescent="0.25">
      <c r="A914">
        <v>9.1300000000000008</v>
      </c>
      <c r="B914">
        <v>-1.0506204370000001</v>
      </c>
      <c r="C914">
        <v>-0.21947507560000001</v>
      </c>
    </row>
    <row r="915" spans="1:3" x14ac:dyDescent="0.25">
      <c r="A915">
        <v>9.14</v>
      </c>
      <c r="B915">
        <v>-0.98075526950000003</v>
      </c>
      <c r="C915">
        <v>-0.1084376276</v>
      </c>
    </row>
    <row r="916" spans="1:3" x14ac:dyDescent="0.25">
      <c r="A916">
        <v>9.15</v>
      </c>
      <c r="B916">
        <v>-0.83216255900000002</v>
      </c>
      <c r="C916">
        <v>0.14483174679999999</v>
      </c>
    </row>
    <row r="917" spans="1:3" x14ac:dyDescent="0.25">
      <c r="A917">
        <v>9.16</v>
      </c>
      <c r="B917">
        <v>-0.83216255900000002</v>
      </c>
      <c r="C917">
        <v>0.14483174679999999</v>
      </c>
    </row>
    <row r="918" spans="1:3" x14ac:dyDescent="0.25">
      <c r="A918">
        <v>9.17</v>
      </c>
      <c r="B918">
        <v>-0.62905138729999999</v>
      </c>
      <c r="C918">
        <v>0.50922387840000005</v>
      </c>
    </row>
    <row r="919" spans="1:3" x14ac:dyDescent="0.25">
      <c r="A919">
        <v>9.18</v>
      </c>
      <c r="B919">
        <v>-0.40400561689999998</v>
      </c>
      <c r="C919">
        <v>0.91799181699999999</v>
      </c>
    </row>
    <row r="920" spans="1:3" x14ac:dyDescent="0.25">
      <c r="A920">
        <v>9.19</v>
      </c>
      <c r="B920">
        <v>-0.18927551810000001</v>
      </c>
      <c r="C920">
        <v>1.288579345</v>
      </c>
    </row>
    <row r="921" spans="1:3" x14ac:dyDescent="0.25">
      <c r="A921">
        <v>9.1999999999999993</v>
      </c>
      <c r="B921">
        <v>-0.18927551810000001</v>
      </c>
      <c r="C921">
        <v>1.288579345</v>
      </c>
    </row>
    <row r="922" spans="1:3" x14ac:dyDescent="0.25">
      <c r="A922">
        <v>9.2100000000000009</v>
      </c>
      <c r="B922">
        <v>-6.8560843359999997E-3</v>
      </c>
      <c r="C922">
        <v>1.5531470780000001</v>
      </c>
    </row>
    <row r="923" spans="1:3" x14ac:dyDescent="0.25">
      <c r="A923">
        <v>9.2200000000000006</v>
      </c>
      <c r="B923">
        <v>0.13339568669999999</v>
      </c>
      <c r="C923">
        <v>1.6714843509999999</v>
      </c>
    </row>
    <row r="924" spans="1:3" x14ac:dyDescent="0.25">
      <c r="A924">
        <v>9.23</v>
      </c>
      <c r="B924">
        <v>0.33916270729999998</v>
      </c>
      <c r="C924">
        <v>1.524387717</v>
      </c>
    </row>
    <row r="925" spans="1:3" x14ac:dyDescent="0.25">
      <c r="A925">
        <v>9.24</v>
      </c>
      <c r="B925">
        <v>0.33916270729999998</v>
      </c>
      <c r="C925">
        <v>1.524387717</v>
      </c>
    </row>
    <row r="926" spans="1:3" x14ac:dyDescent="0.25">
      <c r="A926">
        <v>9.25</v>
      </c>
      <c r="B926">
        <v>0.44357612730000001</v>
      </c>
      <c r="C926">
        <v>1.3666698930000001</v>
      </c>
    </row>
    <row r="927" spans="1:3" x14ac:dyDescent="0.25">
      <c r="A927">
        <v>9.26</v>
      </c>
      <c r="B927">
        <v>0.56896722320000004</v>
      </c>
      <c r="C927">
        <v>1.242701292</v>
      </c>
    </row>
    <row r="928" spans="1:3" x14ac:dyDescent="0.25">
      <c r="A928">
        <v>9.27</v>
      </c>
      <c r="B928">
        <v>0.71532213690000002</v>
      </c>
      <c r="C928">
        <v>1.187295794</v>
      </c>
    </row>
    <row r="929" spans="1:3" x14ac:dyDescent="0.25">
      <c r="A929">
        <v>9.2799999999999994</v>
      </c>
      <c r="B929">
        <v>0.86382526159999995</v>
      </c>
      <c r="C929">
        <v>1.2069708109999999</v>
      </c>
    </row>
    <row r="930" spans="1:3" x14ac:dyDescent="0.25">
      <c r="A930">
        <v>9.2899999999999991</v>
      </c>
      <c r="B930">
        <v>0.86382526159999995</v>
      </c>
      <c r="C930">
        <v>1.2069708109999999</v>
      </c>
    </row>
    <row r="931" spans="1:3" x14ac:dyDescent="0.25">
      <c r="A931">
        <v>9.3000000000000007</v>
      </c>
      <c r="B931">
        <v>0.98062503339999996</v>
      </c>
      <c r="C931">
        <v>1.263182759</v>
      </c>
    </row>
    <row r="932" spans="1:3" x14ac:dyDescent="0.25">
      <c r="A932">
        <v>9.31</v>
      </c>
      <c r="B932">
        <v>1.0304905179999999</v>
      </c>
      <c r="C932">
        <v>1.305698633</v>
      </c>
    </row>
    <row r="933" spans="1:3" x14ac:dyDescent="0.25">
      <c r="A933">
        <v>9.32</v>
      </c>
      <c r="B933">
        <v>0.97465837</v>
      </c>
      <c r="C933">
        <v>1.2782015799999999</v>
      </c>
    </row>
    <row r="934" spans="1:3" x14ac:dyDescent="0.25">
      <c r="A934">
        <v>9.33</v>
      </c>
      <c r="B934">
        <v>0.97465837</v>
      </c>
      <c r="C934">
        <v>1.2782015799999999</v>
      </c>
    </row>
    <row r="935" spans="1:3" x14ac:dyDescent="0.25">
      <c r="A935">
        <v>9.34</v>
      </c>
      <c r="B935">
        <v>0.79506856199999998</v>
      </c>
      <c r="C935">
        <v>1.154525638</v>
      </c>
    </row>
    <row r="936" spans="1:3" x14ac:dyDescent="0.25">
      <c r="A936">
        <v>9.35</v>
      </c>
      <c r="B936">
        <v>0.49157288669999999</v>
      </c>
      <c r="C936">
        <v>0.94273394349999995</v>
      </c>
    </row>
    <row r="937" spans="1:3" x14ac:dyDescent="0.25">
      <c r="A937">
        <v>9.36</v>
      </c>
      <c r="B937">
        <v>8.7871551510000007E-2</v>
      </c>
      <c r="C937">
        <v>0.68759465220000004</v>
      </c>
    </row>
    <row r="938" spans="1:3" x14ac:dyDescent="0.25">
      <c r="A938">
        <v>9.3699999999999992</v>
      </c>
      <c r="B938">
        <v>-0.37155559659999998</v>
      </c>
      <c r="C938">
        <v>0.45777955650000002</v>
      </c>
    </row>
    <row r="939" spans="1:3" x14ac:dyDescent="0.25">
      <c r="A939">
        <v>9.3800000000000008</v>
      </c>
      <c r="B939">
        <v>-0.37155559659999998</v>
      </c>
      <c r="C939">
        <v>0.45777955650000002</v>
      </c>
    </row>
    <row r="940" spans="1:3" x14ac:dyDescent="0.25">
      <c r="A940">
        <v>9.39</v>
      </c>
      <c r="B940">
        <v>-0.83892631529999995</v>
      </c>
      <c r="C940">
        <v>0.31303864720000002</v>
      </c>
    </row>
    <row r="941" spans="1:3" x14ac:dyDescent="0.25">
      <c r="A941">
        <v>9.4</v>
      </c>
      <c r="B941">
        <v>-1.2537566419999999</v>
      </c>
      <c r="C941">
        <v>0.29004481430000001</v>
      </c>
    </row>
    <row r="942" spans="1:3" x14ac:dyDescent="0.25">
      <c r="A942">
        <v>9.41</v>
      </c>
      <c r="B942">
        <v>-1.5770515199999999</v>
      </c>
      <c r="C942">
        <v>0.37886470560000002</v>
      </c>
    </row>
    <row r="943" spans="1:3" x14ac:dyDescent="0.25">
      <c r="A943">
        <v>9.42</v>
      </c>
      <c r="B943">
        <v>-1.7707195280000001</v>
      </c>
      <c r="C943">
        <v>0.53449559209999997</v>
      </c>
    </row>
    <row r="944" spans="1:3" x14ac:dyDescent="0.25">
      <c r="A944">
        <v>9.43</v>
      </c>
      <c r="B944">
        <v>-1.8291003699999999</v>
      </c>
      <c r="C944">
        <v>0.68227910999999997</v>
      </c>
    </row>
    <row r="945" spans="1:3" x14ac:dyDescent="0.25">
      <c r="A945">
        <v>9.44</v>
      </c>
      <c r="B945">
        <v>-1.7506606579999999</v>
      </c>
      <c r="C945">
        <v>0.75437015299999999</v>
      </c>
    </row>
    <row r="946" spans="1:3" x14ac:dyDescent="0.25">
      <c r="A946">
        <v>9.4499999999999993</v>
      </c>
      <c r="B946">
        <v>-1.5636862520000001</v>
      </c>
      <c r="C946">
        <v>0.70544469359999995</v>
      </c>
    </row>
    <row r="947" spans="1:3" x14ac:dyDescent="0.25">
      <c r="A947">
        <v>9.4600000000000009</v>
      </c>
      <c r="B947">
        <v>-1.29113853</v>
      </c>
      <c r="C947">
        <v>0.54467147589999998</v>
      </c>
    </row>
    <row r="948" spans="1:3" x14ac:dyDescent="0.25">
      <c r="A948">
        <v>9.4700000000000006</v>
      </c>
      <c r="B948">
        <v>-1.29113853</v>
      </c>
      <c r="C948">
        <v>0.54467147589999998</v>
      </c>
    </row>
    <row r="949" spans="1:3" x14ac:dyDescent="0.25">
      <c r="A949">
        <v>9.48</v>
      </c>
      <c r="B949">
        <v>-0.97408437729999997</v>
      </c>
      <c r="C949">
        <v>0.3162274659</v>
      </c>
    </row>
    <row r="950" spans="1:3" x14ac:dyDescent="0.25">
      <c r="A950">
        <v>9.49</v>
      </c>
      <c r="B950">
        <v>-0.63864934439999999</v>
      </c>
      <c r="C950">
        <v>0.1050884351</v>
      </c>
    </row>
    <row r="951" spans="1:3" x14ac:dyDescent="0.25">
      <c r="A951">
        <v>9.5</v>
      </c>
      <c r="B951">
        <v>-0.32095029949999998</v>
      </c>
      <c r="C951">
        <v>-1.465144195E-2</v>
      </c>
    </row>
    <row r="952" spans="1:3" x14ac:dyDescent="0.25">
      <c r="A952">
        <v>9.51</v>
      </c>
      <c r="B952">
        <v>-3.4356281160000002E-2</v>
      </c>
      <c r="C952">
        <v>1.8839653580000001E-2</v>
      </c>
    </row>
    <row r="953" spans="1:3" x14ac:dyDescent="0.25">
      <c r="A953">
        <v>9.52</v>
      </c>
      <c r="B953">
        <v>0.2042773813</v>
      </c>
      <c r="C953">
        <v>0.20981119570000001</v>
      </c>
    </row>
    <row r="954" spans="1:3" x14ac:dyDescent="0.25">
      <c r="A954">
        <v>9.5299999999999994</v>
      </c>
      <c r="B954">
        <v>0.2042773813</v>
      </c>
      <c r="C954">
        <v>0.20981119570000001</v>
      </c>
    </row>
    <row r="955" spans="1:3" x14ac:dyDescent="0.25">
      <c r="A955">
        <v>9.5399999999999991</v>
      </c>
      <c r="B955">
        <v>0.40019354219999997</v>
      </c>
      <c r="C955">
        <v>0.52548825740000005</v>
      </c>
    </row>
    <row r="956" spans="1:3" x14ac:dyDescent="0.25">
      <c r="A956">
        <v>9.5500000000000007</v>
      </c>
      <c r="B956">
        <v>0.55062735080000003</v>
      </c>
      <c r="C956">
        <v>0.88450694080000003</v>
      </c>
    </row>
    <row r="957" spans="1:3" x14ac:dyDescent="0.25">
      <c r="A957">
        <v>9.56</v>
      </c>
      <c r="B957">
        <v>0.55062735080000003</v>
      </c>
      <c r="C957">
        <v>0.88450694080000003</v>
      </c>
    </row>
    <row r="958" spans="1:3" x14ac:dyDescent="0.25">
      <c r="A958">
        <v>9.57</v>
      </c>
      <c r="B958">
        <v>0.67114388940000003</v>
      </c>
      <c r="C958">
        <v>1.207302809</v>
      </c>
    </row>
    <row r="959" spans="1:3" x14ac:dyDescent="0.25">
      <c r="A959">
        <v>9.58</v>
      </c>
      <c r="B959">
        <v>0.76970100399999997</v>
      </c>
      <c r="C959">
        <v>1.428724766</v>
      </c>
    </row>
    <row r="960" spans="1:3" x14ac:dyDescent="0.25">
      <c r="A960">
        <v>9.59</v>
      </c>
      <c r="B960">
        <v>0.85468870399999997</v>
      </c>
      <c r="C960">
        <v>1.521422982</v>
      </c>
    </row>
    <row r="961" spans="1:3" x14ac:dyDescent="0.25">
      <c r="A961">
        <v>9.6</v>
      </c>
      <c r="B961">
        <v>0.85468870399999997</v>
      </c>
      <c r="C961">
        <v>1.521422982</v>
      </c>
    </row>
    <row r="962" spans="1:3" x14ac:dyDescent="0.25">
      <c r="A962">
        <v>9.61</v>
      </c>
      <c r="B962">
        <v>0.93004596230000003</v>
      </c>
      <c r="C962">
        <v>1.509677529</v>
      </c>
    </row>
    <row r="963" spans="1:3" x14ac:dyDescent="0.25">
      <c r="A963">
        <v>9.6199999999999992</v>
      </c>
      <c r="B963">
        <v>0.98100823159999995</v>
      </c>
      <c r="C963">
        <v>1.436855555</v>
      </c>
    </row>
    <row r="964" spans="1:3" x14ac:dyDescent="0.25">
      <c r="A964">
        <v>9.6300000000000008</v>
      </c>
      <c r="B964">
        <v>1.0005670790000001</v>
      </c>
      <c r="C964">
        <v>1.3732056619999999</v>
      </c>
    </row>
    <row r="965" spans="1:3" x14ac:dyDescent="0.25">
      <c r="A965">
        <v>9.64</v>
      </c>
      <c r="B965">
        <v>0.96089607480000006</v>
      </c>
      <c r="C965">
        <v>1.3543860910000001</v>
      </c>
    </row>
    <row r="966" spans="1:3" x14ac:dyDescent="0.25">
      <c r="A966">
        <v>9.65</v>
      </c>
      <c r="B966">
        <v>0.96089607480000006</v>
      </c>
      <c r="C966">
        <v>1.3543860910000001</v>
      </c>
    </row>
    <row r="967" spans="1:3" x14ac:dyDescent="0.25">
      <c r="A967">
        <v>9.66</v>
      </c>
      <c r="B967">
        <v>0.85476469990000004</v>
      </c>
      <c r="C967">
        <v>1.3957839009999999</v>
      </c>
    </row>
    <row r="968" spans="1:3" x14ac:dyDescent="0.25">
      <c r="A968">
        <v>9.67</v>
      </c>
      <c r="B968">
        <v>0.66957002880000005</v>
      </c>
      <c r="C968">
        <v>1.4579091070000001</v>
      </c>
    </row>
    <row r="969" spans="1:3" x14ac:dyDescent="0.25">
      <c r="A969">
        <v>9.68</v>
      </c>
      <c r="B969">
        <v>0.42579588289999998</v>
      </c>
      <c r="C969">
        <v>1.4849387409999999</v>
      </c>
    </row>
    <row r="970" spans="1:3" x14ac:dyDescent="0.25">
      <c r="A970">
        <v>9.69</v>
      </c>
      <c r="B970">
        <v>0.1437049359</v>
      </c>
      <c r="C970">
        <v>1.403350592</v>
      </c>
    </row>
    <row r="971" spans="1:3" x14ac:dyDescent="0.25">
      <c r="A971">
        <v>9.6999999999999993</v>
      </c>
      <c r="B971">
        <v>0.1437049359</v>
      </c>
      <c r="C971">
        <v>1.403350592</v>
      </c>
    </row>
    <row r="972" spans="1:3" x14ac:dyDescent="0.25">
      <c r="A972">
        <v>9.7100000000000009</v>
      </c>
      <c r="B972">
        <v>-0.1225811914</v>
      </c>
      <c r="C972">
        <v>1.1761735680000001</v>
      </c>
    </row>
    <row r="973" spans="1:3" x14ac:dyDescent="0.25">
      <c r="A973">
        <v>9.7200000000000006</v>
      </c>
      <c r="B973">
        <v>-0.33421465750000001</v>
      </c>
      <c r="C973">
        <v>0.79572051759999995</v>
      </c>
    </row>
    <row r="974" spans="1:3" x14ac:dyDescent="0.25">
      <c r="A974">
        <v>9.73</v>
      </c>
      <c r="B974">
        <v>-0.43865567449999998</v>
      </c>
      <c r="C974">
        <v>0.31514227389999999</v>
      </c>
    </row>
    <row r="975" spans="1:3" x14ac:dyDescent="0.25">
      <c r="A975">
        <v>9.74</v>
      </c>
      <c r="B975">
        <v>-0.43865567449999998</v>
      </c>
      <c r="C975">
        <v>0.31514227389999999</v>
      </c>
    </row>
    <row r="976" spans="1:3" x14ac:dyDescent="0.25">
      <c r="A976">
        <v>9.75</v>
      </c>
      <c r="B976">
        <v>-0.42462217810000003</v>
      </c>
      <c r="C976">
        <v>-0.19134345650000001</v>
      </c>
    </row>
    <row r="977" spans="1:3" x14ac:dyDescent="0.25">
      <c r="A977">
        <v>9.76</v>
      </c>
      <c r="B977">
        <v>-0.29349416490000002</v>
      </c>
      <c r="C977">
        <v>-0.63076335189999999</v>
      </c>
    </row>
    <row r="978" spans="1:3" x14ac:dyDescent="0.25">
      <c r="A978">
        <v>9.77</v>
      </c>
      <c r="B978">
        <v>-8.5416644809999998E-2</v>
      </c>
      <c r="C978">
        <v>-0.93685621019999998</v>
      </c>
    </row>
    <row r="979" spans="1:3" x14ac:dyDescent="0.25">
      <c r="A979">
        <v>9.7799999999999994</v>
      </c>
      <c r="B979">
        <v>0.14618219439999999</v>
      </c>
      <c r="C979">
        <v>-1.084469557</v>
      </c>
    </row>
    <row r="980" spans="1:3" x14ac:dyDescent="0.25">
      <c r="A980">
        <v>9.7899999999999991</v>
      </c>
      <c r="B980">
        <v>0.14618219439999999</v>
      </c>
      <c r="C980">
        <v>-1.084469557</v>
      </c>
    </row>
    <row r="981" spans="1:3" x14ac:dyDescent="0.25">
      <c r="A981">
        <v>9.8000000000000007</v>
      </c>
      <c r="B981">
        <v>0.33161205049999998</v>
      </c>
      <c r="C981">
        <v>-1.105605841</v>
      </c>
    </row>
    <row r="982" spans="1:3" x14ac:dyDescent="0.25">
      <c r="A982">
        <v>9.81</v>
      </c>
      <c r="B982">
        <v>0.41773000360000001</v>
      </c>
      <c r="C982">
        <v>-1.0731446739999999</v>
      </c>
    </row>
    <row r="983" spans="1:3" x14ac:dyDescent="0.25">
      <c r="A983">
        <v>9.82</v>
      </c>
      <c r="B983">
        <v>0.36831411720000001</v>
      </c>
      <c r="C983">
        <v>-1.0804705619999999</v>
      </c>
    </row>
    <row r="984" spans="1:3" x14ac:dyDescent="0.25">
      <c r="A984">
        <v>9.83</v>
      </c>
      <c r="B984">
        <v>0.19777290519999999</v>
      </c>
      <c r="C984">
        <v>-1.195709586</v>
      </c>
    </row>
    <row r="985" spans="1:3" x14ac:dyDescent="0.25">
      <c r="A985">
        <v>9.84</v>
      </c>
      <c r="B985">
        <v>-6.1479270459999999E-2</v>
      </c>
      <c r="C985">
        <v>-1.456610322</v>
      </c>
    </row>
    <row r="986" spans="1:3" x14ac:dyDescent="0.25">
      <c r="A986">
        <v>9.85</v>
      </c>
      <c r="B986">
        <v>-6.1479270459999999E-2</v>
      </c>
      <c r="C986">
        <v>-1.456610322</v>
      </c>
    </row>
    <row r="987" spans="1:3" x14ac:dyDescent="0.25">
      <c r="A987">
        <v>9.86</v>
      </c>
      <c r="B987">
        <v>-0.33778178689999999</v>
      </c>
      <c r="C987">
        <v>-1.8337500099999999</v>
      </c>
    </row>
    <row r="988" spans="1:3" x14ac:dyDescent="0.25">
      <c r="A988">
        <v>9.8699999999999992</v>
      </c>
      <c r="B988">
        <v>-0.5714973807</v>
      </c>
      <c r="C988">
        <v>-2.2644007209999999</v>
      </c>
    </row>
    <row r="989" spans="1:3" x14ac:dyDescent="0.25">
      <c r="A989">
        <v>9.8800000000000008</v>
      </c>
      <c r="B989">
        <v>-0.5714973807</v>
      </c>
      <c r="C989">
        <v>-2.2644007209999999</v>
      </c>
    </row>
    <row r="990" spans="1:3" x14ac:dyDescent="0.25">
      <c r="A990">
        <v>9.89</v>
      </c>
      <c r="B990">
        <v>-0.70444113019999999</v>
      </c>
      <c r="C990">
        <v>-2.6484293939999999</v>
      </c>
    </row>
    <row r="991" spans="1:3" x14ac:dyDescent="0.25">
      <c r="A991">
        <v>9.9</v>
      </c>
      <c r="B991">
        <v>-0.72045511009999996</v>
      </c>
      <c r="C991">
        <v>-2.9024164680000002</v>
      </c>
    </row>
    <row r="992" spans="1:3" x14ac:dyDescent="0.25">
      <c r="A992">
        <v>9.91</v>
      </c>
      <c r="B992">
        <v>-0.63748252390000004</v>
      </c>
      <c r="C992">
        <v>-2.9809401040000001</v>
      </c>
    </row>
    <row r="993" spans="1:3" x14ac:dyDescent="0.25">
      <c r="A993">
        <v>9.92</v>
      </c>
      <c r="B993">
        <v>-0.63748252390000004</v>
      </c>
      <c r="C993">
        <v>-2.9809401040000001</v>
      </c>
    </row>
    <row r="994" spans="1:3" x14ac:dyDescent="0.25">
      <c r="A994">
        <v>9.93</v>
      </c>
      <c r="B994">
        <v>-0.50216042999999999</v>
      </c>
      <c r="C994">
        <v>-2.8876991269999999</v>
      </c>
    </row>
    <row r="995" spans="1:3" x14ac:dyDescent="0.25">
      <c r="A995">
        <v>9.94</v>
      </c>
      <c r="B995">
        <v>-0.50216042999999999</v>
      </c>
      <c r="C995">
        <v>-2.8876991269999999</v>
      </c>
    </row>
    <row r="996" spans="1:3" x14ac:dyDescent="0.25">
      <c r="A996">
        <v>9.9499999999999993</v>
      </c>
      <c r="B996">
        <v>-0.38349929449999998</v>
      </c>
      <c r="C996">
        <v>-2.6883285049999999</v>
      </c>
    </row>
    <row r="997" spans="1:3" x14ac:dyDescent="0.25">
      <c r="A997">
        <v>9.9600000000000009</v>
      </c>
      <c r="B997">
        <v>-0.329706043</v>
      </c>
      <c r="C997">
        <v>-2.3132619860000001</v>
      </c>
    </row>
    <row r="998" spans="1:3" x14ac:dyDescent="0.25">
      <c r="A998">
        <v>9.9700000000000006</v>
      </c>
      <c r="B998">
        <v>-0.37523284550000002</v>
      </c>
      <c r="C998">
        <v>-2.3132619860000001</v>
      </c>
    </row>
    <row r="999" spans="1:3" x14ac:dyDescent="0.25">
      <c r="A999">
        <v>9.98</v>
      </c>
      <c r="B999">
        <v>-0.5042532086</v>
      </c>
      <c r="C999">
        <v>-2.2837684149999999</v>
      </c>
    </row>
    <row r="1000" spans="1:3" x14ac:dyDescent="0.25">
      <c r="A1000">
        <v>9.99</v>
      </c>
      <c r="B1000">
        <v>-0.67740607259999996</v>
      </c>
      <c r="C1000">
        <v>-2.3859972950000001</v>
      </c>
    </row>
    <row r="1001" spans="1:3" x14ac:dyDescent="0.25">
      <c r="A1001">
        <v>10</v>
      </c>
      <c r="B1001">
        <v>-0.82346385720000004</v>
      </c>
      <c r="C1001">
        <v>-2.5646443369999998</v>
      </c>
    </row>
    <row r="1002" spans="1:3" x14ac:dyDescent="0.25">
      <c r="A1002">
        <v>10.01</v>
      </c>
      <c r="B1002">
        <v>-0.88235348459999996</v>
      </c>
      <c r="C1002">
        <v>-2.7393617629999998</v>
      </c>
    </row>
    <row r="1003" spans="1:3" x14ac:dyDescent="0.25">
      <c r="A1003">
        <v>10.02</v>
      </c>
      <c r="B1003">
        <v>-0.88235348459999996</v>
      </c>
      <c r="C1003">
        <v>-2.7393617629999998</v>
      </c>
    </row>
    <row r="1004" spans="1:3" x14ac:dyDescent="0.25">
      <c r="A1004">
        <v>10.029999999999999</v>
      </c>
      <c r="B1004">
        <v>-0.80452460049999996</v>
      </c>
      <c r="C1004">
        <v>-2.808788061</v>
      </c>
    </row>
    <row r="1005" spans="1:3" x14ac:dyDescent="0.25">
      <c r="A1005">
        <v>10.039999999999999</v>
      </c>
      <c r="B1005">
        <v>-0.80452460049999996</v>
      </c>
      <c r="C1005">
        <v>-2.7070083619999998</v>
      </c>
    </row>
    <row r="1006" spans="1:3" x14ac:dyDescent="0.25">
      <c r="A1006">
        <v>10.050000000000001</v>
      </c>
      <c r="B1006">
        <v>-0.58907902239999999</v>
      </c>
      <c r="C1006">
        <v>-2.7070083619999998</v>
      </c>
    </row>
    <row r="1007" spans="1:3" x14ac:dyDescent="0.25">
      <c r="A1007">
        <v>10.06</v>
      </c>
      <c r="B1007">
        <v>-0.26565486189999998</v>
      </c>
      <c r="C1007">
        <v>-2.4055337909999999</v>
      </c>
    </row>
    <row r="1008" spans="1:3" x14ac:dyDescent="0.25">
      <c r="A1008">
        <v>10.07</v>
      </c>
      <c r="B1008">
        <v>9.8658606410000002E-2</v>
      </c>
      <c r="C1008">
        <v>-1.9345364570000001</v>
      </c>
    </row>
    <row r="1009" spans="1:3" x14ac:dyDescent="0.25">
      <c r="A1009">
        <v>10.08</v>
      </c>
      <c r="B1009">
        <v>0.43270960450000001</v>
      </c>
      <c r="C1009">
        <v>-1.3609261509999999</v>
      </c>
    </row>
    <row r="1010" spans="1:3" x14ac:dyDescent="0.25">
      <c r="A1010">
        <v>10.09</v>
      </c>
      <c r="B1010">
        <v>0.6743838191</v>
      </c>
      <c r="C1010">
        <v>-0.76581245659999997</v>
      </c>
    </row>
    <row r="1011" spans="1:3" x14ac:dyDescent="0.25">
      <c r="A1011">
        <v>10.1</v>
      </c>
      <c r="B1011">
        <v>0.79251116509999997</v>
      </c>
      <c r="C1011">
        <v>-0.22410164769999999</v>
      </c>
    </row>
    <row r="1012" spans="1:3" x14ac:dyDescent="0.25">
      <c r="A1012">
        <v>10.11</v>
      </c>
      <c r="B1012">
        <v>0.79251116509999997</v>
      </c>
      <c r="C1012">
        <v>-0.22410164769999999</v>
      </c>
    </row>
    <row r="1013" spans="1:3" x14ac:dyDescent="0.25">
      <c r="A1013">
        <v>10.119999999999999</v>
      </c>
      <c r="B1013">
        <v>0.78997355700000005</v>
      </c>
      <c r="C1013">
        <v>0.22782991829999999</v>
      </c>
    </row>
    <row r="1014" spans="1:3" x14ac:dyDescent="0.25">
      <c r="A1014">
        <v>10.130000000000001</v>
      </c>
      <c r="B1014">
        <v>0.70325630900000002</v>
      </c>
      <c r="C1014">
        <v>0.58955317740000002</v>
      </c>
    </row>
    <row r="1015" spans="1:3" x14ac:dyDescent="0.25">
      <c r="A1015">
        <v>10.14</v>
      </c>
      <c r="B1015">
        <v>0.58493697639999997</v>
      </c>
      <c r="C1015">
        <v>0.90151929860000002</v>
      </c>
    </row>
    <row r="1016" spans="1:3" x14ac:dyDescent="0.25">
      <c r="A1016">
        <v>10.15</v>
      </c>
      <c r="B1016">
        <v>0.48564612870000001</v>
      </c>
      <c r="C1016">
        <v>1.213116407</v>
      </c>
    </row>
    <row r="1017" spans="1:3" x14ac:dyDescent="0.25">
      <c r="A1017">
        <v>10.16</v>
      </c>
      <c r="B1017">
        <v>0.48564612870000001</v>
      </c>
      <c r="C1017">
        <v>1.213116407</v>
      </c>
    </row>
    <row r="1018" spans="1:3" x14ac:dyDescent="0.25">
      <c r="A1018">
        <v>10.17</v>
      </c>
      <c r="B1018">
        <v>0.43073830010000003</v>
      </c>
      <c r="C1018">
        <v>1.560844541</v>
      </c>
    </row>
    <row r="1019" spans="1:3" x14ac:dyDescent="0.25">
      <c r="A1019">
        <v>10.18</v>
      </c>
      <c r="B1019">
        <v>0.42040282490000003</v>
      </c>
      <c r="C1019">
        <v>1.955359101</v>
      </c>
    </row>
    <row r="1020" spans="1:3" x14ac:dyDescent="0.25">
      <c r="A1020">
        <v>10.19</v>
      </c>
      <c r="B1020">
        <v>0.42034512759999998</v>
      </c>
      <c r="C1020">
        <v>2.3644843099999999</v>
      </c>
    </row>
    <row r="1021" spans="1:3" x14ac:dyDescent="0.25">
      <c r="A1021">
        <v>10.199999999999999</v>
      </c>
      <c r="B1021">
        <v>0.42034512759999998</v>
      </c>
      <c r="C1021">
        <v>2.3644843099999999</v>
      </c>
    </row>
    <row r="1022" spans="1:3" x14ac:dyDescent="0.25">
      <c r="A1022">
        <v>10.210000000000001</v>
      </c>
      <c r="B1022">
        <v>0.38761290910000001</v>
      </c>
      <c r="C1022">
        <v>2.73345685</v>
      </c>
    </row>
    <row r="1023" spans="1:3" x14ac:dyDescent="0.25">
      <c r="A1023">
        <v>10.220000000000001</v>
      </c>
      <c r="B1023">
        <v>0.27733144160000001</v>
      </c>
      <c r="C1023">
        <v>2.997650385</v>
      </c>
    </row>
    <row r="1024" spans="1:3" x14ac:dyDescent="0.25">
      <c r="A1024">
        <v>10.23</v>
      </c>
      <c r="B1024">
        <v>6.2268745149999999E-2</v>
      </c>
      <c r="C1024">
        <v>3.1047270299999998</v>
      </c>
    </row>
    <row r="1025" spans="1:3" x14ac:dyDescent="0.25">
      <c r="A1025">
        <v>10.24</v>
      </c>
      <c r="B1025">
        <v>6.2268745149999999E-2</v>
      </c>
      <c r="C1025">
        <v>3.1047270299999998</v>
      </c>
    </row>
    <row r="1026" spans="1:3" x14ac:dyDescent="0.25">
      <c r="A1026">
        <v>10.25</v>
      </c>
      <c r="B1026">
        <v>-0.2481519878</v>
      </c>
      <c r="C1026">
        <v>3.0504398350000002</v>
      </c>
    </row>
    <row r="1027" spans="1:3" x14ac:dyDescent="0.25">
      <c r="A1027">
        <v>10.26</v>
      </c>
      <c r="B1027">
        <v>-0.2481519878</v>
      </c>
      <c r="C1027">
        <v>3.0504398350000002</v>
      </c>
    </row>
    <row r="1028" spans="1:3" x14ac:dyDescent="0.25">
      <c r="A1028">
        <v>10.27</v>
      </c>
      <c r="B1028">
        <v>-0.62076365950000001</v>
      </c>
      <c r="C1028">
        <v>2.8643822669999999</v>
      </c>
    </row>
    <row r="1029" spans="1:3" x14ac:dyDescent="0.25">
      <c r="A1029">
        <v>10.28</v>
      </c>
      <c r="B1029">
        <v>-0.99206119780000002</v>
      </c>
      <c r="C1029">
        <v>2.623061657</v>
      </c>
    </row>
    <row r="1030" spans="1:3" x14ac:dyDescent="0.25">
      <c r="A1030">
        <v>10.29</v>
      </c>
      <c r="B1030">
        <v>-0.99206119780000002</v>
      </c>
      <c r="C1030">
        <v>2.4135987760000002</v>
      </c>
    </row>
    <row r="1031" spans="1:3" x14ac:dyDescent="0.25">
      <c r="A1031">
        <v>10.3</v>
      </c>
      <c r="B1031">
        <v>-1.294641852</v>
      </c>
      <c r="C1031">
        <v>2.4135987760000002</v>
      </c>
    </row>
    <row r="1032" spans="1:3" x14ac:dyDescent="0.25">
      <c r="A1032">
        <v>10.31</v>
      </c>
      <c r="B1032">
        <v>-1.478063345</v>
      </c>
      <c r="C1032">
        <v>2.307627439</v>
      </c>
    </row>
    <row r="1033" spans="1:3" x14ac:dyDescent="0.25">
      <c r="A1033">
        <v>10.32</v>
      </c>
      <c r="B1033">
        <v>-1.509952307</v>
      </c>
      <c r="C1033">
        <v>2.3459806439999999</v>
      </c>
    </row>
    <row r="1034" spans="1:3" x14ac:dyDescent="0.25">
      <c r="A1034">
        <v>10.33</v>
      </c>
      <c r="B1034">
        <v>-1.4028511050000001</v>
      </c>
      <c r="C1034">
        <v>2.5112791059999999</v>
      </c>
    </row>
    <row r="1035" spans="1:3" x14ac:dyDescent="0.25">
      <c r="A1035">
        <v>10.34</v>
      </c>
      <c r="B1035">
        <v>-1.4028511050000001</v>
      </c>
      <c r="C1035">
        <v>2.5112791059999999</v>
      </c>
    </row>
    <row r="1036" spans="1:3" x14ac:dyDescent="0.25">
      <c r="A1036">
        <v>10.35</v>
      </c>
      <c r="B1036">
        <v>-1.1806019539999999</v>
      </c>
      <c r="C1036">
        <v>2.7546241280000001</v>
      </c>
    </row>
    <row r="1037" spans="1:3" x14ac:dyDescent="0.25">
      <c r="A1037">
        <v>10.36</v>
      </c>
      <c r="B1037">
        <v>-0.90096360450000001</v>
      </c>
      <c r="C1037">
        <v>2.987491608</v>
      </c>
    </row>
    <row r="1038" spans="1:3" x14ac:dyDescent="0.25">
      <c r="A1038">
        <v>10.37</v>
      </c>
      <c r="B1038">
        <v>-0.60703223939999995</v>
      </c>
      <c r="C1038">
        <v>3.1363291740000001</v>
      </c>
    </row>
    <row r="1039" spans="1:3" x14ac:dyDescent="0.25">
      <c r="A1039">
        <v>10.38</v>
      </c>
      <c r="B1039">
        <v>-0.34839484100000001</v>
      </c>
      <c r="C1039">
        <v>3.1373665329999998</v>
      </c>
    </row>
    <row r="1040" spans="1:3" x14ac:dyDescent="0.25">
      <c r="A1040">
        <v>10.39</v>
      </c>
      <c r="B1040">
        <v>-0.1368973553</v>
      </c>
      <c r="C1040">
        <v>2.986950159</v>
      </c>
    </row>
    <row r="1041" spans="1:3" x14ac:dyDescent="0.25">
      <c r="A1041">
        <v>10.4</v>
      </c>
      <c r="B1041">
        <v>-0.1368973553</v>
      </c>
      <c r="C1041">
        <v>2.986950159</v>
      </c>
    </row>
    <row r="1042" spans="1:3" x14ac:dyDescent="0.25">
      <c r="A1042">
        <v>10.41</v>
      </c>
      <c r="B1042">
        <v>1.814593934E-2</v>
      </c>
      <c r="C1042">
        <v>2.7043886179999999</v>
      </c>
    </row>
    <row r="1043" spans="1:3" x14ac:dyDescent="0.25">
      <c r="A1043">
        <v>10.42</v>
      </c>
      <c r="B1043">
        <v>0.13601286709999999</v>
      </c>
      <c r="C1043">
        <v>2.3522429470000001</v>
      </c>
    </row>
    <row r="1044" spans="1:3" x14ac:dyDescent="0.25">
      <c r="A1044">
        <v>10.43</v>
      </c>
      <c r="B1044">
        <v>0.22684296970000001</v>
      </c>
      <c r="C1044">
        <v>1.9840321540000001</v>
      </c>
    </row>
    <row r="1045" spans="1:3" x14ac:dyDescent="0.25">
      <c r="A1045">
        <v>10.44</v>
      </c>
      <c r="B1045">
        <v>0.22684296970000001</v>
      </c>
      <c r="C1045">
        <v>1.9840321540000001</v>
      </c>
    </row>
    <row r="1046" spans="1:3" x14ac:dyDescent="0.25">
      <c r="A1046">
        <v>10.45</v>
      </c>
      <c r="B1046">
        <v>0.31219634410000002</v>
      </c>
      <c r="C1046">
        <v>1.649900436</v>
      </c>
    </row>
    <row r="1047" spans="1:3" x14ac:dyDescent="0.25">
      <c r="A1047">
        <v>10.46</v>
      </c>
      <c r="B1047">
        <v>0.39371851089999998</v>
      </c>
      <c r="C1047">
        <v>1.357892871</v>
      </c>
    </row>
    <row r="1048" spans="1:3" x14ac:dyDescent="0.25">
      <c r="A1048">
        <v>10.47</v>
      </c>
      <c r="B1048">
        <v>0.47651028629999997</v>
      </c>
      <c r="C1048">
        <v>1.0921714309999999</v>
      </c>
    </row>
    <row r="1049" spans="1:3" x14ac:dyDescent="0.25">
      <c r="A1049">
        <v>10.48</v>
      </c>
      <c r="B1049">
        <v>0.47651028629999997</v>
      </c>
      <c r="C1049">
        <v>1.0921714309999999</v>
      </c>
    </row>
    <row r="1050" spans="1:3" x14ac:dyDescent="0.25">
      <c r="A1050">
        <v>10.49</v>
      </c>
      <c r="B1050">
        <v>0.54736846689999996</v>
      </c>
      <c r="C1050">
        <v>0.80519741769999997</v>
      </c>
    </row>
    <row r="1051" spans="1:3" x14ac:dyDescent="0.25">
      <c r="A1051">
        <v>10.5</v>
      </c>
      <c r="B1051">
        <v>0.60484707360000001</v>
      </c>
      <c r="C1051">
        <v>0.45838582519999999</v>
      </c>
    </row>
    <row r="1052" spans="1:3" x14ac:dyDescent="0.25">
      <c r="A1052">
        <v>10.51</v>
      </c>
      <c r="B1052">
        <v>0.63758373260000001</v>
      </c>
      <c r="C1052">
        <v>-0.49212557080000002</v>
      </c>
    </row>
    <row r="1053" spans="1:3" x14ac:dyDescent="0.25">
      <c r="A1053">
        <v>10.52</v>
      </c>
      <c r="B1053">
        <v>0.65099269150000005</v>
      </c>
      <c r="C1053">
        <v>-0.49212557080000002</v>
      </c>
    </row>
    <row r="1054" spans="1:3" x14ac:dyDescent="0.25">
      <c r="A1054">
        <v>10.53</v>
      </c>
      <c r="B1054">
        <v>0.63633686300000003</v>
      </c>
      <c r="C1054">
        <v>-1.0492963790000001</v>
      </c>
    </row>
    <row r="1055" spans="1:3" x14ac:dyDescent="0.25">
      <c r="A1055">
        <v>10.54</v>
      </c>
      <c r="B1055">
        <v>0.59661167859999997</v>
      </c>
      <c r="C1055">
        <v>-1.5807708499999999</v>
      </c>
    </row>
    <row r="1056" spans="1:3" x14ac:dyDescent="0.25">
      <c r="A1056">
        <v>10.55</v>
      </c>
      <c r="B1056">
        <v>0.51188349720000004</v>
      </c>
      <c r="C1056">
        <v>-2.033310175</v>
      </c>
    </row>
    <row r="1057" spans="1:3" x14ac:dyDescent="0.25">
      <c r="A1057">
        <v>10.56</v>
      </c>
      <c r="B1057">
        <v>0.37226912379999999</v>
      </c>
      <c r="C1057">
        <v>-2.3547997469999999</v>
      </c>
    </row>
    <row r="1058" spans="1:3" x14ac:dyDescent="0.25">
      <c r="A1058">
        <v>10.57</v>
      </c>
      <c r="B1058">
        <v>0.37226912379999999</v>
      </c>
      <c r="C1058">
        <v>-2.3547997469999999</v>
      </c>
    </row>
    <row r="1059" spans="1:3" x14ac:dyDescent="0.25">
      <c r="A1059">
        <v>10.58</v>
      </c>
      <c r="B1059">
        <v>0.15440818670000001</v>
      </c>
      <c r="C1059">
        <v>-2.542485476</v>
      </c>
    </row>
    <row r="1060" spans="1:3" x14ac:dyDescent="0.25">
      <c r="A1060">
        <v>10.59</v>
      </c>
      <c r="B1060">
        <v>-0.14560218159999999</v>
      </c>
      <c r="C1060">
        <v>-2.6137611870000002</v>
      </c>
    </row>
    <row r="1061" spans="1:3" x14ac:dyDescent="0.25">
      <c r="A1061">
        <v>10.6</v>
      </c>
      <c r="B1061">
        <v>-0.52322560549999997</v>
      </c>
      <c r="C1061">
        <v>-2.6246984000000002</v>
      </c>
    </row>
    <row r="1062" spans="1:3" x14ac:dyDescent="0.25">
      <c r="A1062">
        <v>10.61</v>
      </c>
      <c r="B1062">
        <v>-0.94557416439999997</v>
      </c>
      <c r="C1062">
        <v>-2.6285798549999999</v>
      </c>
    </row>
    <row r="1063" spans="1:3" x14ac:dyDescent="0.25">
      <c r="A1063">
        <v>10.62</v>
      </c>
      <c r="B1063">
        <v>-1.352570295</v>
      </c>
      <c r="C1063">
        <v>-2.6661667819999999</v>
      </c>
    </row>
    <row r="1064" spans="1:3" x14ac:dyDescent="0.25">
      <c r="A1064">
        <v>10.63</v>
      </c>
      <c r="B1064">
        <v>-1.352570295</v>
      </c>
      <c r="C1064">
        <v>-2.6661667819999999</v>
      </c>
    </row>
    <row r="1065" spans="1:3" x14ac:dyDescent="0.25">
      <c r="A1065">
        <v>10.64</v>
      </c>
      <c r="B1065">
        <v>-1.674001217</v>
      </c>
      <c r="C1065">
        <v>-2.749707699</v>
      </c>
    </row>
    <row r="1066" spans="1:3" x14ac:dyDescent="0.25">
      <c r="A1066">
        <v>10.65</v>
      </c>
      <c r="B1066">
        <v>-1.834325194</v>
      </c>
      <c r="C1066">
        <v>-2.8602135180000001</v>
      </c>
    </row>
    <row r="1067" spans="1:3" x14ac:dyDescent="0.25">
      <c r="A1067">
        <v>10.66</v>
      </c>
      <c r="B1067">
        <v>-1.834325194</v>
      </c>
      <c r="C1067">
        <v>-2.8602135180000001</v>
      </c>
    </row>
    <row r="1068" spans="1:3" x14ac:dyDescent="0.25">
      <c r="A1068">
        <v>10.67</v>
      </c>
      <c r="B1068">
        <v>-1.7861907480000001</v>
      </c>
      <c r="C1068">
        <v>-2.9566757680000002</v>
      </c>
    </row>
    <row r="1069" spans="1:3" x14ac:dyDescent="0.25">
      <c r="A1069">
        <v>10.68</v>
      </c>
      <c r="B1069">
        <v>-1.5150669809999999</v>
      </c>
      <c r="C1069">
        <v>-2.9939811230000002</v>
      </c>
    </row>
    <row r="1070" spans="1:3" x14ac:dyDescent="0.25">
      <c r="A1070">
        <v>10.69</v>
      </c>
      <c r="B1070">
        <v>-1.0458633900000001</v>
      </c>
      <c r="C1070">
        <v>-2.9326360230000001</v>
      </c>
    </row>
    <row r="1071" spans="1:3" x14ac:dyDescent="0.25">
      <c r="A1071">
        <v>10.7</v>
      </c>
      <c r="B1071">
        <v>-1.0458633900000001</v>
      </c>
      <c r="C1071">
        <v>-2.9326360230000001</v>
      </c>
    </row>
    <row r="1072" spans="1:3" x14ac:dyDescent="0.25">
      <c r="A1072">
        <v>10.71</v>
      </c>
      <c r="B1072">
        <v>-0.45096513630000001</v>
      </c>
      <c r="C1072">
        <v>-2.7653877740000001</v>
      </c>
    </row>
    <row r="1073" spans="1:3" x14ac:dyDescent="0.25">
      <c r="A1073">
        <v>10.72</v>
      </c>
      <c r="B1073">
        <v>0.18282993140000001</v>
      </c>
      <c r="C1073">
        <v>-2.5080120560000001</v>
      </c>
    </row>
    <row r="1074" spans="1:3" x14ac:dyDescent="0.25">
      <c r="A1074">
        <v>10.73</v>
      </c>
      <c r="B1074">
        <v>0.75677806140000003</v>
      </c>
      <c r="C1074">
        <v>-2.1991820340000001</v>
      </c>
    </row>
    <row r="1075" spans="1:3" x14ac:dyDescent="0.25">
      <c r="A1075">
        <v>10.74</v>
      </c>
      <c r="B1075">
        <v>1.196768641</v>
      </c>
      <c r="C1075">
        <v>-1.887210131</v>
      </c>
    </row>
    <row r="1076" spans="1:3" x14ac:dyDescent="0.25">
      <c r="A1076">
        <v>10.75</v>
      </c>
      <c r="B1076">
        <v>1.196768641</v>
      </c>
      <c r="C1076">
        <v>-1.887210131</v>
      </c>
    </row>
    <row r="1077" spans="1:3" x14ac:dyDescent="0.25">
      <c r="A1077">
        <v>10.76</v>
      </c>
      <c r="B1077">
        <v>1.4581493139999999</v>
      </c>
      <c r="C1077">
        <v>-1.607217669</v>
      </c>
    </row>
    <row r="1078" spans="1:3" x14ac:dyDescent="0.25">
      <c r="A1078">
        <v>10.77</v>
      </c>
      <c r="B1078">
        <v>1.5341084</v>
      </c>
      <c r="C1078">
        <v>-1.380153537</v>
      </c>
    </row>
    <row r="1079" spans="1:3" x14ac:dyDescent="0.25">
      <c r="A1079">
        <v>10.78</v>
      </c>
      <c r="B1079">
        <v>1.451270461</v>
      </c>
      <c r="C1079">
        <v>-1.1972572800000001</v>
      </c>
    </row>
    <row r="1080" spans="1:3" x14ac:dyDescent="0.25">
      <c r="A1080">
        <v>10.79</v>
      </c>
      <c r="B1080">
        <v>1.2508594989999999</v>
      </c>
      <c r="C1080">
        <v>-1.036697626</v>
      </c>
    </row>
    <row r="1081" spans="1:3" x14ac:dyDescent="0.25">
      <c r="A1081">
        <v>10.8</v>
      </c>
      <c r="B1081">
        <v>1.2508594989999999</v>
      </c>
      <c r="C1081">
        <v>-1.036697626</v>
      </c>
    </row>
    <row r="1082" spans="1:3" x14ac:dyDescent="0.25">
      <c r="A1082">
        <v>10.81</v>
      </c>
      <c r="B1082">
        <v>0.97324150799999998</v>
      </c>
      <c r="C1082">
        <v>-0.87092107529999996</v>
      </c>
    </row>
    <row r="1083" spans="1:3" x14ac:dyDescent="0.25">
      <c r="A1083">
        <v>10.82</v>
      </c>
      <c r="B1083">
        <v>0.64859920739999999</v>
      </c>
      <c r="C1083">
        <v>-0.68045449260000002</v>
      </c>
    </row>
    <row r="1084" spans="1:3" x14ac:dyDescent="0.25">
      <c r="A1084">
        <v>10.83</v>
      </c>
      <c r="B1084">
        <v>0.29072678089999998</v>
      </c>
      <c r="C1084">
        <v>-0.46268182990000001</v>
      </c>
    </row>
    <row r="1085" spans="1:3" x14ac:dyDescent="0.25">
      <c r="A1085">
        <v>10.84</v>
      </c>
      <c r="B1085">
        <v>0.29072678089999998</v>
      </c>
      <c r="C1085">
        <v>-0.46268182990000001</v>
      </c>
    </row>
    <row r="1086" spans="1:3" x14ac:dyDescent="0.25">
      <c r="A1086">
        <v>10.85</v>
      </c>
      <c r="B1086">
        <v>-9.4597883519999995E-2</v>
      </c>
      <c r="C1086">
        <v>-0.23599301280000001</v>
      </c>
    </row>
    <row r="1087" spans="1:3" x14ac:dyDescent="0.25">
      <c r="A1087">
        <v>10.86</v>
      </c>
      <c r="B1087">
        <v>-0.49959281090000002</v>
      </c>
      <c r="C1087">
        <v>-2.9870767150000001E-2</v>
      </c>
    </row>
    <row r="1088" spans="1:3" x14ac:dyDescent="0.25">
      <c r="A1088">
        <v>10.87</v>
      </c>
      <c r="B1088">
        <v>-0.49959281090000002</v>
      </c>
      <c r="C1088">
        <v>-2.9870767150000001E-2</v>
      </c>
    </row>
    <row r="1089" spans="1:3" x14ac:dyDescent="0.25">
      <c r="A1089">
        <v>10.88</v>
      </c>
      <c r="B1089">
        <v>-0.90882617239999997</v>
      </c>
      <c r="C1089">
        <v>0.1184721515</v>
      </c>
    </row>
    <row r="1090" spans="1:3" x14ac:dyDescent="0.25">
      <c r="A1090">
        <v>10.89</v>
      </c>
      <c r="B1090">
        <v>-1.2805670499999999</v>
      </c>
      <c r="C1090">
        <v>0.18834066390000001</v>
      </c>
    </row>
    <row r="1091" spans="1:3" x14ac:dyDescent="0.25">
      <c r="A1091">
        <v>10.9</v>
      </c>
      <c r="B1091">
        <v>-1.2805670499999999</v>
      </c>
      <c r="C1091">
        <v>0.18834066390000001</v>
      </c>
    </row>
    <row r="1092" spans="1:3" x14ac:dyDescent="0.25">
      <c r="A1092">
        <v>10.91</v>
      </c>
      <c r="B1092">
        <v>-1.5651443</v>
      </c>
      <c r="C1092">
        <v>0.17398312690000001</v>
      </c>
    </row>
    <row r="1093" spans="1:3" x14ac:dyDescent="0.25">
      <c r="A1093">
        <v>10.92</v>
      </c>
      <c r="B1093">
        <v>-1.704747319</v>
      </c>
      <c r="C1093">
        <v>8.7611377239999996E-2</v>
      </c>
    </row>
    <row r="1094" spans="1:3" x14ac:dyDescent="0.25">
      <c r="A1094">
        <v>10.93</v>
      </c>
      <c r="B1094">
        <v>-1.6574687960000001</v>
      </c>
      <c r="C1094">
        <v>-3.6910291759999998E-2</v>
      </c>
    </row>
    <row r="1095" spans="1:3" x14ac:dyDescent="0.25">
      <c r="A1095">
        <v>10.94</v>
      </c>
      <c r="B1095">
        <v>-1.4133633379999999</v>
      </c>
      <c r="C1095">
        <v>-0.16904453929999999</v>
      </c>
    </row>
    <row r="1096" spans="1:3" x14ac:dyDescent="0.25">
      <c r="A1096">
        <v>10.95</v>
      </c>
      <c r="B1096">
        <v>-0.99671834709999996</v>
      </c>
      <c r="C1096">
        <v>-0.2706562877</v>
      </c>
    </row>
    <row r="1097" spans="1:3" x14ac:dyDescent="0.25">
      <c r="A1097">
        <v>10.96</v>
      </c>
      <c r="B1097">
        <v>-0.47386169430000002</v>
      </c>
      <c r="C1097">
        <v>-0.32736423609999998</v>
      </c>
    </row>
    <row r="1098" spans="1:3" x14ac:dyDescent="0.25">
      <c r="A1098">
        <v>10.97</v>
      </c>
      <c r="B1098">
        <v>7.1389712389999999E-2</v>
      </c>
      <c r="C1098">
        <v>-0.3282346129</v>
      </c>
    </row>
    <row r="1099" spans="1:3" x14ac:dyDescent="0.25">
      <c r="A1099">
        <v>10.98</v>
      </c>
      <c r="B1099">
        <v>7.1389712389999999E-2</v>
      </c>
      <c r="C1099">
        <v>-0.3282346129</v>
      </c>
    </row>
    <row r="1100" spans="1:3" x14ac:dyDescent="0.25">
      <c r="A1100">
        <v>10.99</v>
      </c>
      <c r="B1100">
        <v>0.55592358109999995</v>
      </c>
      <c r="C1100">
        <v>-0.27628377079999999</v>
      </c>
    </row>
    <row r="1101" spans="1:3" x14ac:dyDescent="0.25">
      <c r="A1101">
        <v>11</v>
      </c>
      <c r="B1101">
        <v>0.55592358109999995</v>
      </c>
      <c r="C1101">
        <v>-0.27628377079999999</v>
      </c>
    </row>
    <row r="1102" spans="1:3" x14ac:dyDescent="0.25">
      <c r="A1102">
        <v>11.01</v>
      </c>
      <c r="B1102">
        <v>0.91659903529999998</v>
      </c>
      <c r="C1102">
        <v>-0.17732056979999999</v>
      </c>
    </row>
    <row r="1103" spans="1:3" x14ac:dyDescent="0.25">
      <c r="A1103">
        <v>11.02</v>
      </c>
      <c r="B1103">
        <v>1.1251428130000001</v>
      </c>
      <c r="C1103">
        <v>-4.364983737E-2</v>
      </c>
    </row>
    <row r="1104" spans="1:3" x14ac:dyDescent="0.25">
      <c r="A1104">
        <v>11.03</v>
      </c>
      <c r="B1104">
        <v>1.1936165089999999</v>
      </c>
      <c r="C1104">
        <v>0.1180897653</v>
      </c>
    </row>
    <row r="1105" spans="1:3" x14ac:dyDescent="0.25">
      <c r="A1105">
        <v>11.04</v>
      </c>
      <c r="B1105">
        <v>1.15873754</v>
      </c>
      <c r="C1105">
        <v>0.29331424830000002</v>
      </c>
    </row>
    <row r="1106" spans="1:3" x14ac:dyDescent="0.25">
      <c r="A1106">
        <v>11.05</v>
      </c>
      <c r="B1106">
        <v>1.072822809</v>
      </c>
      <c r="C1106">
        <v>0.47162291410000001</v>
      </c>
    </row>
    <row r="1107" spans="1:3" x14ac:dyDescent="0.25">
      <c r="A1107">
        <v>11.06</v>
      </c>
      <c r="B1107">
        <v>0.96780979629999997</v>
      </c>
      <c r="C1107">
        <v>0.62426143879999996</v>
      </c>
    </row>
    <row r="1108" spans="1:3" x14ac:dyDescent="0.25">
      <c r="A1108">
        <v>11.07</v>
      </c>
      <c r="B1108">
        <v>0.96780979629999997</v>
      </c>
      <c r="C1108">
        <v>0.62426143879999996</v>
      </c>
    </row>
    <row r="1109" spans="1:3" x14ac:dyDescent="0.25">
      <c r="A1109">
        <v>11.08</v>
      </c>
      <c r="B1109">
        <v>0.86038166279999995</v>
      </c>
      <c r="C1109">
        <v>0.72671002149999997</v>
      </c>
    </row>
    <row r="1110" spans="1:3" x14ac:dyDescent="0.25">
      <c r="A1110">
        <v>11.09</v>
      </c>
      <c r="B1110">
        <v>0.73046118019999995</v>
      </c>
      <c r="C1110">
        <v>0.74653542039999998</v>
      </c>
    </row>
    <row r="1111" spans="1:3" x14ac:dyDescent="0.25">
      <c r="A1111">
        <v>11.1</v>
      </c>
      <c r="B1111">
        <v>0.55171155930000004</v>
      </c>
      <c r="C1111">
        <v>0.66952180859999999</v>
      </c>
    </row>
    <row r="1112" spans="1:3" x14ac:dyDescent="0.25">
      <c r="A1112">
        <v>11.11</v>
      </c>
      <c r="B1112">
        <v>0.28421810269999997</v>
      </c>
      <c r="C1112">
        <v>0.48900839689999998</v>
      </c>
    </row>
    <row r="1113" spans="1:3" x14ac:dyDescent="0.25">
      <c r="A1113">
        <v>11.12</v>
      </c>
      <c r="B1113">
        <v>0.28421810269999997</v>
      </c>
      <c r="C1113">
        <v>0.48900839689999998</v>
      </c>
    </row>
    <row r="1114" spans="1:3" x14ac:dyDescent="0.25">
      <c r="A1114">
        <v>11.13</v>
      </c>
      <c r="B1114">
        <v>-8.2849934700000002E-2</v>
      </c>
      <c r="C1114">
        <v>0.23057344560000001</v>
      </c>
    </row>
    <row r="1115" spans="1:3" x14ac:dyDescent="0.25">
      <c r="A1115">
        <v>11.14</v>
      </c>
      <c r="B1115">
        <v>-0.53819096089999996</v>
      </c>
      <c r="C1115">
        <v>-6.9457285110000003E-2</v>
      </c>
    </row>
    <row r="1116" spans="1:3" x14ac:dyDescent="0.25">
      <c r="A1116">
        <v>11.15</v>
      </c>
      <c r="B1116">
        <v>-0.53819096089999996</v>
      </c>
      <c r="C1116">
        <v>-6.9457285110000003E-2</v>
      </c>
    </row>
    <row r="1117" spans="1:3" x14ac:dyDescent="0.25">
      <c r="A1117">
        <v>11.16</v>
      </c>
      <c r="B1117">
        <v>-1.475587368</v>
      </c>
      <c r="C1117">
        <v>-0.57005566360000004</v>
      </c>
    </row>
    <row r="1118" spans="1:3" x14ac:dyDescent="0.25">
      <c r="A1118">
        <v>11.17</v>
      </c>
      <c r="B1118">
        <v>-1.475587368</v>
      </c>
      <c r="C1118">
        <v>-0.57005566360000004</v>
      </c>
    </row>
    <row r="1119" spans="1:3" x14ac:dyDescent="0.25">
      <c r="A1119">
        <v>11.18</v>
      </c>
      <c r="B1119">
        <v>-1.8003746270000001</v>
      </c>
      <c r="C1119">
        <v>-0.68029648070000004</v>
      </c>
    </row>
    <row r="1120" spans="1:3" x14ac:dyDescent="0.25">
      <c r="A1120">
        <v>11.19</v>
      </c>
      <c r="B1120">
        <v>-1.9452024699999999</v>
      </c>
      <c r="C1120">
        <v>-0.67975330349999996</v>
      </c>
    </row>
    <row r="1121" spans="1:3" x14ac:dyDescent="0.25">
      <c r="A1121">
        <v>11.2</v>
      </c>
      <c r="B1121">
        <v>-1.8686873909999999</v>
      </c>
      <c r="C1121">
        <v>-0.57864141459999996</v>
      </c>
    </row>
    <row r="1122" spans="1:3" x14ac:dyDescent="0.25">
      <c r="A1122">
        <v>11.21</v>
      </c>
      <c r="B1122">
        <v>-1.8686873909999999</v>
      </c>
      <c r="C1122">
        <v>-0.57864141459999996</v>
      </c>
    </row>
    <row r="1123" spans="1:3" x14ac:dyDescent="0.25">
      <c r="A1123">
        <v>11.22</v>
      </c>
      <c r="B1123">
        <v>-1.592128277</v>
      </c>
      <c r="C1123">
        <v>-0.4266466498</v>
      </c>
    </row>
    <row r="1124" spans="1:3" x14ac:dyDescent="0.25">
      <c r="A1124">
        <v>11.23</v>
      </c>
      <c r="B1124">
        <v>-1.1572536229999999</v>
      </c>
      <c r="C1124">
        <v>-0.26716500520000003</v>
      </c>
    </row>
    <row r="1125" spans="1:3" x14ac:dyDescent="0.25">
      <c r="A1125">
        <v>11.24</v>
      </c>
      <c r="B1125">
        <v>-0.65041947359999996</v>
      </c>
      <c r="C1125">
        <v>-0.15380665660000001</v>
      </c>
    </row>
    <row r="1126" spans="1:3" x14ac:dyDescent="0.25">
      <c r="A1126">
        <v>11.25</v>
      </c>
      <c r="B1126">
        <v>-0.1452956051</v>
      </c>
      <c r="C1126">
        <v>-0.1025366932</v>
      </c>
    </row>
    <row r="1127" spans="1:3" x14ac:dyDescent="0.25">
      <c r="A1127">
        <v>11.26</v>
      </c>
      <c r="B1127">
        <v>0.28314253690000002</v>
      </c>
      <c r="C1127">
        <v>-0.1157142967</v>
      </c>
    </row>
    <row r="1128" spans="1:3" x14ac:dyDescent="0.25">
      <c r="A1128">
        <v>11.27</v>
      </c>
      <c r="B1128">
        <v>0.28314253690000002</v>
      </c>
      <c r="C1128">
        <v>-0.1157142967</v>
      </c>
    </row>
    <row r="1129" spans="1:3" x14ac:dyDescent="0.25">
      <c r="A1129">
        <v>11.28</v>
      </c>
      <c r="B1129">
        <v>0.59840339419999999</v>
      </c>
      <c r="C1129">
        <v>-0.15601724389999999</v>
      </c>
    </row>
    <row r="1130" spans="1:3" x14ac:dyDescent="0.25">
      <c r="A1130">
        <v>11.29</v>
      </c>
      <c r="B1130">
        <v>0.78135198350000001</v>
      </c>
      <c r="C1130">
        <v>-0.18385131660000001</v>
      </c>
    </row>
    <row r="1131" spans="1:3" x14ac:dyDescent="0.25">
      <c r="A1131">
        <v>11.3</v>
      </c>
      <c r="B1131">
        <v>0.84748011830000003</v>
      </c>
      <c r="C1131">
        <v>-0.15191201870000001</v>
      </c>
    </row>
    <row r="1132" spans="1:3" x14ac:dyDescent="0.25">
      <c r="A1132">
        <v>11.31</v>
      </c>
      <c r="B1132">
        <v>0.84748011830000003</v>
      </c>
      <c r="C1132">
        <v>-0.15191201870000001</v>
      </c>
    </row>
    <row r="1133" spans="1:3" x14ac:dyDescent="0.25">
      <c r="A1133">
        <v>11.32</v>
      </c>
      <c r="B1133">
        <v>0.81367683410000002</v>
      </c>
      <c r="C1133">
        <v>-4.1339609770000001E-2</v>
      </c>
    </row>
    <row r="1134" spans="1:3" x14ac:dyDescent="0.25">
      <c r="A1134">
        <v>11.33</v>
      </c>
      <c r="B1134">
        <v>0.71271675830000003</v>
      </c>
      <c r="C1134">
        <v>0.14695727829999999</v>
      </c>
    </row>
    <row r="1135" spans="1:3" x14ac:dyDescent="0.25">
      <c r="A1135">
        <v>11.34</v>
      </c>
      <c r="B1135">
        <v>0.5555928349</v>
      </c>
      <c r="C1135">
        <v>0.37618544700000001</v>
      </c>
    </row>
    <row r="1136" spans="1:3" x14ac:dyDescent="0.25">
      <c r="A1136">
        <v>11.35</v>
      </c>
      <c r="B1136">
        <v>0.5555928349</v>
      </c>
      <c r="C1136">
        <v>0.37618544700000001</v>
      </c>
    </row>
    <row r="1137" spans="1:3" x14ac:dyDescent="0.25">
      <c r="A1137">
        <v>11.36</v>
      </c>
      <c r="B1137">
        <v>0.36464235189999999</v>
      </c>
      <c r="C1137">
        <v>0.60217177870000005</v>
      </c>
    </row>
    <row r="1138" spans="1:3" x14ac:dyDescent="0.25">
      <c r="A1138">
        <v>11.37</v>
      </c>
      <c r="B1138">
        <v>0.14219206570000001</v>
      </c>
      <c r="C1138">
        <v>0.77236932520000001</v>
      </c>
    </row>
    <row r="1139" spans="1:3" x14ac:dyDescent="0.25">
      <c r="A1139">
        <v>11.38</v>
      </c>
      <c r="B1139">
        <v>-9.049224854E-2</v>
      </c>
      <c r="C1139">
        <v>0.85089826580000005</v>
      </c>
    </row>
    <row r="1140" spans="1:3" x14ac:dyDescent="0.25">
      <c r="A1140">
        <v>11.39</v>
      </c>
      <c r="B1140">
        <v>-0.32164573670000002</v>
      </c>
      <c r="C1140">
        <v>0.85089826580000005</v>
      </c>
    </row>
    <row r="1141" spans="1:3" x14ac:dyDescent="0.25">
      <c r="A1141">
        <v>11.4</v>
      </c>
      <c r="B1141">
        <v>-0.51660400630000003</v>
      </c>
      <c r="C1141">
        <v>0.78204059599999998</v>
      </c>
    </row>
    <row r="1142" spans="1:3" x14ac:dyDescent="0.25">
      <c r="A1142">
        <v>11.41</v>
      </c>
      <c r="B1142">
        <v>-0.51660400630000003</v>
      </c>
      <c r="C1142">
        <v>0.78204059599999998</v>
      </c>
    </row>
    <row r="1143" spans="1:3" x14ac:dyDescent="0.25">
      <c r="A1143">
        <v>11.42</v>
      </c>
      <c r="B1143">
        <v>-0.65304446220000001</v>
      </c>
      <c r="C1143">
        <v>0.69474685189999996</v>
      </c>
    </row>
    <row r="1144" spans="1:3" x14ac:dyDescent="0.25">
      <c r="A1144">
        <v>11.43</v>
      </c>
      <c r="B1144">
        <v>-0.70265829560000004</v>
      </c>
      <c r="C1144">
        <v>0.641679585</v>
      </c>
    </row>
    <row r="1145" spans="1:3" x14ac:dyDescent="0.25">
      <c r="A1145">
        <v>11.44</v>
      </c>
      <c r="B1145">
        <v>-0.65896576640000004</v>
      </c>
      <c r="C1145">
        <v>0.66135442259999999</v>
      </c>
    </row>
    <row r="1146" spans="1:3" x14ac:dyDescent="0.25">
      <c r="A1146">
        <v>11.45</v>
      </c>
      <c r="B1146">
        <v>-0.52599579100000005</v>
      </c>
      <c r="C1146">
        <v>0.76917093989999996</v>
      </c>
    </row>
    <row r="1147" spans="1:3" x14ac:dyDescent="0.25">
      <c r="A1147">
        <v>11.46</v>
      </c>
      <c r="B1147">
        <v>-0.52599579100000005</v>
      </c>
      <c r="C1147">
        <v>0.76917093989999996</v>
      </c>
    </row>
    <row r="1148" spans="1:3" x14ac:dyDescent="0.25">
      <c r="A1148">
        <v>11.47</v>
      </c>
      <c r="B1148">
        <v>-0.33309358360000002</v>
      </c>
      <c r="C1148">
        <v>0.94763898849999995</v>
      </c>
    </row>
    <row r="1149" spans="1:3" x14ac:dyDescent="0.25">
      <c r="A1149">
        <v>11.48</v>
      </c>
      <c r="B1149">
        <v>-0.1139628142</v>
      </c>
      <c r="C1149">
        <v>1.155790329</v>
      </c>
    </row>
    <row r="1150" spans="1:3" x14ac:dyDescent="0.25">
      <c r="A1150">
        <v>11.49</v>
      </c>
      <c r="B1150">
        <v>8.7417818610000003E-2</v>
      </c>
      <c r="C1150">
        <v>1.3363506789999999</v>
      </c>
    </row>
    <row r="1151" spans="1:3" x14ac:dyDescent="0.25">
      <c r="A1151">
        <v>11.5</v>
      </c>
      <c r="B1151">
        <v>0.24904678760000001</v>
      </c>
      <c r="C1151">
        <v>1.448301673</v>
      </c>
    </row>
    <row r="1152" spans="1:3" x14ac:dyDescent="0.25">
      <c r="A1152">
        <v>11.51</v>
      </c>
      <c r="B1152">
        <v>0.24904678760000001</v>
      </c>
      <c r="C1152">
        <v>1.448301673</v>
      </c>
    </row>
    <row r="1153" spans="1:3" x14ac:dyDescent="0.25">
      <c r="A1153">
        <v>11.52</v>
      </c>
      <c r="B1153">
        <v>0.35406386849999999</v>
      </c>
      <c r="C1153">
        <v>1.46138382</v>
      </c>
    </row>
    <row r="1154" spans="1:3" x14ac:dyDescent="0.25">
      <c r="A1154">
        <v>11.53</v>
      </c>
      <c r="B1154">
        <v>0.41093996170000002</v>
      </c>
      <c r="C1154">
        <v>1.378834248</v>
      </c>
    </row>
    <row r="1155" spans="1:3" x14ac:dyDescent="0.25">
      <c r="A1155">
        <v>11.54</v>
      </c>
      <c r="B1155">
        <v>0.41093996170000002</v>
      </c>
      <c r="C1155">
        <v>1.378834248</v>
      </c>
    </row>
    <row r="1156" spans="1:3" x14ac:dyDescent="0.25">
      <c r="A1156">
        <v>11.55</v>
      </c>
      <c r="B1156">
        <v>0.44234403970000002</v>
      </c>
      <c r="C1156">
        <v>1.231939077</v>
      </c>
    </row>
    <row r="1157" spans="1:3" x14ac:dyDescent="0.25">
      <c r="A1157">
        <v>11.56</v>
      </c>
      <c r="B1157">
        <v>0.47101661560000002</v>
      </c>
      <c r="C1157">
        <v>1.0626384019999999</v>
      </c>
    </row>
    <row r="1158" spans="1:3" x14ac:dyDescent="0.25">
      <c r="A1158">
        <v>11.57</v>
      </c>
      <c r="B1158">
        <v>0.52293872829999999</v>
      </c>
      <c r="C1158">
        <v>0.92406129839999995</v>
      </c>
    </row>
    <row r="1159" spans="1:3" x14ac:dyDescent="0.25">
      <c r="A1159">
        <v>11.58</v>
      </c>
      <c r="B1159">
        <v>0.59304875140000002</v>
      </c>
      <c r="C1159">
        <v>0.83509522680000003</v>
      </c>
    </row>
    <row r="1160" spans="1:3" x14ac:dyDescent="0.25">
      <c r="A1160">
        <v>11.59</v>
      </c>
      <c r="B1160">
        <v>0.59304875140000002</v>
      </c>
      <c r="C1160">
        <v>0.83509522680000003</v>
      </c>
    </row>
    <row r="1161" spans="1:3" x14ac:dyDescent="0.25">
      <c r="A1161">
        <v>11.6</v>
      </c>
      <c r="B1161">
        <v>0.67240524290000003</v>
      </c>
      <c r="C1161">
        <v>0.80465734</v>
      </c>
    </row>
    <row r="1162" spans="1:3" x14ac:dyDescent="0.25">
      <c r="A1162">
        <v>11.61</v>
      </c>
      <c r="B1162">
        <v>0.72518759970000002</v>
      </c>
      <c r="C1162">
        <v>0.80097317700000004</v>
      </c>
    </row>
    <row r="1163" spans="1:3" x14ac:dyDescent="0.25">
      <c r="A1163">
        <v>11.62</v>
      </c>
      <c r="B1163">
        <v>0.71996963020000004</v>
      </c>
      <c r="C1163">
        <v>0.77967125179999996</v>
      </c>
    </row>
    <row r="1164" spans="1:3" x14ac:dyDescent="0.25">
      <c r="A1164">
        <v>11.63</v>
      </c>
      <c r="B1164">
        <v>0.62410312889999997</v>
      </c>
      <c r="C1164">
        <v>0.68429207800000003</v>
      </c>
    </row>
    <row r="1165" spans="1:3" x14ac:dyDescent="0.25">
      <c r="A1165">
        <v>11.64</v>
      </c>
      <c r="B1165">
        <v>0.62410312889999997</v>
      </c>
      <c r="C1165">
        <v>0.68429207800000003</v>
      </c>
    </row>
    <row r="1166" spans="1:3" x14ac:dyDescent="0.25">
      <c r="A1166">
        <v>11.65</v>
      </c>
      <c r="B1166">
        <v>0.43276342750000002</v>
      </c>
      <c r="C1166">
        <v>0.47660395500000002</v>
      </c>
    </row>
    <row r="1167" spans="1:3" x14ac:dyDescent="0.25">
      <c r="A1167">
        <v>11.66</v>
      </c>
      <c r="B1167">
        <v>0.1572179943</v>
      </c>
      <c r="C1167">
        <v>0.1373455673</v>
      </c>
    </row>
    <row r="1168" spans="1:3" x14ac:dyDescent="0.25">
      <c r="A1168">
        <v>11.67</v>
      </c>
      <c r="B1168">
        <v>0.1572179943</v>
      </c>
      <c r="C1168">
        <v>0.1373455673</v>
      </c>
    </row>
    <row r="1169" spans="1:3" x14ac:dyDescent="0.25">
      <c r="A1169">
        <v>11.68</v>
      </c>
      <c r="B1169">
        <v>-0.15691542629999999</v>
      </c>
      <c r="C1169">
        <v>-0.31002044680000002</v>
      </c>
    </row>
    <row r="1170" spans="1:3" x14ac:dyDescent="0.25">
      <c r="A1170">
        <v>11.69</v>
      </c>
      <c r="B1170">
        <v>-0.46030658479999997</v>
      </c>
      <c r="C1170">
        <v>-0.82329899070000001</v>
      </c>
    </row>
    <row r="1171" spans="1:3" x14ac:dyDescent="0.25">
      <c r="A1171">
        <v>11.7</v>
      </c>
      <c r="B1171">
        <v>-0.6928631663</v>
      </c>
      <c r="C1171">
        <v>-1.332893372</v>
      </c>
    </row>
    <row r="1172" spans="1:3" x14ac:dyDescent="0.25">
      <c r="A1172">
        <v>11.71</v>
      </c>
      <c r="B1172">
        <v>-0.81948202849999996</v>
      </c>
      <c r="C1172">
        <v>-1.779374123</v>
      </c>
    </row>
    <row r="1173" spans="1:3" x14ac:dyDescent="0.25">
      <c r="A1173">
        <v>11.72</v>
      </c>
      <c r="B1173">
        <v>-0.81793403629999994</v>
      </c>
      <c r="C1173">
        <v>-2.1111888890000001</v>
      </c>
    </row>
    <row r="1174" spans="1:3" x14ac:dyDescent="0.25">
      <c r="A1174">
        <v>11.73</v>
      </c>
      <c r="B1174">
        <v>-0.81793403629999994</v>
      </c>
      <c r="C1174">
        <v>-2.1111888890000001</v>
      </c>
    </row>
    <row r="1175" spans="1:3" x14ac:dyDescent="0.25">
      <c r="A1175">
        <v>11.74</v>
      </c>
      <c r="B1175">
        <v>-0.70771968360000004</v>
      </c>
      <c r="C1175">
        <v>-2.3174073700000002</v>
      </c>
    </row>
    <row r="1176" spans="1:3" x14ac:dyDescent="0.25">
      <c r="A1176">
        <v>11.75</v>
      </c>
      <c r="B1176">
        <v>-0.5187618732</v>
      </c>
      <c r="C1176">
        <v>-2.4060876370000002</v>
      </c>
    </row>
    <row r="1177" spans="1:3" x14ac:dyDescent="0.25">
      <c r="A1177">
        <v>11.76</v>
      </c>
      <c r="B1177">
        <v>-0.5187618732</v>
      </c>
      <c r="C1177">
        <v>-2.4060876370000002</v>
      </c>
    </row>
    <row r="1178" spans="1:3" x14ac:dyDescent="0.25">
      <c r="A1178">
        <v>11.77</v>
      </c>
      <c r="B1178">
        <v>-0.30795204640000001</v>
      </c>
      <c r="C1178">
        <v>-2.4254536629999999</v>
      </c>
    </row>
    <row r="1179" spans="1:3" x14ac:dyDescent="0.25">
      <c r="A1179">
        <v>11.78</v>
      </c>
      <c r="B1179">
        <v>-0.12349223350000001</v>
      </c>
      <c r="C1179">
        <v>-2.4276564120000002</v>
      </c>
    </row>
    <row r="1180" spans="1:3" x14ac:dyDescent="0.25">
      <c r="A1180">
        <v>11.79</v>
      </c>
      <c r="B1180">
        <v>4.4884023369999999E-4</v>
      </c>
      <c r="C1180">
        <v>-2.4599418640000001</v>
      </c>
    </row>
    <row r="1181" spans="1:3" x14ac:dyDescent="0.25">
      <c r="A1181">
        <v>11.8</v>
      </c>
      <c r="B1181">
        <v>4.4884023369999999E-4</v>
      </c>
      <c r="C1181">
        <v>-2.4599418640000001</v>
      </c>
    </row>
    <row r="1182" spans="1:3" x14ac:dyDescent="0.25">
      <c r="A1182">
        <v>11.81</v>
      </c>
      <c r="B1182">
        <v>4.5208115129999997E-2</v>
      </c>
      <c r="C1182">
        <v>-2.555630684</v>
      </c>
    </row>
    <row r="1183" spans="1:3" x14ac:dyDescent="0.25">
      <c r="A1183">
        <v>11.82</v>
      </c>
      <c r="B1183">
        <v>2.8394311669999998E-2</v>
      </c>
      <c r="C1183">
        <v>-2.7102608680000002</v>
      </c>
    </row>
    <row r="1184" spans="1:3" x14ac:dyDescent="0.25">
      <c r="A1184">
        <v>11.83</v>
      </c>
      <c r="B1184">
        <v>-2.752875909E-2</v>
      </c>
      <c r="C1184">
        <v>-2.9049367899999998</v>
      </c>
    </row>
    <row r="1185" spans="1:3" x14ac:dyDescent="0.25">
      <c r="A1185">
        <v>11.84</v>
      </c>
      <c r="B1185">
        <v>-7.8707858919999998E-2</v>
      </c>
      <c r="C1185">
        <v>-3.093573809</v>
      </c>
    </row>
    <row r="1186" spans="1:3" x14ac:dyDescent="0.25">
      <c r="A1186">
        <v>11.85</v>
      </c>
      <c r="B1186">
        <v>-7.8707858919999998E-2</v>
      </c>
      <c r="C1186">
        <v>-3.093573809</v>
      </c>
    </row>
    <row r="1187" spans="1:3" x14ac:dyDescent="0.25">
      <c r="A1187">
        <v>11.86</v>
      </c>
      <c r="B1187">
        <v>-9.9329568450000003E-2</v>
      </c>
      <c r="C1187">
        <v>-3.234862804</v>
      </c>
    </row>
    <row r="1188" spans="1:3" x14ac:dyDescent="0.25">
      <c r="A1188">
        <v>11.87</v>
      </c>
      <c r="B1188">
        <v>-6.7344732579999997E-2</v>
      </c>
      <c r="C1188">
        <v>-3.2921872140000001</v>
      </c>
    </row>
    <row r="1189" spans="1:3" x14ac:dyDescent="0.25">
      <c r="A1189">
        <v>11.88</v>
      </c>
      <c r="B1189">
        <v>7.6272431759999999E-3</v>
      </c>
      <c r="C1189">
        <v>-3.2560925479999998</v>
      </c>
    </row>
    <row r="1190" spans="1:3" x14ac:dyDescent="0.25">
      <c r="A1190">
        <v>11.89</v>
      </c>
      <c r="B1190">
        <v>0.10986150059999999</v>
      </c>
      <c r="C1190">
        <v>-3.131810427</v>
      </c>
    </row>
    <row r="1191" spans="1:3" x14ac:dyDescent="0.25">
      <c r="A1191">
        <v>11.9</v>
      </c>
      <c r="B1191">
        <v>0.10986150059999999</v>
      </c>
      <c r="C1191">
        <v>-3.131810427</v>
      </c>
    </row>
    <row r="1192" spans="1:3" x14ac:dyDescent="0.25">
      <c r="A1192">
        <v>11.91</v>
      </c>
      <c r="B1192">
        <v>0.1969477385</v>
      </c>
      <c r="C1192">
        <v>-2.9535965919999998</v>
      </c>
    </row>
    <row r="1193" spans="1:3" x14ac:dyDescent="0.25">
      <c r="A1193">
        <v>11.92</v>
      </c>
      <c r="B1193">
        <v>0.2433574647</v>
      </c>
      <c r="C1193">
        <v>-2.7494733330000001</v>
      </c>
    </row>
    <row r="1194" spans="1:3" x14ac:dyDescent="0.25">
      <c r="A1194">
        <v>11.93</v>
      </c>
      <c r="B1194">
        <v>0.22535589340000001</v>
      </c>
      <c r="C1194">
        <v>-2.5484902859999998</v>
      </c>
    </row>
    <row r="1195" spans="1:3" x14ac:dyDescent="0.25">
      <c r="A1195">
        <v>11.94</v>
      </c>
      <c r="B1195">
        <v>0.14851196110000001</v>
      </c>
      <c r="C1195">
        <v>-2.3577921389999998</v>
      </c>
    </row>
    <row r="1196" spans="1:3" x14ac:dyDescent="0.25">
      <c r="A1196">
        <v>11.95</v>
      </c>
      <c r="B1196">
        <v>0.14851196110000001</v>
      </c>
      <c r="C1196">
        <v>-2.3577921389999998</v>
      </c>
    </row>
    <row r="1197" spans="1:3" x14ac:dyDescent="0.25">
      <c r="A1197">
        <v>11.96</v>
      </c>
      <c r="B1197">
        <v>3.2395407559999999E-2</v>
      </c>
      <c r="C1197">
        <v>-2.1683344839999998</v>
      </c>
    </row>
    <row r="1198" spans="1:3" x14ac:dyDescent="0.25">
      <c r="A1198">
        <v>11.97</v>
      </c>
      <c r="B1198">
        <v>-8.6725384000000003E-2</v>
      </c>
      <c r="C1198">
        <v>-1.959187746</v>
      </c>
    </row>
    <row r="1199" spans="1:3" x14ac:dyDescent="0.25">
      <c r="A1199">
        <v>11.98</v>
      </c>
      <c r="B1199">
        <v>-0.16633689400000001</v>
      </c>
      <c r="C1199">
        <v>-1.69686377</v>
      </c>
    </row>
    <row r="1200" spans="1:3" x14ac:dyDescent="0.25">
      <c r="A1200">
        <v>11.99</v>
      </c>
      <c r="B1200">
        <v>-0.16633689400000001</v>
      </c>
      <c r="C1200">
        <v>-1.69686377</v>
      </c>
    </row>
    <row r="1201" spans="1:3" x14ac:dyDescent="0.25">
      <c r="A1201">
        <v>12</v>
      </c>
      <c r="B1201">
        <v>-0.17349481580000001</v>
      </c>
      <c r="C1201">
        <v>-1.3625911470000001</v>
      </c>
    </row>
    <row r="1202" spans="1:3" x14ac:dyDescent="0.25">
      <c r="A1202">
        <v>12.01</v>
      </c>
      <c r="B1202">
        <v>-9.3058705330000005E-2</v>
      </c>
      <c r="C1202">
        <v>-0.9465599656</v>
      </c>
    </row>
    <row r="1203" spans="1:3" x14ac:dyDescent="0.25">
      <c r="A1203">
        <v>12.02</v>
      </c>
      <c r="B1203">
        <v>6.3079439099999995E-2</v>
      </c>
      <c r="C1203">
        <v>-0.46904450650000001</v>
      </c>
    </row>
    <row r="1204" spans="1:3" x14ac:dyDescent="0.25">
      <c r="A1204">
        <v>12.03</v>
      </c>
      <c r="B1204">
        <v>0.2632707655</v>
      </c>
      <c r="C1204">
        <v>4.0190037339999998E-2</v>
      </c>
    </row>
    <row r="1205" spans="1:3" x14ac:dyDescent="0.25">
      <c r="A1205">
        <v>12.04</v>
      </c>
      <c r="B1205">
        <v>0.46622207760000001</v>
      </c>
      <c r="C1205">
        <v>0.53986734150000004</v>
      </c>
    </row>
    <row r="1206" spans="1:3" x14ac:dyDescent="0.25">
      <c r="A1206">
        <v>12.05</v>
      </c>
      <c r="B1206">
        <v>0.46622207760000001</v>
      </c>
      <c r="C1206">
        <v>0.53986734150000004</v>
      </c>
    </row>
    <row r="1207" spans="1:3" x14ac:dyDescent="0.25">
      <c r="A1207">
        <v>12.06</v>
      </c>
      <c r="B1207">
        <v>0.629519999</v>
      </c>
      <c r="C1207">
        <v>0.99647682910000002</v>
      </c>
    </row>
    <row r="1208" spans="1:3" x14ac:dyDescent="0.25">
      <c r="A1208">
        <v>12.07</v>
      </c>
      <c r="B1208">
        <v>0.72779422999999999</v>
      </c>
      <c r="C1208">
        <v>1.39042592</v>
      </c>
    </row>
    <row r="1209" spans="1:3" x14ac:dyDescent="0.25">
      <c r="A1209">
        <v>12.08</v>
      </c>
      <c r="B1209">
        <v>0.72779422999999999</v>
      </c>
      <c r="C1209">
        <v>1.39042592</v>
      </c>
    </row>
    <row r="1210" spans="1:3" x14ac:dyDescent="0.25">
      <c r="A1210">
        <v>12.09</v>
      </c>
      <c r="B1210">
        <v>0.75578016039999996</v>
      </c>
      <c r="C1210">
        <v>1.7274348740000001</v>
      </c>
    </row>
    <row r="1211" spans="1:3" x14ac:dyDescent="0.25">
      <c r="A1211">
        <v>12.1</v>
      </c>
      <c r="B1211">
        <v>0.73148846629999997</v>
      </c>
      <c r="C1211">
        <v>2.0313305850000001</v>
      </c>
    </row>
    <row r="1212" spans="1:3" x14ac:dyDescent="0.25">
      <c r="A1212">
        <v>12.11</v>
      </c>
      <c r="B1212">
        <v>0.69294661280000003</v>
      </c>
      <c r="C1212">
        <v>2.343156338</v>
      </c>
    </row>
    <row r="1213" spans="1:3" x14ac:dyDescent="0.25">
      <c r="A1213">
        <v>12.12</v>
      </c>
      <c r="B1213">
        <v>0.69294661280000003</v>
      </c>
      <c r="C1213">
        <v>2.343156338</v>
      </c>
    </row>
    <row r="1214" spans="1:3" x14ac:dyDescent="0.25">
      <c r="A1214">
        <v>12.13</v>
      </c>
      <c r="B1214">
        <v>0.67219567300000005</v>
      </c>
      <c r="C1214">
        <v>2.6980171199999998</v>
      </c>
    </row>
    <row r="1215" spans="1:3" x14ac:dyDescent="0.25">
      <c r="A1215">
        <v>12.14</v>
      </c>
      <c r="B1215">
        <v>0.69300895929999995</v>
      </c>
      <c r="C1215">
        <v>3.1164531709999999</v>
      </c>
    </row>
    <row r="1216" spans="1:3" x14ac:dyDescent="0.25">
      <c r="A1216">
        <v>12.15</v>
      </c>
      <c r="B1216">
        <v>0.75306230780000005</v>
      </c>
      <c r="C1216">
        <v>3.6006314750000001</v>
      </c>
    </row>
    <row r="1217" spans="1:3" x14ac:dyDescent="0.25">
      <c r="A1217">
        <v>12.16</v>
      </c>
      <c r="B1217">
        <v>0.82105076310000003</v>
      </c>
      <c r="C1217">
        <v>4.1161108019999997</v>
      </c>
    </row>
    <row r="1218" spans="1:3" x14ac:dyDescent="0.25">
      <c r="A1218">
        <v>12.17</v>
      </c>
      <c r="B1218">
        <v>0.82105076310000003</v>
      </c>
      <c r="C1218">
        <v>4.1161108019999997</v>
      </c>
    </row>
    <row r="1219" spans="1:3" x14ac:dyDescent="0.25">
      <c r="A1219">
        <v>12.18</v>
      </c>
      <c r="B1219">
        <v>0.85138583180000005</v>
      </c>
      <c r="C1219">
        <v>4.6228523250000002</v>
      </c>
    </row>
    <row r="1220" spans="1:3" x14ac:dyDescent="0.25">
      <c r="A1220">
        <v>12.19</v>
      </c>
      <c r="B1220">
        <v>0.78695732360000004</v>
      </c>
      <c r="C1220">
        <v>5.0562686919999997</v>
      </c>
    </row>
    <row r="1221" spans="1:3" x14ac:dyDescent="0.25">
      <c r="A1221">
        <v>12.2</v>
      </c>
      <c r="B1221">
        <v>0.59550952909999999</v>
      </c>
      <c r="C1221">
        <v>5.3784208299999996</v>
      </c>
    </row>
    <row r="1222" spans="1:3" x14ac:dyDescent="0.25">
      <c r="A1222">
        <v>12.21</v>
      </c>
      <c r="B1222">
        <v>0.26753976940000002</v>
      </c>
      <c r="C1222">
        <v>5.5533256529999999</v>
      </c>
    </row>
    <row r="1223" spans="1:3" x14ac:dyDescent="0.25">
      <c r="A1223">
        <v>12.22</v>
      </c>
      <c r="B1223">
        <v>-0.16531851889999999</v>
      </c>
      <c r="C1223">
        <v>5.5813899039999999</v>
      </c>
    </row>
    <row r="1224" spans="1:3" x14ac:dyDescent="0.25">
      <c r="A1224">
        <v>12.23</v>
      </c>
      <c r="B1224">
        <v>-0.16531851889999999</v>
      </c>
      <c r="C1224">
        <v>5.5813899039999999</v>
      </c>
    </row>
    <row r="1225" spans="1:3" x14ac:dyDescent="0.25">
      <c r="A1225">
        <v>12.24</v>
      </c>
      <c r="B1225">
        <v>-0.63891166450000003</v>
      </c>
      <c r="C1225">
        <v>5.4770693780000004</v>
      </c>
    </row>
    <row r="1226" spans="1:3" x14ac:dyDescent="0.25">
      <c r="A1226">
        <v>12.25</v>
      </c>
      <c r="B1226">
        <v>-1.067106962</v>
      </c>
      <c r="C1226">
        <v>5.2791442870000003</v>
      </c>
    </row>
    <row r="1227" spans="1:3" x14ac:dyDescent="0.25">
      <c r="A1227">
        <v>12.26</v>
      </c>
      <c r="B1227">
        <v>-1.067106962</v>
      </c>
      <c r="C1227">
        <v>5.2791442870000003</v>
      </c>
    </row>
    <row r="1228" spans="1:3" x14ac:dyDescent="0.25">
      <c r="A1228">
        <v>12.27</v>
      </c>
      <c r="B1228">
        <v>-1.3668777940000001</v>
      </c>
      <c r="C1228">
        <v>5.025586605</v>
      </c>
    </row>
    <row r="1229" spans="1:3" x14ac:dyDescent="0.25">
      <c r="A1229">
        <v>12.28</v>
      </c>
      <c r="B1229">
        <v>-1.4758124349999999</v>
      </c>
      <c r="C1229">
        <v>4.7533607480000004</v>
      </c>
    </row>
    <row r="1230" spans="1:3" x14ac:dyDescent="0.25">
      <c r="A1230">
        <v>12.29</v>
      </c>
      <c r="B1230">
        <v>-1.377089381</v>
      </c>
      <c r="C1230">
        <v>4.4793834690000001</v>
      </c>
    </row>
    <row r="1231" spans="1:3" x14ac:dyDescent="0.25">
      <c r="A1231">
        <v>12.3</v>
      </c>
      <c r="B1231">
        <v>-1.377089381</v>
      </c>
      <c r="C1231">
        <v>4.4793834690000001</v>
      </c>
    </row>
    <row r="1232" spans="1:3" x14ac:dyDescent="0.25">
      <c r="A1232">
        <v>12.31</v>
      </c>
      <c r="B1232">
        <v>-1.089840651</v>
      </c>
      <c r="C1232">
        <v>4.2126483920000002</v>
      </c>
    </row>
    <row r="1233" spans="1:3" x14ac:dyDescent="0.25">
      <c r="A1233">
        <v>12.32</v>
      </c>
      <c r="B1233">
        <v>-0.67742103340000004</v>
      </c>
      <c r="C1233">
        <v>3.9454572200000002</v>
      </c>
    </row>
    <row r="1234" spans="1:3" x14ac:dyDescent="0.25">
      <c r="A1234">
        <v>12.33</v>
      </c>
      <c r="B1234">
        <v>0.2041902095</v>
      </c>
      <c r="C1234">
        <v>3.3535685540000002</v>
      </c>
    </row>
    <row r="1235" spans="1:3" x14ac:dyDescent="0.25">
      <c r="A1235">
        <v>12.34</v>
      </c>
      <c r="B1235">
        <v>0.2041902095</v>
      </c>
      <c r="C1235">
        <v>3.3535685540000002</v>
      </c>
    </row>
    <row r="1236" spans="1:3" x14ac:dyDescent="0.25">
      <c r="A1236">
        <v>12.35</v>
      </c>
      <c r="B1236">
        <v>0.53720748419999997</v>
      </c>
      <c r="C1236">
        <v>3.008560181</v>
      </c>
    </row>
    <row r="1237" spans="1:3" x14ac:dyDescent="0.25">
      <c r="A1237">
        <v>12.36</v>
      </c>
      <c r="B1237">
        <v>0.75873404739999994</v>
      </c>
      <c r="C1237">
        <v>2.6329519750000001</v>
      </c>
    </row>
    <row r="1238" spans="1:3" x14ac:dyDescent="0.25">
      <c r="A1238">
        <v>12.37</v>
      </c>
      <c r="B1238">
        <v>0.87952953580000004</v>
      </c>
      <c r="C1238">
        <v>2.2296357150000001</v>
      </c>
    </row>
    <row r="1239" spans="1:3" x14ac:dyDescent="0.25">
      <c r="A1239">
        <v>12.38</v>
      </c>
      <c r="B1239">
        <v>0.93456602099999997</v>
      </c>
      <c r="C1239">
        <v>1.809404373</v>
      </c>
    </row>
    <row r="1240" spans="1:3" x14ac:dyDescent="0.25">
      <c r="A1240">
        <v>12.39</v>
      </c>
      <c r="B1240">
        <v>0.93456602099999997</v>
      </c>
      <c r="C1240">
        <v>1.809404373</v>
      </c>
    </row>
    <row r="1241" spans="1:3" x14ac:dyDescent="0.25">
      <c r="A1241">
        <v>12.4</v>
      </c>
      <c r="B1241">
        <v>0.97254902119999997</v>
      </c>
      <c r="C1241">
        <v>1.381825447</v>
      </c>
    </row>
    <row r="1242" spans="1:3" x14ac:dyDescent="0.25">
      <c r="A1242">
        <v>12.41</v>
      </c>
      <c r="B1242">
        <v>1.0221679210000001</v>
      </c>
      <c r="C1242">
        <v>0.94879752399999995</v>
      </c>
    </row>
    <row r="1243" spans="1:3" x14ac:dyDescent="0.25">
      <c r="A1243">
        <v>12.42</v>
      </c>
      <c r="B1243">
        <v>1.1007971759999999</v>
      </c>
      <c r="C1243">
        <v>0.51216858629999995</v>
      </c>
    </row>
    <row r="1244" spans="1:3" x14ac:dyDescent="0.25">
      <c r="A1244">
        <v>12.43</v>
      </c>
      <c r="B1244">
        <v>1.1007971759999999</v>
      </c>
      <c r="C1244">
        <v>0.51216858629999995</v>
      </c>
    </row>
    <row r="1245" spans="1:3" x14ac:dyDescent="0.25">
      <c r="A1245">
        <v>12.44</v>
      </c>
      <c r="B1245">
        <v>1.18585813</v>
      </c>
      <c r="C1245">
        <v>6.6471368069999995E-2</v>
      </c>
    </row>
    <row r="1246" spans="1:3" x14ac:dyDescent="0.25">
      <c r="A1246">
        <v>12.45</v>
      </c>
      <c r="B1246">
        <v>1.2417168620000001</v>
      </c>
      <c r="C1246">
        <v>-0.391679585</v>
      </c>
    </row>
    <row r="1247" spans="1:3" x14ac:dyDescent="0.25">
      <c r="A1247">
        <v>12.46</v>
      </c>
      <c r="B1247">
        <v>1.225703835</v>
      </c>
      <c r="C1247">
        <v>-0.85553216929999998</v>
      </c>
    </row>
    <row r="1248" spans="1:3" x14ac:dyDescent="0.25">
      <c r="A1248">
        <v>12.47</v>
      </c>
      <c r="B1248">
        <v>1.0982699389999999</v>
      </c>
      <c r="C1248">
        <v>-1.3240807059999999</v>
      </c>
    </row>
    <row r="1249" spans="1:3" x14ac:dyDescent="0.25">
      <c r="A1249">
        <v>12.48</v>
      </c>
      <c r="B1249">
        <v>1.0982699389999999</v>
      </c>
      <c r="C1249">
        <v>-1.3240807059999999</v>
      </c>
    </row>
    <row r="1250" spans="1:3" x14ac:dyDescent="0.25">
      <c r="A1250">
        <v>12.49</v>
      </c>
      <c r="B1250">
        <v>0.85710036749999996</v>
      </c>
      <c r="C1250">
        <v>-1.774584293</v>
      </c>
    </row>
    <row r="1251" spans="1:3" x14ac:dyDescent="0.25">
      <c r="A1251">
        <v>12.5</v>
      </c>
      <c r="B1251">
        <v>0.5170578361</v>
      </c>
      <c r="C1251">
        <v>-2.1968016619999999</v>
      </c>
    </row>
    <row r="1252" spans="1:3" x14ac:dyDescent="0.25">
      <c r="A1252">
        <v>12.51</v>
      </c>
      <c r="B1252">
        <v>0.13531740010000001</v>
      </c>
      <c r="C1252">
        <v>-2.565621138</v>
      </c>
    </row>
    <row r="1253" spans="1:3" x14ac:dyDescent="0.25">
      <c r="A1253">
        <v>12.52</v>
      </c>
      <c r="B1253">
        <v>0.13531740010000001</v>
      </c>
      <c r="C1253">
        <v>-2.565621138</v>
      </c>
    </row>
    <row r="1254" spans="1:3" x14ac:dyDescent="0.25">
      <c r="A1254">
        <v>12.53</v>
      </c>
      <c r="B1254">
        <v>-0.22833924</v>
      </c>
      <c r="C1254">
        <v>-2.873454094</v>
      </c>
    </row>
    <row r="1255" spans="1:3" x14ac:dyDescent="0.25">
      <c r="A1255">
        <v>12.54</v>
      </c>
      <c r="B1255">
        <v>-0.5055798292</v>
      </c>
      <c r="C1255">
        <v>-3.1100778579999999</v>
      </c>
    </row>
    <row r="1256" spans="1:3" x14ac:dyDescent="0.25">
      <c r="A1256">
        <v>12.55</v>
      </c>
      <c r="B1256">
        <v>-0.66029584409999997</v>
      </c>
      <c r="C1256">
        <v>-3.4064271449999999</v>
      </c>
    </row>
    <row r="1257" spans="1:3" x14ac:dyDescent="0.25">
      <c r="A1257">
        <v>12.56</v>
      </c>
      <c r="B1257">
        <v>-0.67617195839999999</v>
      </c>
      <c r="C1257">
        <v>-3.4064271449999999</v>
      </c>
    </row>
    <row r="1258" spans="1:3" x14ac:dyDescent="0.25">
      <c r="A1258">
        <v>12.57</v>
      </c>
      <c r="B1258">
        <v>-0.58661234380000005</v>
      </c>
      <c r="C1258">
        <v>-3.5016100410000002</v>
      </c>
    </row>
    <row r="1259" spans="1:3" x14ac:dyDescent="0.25">
      <c r="A1259">
        <v>12.58</v>
      </c>
      <c r="B1259">
        <v>-0.43465334179999998</v>
      </c>
      <c r="C1259">
        <v>-3.5872440339999998</v>
      </c>
    </row>
    <row r="1260" spans="1:3" x14ac:dyDescent="0.25">
      <c r="A1260">
        <v>12.59</v>
      </c>
      <c r="B1260">
        <v>-0.29147738220000002</v>
      </c>
      <c r="C1260">
        <v>-3.6898143289999998</v>
      </c>
    </row>
    <row r="1261" spans="1:3" x14ac:dyDescent="0.25">
      <c r="A1261">
        <v>12.6</v>
      </c>
      <c r="B1261">
        <v>-0.29147738220000002</v>
      </c>
      <c r="C1261">
        <v>-3.6898143289999998</v>
      </c>
    </row>
    <row r="1262" spans="1:3" x14ac:dyDescent="0.25">
      <c r="A1262">
        <v>12.61</v>
      </c>
      <c r="B1262">
        <v>-0.2002149671</v>
      </c>
      <c r="C1262">
        <v>-3.814150095</v>
      </c>
    </row>
    <row r="1263" spans="1:3" x14ac:dyDescent="0.25">
      <c r="A1263">
        <v>12.62</v>
      </c>
      <c r="B1263">
        <v>-0.19785992799999999</v>
      </c>
      <c r="C1263">
        <v>-3.9666182989999998</v>
      </c>
    </row>
    <row r="1264" spans="1:3" x14ac:dyDescent="0.25">
      <c r="A1264">
        <v>12.63</v>
      </c>
      <c r="B1264">
        <v>-0.27249267700000002</v>
      </c>
      <c r="C1264">
        <v>-4.1314663889999999</v>
      </c>
    </row>
    <row r="1265" spans="1:3" x14ac:dyDescent="0.25">
      <c r="A1265">
        <v>12.64</v>
      </c>
      <c r="B1265">
        <v>-0.39615219829999998</v>
      </c>
      <c r="C1265">
        <v>-4.2885394100000003</v>
      </c>
    </row>
    <row r="1266" spans="1:3" x14ac:dyDescent="0.25">
      <c r="A1266">
        <v>12.65</v>
      </c>
      <c r="B1266">
        <v>-0.39615219829999998</v>
      </c>
      <c r="C1266">
        <v>-4.2885394100000003</v>
      </c>
    </row>
    <row r="1267" spans="1:3" x14ac:dyDescent="0.25">
      <c r="A1267">
        <v>12.66</v>
      </c>
      <c r="B1267">
        <v>-0.50754415990000001</v>
      </c>
      <c r="C1267">
        <v>-4.4042191510000004</v>
      </c>
    </row>
    <row r="1268" spans="1:3" x14ac:dyDescent="0.25">
      <c r="A1268">
        <v>12.67</v>
      </c>
      <c r="B1268">
        <v>-0.55411350729999997</v>
      </c>
      <c r="C1268">
        <v>-4.4480867389999998</v>
      </c>
    </row>
    <row r="1269" spans="1:3" x14ac:dyDescent="0.25">
      <c r="A1269">
        <v>12.68</v>
      </c>
      <c r="B1269">
        <v>-0.4884242117</v>
      </c>
      <c r="C1269">
        <v>-4.395589352</v>
      </c>
    </row>
    <row r="1270" spans="1:3" x14ac:dyDescent="0.25">
      <c r="A1270">
        <v>12.69</v>
      </c>
      <c r="B1270">
        <v>-0.30491235849999998</v>
      </c>
      <c r="C1270">
        <v>-4.2393913269999999</v>
      </c>
    </row>
    <row r="1271" spans="1:3" x14ac:dyDescent="0.25">
      <c r="A1271">
        <v>12.7</v>
      </c>
      <c r="B1271">
        <v>-1.7816103989999998E-2</v>
      </c>
      <c r="C1271">
        <v>-3.981922865</v>
      </c>
    </row>
    <row r="1272" spans="1:3" x14ac:dyDescent="0.25">
      <c r="A1272">
        <v>12.71</v>
      </c>
      <c r="B1272">
        <v>-1.7816103989999998E-2</v>
      </c>
      <c r="C1272">
        <v>-3.981922865</v>
      </c>
    </row>
    <row r="1273" spans="1:3" x14ac:dyDescent="0.25">
      <c r="A1273">
        <v>12.72</v>
      </c>
      <c r="B1273">
        <v>0.31551337239999999</v>
      </c>
      <c r="C1273">
        <v>-3.6479961869999999</v>
      </c>
    </row>
    <row r="1274" spans="1:3" x14ac:dyDescent="0.25">
      <c r="A1274">
        <v>12.73</v>
      </c>
      <c r="B1274">
        <v>0.63770955799999995</v>
      </c>
      <c r="C1274">
        <v>-3.2633113859999998</v>
      </c>
    </row>
    <row r="1275" spans="1:3" x14ac:dyDescent="0.25">
      <c r="A1275">
        <v>12.74</v>
      </c>
      <c r="B1275">
        <v>0.63770955799999995</v>
      </c>
      <c r="C1275">
        <v>-3.2633113859999998</v>
      </c>
    </row>
    <row r="1276" spans="1:3" x14ac:dyDescent="0.25">
      <c r="A1276">
        <v>12.75</v>
      </c>
      <c r="B1276">
        <v>0.87890863419999998</v>
      </c>
      <c r="C1276">
        <v>-2.862314939</v>
      </c>
    </row>
    <row r="1277" spans="1:3" x14ac:dyDescent="0.25">
      <c r="A1277">
        <v>12.76</v>
      </c>
      <c r="B1277">
        <v>0.99453794959999997</v>
      </c>
      <c r="C1277">
        <v>-2.4701368810000002</v>
      </c>
    </row>
    <row r="1278" spans="1:3" x14ac:dyDescent="0.25">
      <c r="A1278">
        <v>12.77</v>
      </c>
      <c r="B1278">
        <v>0.96757394080000003</v>
      </c>
      <c r="C1278">
        <v>-2.0955827239999998</v>
      </c>
    </row>
    <row r="1279" spans="1:3" x14ac:dyDescent="0.25">
      <c r="A1279">
        <v>12.78</v>
      </c>
      <c r="B1279">
        <v>0.96757394080000003</v>
      </c>
      <c r="C1279">
        <v>-2.0955827239999998</v>
      </c>
    </row>
    <row r="1280" spans="1:3" x14ac:dyDescent="0.25">
      <c r="A1280">
        <v>12.79</v>
      </c>
      <c r="B1280">
        <v>0.80547791719999995</v>
      </c>
      <c r="C1280">
        <v>-1.741755843</v>
      </c>
    </row>
    <row r="1281" spans="1:3" x14ac:dyDescent="0.25">
      <c r="A1281">
        <v>12.8</v>
      </c>
      <c r="B1281">
        <v>0.80547791719999995</v>
      </c>
      <c r="C1281">
        <v>-1.741755843</v>
      </c>
    </row>
    <row r="1282" spans="1:3" x14ac:dyDescent="0.25">
      <c r="A1282">
        <v>12.81</v>
      </c>
      <c r="B1282">
        <v>0.55108612779999999</v>
      </c>
      <c r="C1282">
        <v>-1.392383575</v>
      </c>
    </row>
    <row r="1283" spans="1:3" x14ac:dyDescent="0.25">
      <c r="A1283">
        <v>12.82</v>
      </c>
      <c r="B1283">
        <v>0.2497234941</v>
      </c>
      <c r="C1283">
        <v>-1.0370690819999999</v>
      </c>
    </row>
    <row r="1284" spans="1:3" x14ac:dyDescent="0.25">
      <c r="A1284">
        <v>12.83</v>
      </c>
      <c r="B1284">
        <v>-4.2184747760000002E-2</v>
      </c>
      <c r="C1284">
        <v>-0.66479337220000001</v>
      </c>
    </row>
    <row r="1285" spans="1:3" x14ac:dyDescent="0.25">
      <c r="A1285">
        <v>12.84</v>
      </c>
      <c r="B1285">
        <v>-0.28638198970000001</v>
      </c>
      <c r="C1285">
        <v>-0.2791109383</v>
      </c>
    </row>
    <row r="1286" spans="1:3" x14ac:dyDescent="0.25">
      <c r="A1286">
        <v>12.85</v>
      </c>
      <c r="B1286">
        <v>-0.28638198970000001</v>
      </c>
      <c r="C1286">
        <v>-0.2791109383</v>
      </c>
    </row>
    <row r="1287" spans="1:3" x14ac:dyDescent="0.25">
      <c r="A1287">
        <v>12.86</v>
      </c>
      <c r="B1287">
        <v>-0.45622202750000002</v>
      </c>
      <c r="C1287">
        <v>0.1036449149</v>
      </c>
    </row>
    <row r="1288" spans="1:3" x14ac:dyDescent="0.25">
      <c r="A1288">
        <v>12.87</v>
      </c>
      <c r="B1288">
        <v>-0.54590845109999997</v>
      </c>
      <c r="C1288">
        <v>0.45631414650000002</v>
      </c>
    </row>
    <row r="1289" spans="1:3" x14ac:dyDescent="0.25">
      <c r="A1289">
        <v>12.88</v>
      </c>
      <c r="B1289">
        <v>-0.54590845109999997</v>
      </c>
      <c r="C1289">
        <v>0.45631414650000002</v>
      </c>
    </row>
    <row r="1290" spans="1:3" x14ac:dyDescent="0.25">
      <c r="A1290">
        <v>12.89</v>
      </c>
      <c r="B1290">
        <v>-0.56675213579999995</v>
      </c>
      <c r="C1290">
        <v>0.74344110490000004</v>
      </c>
    </row>
    <row r="1291" spans="1:3" x14ac:dyDescent="0.25">
      <c r="A1291">
        <v>12.9</v>
      </c>
      <c r="B1291">
        <v>-0.53697365519999996</v>
      </c>
      <c r="C1291">
        <v>0.93607062100000005</v>
      </c>
    </row>
    <row r="1292" spans="1:3" x14ac:dyDescent="0.25">
      <c r="A1292">
        <v>12.91</v>
      </c>
      <c r="B1292">
        <v>-0.484094888</v>
      </c>
      <c r="C1292">
        <v>1.0135262009999999</v>
      </c>
    </row>
    <row r="1293" spans="1:3" x14ac:dyDescent="0.25">
      <c r="A1293">
        <v>12.92</v>
      </c>
      <c r="B1293">
        <v>-0.484094888</v>
      </c>
      <c r="C1293">
        <v>1.0135262009999999</v>
      </c>
    </row>
    <row r="1294" spans="1:3" x14ac:dyDescent="0.25">
      <c r="A1294">
        <v>12.93</v>
      </c>
      <c r="B1294">
        <v>-0.4259615839</v>
      </c>
      <c r="C1294">
        <v>0.97404861450000002</v>
      </c>
    </row>
    <row r="1295" spans="1:3" x14ac:dyDescent="0.25">
      <c r="A1295">
        <v>12.94</v>
      </c>
      <c r="B1295">
        <v>-0.3783490658</v>
      </c>
      <c r="C1295">
        <v>0.83692872519999995</v>
      </c>
    </row>
    <row r="1296" spans="1:3" x14ac:dyDescent="0.25">
      <c r="A1296">
        <v>12.95</v>
      </c>
      <c r="B1296">
        <v>-0.34928908939999997</v>
      </c>
      <c r="C1296">
        <v>0.62728875880000001</v>
      </c>
    </row>
    <row r="1297" spans="1:3" x14ac:dyDescent="0.25">
      <c r="A1297">
        <v>12.96</v>
      </c>
      <c r="B1297">
        <v>-0.34928908939999997</v>
      </c>
      <c r="C1297">
        <v>0.62728875880000001</v>
      </c>
    </row>
    <row r="1298" spans="1:3" x14ac:dyDescent="0.25">
      <c r="A1298">
        <v>12.97</v>
      </c>
      <c r="B1298">
        <v>-0.33649763459999998</v>
      </c>
      <c r="C1298">
        <v>0.38646516199999997</v>
      </c>
    </row>
    <row r="1299" spans="1:3" x14ac:dyDescent="0.25">
      <c r="A1299">
        <v>12.98</v>
      </c>
      <c r="B1299">
        <v>-0.33649763459999998</v>
      </c>
      <c r="C1299">
        <v>0.38646516199999997</v>
      </c>
    </row>
    <row r="1300" spans="1:3" x14ac:dyDescent="0.25">
      <c r="A1300">
        <v>12.99</v>
      </c>
      <c r="B1300">
        <v>-0.33660688999999999</v>
      </c>
      <c r="C1300">
        <v>0.14692665639999999</v>
      </c>
    </row>
    <row r="1301" spans="1:3" x14ac:dyDescent="0.25">
      <c r="A1301">
        <v>13</v>
      </c>
      <c r="B1301">
        <v>-0.34025490279999998</v>
      </c>
      <c r="C1301">
        <v>-6.2929615379999998E-2</v>
      </c>
    </row>
    <row r="1302" spans="1:3" x14ac:dyDescent="0.25">
      <c r="A1302">
        <v>13.01</v>
      </c>
      <c r="B1302">
        <v>-0.33658635619999999</v>
      </c>
      <c r="C1302">
        <v>-0.22309151290000001</v>
      </c>
    </row>
    <row r="1303" spans="1:3" x14ac:dyDescent="0.25">
      <c r="A1303">
        <v>13.02</v>
      </c>
      <c r="B1303">
        <v>-0.31901890040000003</v>
      </c>
      <c r="C1303">
        <v>-0.33090898390000001</v>
      </c>
    </row>
    <row r="1304" spans="1:3" x14ac:dyDescent="0.25">
      <c r="A1304">
        <v>13.03</v>
      </c>
      <c r="B1304">
        <v>-0.28184613590000002</v>
      </c>
      <c r="C1304">
        <v>-0.38449391719999998</v>
      </c>
    </row>
    <row r="1305" spans="1:3" x14ac:dyDescent="0.25">
      <c r="A1305">
        <v>13.04</v>
      </c>
      <c r="B1305">
        <v>-0.23151572049999999</v>
      </c>
      <c r="C1305">
        <v>-0.39704617860000002</v>
      </c>
    </row>
    <row r="1306" spans="1:3" x14ac:dyDescent="0.25">
      <c r="A1306">
        <v>13.05</v>
      </c>
      <c r="B1306">
        <v>-0.17728260160000001</v>
      </c>
      <c r="C1306">
        <v>-0.37578153609999998</v>
      </c>
    </row>
    <row r="1307" spans="1:3" x14ac:dyDescent="0.25">
      <c r="A1307">
        <v>13.06</v>
      </c>
      <c r="B1307">
        <v>-0.17728260160000001</v>
      </c>
      <c r="C1307">
        <v>-0.37578153609999998</v>
      </c>
    </row>
    <row r="1308" spans="1:3" x14ac:dyDescent="0.25">
      <c r="A1308">
        <v>13.07</v>
      </c>
      <c r="B1308">
        <v>-0.1296285838</v>
      </c>
      <c r="C1308">
        <v>-0.32986366750000001</v>
      </c>
    </row>
    <row r="1309" spans="1:3" x14ac:dyDescent="0.25">
      <c r="A1309">
        <v>13.08</v>
      </c>
      <c r="B1309">
        <v>-0.1296285838</v>
      </c>
      <c r="C1309">
        <v>-0.32986366750000001</v>
      </c>
    </row>
    <row r="1310" spans="1:3" x14ac:dyDescent="0.25">
      <c r="A1310">
        <v>13.09</v>
      </c>
      <c r="B1310">
        <v>-0.1005873159</v>
      </c>
      <c r="C1310">
        <v>-0.26345413919999999</v>
      </c>
    </row>
    <row r="1311" spans="1:3" x14ac:dyDescent="0.25">
      <c r="A1311">
        <v>13.1</v>
      </c>
      <c r="B1311">
        <v>-9.3891546130000003E-2</v>
      </c>
      <c r="C1311">
        <v>-0.18166822199999999</v>
      </c>
    </row>
    <row r="1312" spans="1:3" x14ac:dyDescent="0.25">
      <c r="A1312">
        <v>13.11</v>
      </c>
      <c r="B1312">
        <v>-0.1056860983</v>
      </c>
      <c r="C1312">
        <v>-8.5153453049999994E-2</v>
      </c>
    </row>
    <row r="1313" spans="1:3" x14ac:dyDescent="0.25">
      <c r="A1313">
        <v>13.12</v>
      </c>
      <c r="B1313">
        <v>-0.1224629954</v>
      </c>
      <c r="C1313">
        <v>2.3293852810000001E-2</v>
      </c>
    </row>
    <row r="1314" spans="1:3" x14ac:dyDescent="0.25">
      <c r="A1314">
        <v>13.13</v>
      </c>
      <c r="B1314">
        <v>-0.11837112900000001</v>
      </c>
      <c r="C1314">
        <v>0.14524485170000001</v>
      </c>
    </row>
    <row r="1315" spans="1:3" x14ac:dyDescent="0.25">
      <c r="A1315">
        <v>13.14</v>
      </c>
      <c r="B1315">
        <v>-7.963383198E-2</v>
      </c>
      <c r="C1315">
        <v>0.27262216810000001</v>
      </c>
    </row>
    <row r="1316" spans="1:3" x14ac:dyDescent="0.25">
      <c r="A1316">
        <v>13.15</v>
      </c>
      <c r="B1316">
        <v>-7.963383198E-2</v>
      </c>
      <c r="C1316">
        <v>0.27262216810000001</v>
      </c>
    </row>
    <row r="1317" spans="1:3" x14ac:dyDescent="0.25">
      <c r="A1317">
        <v>13.16</v>
      </c>
      <c r="B1317">
        <v>1.1728880000000001E-2</v>
      </c>
      <c r="C1317">
        <v>0.40701541299999999</v>
      </c>
    </row>
    <row r="1318" spans="1:3" x14ac:dyDescent="0.25">
      <c r="A1318">
        <v>13.17</v>
      </c>
      <c r="B1318">
        <v>0.14225693049999999</v>
      </c>
      <c r="C1318">
        <v>0.67246985439999996</v>
      </c>
    </row>
    <row r="1319" spans="1:3" x14ac:dyDescent="0.25">
      <c r="A1319">
        <v>13.18</v>
      </c>
      <c r="B1319">
        <v>0.42268469930000002</v>
      </c>
      <c r="C1319">
        <v>0.80238449570000003</v>
      </c>
    </row>
    <row r="1320" spans="1:3" x14ac:dyDescent="0.25">
      <c r="A1320">
        <v>13.19</v>
      </c>
      <c r="B1320">
        <v>0.42268469930000002</v>
      </c>
      <c r="C1320">
        <v>0.80238449570000003</v>
      </c>
    </row>
    <row r="1321" spans="1:3" x14ac:dyDescent="0.25">
      <c r="A1321">
        <v>13.2</v>
      </c>
      <c r="B1321">
        <v>0.49375441669999998</v>
      </c>
      <c r="C1321">
        <v>0.93577325339999995</v>
      </c>
    </row>
    <row r="1322" spans="1:3" x14ac:dyDescent="0.25">
      <c r="A1322">
        <v>13.21</v>
      </c>
      <c r="B1322">
        <v>0.47512081270000001</v>
      </c>
      <c r="C1322">
        <v>1.077840567</v>
      </c>
    </row>
    <row r="1323" spans="1:3" x14ac:dyDescent="0.25">
      <c r="A1323">
        <v>13.22</v>
      </c>
      <c r="B1323">
        <v>0.36140021680000001</v>
      </c>
      <c r="C1323">
        <v>1.235041142</v>
      </c>
    </row>
    <row r="1324" spans="1:3" x14ac:dyDescent="0.25">
      <c r="A1324">
        <v>13.23</v>
      </c>
      <c r="B1324">
        <v>0.17194883529999999</v>
      </c>
      <c r="C1324">
        <v>1.410037518</v>
      </c>
    </row>
    <row r="1325" spans="1:3" x14ac:dyDescent="0.25">
      <c r="A1325">
        <v>13.24</v>
      </c>
      <c r="B1325">
        <v>0.17194883529999999</v>
      </c>
      <c r="C1325">
        <v>1.6049213410000001</v>
      </c>
    </row>
    <row r="1326" spans="1:3" x14ac:dyDescent="0.25">
      <c r="A1326">
        <v>13.25</v>
      </c>
      <c r="B1326">
        <v>-4.2082909490000001E-2</v>
      </c>
      <c r="C1326">
        <v>1.8135820629999999</v>
      </c>
    </row>
    <row r="1327" spans="1:3" x14ac:dyDescent="0.25">
      <c r="A1327">
        <v>13.26</v>
      </c>
      <c r="B1327">
        <v>-0.29001793269999998</v>
      </c>
      <c r="C1327">
        <v>2.0306692119999998</v>
      </c>
    </row>
    <row r="1328" spans="1:3" x14ac:dyDescent="0.25">
      <c r="A1328">
        <v>13.27</v>
      </c>
      <c r="B1328">
        <v>-0.29001793269999998</v>
      </c>
      <c r="C1328">
        <v>2.0306692119999998</v>
      </c>
    </row>
    <row r="1329" spans="1:3" x14ac:dyDescent="0.25">
      <c r="A1329">
        <v>13.28</v>
      </c>
      <c r="B1329">
        <v>-0.2228154987</v>
      </c>
      <c r="C1329">
        <v>2.235710621</v>
      </c>
    </row>
    <row r="1330" spans="1:3" x14ac:dyDescent="0.25">
      <c r="A1330">
        <v>13.29</v>
      </c>
      <c r="B1330">
        <v>-0.2228154987</v>
      </c>
      <c r="C1330">
        <v>2.235710621</v>
      </c>
    </row>
    <row r="1331" spans="1:3" x14ac:dyDescent="0.25">
      <c r="A1331">
        <v>13.3</v>
      </c>
      <c r="B1331">
        <v>-5.9108049609999996E-3</v>
      </c>
      <c r="C1331">
        <v>2.416459084</v>
      </c>
    </row>
    <row r="1332" spans="1:3" x14ac:dyDescent="0.25">
      <c r="A1332">
        <v>13.31</v>
      </c>
      <c r="B1332">
        <v>0.31914889810000002</v>
      </c>
      <c r="C1332">
        <v>2.5463616849999999</v>
      </c>
    </row>
    <row r="1333" spans="1:3" x14ac:dyDescent="0.25">
      <c r="A1333">
        <v>13.32</v>
      </c>
      <c r="B1333">
        <v>0.69047671560000001</v>
      </c>
      <c r="C1333">
        <v>2.6143326760000001</v>
      </c>
    </row>
    <row r="1334" spans="1:3" x14ac:dyDescent="0.25">
      <c r="A1334">
        <v>13.33</v>
      </c>
      <c r="B1334">
        <v>0.69047671560000001</v>
      </c>
      <c r="C1334">
        <v>2.6143326760000001</v>
      </c>
    </row>
    <row r="1335" spans="1:3" x14ac:dyDescent="0.25">
      <c r="A1335">
        <v>13.34</v>
      </c>
      <c r="B1335">
        <v>1.0252528190000001</v>
      </c>
      <c r="C1335">
        <v>2.6081850530000001</v>
      </c>
    </row>
    <row r="1336" spans="1:3" x14ac:dyDescent="0.25">
      <c r="A1336">
        <v>13.35</v>
      </c>
      <c r="B1336">
        <v>1.2470246549999999</v>
      </c>
      <c r="C1336">
        <v>2.5248572829999998</v>
      </c>
    </row>
    <row r="1337" spans="1:3" x14ac:dyDescent="0.25">
      <c r="A1337">
        <v>13.36</v>
      </c>
      <c r="B1337">
        <v>1.314739943</v>
      </c>
      <c r="C1337">
        <v>2.3805062769999998</v>
      </c>
    </row>
    <row r="1338" spans="1:3" x14ac:dyDescent="0.25">
      <c r="A1338">
        <v>13.37</v>
      </c>
      <c r="B1338">
        <v>1.221224785</v>
      </c>
      <c r="C1338">
        <v>2.193074942</v>
      </c>
    </row>
    <row r="1339" spans="1:3" x14ac:dyDescent="0.25">
      <c r="A1339">
        <v>13.38</v>
      </c>
      <c r="B1339">
        <v>1.0098948480000001</v>
      </c>
      <c r="C1339">
        <v>2.0005056859999999</v>
      </c>
    </row>
    <row r="1340" spans="1:3" x14ac:dyDescent="0.25">
      <c r="A1340">
        <v>13.39</v>
      </c>
      <c r="B1340">
        <v>0.74233686919999997</v>
      </c>
      <c r="C1340">
        <v>1.828678131</v>
      </c>
    </row>
    <row r="1341" spans="1:3" x14ac:dyDescent="0.25">
      <c r="A1341">
        <v>13.4</v>
      </c>
      <c r="B1341">
        <v>0.48617860670000002</v>
      </c>
      <c r="C1341">
        <v>1.7010188100000001</v>
      </c>
    </row>
    <row r="1342" spans="1:3" x14ac:dyDescent="0.25">
      <c r="A1342">
        <v>13.41</v>
      </c>
      <c r="B1342">
        <v>0.48617860670000002</v>
      </c>
      <c r="C1342">
        <v>1.7010188100000001</v>
      </c>
    </row>
    <row r="1343" spans="1:3" x14ac:dyDescent="0.25">
      <c r="A1343">
        <v>13.42</v>
      </c>
      <c r="B1343">
        <v>0.297970444</v>
      </c>
      <c r="C1343">
        <v>1.6265888209999999</v>
      </c>
    </row>
    <row r="1344" spans="1:3" x14ac:dyDescent="0.25">
      <c r="A1344">
        <v>13.43</v>
      </c>
      <c r="B1344">
        <v>0.1940330565</v>
      </c>
      <c r="C1344">
        <v>1.5935105089999999</v>
      </c>
    </row>
    <row r="1345" spans="1:3" x14ac:dyDescent="0.25">
      <c r="A1345">
        <v>13.44</v>
      </c>
      <c r="B1345">
        <v>0.1645683795</v>
      </c>
      <c r="C1345">
        <v>1.580385089</v>
      </c>
    </row>
    <row r="1346" spans="1:3" x14ac:dyDescent="0.25">
      <c r="A1346">
        <v>13.45</v>
      </c>
      <c r="B1346">
        <v>0.1645683795</v>
      </c>
      <c r="C1346">
        <v>1.580385089</v>
      </c>
    </row>
    <row r="1347" spans="1:3" x14ac:dyDescent="0.25">
      <c r="A1347">
        <v>13.46</v>
      </c>
      <c r="B1347">
        <v>0.1619974226</v>
      </c>
      <c r="C1347">
        <v>1.550271511</v>
      </c>
    </row>
    <row r="1348" spans="1:3" x14ac:dyDescent="0.25">
      <c r="A1348">
        <v>13.47</v>
      </c>
      <c r="B1348">
        <v>0.13631498810000001</v>
      </c>
      <c r="C1348">
        <v>1.4686105249999999</v>
      </c>
    </row>
    <row r="1349" spans="1:3" x14ac:dyDescent="0.25">
      <c r="A1349">
        <v>13.48</v>
      </c>
      <c r="B1349">
        <v>0.13631498810000001</v>
      </c>
      <c r="C1349">
        <v>1.4686105249999999</v>
      </c>
    </row>
    <row r="1350" spans="1:3" x14ac:dyDescent="0.25">
      <c r="A1350">
        <v>13.49</v>
      </c>
      <c r="B1350">
        <v>5.390857533E-2</v>
      </c>
      <c r="C1350">
        <v>1.3152720929999999</v>
      </c>
    </row>
    <row r="1351" spans="1:3" x14ac:dyDescent="0.25">
      <c r="A1351">
        <v>13.5</v>
      </c>
      <c r="B1351">
        <v>-9.8888039590000004E-2</v>
      </c>
      <c r="C1351">
        <v>1.077293396</v>
      </c>
    </row>
    <row r="1352" spans="1:3" x14ac:dyDescent="0.25">
      <c r="A1352">
        <v>13.51</v>
      </c>
      <c r="B1352">
        <v>-9.8888039590000004E-2</v>
      </c>
      <c r="C1352">
        <v>1.077293396</v>
      </c>
    </row>
    <row r="1353" spans="1:3" x14ac:dyDescent="0.25">
      <c r="A1353">
        <v>13.52</v>
      </c>
      <c r="B1353">
        <v>-0.28586566450000001</v>
      </c>
      <c r="C1353">
        <v>0.77180439229999998</v>
      </c>
    </row>
    <row r="1354" spans="1:3" x14ac:dyDescent="0.25">
      <c r="A1354">
        <v>13.53</v>
      </c>
      <c r="B1354">
        <v>-0.45626011490000001</v>
      </c>
      <c r="C1354">
        <v>0.41868966819999998</v>
      </c>
    </row>
    <row r="1355" spans="1:3" x14ac:dyDescent="0.25">
      <c r="A1355">
        <v>13.54</v>
      </c>
      <c r="B1355">
        <v>-0.45626011490000001</v>
      </c>
      <c r="C1355">
        <v>0.41868966819999998</v>
      </c>
    </row>
    <row r="1356" spans="1:3" x14ac:dyDescent="0.25">
      <c r="A1356">
        <v>13.55</v>
      </c>
      <c r="B1356">
        <v>-0.54149734969999996</v>
      </c>
      <c r="C1356">
        <v>4.9460254609999997E-2</v>
      </c>
    </row>
    <row r="1357" spans="1:3" x14ac:dyDescent="0.25">
      <c r="A1357">
        <v>13.56</v>
      </c>
      <c r="B1357">
        <v>-0.48600146170000003</v>
      </c>
      <c r="C1357">
        <v>-0.30355510120000001</v>
      </c>
    </row>
    <row r="1358" spans="1:3" x14ac:dyDescent="0.25">
      <c r="A1358">
        <v>13.57</v>
      </c>
      <c r="B1358">
        <v>-0.27409979699999998</v>
      </c>
      <c r="C1358">
        <v>-0.62494903800000001</v>
      </c>
    </row>
    <row r="1359" spans="1:3" x14ac:dyDescent="0.25">
      <c r="A1359">
        <v>13.58</v>
      </c>
      <c r="B1359">
        <v>7.7333383259999999E-2</v>
      </c>
      <c r="C1359">
        <v>-0.89953112599999996</v>
      </c>
    </row>
    <row r="1360" spans="1:3" x14ac:dyDescent="0.25">
      <c r="A1360">
        <v>13.59</v>
      </c>
      <c r="B1360">
        <v>7.7333383259999999E-2</v>
      </c>
      <c r="C1360">
        <v>-0.89953112599999996</v>
      </c>
    </row>
    <row r="1361" spans="1:3" x14ac:dyDescent="0.25">
      <c r="A1361">
        <v>13.6</v>
      </c>
      <c r="B1361">
        <v>0.4943985045</v>
      </c>
      <c r="C1361">
        <v>-1.1379936930000001</v>
      </c>
    </row>
    <row r="1362" spans="1:3" x14ac:dyDescent="0.25">
      <c r="A1362">
        <v>13.61</v>
      </c>
      <c r="B1362">
        <v>0.89455527069999996</v>
      </c>
      <c r="C1362">
        <v>-1.340703964</v>
      </c>
    </row>
    <row r="1363" spans="1:3" x14ac:dyDescent="0.25">
      <c r="A1363">
        <v>13.62</v>
      </c>
      <c r="B1363">
        <v>1.1792826649999999</v>
      </c>
      <c r="C1363">
        <v>-1.520561695</v>
      </c>
    </row>
    <row r="1364" spans="1:3" x14ac:dyDescent="0.25">
      <c r="A1364">
        <v>13.63</v>
      </c>
      <c r="B1364">
        <v>1.2896385189999999</v>
      </c>
      <c r="C1364">
        <v>-1.669614315</v>
      </c>
    </row>
    <row r="1365" spans="1:3" x14ac:dyDescent="0.25">
      <c r="A1365">
        <v>13.64</v>
      </c>
      <c r="B1365">
        <v>1.1960294250000001</v>
      </c>
      <c r="C1365">
        <v>-1.785315752</v>
      </c>
    </row>
    <row r="1366" spans="1:3" x14ac:dyDescent="0.25">
      <c r="A1366">
        <v>13.65</v>
      </c>
      <c r="B1366">
        <v>1.1960294250000001</v>
      </c>
      <c r="C1366">
        <v>-1.785315752</v>
      </c>
    </row>
    <row r="1367" spans="1:3" x14ac:dyDescent="0.25">
      <c r="A1367">
        <v>13.66</v>
      </c>
      <c r="B1367">
        <v>0.92971313</v>
      </c>
      <c r="C1367">
        <v>-1.8468126060000001</v>
      </c>
    </row>
    <row r="1368" spans="1:3" x14ac:dyDescent="0.25">
      <c r="A1368">
        <v>13.67</v>
      </c>
      <c r="B1368">
        <v>0.54998224969999998</v>
      </c>
      <c r="C1368">
        <v>-1.842833757</v>
      </c>
    </row>
    <row r="1369" spans="1:3" x14ac:dyDescent="0.25">
      <c r="A1369">
        <v>13.68</v>
      </c>
      <c r="B1369">
        <v>0.148190707</v>
      </c>
      <c r="C1369">
        <v>-1.759880662</v>
      </c>
    </row>
    <row r="1370" spans="1:3" x14ac:dyDescent="0.25">
      <c r="A1370">
        <v>13.69</v>
      </c>
      <c r="B1370">
        <v>0.148190707</v>
      </c>
      <c r="C1370">
        <v>-1.759880662</v>
      </c>
    </row>
    <row r="1371" spans="1:3" x14ac:dyDescent="0.25">
      <c r="A1371">
        <v>13.7</v>
      </c>
      <c r="B1371">
        <v>-0.20072089139999999</v>
      </c>
      <c r="C1371">
        <v>-1.6038984060000001</v>
      </c>
    </row>
    <row r="1372" spans="1:3" x14ac:dyDescent="0.25">
      <c r="A1372">
        <v>13.71</v>
      </c>
      <c r="B1372">
        <v>-0.43505021929999999</v>
      </c>
      <c r="C1372">
        <v>-1.3873060939999999</v>
      </c>
    </row>
    <row r="1373" spans="1:3" x14ac:dyDescent="0.25">
      <c r="A1373">
        <v>13.72</v>
      </c>
      <c r="B1373">
        <v>-0.54534381629999995</v>
      </c>
      <c r="C1373">
        <v>-1.1396044489999999</v>
      </c>
    </row>
    <row r="1374" spans="1:3" x14ac:dyDescent="0.25">
      <c r="A1374">
        <v>13.73</v>
      </c>
      <c r="B1374">
        <v>-0.54482370619999998</v>
      </c>
      <c r="C1374">
        <v>-0.88735145329999998</v>
      </c>
    </row>
    <row r="1375" spans="1:3" x14ac:dyDescent="0.25">
      <c r="A1375">
        <v>13.74</v>
      </c>
      <c r="B1375">
        <v>-0.48695948719999999</v>
      </c>
      <c r="C1375">
        <v>-0.66245913509999999</v>
      </c>
    </row>
    <row r="1376" spans="1:3" x14ac:dyDescent="0.25">
      <c r="A1376">
        <v>13.75</v>
      </c>
      <c r="B1376">
        <v>-0.41784563660000001</v>
      </c>
      <c r="C1376">
        <v>-0.48013630509999999</v>
      </c>
    </row>
    <row r="1377" spans="1:3" x14ac:dyDescent="0.25">
      <c r="A1377">
        <v>13.76</v>
      </c>
      <c r="B1377">
        <v>-0.38566941020000001</v>
      </c>
      <c r="C1377">
        <v>-0.35362443329999999</v>
      </c>
    </row>
    <row r="1378" spans="1:3" x14ac:dyDescent="0.25">
      <c r="A1378">
        <v>13.77</v>
      </c>
      <c r="B1378">
        <v>-0.38566941020000001</v>
      </c>
      <c r="C1378">
        <v>-0.35362443329999999</v>
      </c>
    </row>
    <row r="1379" spans="1:3" x14ac:dyDescent="0.25">
      <c r="A1379">
        <v>13.78</v>
      </c>
      <c r="B1379">
        <v>-0.39907208090000001</v>
      </c>
      <c r="C1379">
        <v>-0.2718658149</v>
      </c>
    </row>
    <row r="1380" spans="1:3" x14ac:dyDescent="0.25">
      <c r="A1380">
        <v>13.79</v>
      </c>
      <c r="B1380">
        <v>-0.45032522079999998</v>
      </c>
      <c r="C1380">
        <v>-0.2292086035</v>
      </c>
    </row>
    <row r="1381" spans="1:3" x14ac:dyDescent="0.25">
      <c r="A1381">
        <v>13.8</v>
      </c>
      <c r="B1381">
        <v>-0.49585971239999999</v>
      </c>
      <c r="C1381">
        <v>-0.2010618746</v>
      </c>
    </row>
    <row r="1382" spans="1:3" x14ac:dyDescent="0.25">
      <c r="A1382">
        <v>13.81</v>
      </c>
      <c r="B1382">
        <v>-0.49587678909999999</v>
      </c>
      <c r="C1382">
        <v>-0.18086116020000001</v>
      </c>
    </row>
    <row r="1383" spans="1:3" x14ac:dyDescent="0.25">
      <c r="A1383">
        <v>13.82</v>
      </c>
      <c r="B1383">
        <v>-0.49587678909999999</v>
      </c>
      <c r="C1383">
        <v>-0.18086116020000001</v>
      </c>
    </row>
    <row r="1384" spans="1:3" x14ac:dyDescent="0.25">
      <c r="A1384">
        <v>13.83</v>
      </c>
      <c r="B1384">
        <v>-0.40932339429999998</v>
      </c>
      <c r="C1384">
        <v>-0.15177808700000001</v>
      </c>
    </row>
    <row r="1385" spans="1:3" x14ac:dyDescent="0.25">
      <c r="A1385">
        <v>13.84</v>
      </c>
      <c r="B1385">
        <v>-0.226738885</v>
      </c>
      <c r="C1385">
        <v>-0.1167845502</v>
      </c>
    </row>
    <row r="1386" spans="1:3" x14ac:dyDescent="0.25">
      <c r="A1386">
        <v>13.85</v>
      </c>
      <c r="B1386">
        <v>3.972170874E-2</v>
      </c>
      <c r="C1386">
        <v>-7.3442064230000006E-2</v>
      </c>
    </row>
    <row r="1387" spans="1:3" x14ac:dyDescent="0.25">
      <c r="A1387">
        <v>13.86</v>
      </c>
      <c r="B1387">
        <v>0.34467718009999998</v>
      </c>
      <c r="C1387">
        <v>-3.5213500260000002E-2</v>
      </c>
    </row>
    <row r="1388" spans="1:3" x14ac:dyDescent="0.25">
      <c r="A1388">
        <v>13.87</v>
      </c>
      <c r="B1388">
        <v>0.63651221989999995</v>
      </c>
      <c r="C1388">
        <v>-3.7876600399999998E-3</v>
      </c>
    </row>
    <row r="1389" spans="1:3" x14ac:dyDescent="0.25">
      <c r="A1389">
        <v>13.88</v>
      </c>
      <c r="B1389">
        <v>0.63651221989999995</v>
      </c>
      <c r="C1389">
        <v>-3.7876600399999998E-3</v>
      </c>
    </row>
    <row r="1390" spans="1:3" x14ac:dyDescent="0.25">
      <c r="A1390">
        <v>13.89</v>
      </c>
      <c r="B1390">
        <v>0.85441625119999998</v>
      </c>
      <c r="C1390">
        <v>7.6170074749999997E-3</v>
      </c>
    </row>
    <row r="1391" spans="1:3" x14ac:dyDescent="0.25">
      <c r="A1391">
        <v>13.9</v>
      </c>
      <c r="B1391">
        <v>0.9662423134</v>
      </c>
      <c r="C1391">
        <v>2.3690201339999998E-3</v>
      </c>
    </row>
    <row r="1392" spans="1:3" x14ac:dyDescent="0.25">
      <c r="A1392">
        <v>13.91</v>
      </c>
      <c r="B1392">
        <v>0.9662423134</v>
      </c>
      <c r="C1392">
        <v>2.3690201339999998E-3</v>
      </c>
    </row>
    <row r="1393" spans="1:3" x14ac:dyDescent="0.25">
      <c r="A1393">
        <v>13.92</v>
      </c>
      <c r="B1393">
        <v>0.95350265499999998</v>
      </c>
      <c r="C1393">
        <v>-2.5748619810000001E-2</v>
      </c>
    </row>
    <row r="1394" spans="1:3" x14ac:dyDescent="0.25">
      <c r="A1394">
        <v>13.93</v>
      </c>
      <c r="B1394">
        <v>0.83817410469999998</v>
      </c>
      <c r="C1394">
        <v>-6.7962862550000003E-2</v>
      </c>
    </row>
    <row r="1395" spans="1:3" x14ac:dyDescent="0.25">
      <c r="A1395">
        <v>13.94</v>
      </c>
      <c r="B1395">
        <v>0.64838868380000003</v>
      </c>
      <c r="C1395">
        <v>-0.1247204244</v>
      </c>
    </row>
    <row r="1396" spans="1:3" x14ac:dyDescent="0.25">
      <c r="A1396">
        <v>13.95</v>
      </c>
      <c r="B1396">
        <v>0.43500685690000002</v>
      </c>
      <c r="C1396">
        <v>-0.1863336712</v>
      </c>
    </row>
    <row r="1397" spans="1:3" x14ac:dyDescent="0.25">
      <c r="A1397">
        <v>13.96</v>
      </c>
      <c r="B1397">
        <v>0.22593918439999999</v>
      </c>
      <c r="C1397">
        <v>-0.25633367899999998</v>
      </c>
    </row>
    <row r="1398" spans="1:3" x14ac:dyDescent="0.25">
      <c r="A1398">
        <v>13.97</v>
      </c>
      <c r="B1398">
        <v>0.22593918439999999</v>
      </c>
      <c r="C1398">
        <v>-0.25633367899999998</v>
      </c>
    </row>
    <row r="1399" spans="1:3" x14ac:dyDescent="0.25">
      <c r="A1399">
        <v>13.98</v>
      </c>
      <c r="B1399">
        <v>5.2188064899999997E-2</v>
      </c>
      <c r="C1399">
        <v>-0.32695665959999998</v>
      </c>
    </row>
    <row r="1400" spans="1:3" x14ac:dyDescent="0.25">
      <c r="A1400">
        <v>13.99</v>
      </c>
      <c r="B1400">
        <v>-8.9592419559999997E-2</v>
      </c>
      <c r="C1400">
        <v>-0.39990621809999999</v>
      </c>
    </row>
    <row r="1401" spans="1:3" x14ac:dyDescent="0.25">
      <c r="A1401">
        <v>14</v>
      </c>
      <c r="B1401">
        <v>-0.20239797230000001</v>
      </c>
      <c r="C1401">
        <v>-0.46920856830000002</v>
      </c>
    </row>
    <row r="1402" spans="1:3" x14ac:dyDescent="0.25">
      <c r="A1402">
        <v>14.01</v>
      </c>
      <c r="B1402">
        <v>-0.30792304869999998</v>
      </c>
      <c r="C1402">
        <v>-0.53388661150000005</v>
      </c>
    </row>
    <row r="1403" spans="1:3" x14ac:dyDescent="0.25">
      <c r="A1403">
        <v>14.02</v>
      </c>
      <c r="B1403">
        <v>-0.30792304869999998</v>
      </c>
      <c r="C1403">
        <v>-0.53388661150000005</v>
      </c>
    </row>
    <row r="1404" spans="1:3" x14ac:dyDescent="0.25">
      <c r="A1404">
        <v>14.03</v>
      </c>
      <c r="B1404">
        <v>-0.52103728059999999</v>
      </c>
      <c r="C1404">
        <v>-0.62433660030000004</v>
      </c>
    </row>
    <row r="1405" spans="1:3" x14ac:dyDescent="0.25">
      <c r="A1405">
        <v>14.04</v>
      </c>
      <c r="B1405">
        <v>-0.52103728059999999</v>
      </c>
      <c r="C1405">
        <v>-0.62433660030000004</v>
      </c>
    </row>
    <row r="1406" spans="1:3" x14ac:dyDescent="0.25">
      <c r="A1406">
        <v>14.05</v>
      </c>
      <c r="B1406">
        <v>-0.61001545189999995</v>
      </c>
      <c r="C1406">
        <v>-0.63134181499999997</v>
      </c>
    </row>
    <row r="1407" spans="1:3" x14ac:dyDescent="0.25">
      <c r="A1407">
        <v>14.06</v>
      </c>
      <c r="B1407">
        <v>-0.6573919654</v>
      </c>
      <c r="C1407">
        <v>-0.60024392599999998</v>
      </c>
    </row>
    <row r="1408" spans="1:3" x14ac:dyDescent="0.25">
      <c r="A1408">
        <v>14.07</v>
      </c>
      <c r="B1408">
        <v>-0.63290834429999998</v>
      </c>
      <c r="C1408">
        <v>-0.52582973239999997</v>
      </c>
    </row>
    <row r="1409" spans="1:3" x14ac:dyDescent="0.25">
      <c r="A1409">
        <v>14.08</v>
      </c>
      <c r="B1409">
        <v>-0.52364730829999995</v>
      </c>
      <c r="C1409">
        <v>-0.40884006020000002</v>
      </c>
    </row>
    <row r="1410" spans="1:3" x14ac:dyDescent="0.25">
      <c r="A1410">
        <v>14.09</v>
      </c>
      <c r="B1410">
        <v>-0.52364730829999995</v>
      </c>
      <c r="C1410">
        <v>-0.40884006020000002</v>
      </c>
    </row>
    <row r="1411" spans="1:3" x14ac:dyDescent="0.25">
      <c r="A1411">
        <v>14.1</v>
      </c>
      <c r="B1411">
        <v>-0.32178160550000001</v>
      </c>
      <c r="C1411">
        <v>-0.25030297039999999</v>
      </c>
    </row>
    <row r="1412" spans="1:3" x14ac:dyDescent="0.25">
      <c r="A1412">
        <v>14.11</v>
      </c>
      <c r="B1412">
        <v>-4.968598858E-2</v>
      </c>
      <c r="C1412">
        <v>-6.1746384949999997E-2</v>
      </c>
    </row>
    <row r="1413" spans="1:3" x14ac:dyDescent="0.25">
      <c r="A1413">
        <v>14.12</v>
      </c>
      <c r="B1413">
        <v>0.26935797929999999</v>
      </c>
      <c r="C1413">
        <v>0.15104725960000001</v>
      </c>
    </row>
    <row r="1414" spans="1:3" x14ac:dyDescent="0.25">
      <c r="A1414">
        <v>14.13</v>
      </c>
      <c r="B1414">
        <v>0.26935797929999999</v>
      </c>
      <c r="C1414">
        <v>0.15104725960000001</v>
      </c>
    </row>
    <row r="1415" spans="1:3" x14ac:dyDescent="0.25">
      <c r="A1415">
        <v>14.14</v>
      </c>
      <c r="B1415">
        <v>0.5933039188</v>
      </c>
      <c r="C1415">
        <v>0.37586647270000001</v>
      </c>
    </row>
    <row r="1416" spans="1:3" x14ac:dyDescent="0.25">
      <c r="A1416">
        <v>14.15</v>
      </c>
      <c r="B1416">
        <v>0.88946938509999995</v>
      </c>
      <c r="C1416">
        <v>0.60758829120000002</v>
      </c>
    </row>
    <row r="1417" spans="1:3" x14ac:dyDescent="0.25">
      <c r="A1417">
        <v>14.16</v>
      </c>
      <c r="B1417">
        <v>0.88946938509999995</v>
      </c>
      <c r="C1417">
        <v>0.60758829120000002</v>
      </c>
    </row>
    <row r="1418" spans="1:3" x14ac:dyDescent="0.25">
      <c r="A1418">
        <v>14.17</v>
      </c>
      <c r="B1418">
        <v>1.1368654970000001</v>
      </c>
      <c r="C1418">
        <v>0.84728270770000003</v>
      </c>
    </row>
    <row r="1419" spans="1:3" x14ac:dyDescent="0.25">
      <c r="A1419">
        <v>14.18</v>
      </c>
      <c r="B1419">
        <v>1.3165584800000001</v>
      </c>
      <c r="C1419">
        <v>1.0904496910000001</v>
      </c>
    </row>
    <row r="1420" spans="1:3" x14ac:dyDescent="0.25">
      <c r="A1420">
        <v>14.19</v>
      </c>
      <c r="B1420">
        <v>1.3165584800000001</v>
      </c>
      <c r="C1420">
        <v>1.0904496910000001</v>
      </c>
    </row>
    <row r="1421" spans="1:3" x14ac:dyDescent="0.25">
      <c r="A1421">
        <v>14.2</v>
      </c>
      <c r="B1421">
        <v>1.4317286010000001</v>
      </c>
      <c r="C1421">
        <v>1.3384047750000001</v>
      </c>
    </row>
    <row r="1422" spans="1:3" x14ac:dyDescent="0.25">
      <c r="A1422">
        <v>14.21</v>
      </c>
      <c r="B1422">
        <v>1.4719426630000001</v>
      </c>
      <c r="C1422">
        <v>1.580804825</v>
      </c>
    </row>
    <row r="1423" spans="1:3" x14ac:dyDescent="0.25">
      <c r="A1423">
        <v>14.22</v>
      </c>
      <c r="B1423">
        <v>1.4719426630000001</v>
      </c>
      <c r="C1423">
        <v>1.580804825</v>
      </c>
    </row>
    <row r="1424" spans="1:3" x14ac:dyDescent="0.25">
      <c r="A1424">
        <v>14.23</v>
      </c>
      <c r="B1424">
        <v>1.434794068</v>
      </c>
      <c r="C1424">
        <v>1.801787019</v>
      </c>
    </row>
    <row r="1425" spans="1:3" x14ac:dyDescent="0.25">
      <c r="A1425">
        <v>14.24</v>
      </c>
      <c r="B1425">
        <v>1.312460542</v>
      </c>
      <c r="C1425">
        <v>1.985914111</v>
      </c>
    </row>
    <row r="1426" spans="1:3" x14ac:dyDescent="0.25">
      <c r="A1426">
        <v>14.25</v>
      </c>
      <c r="B1426">
        <v>1.0934334990000001</v>
      </c>
      <c r="C1426">
        <v>2.1083500389999998</v>
      </c>
    </row>
    <row r="1427" spans="1:3" x14ac:dyDescent="0.25">
      <c r="A1427">
        <v>14.26</v>
      </c>
      <c r="B1427">
        <v>0.78350448610000001</v>
      </c>
      <c r="C1427">
        <v>2.1602640150000001</v>
      </c>
    </row>
    <row r="1428" spans="1:3" x14ac:dyDescent="0.25">
      <c r="A1428">
        <v>14.27</v>
      </c>
      <c r="B1428">
        <v>0.78350448610000001</v>
      </c>
      <c r="C1428">
        <v>2.1602640150000001</v>
      </c>
    </row>
    <row r="1429" spans="1:3" x14ac:dyDescent="0.25">
      <c r="A1429">
        <v>14.28</v>
      </c>
      <c r="B1429">
        <v>0.38884720210000001</v>
      </c>
      <c r="C1429">
        <v>2.1272735599999999</v>
      </c>
    </row>
    <row r="1430" spans="1:3" x14ac:dyDescent="0.25">
      <c r="A1430">
        <v>14.29</v>
      </c>
      <c r="B1430">
        <v>-5.0040397790000003E-2</v>
      </c>
      <c r="C1430">
        <v>2.020161152</v>
      </c>
    </row>
    <row r="1431" spans="1:3" x14ac:dyDescent="0.25">
      <c r="A1431">
        <v>14.3</v>
      </c>
      <c r="B1431">
        <v>-0.48717528580000002</v>
      </c>
      <c r="C1431">
        <v>1.8478813169999999</v>
      </c>
    </row>
    <row r="1432" spans="1:3" x14ac:dyDescent="0.25">
      <c r="A1432">
        <v>14.31</v>
      </c>
      <c r="B1432">
        <v>-0.85417038199999995</v>
      </c>
      <c r="C1432">
        <v>1.6399017570000001</v>
      </c>
    </row>
    <row r="1433" spans="1:3" x14ac:dyDescent="0.25">
      <c r="A1433">
        <v>14.32</v>
      </c>
      <c r="B1433">
        <v>-0.85417038199999995</v>
      </c>
      <c r="C1433">
        <v>1.6399017570000001</v>
      </c>
    </row>
    <row r="1434" spans="1:3" x14ac:dyDescent="0.25">
      <c r="A1434">
        <v>14.33</v>
      </c>
      <c r="B1434">
        <v>-1.098643303</v>
      </c>
      <c r="C1434">
        <v>1.410009742</v>
      </c>
    </row>
    <row r="1435" spans="1:3" x14ac:dyDescent="0.25">
      <c r="A1435">
        <v>14.34</v>
      </c>
      <c r="B1435">
        <v>-1.1747753620000001</v>
      </c>
      <c r="C1435">
        <v>1.180510044</v>
      </c>
    </row>
    <row r="1436" spans="1:3" x14ac:dyDescent="0.25">
      <c r="A1436">
        <v>14.35</v>
      </c>
      <c r="B1436">
        <v>-1.078592539</v>
      </c>
      <c r="C1436">
        <v>0.94862544540000004</v>
      </c>
    </row>
    <row r="1437" spans="1:3" x14ac:dyDescent="0.25">
      <c r="A1437">
        <v>14.36</v>
      </c>
      <c r="B1437">
        <v>-1.078592539</v>
      </c>
      <c r="C1437">
        <v>0.94862544540000004</v>
      </c>
    </row>
    <row r="1438" spans="1:3" x14ac:dyDescent="0.25">
      <c r="A1438">
        <v>14.37</v>
      </c>
      <c r="B1438">
        <v>-0.82558840509999998</v>
      </c>
      <c r="C1438">
        <v>0.71778458359999997</v>
      </c>
    </row>
    <row r="1439" spans="1:3" x14ac:dyDescent="0.25">
      <c r="A1439">
        <v>14.38</v>
      </c>
      <c r="B1439">
        <v>-0.46706256270000002</v>
      </c>
      <c r="C1439">
        <v>0.47651404139999998</v>
      </c>
    </row>
    <row r="1440" spans="1:3" x14ac:dyDescent="0.25">
      <c r="A1440">
        <v>14.39</v>
      </c>
      <c r="B1440">
        <v>-6.275276095E-2</v>
      </c>
      <c r="C1440">
        <v>0.22072158750000001</v>
      </c>
    </row>
    <row r="1441" spans="1:3" x14ac:dyDescent="0.25">
      <c r="A1441">
        <v>14.4</v>
      </c>
      <c r="B1441">
        <v>0.32298916579999998</v>
      </c>
      <c r="C1441">
        <v>-5.0126593560000002E-2</v>
      </c>
    </row>
    <row r="1442" spans="1:3" x14ac:dyDescent="0.25">
      <c r="A1442">
        <v>14.41</v>
      </c>
      <c r="B1442">
        <v>0.32298916579999998</v>
      </c>
      <c r="C1442">
        <v>-5.0126593560000002E-2</v>
      </c>
    </row>
    <row r="1443" spans="1:3" x14ac:dyDescent="0.25">
      <c r="A1443">
        <v>14.42</v>
      </c>
      <c r="B1443">
        <v>0.64713215830000004</v>
      </c>
      <c r="C1443">
        <v>-0.32232210039999998</v>
      </c>
    </row>
    <row r="1444" spans="1:3" x14ac:dyDescent="0.25">
      <c r="A1444">
        <v>14.43</v>
      </c>
      <c r="B1444">
        <v>0.88411861660000002</v>
      </c>
      <c r="C1444">
        <v>-0.57600742579999997</v>
      </c>
    </row>
    <row r="1445" spans="1:3" x14ac:dyDescent="0.25">
      <c r="A1445">
        <v>14.44</v>
      </c>
      <c r="B1445">
        <v>1.0379149910000001</v>
      </c>
      <c r="C1445">
        <v>-0.78555524349999994</v>
      </c>
    </row>
    <row r="1446" spans="1:3" x14ac:dyDescent="0.25">
      <c r="A1446">
        <v>14.45</v>
      </c>
      <c r="B1446">
        <v>1.115065932</v>
      </c>
      <c r="C1446">
        <v>-0.94036209579999996</v>
      </c>
    </row>
    <row r="1447" spans="1:3" x14ac:dyDescent="0.25">
      <c r="A1447">
        <v>14.46</v>
      </c>
      <c r="B1447">
        <v>1.1377149820000001</v>
      </c>
      <c r="C1447">
        <v>-1.0316249129999999</v>
      </c>
    </row>
    <row r="1448" spans="1:3" x14ac:dyDescent="0.25">
      <c r="A1448">
        <v>14.47</v>
      </c>
      <c r="B1448">
        <v>1.1377149820000001</v>
      </c>
      <c r="C1448">
        <v>-1.0316249129999999</v>
      </c>
    </row>
    <row r="1449" spans="1:3" x14ac:dyDescent="0.25">
      <c r="A1449">
        <v>14.48</v>
      </c>
      <c r="B1449">
        <v>1.1080170869999999</v>
      </c>
      <c r="C1449">
        <v>-1.077456236</v>
      </c>
    </row>
    <row r="1450" spans="1:3" x14ac:dyDescent="0.25">
      <c r="A1450">
        <v>14.49</v>
      </c>
      <c r="B1450">
        <v>1.028956771</v>
      </c>
      <c r="C1450">
        <v>-1.096002817</v>
      </c>
    </row>
    <row r="1451" spans="1:3" x14ac:dyDescent="0.25">
      <c r="A1451">
        <v>14.5</v>
      </c>
      <c r="B1451">
        <v>1.028956771</v>
      </c>
      <c r="C1451">
        <v>-1.096002817</v>
      </c>
    </row>
    <row r="1452" spans="1:3" x14ac:dyDescent="0.25">
      <c r="A1452">
        <v>14.51</v>
      </c>
      <c r="B1452">
        <v>0.88103175160000002</v>
      </c>
      <c r="C1452">
        <v>-1.121795297</v>
      </c>
    </row>
    <row r="1453" spans="1:3" x14ac:dyDescent="0.25">
      <c r="A1453">
        <v>14.52</v>
      </c>
      <c r="B1453">
        <v>0.65244436260000005</v>
      </c>
      <c r="C1453">
        <v>-1.1785470250000001</v>
      </c>
    </row>
    <row r="1454" spans="1:3" x14ac:dyDescent="0.25">
      <c r="A1454">
        <v>14.53</v>
      </c>
      <c r="B1454">
        <v>0.33862394089999998</v>
      </c>
      <c r="C1454">
        <v>-1.276066065</v>
      </c>
    </row>
    <row r="1455" spans="1:3" x14ac:dyDescent="0.25">
      <c r="A1455">
        <v>14.54</v>
      </c>
      <c r="B1455">
        <v>-4.3802466239999997E-2</v>
      </c>
      <c r="C1455">
        <v>-1.4114866260000001</v>
      </c>
    </row>
    <row r="1456" spans="1:3" x14ac:dyDescent="0.25">
      <c r="A1456">
        <v>14.55</v>
      </c>
      <c r="B1456">
        <v>-4.3802466239999997E-2</v>
      </c>
      <c r="C1456">
        <v>-1.4114866260000001</v>
      </c>
    </row>
    <row r="1457" spans="1:3" x14ac:dyDescent="0.25">
      <c r="A1457">
        <v>14.56</v>
      </c>
      <c r="B1457">
        <v>-0.4571844041</v>
      </c>
      <c r="C1457">
        <v>-1.5614618060000001</v>
      </c>
    </row>
    <row r="1458" spans="1:3" x14ac:dyDescent="0.25">
      <c r="A1458">
        <v>14.57</v>
      </c>
      <c r="B1458">
        <v>-0.84901130199999997</v>
      </c>
      <c r="C1458">
        <v>-1.7034239769999999</v>
      </c>
    </row>
    <row r="1459" spans="1:3" x14ac:dyDescent="0.25">
      <c r="A1459">
        <v>14.58</v>
      </c>
      <c r="B1459">
        <v>-1.343622208</v>
      </c>
      <c r="C1459">
        <v>-1.8697208169999999</v>
      </c>
    </row>
    <row r="1460" spans="1:3" x14ac:dyDescent="0.25">
      <c r="A1460">
        <v>14.59</v>
      </c>
      <c r="B1460">
        <v>-1.343622208</v>
      </c>
      <c r="C1460">
        <v>-1.8697208169999999</v>
      </c>
    </row>
    <row r="1461" spans="1:3" x14ac:dyDescent="0.25">
      <c r="A1461">
        <v>14.6</v>
      </c>
      <c r="B1461">
        <v>-1.37528944</v>
      </c>
      <c r="C1461">
        <v>-1.885753155</v>
      </c>
    </row>
    <row r="1462" spans="1:3" x14ac:dyDescent="0.25">
      <c r="A1462">
        <v>14.61</v>
      </c>
      <c r="B1462">
        <v>-1.37528944</v>
      </c>
      <c r="C1462">
        <v>-1.885753155</v>
      </c>
    </row>
    <row r="1463" spans="1:3" x14ac:dyDescent="0.25">
      <c r="A1463">
        <v>14.62</v>
      </c>
      <c r="B1463">
        <v>-1.257787585</v>
      </c>
      <c r="C1463">
        <v>-1.874676228</v>
      </c>
    </row>
    <row r="1464" spans="1:3" x14ac:dyDescent="0.25">
      <c r="A1464">
        <v>14.63</v>
      </c>
      <c r="B1464">
        <v>-1.028831482</v>
      </c>
      <c r="C1464">
        <v>-1.868707538</v>
      </c>
    </row>
    <row r="1465" spans="1:3" x14ac:dyDescent="0.25">
      <c r="A1465">
        <v>14.64</v>
      </c>
      <c r="B1465">
        <v>-0.73196893929999995</v>
      </c>
      <c r="C1465">
        <v>-1.888537049</v>
      </c>
    </row>
    <row r="1466" spans="1:3" x14ac:dyDescent="0.25">
      <c r="A1466">
        <v>14.65</v>
      </c>
      <c r="B1466">
        <v>-0.73196893929999995</v>
      </c>
      <c r="C1466">
        <v>-1.888537049</v>
      </c>
    </row>
    <row r="1467" spans="1:3" x14ac:dyDescent="0.25">
      <c r="A1467">
        <v>14.66</v>
      </c>
      <c r="B1467">
        <v>-0.41937613489999997</v>
      </c>
      <c r="C1467">
        <v>-1.9469952580000001</v>
      </c>
    </row>
    <row r="1468" spans="1:3" x14ac:dyDescent="0.25">
      <c r="A1468">
        <v>14.67</v>
      </c>
      <c r="B1468">
        <v>-0.13354562219999999</v>
      </c>
      <c r="C1468">
        <v>-2.041946888</v>
      </c>
    </row>
    <row r="1469" spans="1:3" x14ac:dyDescent="0.25">
      <c r="A1469">
        <v>14.68</v>
      </c>
      <c r="B1469">
        <v>0.107734777</v>
      </c>
      <c r="C1469">
        <v>-2.1464283470000001</v>
      </c>
    </row>
    <row r="1470" spans="1:3" x14ac:dyDescent="0.25">
      <c r="A1470">
        <v>14.69</v>
      </c>
      <c r="B1470">
        <v>0.107734777</v>
      </c>
      <c r="C1470">
        <v>-2.1464283470000001</v>
      </c>
    </row>
    <row r="1471" spans="1:3" x14ac:dyDescent="0.25">
      <c r="A1471">
        <v>14.7</v>
      </c>
      <c r="B1471">
        <v>0.2953826189</v>
      </c>
      <c r="C1471">
        <v>-2.2324047089999999</v>
      </c>
    </row>
    <row r="1472" spans="1:3" x14ac:dyDescent="0.25">
      <c r="A1472">
        <v>14.71</v>
      </c>
      <c r="B1472">
        <v>0.2953826189</v>
      </c>
      <c r="C1472">
        <v>-2.2324047089999999</v>
      </c>
    </row>
    <row r="1473" spans="1:3" x14ac:dyDescent="0.25">
      <c r="A1473">
        <v>14.72</v>
      </c>
      <c r="B1473">
        <v>0.44265326859999998</v>
      </c>
      <c r="C1473">
        <v>-2.262480021</v>
      </c>
    </row>
    <row r="1474" spans="1:3" x14ac:dyDescent="0.25">
      <c r="A1474">
        <v>14.73</v>
      </c>
      <c r="B1474">
        <v>0.55880308150000002</v>
      </c>
      <c r="C1474">
        <v>-2.2121918200000001</v>
      </c>
    </row>
    <row r="1475" spans="1:3" x14ac:dyDescent="0.25">
      <c r="A1475">
        <v>14.74</v>
      </c>
      <c r="B1475">
        <v>0.55880308150000002</v>
      </c>
      <c r="C1475">
        <v>-2.2121918200000001</v>
      </c>
    </row>
    <row r="1476" spans="1:3" x14ac:dyDescent="0.25">
      <c r="A1476">
        <v>14.75</v>
      </c>
      <c r="B1476">
        <v>0.64262545110000002</v>
      </c>
      <c r="C1476">
        <v>-2.0782010560000002</v>
      </c>
    </row>
    <row r="1477" spans="1:3" x14ac:dyDescent="0.25">
      <c r="A1477">
        <v>14.76</v>
      </c>
      <c r="B1477">
        <v>0.68546932940000005</v>
      </c>
      <c r="C1477">
        <v>-1.8675752880000001</v>
      </c>
    </row>
    <row r="1478" spans="1:3" x14ac:dyDescent="0.25">
      <c r="A1478">
        <v>14.77</v>
      </c>
      <c r="B1478">
        <v>0.65898299220000001</v>
      </c>
      <c r="C1478">
        <v>-1.6098486190000001</v>
      </c>
    </row>
    <row r="1479" spans="1:3" x14ac:dyDescent="0.25">
      <c r="A1479">
        <v>14.78</v>
      </c>
      <c r="B1479">
        <v>0.5466074944</v>
      </c>
      <c r="C1479">
        <v>-1.3252271410000001</v>
      </c>
    </row>
    <row r="1480" spans="1:3" x14ac:dyDescent="0.25">
      <c r="A1480">
        <v>14.79</v>
      </c>
      <c r="B1480">
        <v>0.33084556459999998</v>
      </c>
      <c r="C1480">
        <v>-1.0377796889999999</v>
      </c>
    </row>
    <row r="1481" spans="1:3" x14ac:dyDescent="0.25">
      <c r="A1481">
        <v>14.8</v>
      </c>
      <c r="B1481">
        <v>2.453727461E-2</v>
      </c>
      <c r="C1481">
        <v>-0.74965125320000003</v>
      </c>
    </row>
    <row r="1482" spans="1:3" x14ac:dyDescent="0.25">
      <c r="A1482">
        <v>14.81</v>
      </c>
      <c r="B1482">
        <v>-0.34649905559999999</v>
      </c>
      <c r="C1482">
        <v>-0.4604744315</v>
      </c>
    </row>
    <row r="1483" spans="1:3" x14ac:dyDescent="0.25">
      <c r="A1483">
        <v>14.82</v>
      </c>
      <c r="B1483">
        <v>-0.34649905559999999</v>
      </c>
      <c r="C1483">
        <v>-0.4604744315</v>
      </c>
    </row>
    <row r="1484" spans="1:3" x14ac:dyDescent="0.25">
      <c r="A1484">
        <v>14.83</v>
      </c>
      <c r="B1484">
        <v>-0.72306907180000002</v>
      </c>
      <c r="C1484">
        <v>-0.14684192839999999</v>
      </c>
    </row>
    <row r="1485" spans="1:3" x14ac:dyDescent="0.25">
      <c r="A1485">
        <v>14.84</v>
      </c>
      <c r="B1485">
        <v>-0.72306907180000002</v>
      </c>
      <c r="C1485">
        <v>-0.14684192839999999</v>
      </c>
    </row>
    <row r="1486" spans="1:3" x14ac:dyDescent="0.25">
      <c r="A1486">
        <v>14.85</v>
      </c>
      <c r="B1486">
        <v>-1.0532830950000001</v>
      </c>
      <c r="C1486">
        <v>0.2010513246</v>
      </c>
    </row>
    <row r="1487" spans="1:3" x14ac:dyDescent="0.25">
      <c r="A1487">
        <v>14.86</v>
      </c>
      <c r="B1487">
        <v>-1.2764132020000001</v>
      </c>
      <c r="C1487">
        <v>0.59854263070000002</v>
      </c>
    </row>
    <row r="1488" spans="1:3" x14ac:dyDescent="0.25">
      <c r="A1488">
        <v>14.87</v>
      </c>
      <c r="B1488">
        <v>-1.371779442</v>
      </c>
      <c r="C1488">
        <v>1.0315047500000001</v>
      </c>
    </row>
    <row r="1489" spans="1:3" x14ac:dyDescent="0.25">
      <c r="A1489">
        <v>14.88</v>
      </c>
      <c r="B1489">
        <v>-1.371779442</v>
      </c>
      <c r="C1489">
        <v>1.0315047500000001</v>
      </c>
    </row>
    <row r="1490" spans="1:3" x14ac:dyDescent="0.25">
      <c r="A1490">
        <v>14.89</v>
      </c>
      <c r="B1490">
        <v>-1.336796522</v>
      </c>
      <c r="C1490">
        <v>1.4755551819999999</v>
      </c>
    </row>
    <row r="1491" spans="1:3" x14ac:dyDescent="0.25">
      <c r="A1491">
        <v>14.9</v>
      </c>
      <c r="B1491">
        <v>-1.2009074689999999</v>
      </c>
      <c r="C1491">
        <v>1.8931571250000001</v>
      </c>
    </row>
    <row r="1492" spans="1:3" x14ac:dyDescent="0.25">
      <c r="A1492">
        <v>14.91</v>
      </c>
      <c r="B1492">
        <v>-1.2009074689999999</v>
      </c>
      <c r="C1492">
        <v>2.2397735120000002</v>
      </c>
    </row>
    <row r="1493" spans="1:3" x14ac:dyDescent="0.25">
      <c r="A1493">
        <v>14.92</v>
      </c>
      <c r="B1493">
        <v>-1.0135025980000001</v>
      </c>
      <c r="C1493">
        <v>2.2397735120000002</v>
      </c>
    </row>
    <row r="1494" spans="1:3" x14ac:dyDescent="0.25">
      <c r="A1494">
        <v>14.93</v>
      </c>
      <c r="B1494">
        <v>-0.81468021869999996</v>
      </c>
      <c r="C1494">
        <v>2.4874894620000001</v>
      </c>
    </row>
    <row r="1495" spans="1:3" x14ac:dyDescent="0.25">
      <c r="A1495">
        <v>14.94</v>
      </c>
      <c r="B1495">
        <v>-0.81468021869999996</v>
      </c>
      <c r="C1495">
        <v>2.4874894620000001</v>
      </c>
    </row>
    <row r="1496" spans="1:3" x14ac:dyDescent="0.25">
      <c r="A1496">
        <v>14.95</v>
      </c>
      <c r="B1496">
        <v>-0.64249473810000002</v>
      </c>
      <c r="C1496">
        <v>2.6185646060000001</v>
      </c>
    </row>
    <row r="1497" spans="1:3" x14ac:dyDescent="0.25">
      <c r="A1497">
        <v>14.96</v>
      </c>
      <c r="B1497">
        <v>-0.5023570061</v>
      </c>
      <c r="C1497">
        <v>2.6396327020000001</v>
      </c>
    </row>
    <row r="1498" spans="1:3" x14ac:dyDescent="0.25">
      <c r="A1498">
        <v>14.97</v>
      </c>
      <c r="B1498">
        <v>-0.5023570061</v>
      </c>
      <c r="C1498">
        <v>2.6396327020000001</v>
      </c>
    </row>
    <row r="1499" spans="1:3" x14ac:dyDescent="0.25">
      <c r="A1499">
        <v>14.98</v>
      </c>
      <c r="B1499">
        <v>-0.37546482679999998</v>
      </c>
      <c r="C1499">
        <v>2.5809099670000002</v>
      </c>
    </row>
    <row r="1500" spans="1:3" x14ac:dyDescent="0.25">
      <c r="A1500">
        <v>14.99</v>
      </c>
      <c r="B1500">
        <v>-0.2327531427</v>
      </c>
      <c r="C1500">
        <v>2.4748289589999999</v>
      </c>
    </row>
    <row r="1501" spans="1:3" x14ac:dyDescent="0.25">
      <c r="A1501">
        <v>15</v>
      </c>
      <c r="B1501">
        <v>-3.3904504029999998E-2</v>
      </c>
      <c r="C1501">
        <v>2.363721848</v>
      </c>
    </row>
    <row r="1502" spans="1:3" x14ac:dyDescent="0.25">
      <c r="A1502">
        <v>15.01</v>
      </c>
      <c r="B1502">
        <v>0.22878272829999999</v>
      </c>
      <c r="C1502">
        <v>2.2617414</v>
      </c>
    </row>
    <row r="1503" spans="1:3" x14ac:dyDescent="0.25">
      <c r="A1503">
        <v>15.02</v>
      </c>
      <c r="B1503">
        <v>0.22878272829999999</v>
      </c>
      <c r="C1503">
        <v>2.2617414</v>
      </c>
    </row>
    <row r="1504" spans="1:3" x14ac:dyDescent="0.25">
      <c r="A1504">
        <v>15.03</v>
      </c>
      <c r="B1504">
        <v>0.55085033179999998</v>
      </c>
      <c r="C1504">
        <v>2.091198683</v>
      </c>
    </row>
    <row r="1505" spans="1:3" x14ac:dyDescent="0.25">
      <c r="A1505">
        <v>15.04</v>
      </c>
      <c r="B1505">
        <v>1.176587343</v>
      </c>
      <c r="C1505">
        <v>1.981152177</v>
      </c>
    </row>
    <row r="1506" spans="1:3" x14ac:dyDescent="0.25">
      <c r="A1506">
        <v>15.05</v>
      </c>
      <c r="B1506">
        <v>1.176587343</v>
      </c>
      <c r="C1506">
        <v>1.981152177</v>
      </c>
    </row>
    <row r="1507" spans="1:3" x14ac:dyDescent="0.25">
      <c r="A1507">
        <v>15.06</v>
      </c>
      <c r="B1507">
        <v>1.3619666100000001</v>
      </c>
      <c r="C1507">
        <v>1.8166189189999999</v>
      </c>
    </row>
    <row r="1508" spans="1:3" x14ac:dyDescent="0.25">
      <c r="A1508">
        <v>15.07</v>
      </c>
      <c r="B1508">
        <v>1.3619666100000001</v>
      </c>
      <c r="C1508">
        <v>1.8166189189999999</v>
      </c>
    </row>
    <row r="1509" spans="1:3" x14ac:dyDescent="0.25">
      <c r="A1509">
        <v>15.08</v>
      </c>
      <c r="B1509">
        <v>1.404806376</v>
      </c>
      <c r="C1509">
        <v>1.590245962</v>
      </c>
    </row>
    <row r="1510" spans="1:3" x14ac:dyDescent="0.25">
      <c r="A1510">
        <v>15.09</v>
      </c>
      <c r="B1510">
        <v>1.291995883</v>
      </c>
      <c r="C1510">
        <v>1.3036479949999999</v>
      </c>
    </row>
    <row r="1511" spans="1:3" x14ac:dyDescent="0.25">
      <c r="A1511">
        <v>15.1</v>
      </c>
      <c r="B1511">
        <v>1.0586055519999999</v>
      </c>
      <c r="C1511">
        <v>0.98595434429999995</v>
      </c>
    </row>
    <row r="1512" spans="1:3" x14ac:dyDescent="0.25">
      <c r="A1512">
        <v>15.11</v>
      </c>
      <c r="B1512">
        <v>1.0586055519999999</v>
      </c>
      <c r="C1512">
        <v>0.98595434429999995</v>
      </c>
    </row>
    <row r="1513" spans="1:3" x14ac:dyDescent="0.25">
      <c r="A1513">
        <v>15.12</v>
      </c>
      <c r="B1513">
        <v>0.75792813299999995</v>
      </c>
      <c r="C1513">
        <v>0.66963827610000004</v>
      </c>
    </row>
    <row r="1514" spans="1:3" x14ac:dyDescent="0.25">
      <c r="A1514">
        <v>15.13</v>
      </c>
      <c r="B1514">
        <v>0.46374580259999998</v>
      </c>
      <c r="C1514">
        <v>0.39265692229999999</v>
      </c>
    </row>
    <row r="1515" spans="1:3" x14ac:dyDescent="0.25">
      <c r="A1515">
        <v>15.14</v>
      </c>
      <c r="B1515">
        <v>0.22853076459999999</v>
      </c>
      <c r="C1515">
        <v>0.17400158939999999</v>
      </c>
    </row>
    <row r="1516" spans="1:3" x14ac:dyDescent="0.25">
      <c r="A1516">
        <v>15.15</v>
      </c>
      <c r="B1516">
        <v>8.775984496E-2</v>
      </c>
      <c r="C1516">
        <v>1.9549300889999999E-2</v>
      </c>
    </row>
    <row r="1517" spans="1:3" x14ac:dyDescent="0.25">
      <c r="A1517">
        <v>15.16</v>
      </c>
      <c r="B1517">
        <v>2.8987750409999999E-2</v>
      </c>
      <c r="C1517">
        <v>-9.3782640989999999E-2</v>
      </c>
    </row>
    <row r="1518" spans="1:3" x14ac:dyDescent="0.25">
      <c r="A1518">
        <v>15.17</v>
      </c>
      <c r="B1518">
        <v>2.0053887740000002E-2</v>
      </c>
      <c r="C1518">
        <v>-0.1977123767</v>
      </c>
    </row>
    <row r="1519" spans="1:3" x14ac:dyDescent="0.25">
      <c r="A1519">
        <v>15.18</v>
      </c>
      <c r="B1519">
        <v>1.768987626E-3</v>
      </c>
      <c r="C1519">
        <v>-0.3358417749</v>
      </c>
    </row>
    <row r="1520" spans="1:3" x14ac:dyDescent="0.25">
      <c r="A1520">
        <v>15.19</v>
      </c>
      <c r="B1520">
        <v>1.768987626E-3</v>
      </c>
      <c r="C1520">
        <v>-0.3358417749</v>
      </c>
    </row>
    <row r="1521" spans="1:3" x14ac:dyDescent="0.25">
      <c r="A1521">
        <v>15.2</v>
      </c>
      <c r="B1521">
        <v>-6.6590115429999999E-2</v>
      </c>
      <c r="C1521">
        <v>-0.52998208999999996</v>
      </c>
    </row>
    <row r="1522" spans="1:3" x14ac:dyDescent="0.25">
      <c r="A1522">
        <v>15.21</v>
      </c>
      <c r="B1522">
        <v>-6.6590115429999999E-2</v>
      </c>
      <c r="C1522">
        <v>-0.52998208999999996</v>
      </c>
    </row>
    <row r="1523" spans="1:3" x14ac:dyDescent="0.25">
      <c r="A1523">
        <v>15.22</v>
      </c>
      <c r="B1523">
        <v>-0.21404330429999999</v>
      </c>
      <c r="C1523">
        <v>-0.79181915520000001</v>
      </c>
    </row>
    <row r="1524" spans="1:3" x14ac:dyDescent="0.25">
      <c r="A1524">
        <v>15.23</v>
      </c>
      <c r="B1524">
        <v>-0.4199666977</v>
      </c>
      <c r="C1524">
        <v>-1.093854189</v>
      </c>
    </row>
    <row r="1525" spans="1:3" x14ac:dyDescent="0.25">
      <c r="A1525">
        <v>15.24</v>
      </c>
      <c r="B1525">
        <v>-0.64478051660000002</v>
      </c>
      <c r="C1525">
        <v>-1.3991544250000001</v>
      </c>
    </row>
    <row r="1526" spans="1:3" x14ac:dyDescent="0.25">
      <c r="A1526">
        <v>15.25</v>
      </c>
      <c r="B1526">
        <v>-0.64478051660000002</v>
      </c>
      <c r="C1526">
        <v>-1.3991544250000001</v>
      </c>
    </row>
    <row r="1527" spans="1:3" x14ac:dyDescent="0.25">
      <c r="A1527">
        <v>15.26</v>
      </c>
      <c r="B1527">
        <v>-0.82110249999999996</v>
      </c>
      <c r="C1527">
        <v>-1.6525075440000001</v>
      </c>
    </row>
    <row r="1528" spans="1:3" x14ac:dyDescent="0.25">
      <c r="A1528">
        <v>15.27</v>
      </c>
      <c r="B1528">
        <v>-0.88947236539999996</v>
      </c>
      <c r="C1528">
        <v>-1.80274117</v>
      </c>
    </row>
    <row r="1529" spans="1:3" x14ac:dyDescent="0.25">
      <c r="A1529">
        <v>15.28</v>
      </c>
      <c r="B1529">
        <v>-0.81346374749999995</v>
      </c>
      <c r="C1529">
        <v>-1.820420146</v>
      </c>
    </row>
    <row r="1530" spans="1:3" x14ac:dyDescent="0.25">
      <c r="A1530">
        <v>15.29</v>
      </c>
      <c r="B1530">
        <v>-0.59598010779999999</v>
      </c>
      <c r="C1530">
        <v>-1.6985700130000001</v>
      </c>
    </row>
    <row r="1531" spans="1:3" x14ac:dyDescent="0.25">
      <c r="A1531">
        <v>15.3</v>
      </c>
      <c r="B1531">
        <v>-0.59598010779999999</v>
      </c>
      <c r="C1531">
        <v>-1.6985700130000001</v>
      </c>
    </row>
    <row r="1532" spans="1:3" x14ac:dyDescent="0.25">
      <c r="A1532">
        <v>15.31</v>
      </c>
      <c r="B1532">
        <v>-0.28250581029999999</v>
      </c>
      <c r="C1532">
        <v>-1.463242173</v>
      </c>
    </row>
    <row r="1533" spans="1:3" x14ac:dyDescent="0.25">
      <c r="A1533">
        <v>15.32</v>
      </c>
      <c r="B1533">
        <v>5.5264078080000001E-2</v>
      </c>
      <c r="C1533">
        <v>-1.1536369319999999</v>
      </c>
    </row>
    <row r="1534" spans="1:3" x14ac:dyDescent="0.25">
      <c r="A1534">
        <v>15.33</v>
      </c>
      <c r="B1534">
        <v>5.5264078080000001E-2</v>
      </c>
      <c r="C1534">
        <v>-1.1536369319999999</v>
      </c>
    </row>
    <row r="1535" spans="1:3" x14ac:dyDescent="0.25">
      <c r="A1535">
        <v>15.34</v>
      </c>
      <c r="B1535">
        <v>0.33810058240000002</v>
      </c>
      <c r="C1535">
        <v>-0.81855934860000001</v>
      </c>
    </row>
    <row r="1536" spans="1:3" x14ac:dyDescent="0.25">
      <c r="A1536">
        <v>15.35</v>
      </c>
      <c r="B1536">
        <v>0.50617402789999999</v>
      </c>
      <c r="C1536">
        <v>-0.49574497340000001</v>
      </c>
    </row>
    <row r="1537" spans="1:3" x14ac:dyDescent="0.25">
      <c r="A1537">
        <v>15.36</v>
      </c>
      <c r="B1537">
        <v>0.52833241220000005</v>
      </c>
      <c r="C1537">
        <v>-0.2140362412</v>
      </c>
    </row>
    <row r="1538" spans="1:3" x14ac:dyDescent="0.25">
      <c r="A1538">
        <v>15.37</v>
      </c>
      <c r="B1538">
        <v>0.52833241220000005</v>
      </c>
      <c r="C1538">
        <v>-0.2140362412</v>
      </c>
    </row>
    <row r="1539" spans="1:3" x14ac:dyDescent="0.25">
      <c r="A1539">
        <v>15.38</v>
      </c>
      <c r="B1539">
        <v>0.41968682410000002</v>
      </c>
      <c r="C1539">
        <v>2.5547949600000001E-2</v>
      </c>
    </row>
    <row r="1540" spans="1:3" x14ac:dyDescent="0.25">
      <c r="A1540">
        <v>15.39</v>
      </c>
      <c r="B1540">
        <v>0.22346179190000001</v>
      </c>
      <c r="C1540">
        <v>0.23257769640000001</v>
      </c>
    </row>
    <row r="1541" spans="1:3" x14ac:dyDescent="0.25">
      <c r="A1541">
        <v>15.4</v>
      </c>
      <c r="B1541">
        <v>0.22346179190000001</v>
      </c>
      <c r="C1541">
        <v>0.23257769640000001</v>
      </c>
    </row>
    <row r="1542" spans="1:3" x14ac:dyDescent="0.25">
      <c r="A1542">
        <v>15.41</v>
      </c>
      <c r="B1542">
        <v>-1.2110096869999999E-3</v>
      </c>
      <c r="C1542">
        <v>0.42486736180000001</v>
      </c>
    </row>
    <row r="1543" spans="1:3" x14ac:dyDescent="0.25">
      <c r="A1543">
        <v>15.42</v>
      </c>
      <c r="B1543">
        <v>-0.19765768950000001</v>
      </c>
      <c r="C1543">
        <v>0.62142032380000001</v>
      </c>
    </row>
    <row r="1544" spans="1:3" x14ac:dyDescent="0.25">
      <c r="A1544">
        <v>15.43</v>
      </c>
      <c r="B1544">
        <v>-0.19765768950000001</v>
      </c>
      <c r="C1544">
        <v>0.62142032380000001</v>
      </c>
    </row>
    <row r="1545" spans="1:3" x14ac:dyDescent="0.25">
      <c r="A1545">
        <v>15.44</v>
      </c>
      <c r="B1545">
        <v>-0.33970478180000002</v>
      </c>
      <c r="C1545">
        <v>0.82661122080000005</v>
      </c>
    </row>
    <row r="1546" spans="1:3" x14ac:dyDescent="0.25">
      <c r="A1546">
        <v>15.45</v>
      </c>
      <c r="B1546">
        <v>-0.42416462300000002</v>
      </c>
      <c r="C1546">
        <v>1.03925705</v>
      </c>
    </row>
    <row r="1547" spans="1:3" x14ac:dyDescent="0.25">
      <c r="A1547">
        <v>15.46</v>
      </c>
      <c r="B1547">
        <v>-0.48048618440000002</v>
      </c>
      <c r="C1547">
        <v>1.2476453780000001</v>
      </c>
    </row>
    <row r="1548" spans="1:3" x14ac:dyDescent="0.25">
      <c r="A1548">
        <v>15.47</v>
      </c>
      <c r="B1548">
        <v>-0.5406407714</v>
      </c>
      <c r="C1548">
        <v>1.4403108360000001</v>
      </c>
    </row>
    <row r="1549" spans="1:3" x14ac:dyDescent="0.25">
      <c r="A1549">
        <v>15.48</v>
      </c>
      <c r="B1549">
        <v>-0.5406407714</v>
      </c>
      <c r="C1549">
        <v>1.6120128629999999</v>
      </c>
    </row>
    <row r="1550" spans="1:3" x14ac:dyDescent="0.25">
      <c r="A1550">
        <v>15.49</v>
      </c>
      <c r="B1550">
        <v>-0.63424575329999999</v>
      </c>
      <c r="C1550">
        <v>1.762786865</v>
      </c>
    </row>
    <row r="1551" spans="1:3" x14ac:dyDescent="0.25">
      <c r="A1551">
        <v>15.5</v>
      </c>
      <c r="B1551">
        <v>-0.90904539819999997</v>
      </c>
      <c r="C1551">
        <v>1.899379253</v>
      </c>
    </row>
    <row r="1552" spans="1:3" x14ac:dyDescent="0.25">
      <c r="A1552">
        <v>15.51</v>
      </c>
      <c r="B1552">
        <v>-0.90904539819999997</v>
      </c>
      <c r="C1552">
        <v>1.899379253</v>
      </c>
    </row>
    <row r="1553" spans="1:3" x14ac:dyDescent="0.25">
      <c r="A1553">
        <v>15.52</v>
      </c>
      <c r="B1553">
        <v>-1.0208764079999999</v>
      </c>
      <c r="C1553">
        <v>2.0313668250000001</v>
      </c>
    </row>
    <row r="1554" spans="1:3" x14ac:dyDescent="0.25">
      <c r="A1554">
        <v>15.53</v>
      </c>
      <c r="B1554">
        <v>-1.0208764079999999</v>
      </c>
      <c r="C1554">
        <v>2.0313668250000001</v>
      </c>
    </row>
    <row r="1555" spans="1:3" x14ac:dyDescent="0.25">
      <c r="A1555">
        <v>15.54</v>
      </c>
      <c r="B1555">
        <v>-1.0481468439999999</v>
      </c>
      <c r="C1555">
        <v>2.159637928</v>
      </c>
    </row>
    <row r="1556" spans="1:3" x14ac:dyDescent="0.25">
      <c r="A1556">
        <v>15.55</v>
      </c>
      <c r="B1556">
        <v>-0.94951462750000004</v>
      </c>
      <c r="C1556">
        <v>2.2713401320000002</v>
      </c>
    </row>
    <row r="1557" spans="1:3" x14ac:dyDescent="0.25">
      <c r="A1557">
        <v>15.56</v>
      </c>
      <c r="B1557">
        <v>-0.71464598180000005</v>
      </c>
      <c r="C1557">
        <v>2.3426904679999998</v>
      </c>
    </row>
    <row r="1558" spans="1:3" x14ac:dyDescent="0.25">
      <c r="A1558">
        <v>15.57</v>
      </c>
      <c r="B1558">
        <v>-0.71464598180000005</v>
      </c>
      <c r="C1558">
        <v>2.3426904679999998</v>
      </c>
    </row>
    <row r="1559" spans="1:3" x14ac:dyDescent="0.25">
      <c r="A1559">
        <v>15.58</v>
      </c>
      <c r="B1559">
        <v>-0.36795750259999999</v>
      </c>
      <c r="C1559">
        <v>2.3386766909999999</v>
      </c>
    </row>
    <row r="1560" spans="1:3" x14ac:dyDescent="0.25">
      <c r="A1560">
        <v>15.59</v>
      </c>
      <c r="B1560">
        <v>0.43394699689999999</v>
      </c>
      <c r="C1560">
        <v>2.0053555969999999</v>
      </c>
    </row>
    <row r="1561" spans="1:3" x14ac:dyDescent="0.25">
      <c r="A1561">
        <v>15.6</v>
      </c>
      <c r="B1561">
        <v>0.75244700909999995</v>
      </c>
      <c r="C1561">
        <v>1.6646543739999999</v>
      </c>
    </row>
    <row r="1562" spans="1:3" x14ac:dyDescent="0.25">
      <c r="A1562">
        <v>15.61</v>
      </c>
      <c r="B1562">
        <v>0.75244700909999995</v>
      </c>
      <c r="C1562">
        <v>1.6646543739999999</v>
      </c>
    </row>
    <row r="1563" spans="1:3" x14ac:dyDescent="0.25">
      <c r="A1563">
        <v>15.62</v>
      </c>
      <c r="B1563">
        <v>0.95101165769999996</v>
      </c>
      <c r="C1563">
        <v>1.2422598600000001</v>
      </c>
    </row>
    <row r="1564" spans="1:3" x14ac:dyDescent="0.25">
      <c r="A1564">
        <v>15.63</v>
      </c>
      <c r="B1564">
        <v>1.022189617</v>
      </c>
      <c r="C1564">
        <v>0.79239308829999999</v>
      </c>
    </row>
    <row r="1565" spans="1:3" x14ac:dyDescent="0.25">
      <c r="A1565">
        <v>15.64</v>
      </c>
      <c r="B1565">
        <v>0.98498171570000004</v>
      </c>
      <c r="C1565">
        <v>0.37169817090000001</v>
      </c>
    </row>
    <row r="1566" spans="1:3" x14ac:dyDescent="0.25">
      <c r="A1566">
        <v>15.65</v>
      </c>
      <c r="B1566">
        <v>0.88358813520000001</v>
      </c>
      <c r="C1566">
        <v>3.2068312170000002E-2</v>
      </c>
    </row>
    <row r="1567" spans="1:3" x14ac:dyDescent="0.25">
      <c r="A1567">
        <v>15.66</v>
      </c>
      <c r="B1567">
        <v>0.75320136550000005</v>
      </c>
      <c r="C1567">
        <v>-0.2088243514</v>
      </c>
    </row>
    <row r="1568" spans="1:3" x14ac:dyDescent="0.25">
      <c r="A1568">
        <v>15.67</v>
      </c>
      <c r="B1568">
        <v>0.62877029179999999</v>
      </c>
      <c r="C1568">
        <v>-0.35380113120000001</v>
      </c>
    </row>
    <row r="1569" spans="1:3" x14ac:dyDescent="0.25">
      <c r="A1569">
        <v>15.68</v>
      </c>
      <c r="B1569">
        <v>0.62877029179999999</v>
      </c>
      <c r="C1569">
        <v>-0.35380113120000001</v>
      </c>
    </row>
    <row r="1570" spans="1:3" x14ac:dyDescent="0.25">
      <c r="A1570">
        <v>15.69</v>
      </c>
      <c r="B1570">
        <v>0.50531637669999996</v>
      </c>
      <c r="C1570">
        <v>-0.44929960369999999</v>
      </c>
    </row>
    <row r="1571" spans="1:3" x14ac:dyDescent="0.25">
      <c r="A1571">
        <v>15.7</v>
      </c>
      <c r="B1571">
        <v>0.50531637669999996</v>
      </c>
      <c r="C1571">
        <v>-0.44929960369999999</v>
      </c>
    </row>
    <row r="1572" spans="1:3" x14ac:dyDescent="0.25">
      <c r="A1572">
        <v>15.71</v>
      </c>
      <c r="B1572">
        <v>0.37273722889999999</v>
      </c>
      <c r="C1572">
        <v>-0.54448598619999999</v>
      </c>
    </row>
    <row r="1573" spans="1:3" x14ac:dyDescent="0.25">
      <c r="A1573">
        <v>15.72</v>
      </c>
      <c r="B1573">
        <v>0.1933467686</v>
      </c>
      <c r="C1573">
        <v>-0.70143377780000005</v>
      </c>
    </row>
    <row r="1574" spans="1:3" x14ac:dyDescent="0.25">
      <c r="A1574">
        <v>15.73</v>
      </c>
      <c r="B1574">
        <v>-4.3462615459999999E-2</v>
      </c>
      <c r="C1574">
        <v>-0.94425696130000003</v>
      </c>
    </row>
    <row r="1575" spans="1:3" x14ac:dyDescent="0.25">
      <c r="A1575">
        <v>15.74</v>
      </c>
      <c r="B1575">
        <v>-0.34428960079999998</v>
      </c>
      <c r="C1575">
        <v>-1.2779929640000001</v>
      </c>
    </row>
    <row r="1576" spans="1:3" x14ac:dyDescent="0.25">
      <c r="A1576">
        <v>15.75</v>
      </c>
      <c r="B1576">
        <v>-0.6680030227</v>
      </c>
      <c r="C1576">
        <v>-1.6607296469999999</v>
      </c>
    </row>
    <row r="1577" spans="1:3" x14ac:dyDescent="0.25">
      <c r="A1577">
        <v>15.76</v>
      </c>
      <c r="B1577">
        <v>-0.96844685080000004</v>
      </c>
      <c r="C1577">
        <v>-2.0405895709999999</v>
      </c>
    </row>
    <row r="1578" spans="1:3" x14ac:dyDescent="0.25">
      <c r="A1578">
        <v>15.77</v>
      </c>
      <c r="B1578">
        <v>-0.96844685080000004</v>
      </c>
      <c r="C1578">
        <v>-2.0405895709999999</v>
      </c>
    </row>
    <row r="1579" spans="1:3" x14ac:dyDescent="0.25">
      <c r="A1579">
        <v>15.78</v>
      </c>
      <c r="B1579">
        <v>-1.17167902</v>
      </c>
      <c r="C1579">
        <v>-2.3519837859999999</v>
      </c>
    </row>
    <row r="1580" spans="1:3" x14ac:dyDescent="0.25">
      <c r="A1580">
        <v>15.79</v>
      </c>
      <c r="B1580">
        <v>-1.232300043</v>
      </c>
      <c r="C1580">
        <v>-2.556675196</v>
      </c>
    </row>
    <row r="1581" spans="1:3" x14ac:dyDescent="0.25">
      <c r="A1581">
        <v>15.8</v>
      </c>
      <c r="B1581">
        <v>-1.119841576</v>
      </c>
      <c r="C1581">
        <v>-2.641657114</v>
      </c>
    </row>
    <row r="1582" spans="1:3" x14ac:dyDescent="0.25">
      <c r="A1582">
        <v>15.81</v>
      </c>
      <c r="B1582">
        <v>-0.85785919430000002</v>
      </c>
      <c r="C1582">
        <v>-2.6389904020000001</v>
      </c>
    </row>
    <row r="1583" spans="1:3" x14ac:dyDescent="0.25">
      <c r="A1583">
        <v>15.82</v>
      </c>
      <c r="B1583">
        <v>-0.85785919430000002</v>
      </c>
      <c r="C1583">
        <v>-2.6389904020000001</v>
      </c>
    </row>
    <row r="1584" spans="1:3" x14ac:dyDescent="0.25">
      <c r="A1584">
        <v>15.83</v>
      </c>
      <c r="B1584">
        <v>-0.48946735260000002</v>
      </c>
      <c r="C1584">
        <v>-2.592355967</v>
      </c>
    </row>
    <row r="1585" spans="1:3" x14ac:dyDescent="0.25">
      <c r="A1585">
        <v>15.84</v>
      </c>
      <c r="B1585">
        <v>-9.1803818940000004E-2</v>
      </c>
      <c r="C1585">
        <v>-2.5618028640000001</v>
      </c>
    </row>
    <row r="1586" spans="1:3" x14ac:dyDescent="0.25">
      <c r="A1586">
        <v>15.85</v>
      </c>
      <c r="B1586">
        <v>0.2742217481</v>
      </c>
      <c r="C1586">
        <v>-2.5758714679999999</v>
      </c>
    </row>
    <row r="1587" spans="1:3" x14ac:dyDescent="0.25">
      <c r="A1587">
        <v>15.86</v>
      </c>
      <c r="B1587">
        <v>0.55289667840000001</v>
      </c>
      <c r="C1587">
        <v>-2.6468031409999999</v>
      </c>
    </row>
    <row r="1588" spans="1:3" x14ac:dyDescent="0.25">
      <c r="A1588">
        <v>15.87</v>
      </c>
      <c r="B1588">
        <v>0.7334733605</v>
      </c>
      <c r="C1588">
        <v>-2.737185717</v>
      </c>
    </row>
    <row r="1589" spans="1:3" x14ac:dyDescent="0.25">
      <c r="A1589">
        <v>15.88</v>
      </c>
      <c r="B1589">
        <v>0.82124888900000004</v>
      </c>
      <c r="C1589">
        <v>-2.798924923</v>
      </c>
    </row>
    <row r="1590" spans="1:3" x14ac:dyDescent="0.25">
      <c r="A1590">
        <v>15.89</v>
      </c>
      <c r="B1590">
        <v>0.85128247739999996</v>
      </c>
      <c r="C1590">
        <v>-2.7673354149999998</v>
      </c>
    </row>
    <row r="1591" spans="1:3" x14ac:dyDescent="0.25">
      <c r="A1591">
        <v>15.9</v>
      </c>
      <c r="B1591">
        <v>0.84757941960000005</v>
      </c>
      <c r="C1591">
        <v>-2.6090173719999998</v>
      </c>
    </row>
    <row r="1592" spans="1:3" x14ac:dyDescent="0.25">
      <c r="A1592">
        <v>15.91</v>
      </c>
      <c r="B1592">
        <v>0.84757941960000005</v>
      </c>
      <c r="C1592">
        <v>-2.6090173719999998</v>
      </c>
    </row>
    <row r="1593" spans="1:3" x14ac:dyDescent="0.25">
      <c r="A1593">
        <v>15.92</v>
      </c>
      <c r="B1593">
        <v>0.8289708495</v>
      </c>
      <c r="C1593">
        <v>-2.3113441469999998</v>
      </c>
    </row>
    <row r="1594" spans="1:3" x14ac:dyDescent="0.25">
      <c r="A1594">
        <v>15.93</v>
      </c>
      <c r="B1594">
        <v>0.8289708495</v>
      </c>
      <c r="C1594">
        <v>-2.3113441469999998</v>
      </c>
    </row>
    <row r="1595" spans="1:3" x14ac:dyDescent="0.25">
      <c r="A1595">
        <v>15.94</v>
      </c>
      <c r="B1595">
        <v>0.78140479330000001</v>
      </c>
      <c r="C1595">
        <v>-1.912218451</v>
      </c>
    </row>
    <row r="1596" spans="1:3" x14ac:dyDescent="0.25">
      <c r="A1596">
        <v>15.95</v>
      </c>
      <c r="B1596">
        <v>0.68665015699999998</v>
      </c>
      <c r="C1596">
        <v>-1.4598089460000001</v>
      </c>
    </row>
    <row r="1597" spans="1:3" x14ac:dyDescent="0.25">
      <c r="A1597">
        <v>15.96</v>
      </c>
      <c r="B1597">
        <v>0.50997573139999997</v>
      </c>
      <c r="C1597">
        <v>-1.022286773</v>
      </c>
    </row>
    <row r="1598" spans="1:3" x14ac:dyDescent="0.25">
      <c r="A1598">
        <v>15.97</v>
      </c>
      <c r="B1598">
        <v>0.2462338805</v>
      </c>
      <c r="C1598">
        <v>-0.63645720480000001</v>
      </c>
    </row>
    <row r="1599" spans="1:3" x14ac:dyDescent="0.25">
      <c r="A1599">
        <v>15.98</v>
      </c>
      <c r="B1599">
        <v>-9.897270054E-2</v>
      </c>
      <c r="C1599">
        <v>-0.32217162849999997</v>
      </c>
    </row>
    <row r="1600" spans="1:3" x14ac:dyDescent="0.25">
      <c r="A1600">
        <v>15.99</v>
      </c>
      <c r="B1600">
        <v>-0.47228851910000003</v>
      </c>
      <c r="C1600">
        <v>-5.3679078819999997E-2</v>
      </c>
    </row>
    <row r="1601" spans="1:3" x14ac:dyDescent="0.25">
      <c r="A1601">
        <v>16</v>
      </c>
      <c r="B1601">
        <v>-0.47228851910000003</v>
      </c>
      <c r="C1601">
        <v>-5.3679078819999997E-2</v>
      </c>
    </row>
    <row r="1602" spans="1:3" x14ac:dyDescent="0.25">
      <c r="A1602">
        <v>16.010000000000002</v>
      </c>
      <c r="B1602">
        <v>-0.81446266170000003</v>
      </c>
      <c r="C1602">
        <v>0.20278461280000001</v>
      </c>
    </row>
    <row r="1603" spans="1:3" x14ac:dyDescent="0.25">
      <c r="A1603">
        <v>16.02</v>
      </c>
      <c r="B1603">
        <v>-1.0465649370000001</v>
      </c>
      <c r="C1603">
        <v>0.49592918159999999</v>
      </c>
    </row>
    <row r="1604" spans="1:3" x14ac:dyDescent="0.25">
      <c r="A1604">
        <v>16.03</v>
      </c>
      <c r="B1604">
        <v>-1.1206883190000001</v>
      </c>
      <c r="C1604">
        <v>0.84119033809999999</v>
      </c>
    </row>
    <row r="1605" spans="1:3" x14ac:dyDescent="0.25">
      <c r="A1605">
        <v>16.04</v>
      </c>
      <c r="B1605">
        <v>-1.009260654</v>
      </c>
      <c r="C1605">
        <v>1.237269044</v>
      </c>
    </row>
    <row r="1606" spans="1:3" x14ac:dyDescent="0.25">
      <c r="A1606">
        <v>16.05</v>
      </c>
      <c r="B1606">
        <v>-1.009260654</v>
      </c>
      <c r="C1606">
        <v>1.237269044</v>
      </c>
    </row>
    <row r="1607" spans="1:3" x14ac:dyDescent="0.25">
      <c r="A1607">
        <v>16.059999999999999</v>
      </c>
      <c r="B1607">
        <v>-0.73825395110000003</v>
      </c>
      <c r="C1607">
        <v>1.633880019</v>
      </c>
    </row>
    <row r="1608" spans="1:3" x14ac:dyDescent="0.25">
      <c r="A1608">
        <v>16.07</v>
      </c>
      <c r="B1608">
        <v>-0.35348749159999998</v>
      </c>
      <c r="C1608">
        <v>1.9802618030000001</v>
      </c>
    </row>
    <row r="1609" spans="1:3" x14ac:dyDescent="0.25">
      <c r="A1609">
        <v>16.079999999999998</v>
      </c>
      <c r="B1609">
        <v>6.8150527779999998E-2</v>
      </c>
      <c r="C1609">
        <v>2.211718082</v>
      </c>
    </row>
    <row r="1610" spans="1:3" x14ac:dyDescent="0.25">
      <c r="A1610">
        <v>16.09</v>
      </c>
      <c r="B1610">
        <v>6.8150527779999998E-2</v>
      </c>
      <c r="C1610">
        <v>2.211718082</v>
      </c>
    </row>
    <row r="1611" spans="1:3" x14ac:dyDescent="0.25">
      <c r="A1611">
        <v>16.100000000000001</v>
      </c>
      <c r="B1611">
        <v>0.46535706519999998</v>
      </c>
      <c r="C1611">
        <v>2.3055357929999998</v>
      </c>
    </row>
    <row r="1612" spans="1:3" x14ac:dyDescent="0.25">
      <c r="A1612">
        <v>16.11</v>
      </c>
      <c r="B1612">
        <v>0.78905278440000004</v>
      </c>
      <c r="C1612">
        <v>2.2665557860000001</v>
      </c>
    </row>
    <row r="1613" spans="1:3" x14ac:dyDescent="0.25">
      <c r="A1613">
        <v>16.12</v>
      </c>
      <c r="B1613">
        <v>1.0190972089999999</v>
      </c>
      <c r="C1613">
        <v>2.139623404</v>
      </c>
    </row>
    <row r="1614" spans="1:3" x14ac:dyDescent="0.25">
      <c r="A1614">
        <v>16.13</v>
      </c>
      <c r="B1614">
        <v>1.161196232</v>
      </c>
      <c r="C1614">
        <v>1.991731167</v>
      </c>
    </row>
    <row r="1615" spans="1:3" x14ac:dyDescent="0.25">
      <c r="A1615">
        <v>16.14</v>
      </c>
      <c r="B1615">
        <v>1.161196232</v>
      </c>
      <c r="C1615">
        <v>1.991731167</v>
      </c>
    </row>
    <row r="1616" spans="1:3" x14ac:dyDescent="0.25">
      <c r="A1616">
        <v>16.149999999999999</v>
      </c>
      <c r="B1616">
        <v>1.231318235</v>
      </c>
      <c r="C1616">
        <v>1.886351109</v>
      </c>
    </row>
    <row r="1617" spans="1:3" x14ac:dyDescent="0.25">
      <c r="A1617">
        <v>16.16</v>
      </c>
      <c r="B1617">
        <v>1.249684572</v>
      </c>
      <c r="C1617">
        <v>1.86763835</v>
      </c>
    </row>
    <row r="1618" spans="1:3" x14ac:dyDescent="0.25">
      <c r="A1618">
        <v>16.170000000000002</v>
      </c>
      <c r="B1618">
        <v>1.220610499</v>
      </c>
      <c r="C1618">
        <v>1.9341903920000001</v>
      </c>
    </row>
    <row r="1619" spans="1:3" x14ac:dyDescent="0.25">
      <c r="A1619">
        <v>16.18</v>
      </c>
      <c r="B1619">
        <v>1.131458879</v>
      </c>
      <c r="C1619">
        <v>2.0438032150000001</v>
      </c>
    </row>
    <row r="1620" spans="1:3" x14ac:dyDescent="0.25">
      <c r="A1620">
        <v>16.190000000000001</v>
      </c>
      <c r="B1620">
        <v>0.97004109620000001</v>
      </c>
      <c r="C1620">
        <v>2.1320927140000001</v>
      </c>
    </row>
    <row r="1621" spans="1:3" x14ac:dyDescent="0.25">
      <c r="A1621">
        <v>16.2</v>
      </c>
      <c r="B1621">
        <v>0.97004109620000001</v>
      </c>
      <c r="C1621">
        <v>2.1320927140000001</v>
      </c>
    </row>
    <row r="1622" spans="1:3" x14ac:dyDescent="0.25">
      <c r="A1622">
        <v>16.21</v>
      </c>
      <c r="B1622">
        <v>0.72227275369999999</v>
      </c>
      <c r="C1622">
        <v>2.1267552379999999</v>
      </c>
    </row>
    <row r="1623" spans="1:3" x14ac:dyDescent="0.25">
      <c r="A1623">
        <v>16.22</v>
      </c>
      <c r="B1623">
        <v>0.40315666789999999</v>
      </c>
      <c r="C1623">
        <v>1.9837967160000001</v>
      </c>
    </row>
    <row r="1624" spans="1:3" x14ac:dyDescent="0.25">
      <c r="A1624">
        <v>16.23</v>
      </c>
      <c r="B1624">
        <v>0.40315666789999999</v>
      </c>
      <c r="C1624">
        <v>1.9837967160000001</v>
      </c>
    </row>
    <row r="1625" spans="1:3" x14ac:dyDescent="0.25">
      <c r="A1625">
        <v>16.239999999999998</v>
      </c>
      <c r="B1625">
        <v>4.48397398E-2</v>
      </c>
      <c r="C1625">
        <v>1.69251895</v>
      </c>
    </row>
    <row r="1626" spans="1:3" x14ac:dyDescent="0.25">
      <c r="A1626">
        <v>16.25</v>
      </c>
      <c r="B1626">
        <v>-0.29302188750000002</v>
      </c>
      <c r="C1626">
        <v>1.288050771</v>
      </c>
    </row>
    <row r="1627" spans="1:3" x14ac:dyDescent="0.25">
      <c r="A1627">
        <v>16.260000000000002</v>
      </c>
      <c r="B1627">
        <v>-0.53620433810000001</v>
      </c>
      <c r="C1627">
        <v>0.84051907059999997</v>
      </c>
    </row>
    <row r="1628" spans="1:3" x14ac:dyDescent="0.25">
      <c r="A1628">
        <v>16.27</v>
      </c>
      <c r="B1628">
        <v>-0.53620433810000001</v>
      </c>
      <c r="C1628">
        <v>0.84051907059999997</v>
      </c>
    </row>
    <row r="1629" spans="1:3" x14ac:dyDescent="0.25">
      <c r="A1629">
        <v>16.28</v>
      </c>
      <c r="B1629">
        <v>-0.62997835869999996</v>
      </c>
      <c r="C1629">
        <v>0.42095440629999997</v>
      </c>
    </row>
    <row r="1630" spans="1:3" x14ac:dyDescent="0.25">
      <c r="A1630">
        <v>16.29</v>
      </c>
      <c r="B1630">
        <v>-0.53635501860000001</v>
      </c>
      <c r="C1630">
        <v>9.5611765979999999E-2</v>
      </c>
    </row>
    <row r="1631" spans="1:3" x14ac:dyDescent="0.25">
      <c r="A1631">
        <v>16.3</v>
      </c>
      <c r="B1631">
        <v>-0.2724990249</v>
      </c>
      <c r="C1631">
        <v>-0.1138272062</v>
      </c>
    </row>
    <row r="1632" spans="1:3" x14ac:dyDescent="0.25">
      <c r="A1632">
        <v>16.309999999999999</v>
      </c>
      <c r="B1632">
        <v>0.11382455380000001</v>
      </c>
      <c r="C1632">
        <v>-0.2192438394</v>
      </c>
    </row>
    <row r="1633" spans="1:3" x14ac:dyDescent="0.25">
      <c r="A1633">
        <v>16.32</v>
      </c>
      <c r="B1633">
        <v>0.11382455380000001</v>
      </c>
      <c r="C1633">
        <v>-0.2192438394</v>
      </c>
    </row>
    <row r="1634" spans="1:3" x14ac:dyDescent="0.25">
      <c r="A1634">
        <v>16.329999999999998</v>
      </c>
      <c r="B1634">
        <v>0.53640359640000002</v>
      </c>
      <c r="C1634">
        <v>-0.27317407729999998</v>
      </c>
    </row>
    <row r="1635" spans="1:3" x14ac:dyDescent="0.25">
      <c r="A1635">
        <v>16.34</v>
      </c>
      <c r="B1635">
        <v>0.90683889390000005</v>
      </c>
      <c r="C1635">
        <v>-0.33911392089999998</v>
      </c>
    </row>
    <row r="1636" spans="1:3" x14ac:dyDescent="0.25">
      <c r="A1636">
        <v>16.350000000000001</v>
      </c>
      <c r="B1636">
        <v>1.1471961740000001</v>
      </c>
      <c r="C1636">
        <v>-0.47625672819999998</v>
      </c>
    </row>
    <row r="1637" spans="1:3" x14ac:dyDescent="0.25">
      <c r="A1637">
        <v>16.36</v>
      </c>
      <c r="B1637">
        <v>1.221335888</v>
      </c>
      <c r="C1637">
        <v>-0.71068686250000002</v>
      </c>
    </row>
    <row r="1638" spans="1:3" x14ac:dyDescent="0.25">
      <c r="A1638">
        <v>16.37</v>
      </c>
      <c r="B1638">
        <v>1.221335888</v>
      </c>
      <c r="C1638">
        <v>-0.71068686250000002</v>
      </c>
    </row>
    <row r="1639" spans="1:3" x14ac:dyDescent="0.25">
      <c r="A1639">
        <v>16.38</v>
      </c>
      <c r="B1639">
        <v>1.1255158190000001</v>
      </c>
      <c r="C1639">
        <v>-1.040675163</v>
      </c>
    </row>
    <row r="1640" spans="1:3" x14ac:dyDescent="0.25">
      <c r="A1640">
        <v>16.39</v>
      </c>
      <c r="B1640">
        <v>0.90655165910000002</v>
      </c>
      <c r="C1640">
        <v>-1.420811534</v>
      </c>
    </row>
    <row r="1641" spans="1:3" x14ac:dyDescent="0.25">
      <c r="A1641">
        <v>16.399999999999999</v>
      </c>
      <c r="B1641">
        <v>0.62084275479999995</v>
      </c>
      <c r="C1641">
        <v>-1.795249104</v>
      </c>
    </row>
    <row r="1642" spans="1:3" x14ac:dyDescent="0.25">
      <c r="A1642">
        <v>16.41</v>
      </c>
      <c r="B1642">
        <v>0.62084275479999995</v>
      </c>
      <c r="C1642">
        <v>-1.795249104</v>
      </c>
    </row>
    <row r="1643" spans="1:3" x14ac:dyDescent="0.25">
      <c r="A1643">
        <v>16.420000000000002</v>
      </c>
      <c r="B1643">
        <v>0.34286057949999998</v>
      </c>
      <c r="C1643">
        <v>-2.0976612569999999</v>
      </c>
    </row>
    <row r="1644" spans="1:3" x14ac:dyDescent="0.25">
      <c r="A1644">
        <v>16.43</v>
      </c>
      <c r="B1644">
        <v>0.1245470196</v>
      </c>
      <c r="C1644">
        <v>-2.2832086089999999</v>
      </c>
    </row>
    <row r="1645" spans="1:3" x14ac:dyDescent="0.25">
      <c r="A1645">
        <v>16.440000000000001</v>
      </c>
      <c r="B1645">
        <v>-7.7992854640000003E-3</v>
      </c>
      <c r="C1645">
        <v>-2.3380024430000002</v>
      </c>
    </row>
    <row r="1646" spans="1:3" x14ac:dyDescent="0.25">
      <c r="A1646">
        <v>16.45</v>
      </c>
      <c r="B1646">
        <v>-7.7992854640000003E-3</v>
      </c>
      <c r="C1646">
        <v>-2.3380024430000002</v>
      </c>
    </row>
    <row r="1647" spans="1:3" x14ac:dyDescent="0.25">
      <c r="A1647">
        <v>16.46</v>
      </c>
      <c r="B1647">
        <v>-4.9829263239999998E-2</v>
      </c>
      <c r="C1647">
        <v>-2.2686593529999999</v>
      </c>
    </row>
    <row r="1648" spans="1:3" x14ac:dyDescent="0.25">
      <c r="A1648">
        <v>16.47</v>
      </c>
      <c r="B1648">
        <v>-4.9829263239999998E-2</v>
      </c>
      <c r="C1648">
        <v>-2.2686593529999999</v>
      </c>
    </row>
    <row r="1649" spans="1:3" x14ac:dyDescent="0.25">
      <c r="A1649">
        <v>16.48</v>
      </c>
      <c r="B1649">
        <v>-3.0752109360000002E-2</v>
      </c>
      <c r="C1649">
        <v>-2.1143624779999999</v>
      </c>
    </row>
    <row r="1650" spans="1:3" x14ac:dyDescent="0.25">
      <c r="A1650">
        <v>16.489999999999998</v>
      </c>
      <c r="B1650">
        <v>2.3357344790000002E-2</v>
      </c>
      <c r="C1650">
        <v>-1.9102036950000001</v>
      </c>
    </row>
    <row r="1651" spans="1:3" x14ac:dyDescent="0.25">
      <c r="A1651">
        <v>16.5</v>
      </c>
      <c r="B1651">
        <v>2.3357344790000002E-2</v>
      </c>
      <c r="C1651">
        <v>-1.9102036950000001</v>
      </c>
    </row>
    <row r="1652" spans="1:3" x14ac:dyDescent="0.25">
      <c r="A1652">
        <v>16.510000000000002</v>
      </c>
      <c r="B1652">
        <v>7.983747125E-2</v>
      </c>
      <c r="C1652">
        <v>-1.6916898490000001</v>
      </c>
    </row>
    <row r="1653" spans="1:3" x14ac:dyDescent="0.25">
      <c r="A1653">
        <v>16.52</v>
      </c>
      <c r="B1653">
        <v>0.1165144816</v>
      </c>
      <c r="C1653">
        <v>-1.4820827249999999</v>
      </c>
    </row>
    <row r="1654" spans="1:3" x14ac:dyDescent="0.25">
      <c r="A1654">
        <v>16.53</v>
      </c>
      <c r="B1654">
        <v>0.12756966049999999</v>
      </c>
      <c r="C1654">
        <v>-1.282973409</v>
      </c>
    </row>
    <row r="1655" spans="1:3" x14ac:dyDescent="0.25">
      <c r="A1655">
        <v>16.54</v>
      </c>
      <c r="B1655">
        <v>0.1102937013</v>
      </c>
      <c r="C1655">
        <v>-1.093584538</v>
      </c>
    </row>
    <row r="1656" spans="1:3" x14ac:dyDescent="0.25">
      <c r="A1656">
        <v>16.55</v>
      </c>
      <c r="B1656">
        <v>0.1102937013</v>
      </c>
      <c r="C1656">
        <v>-1.093584538</v>
      </c>
    </row>
    <row r="1657" spans="1:3" x14ac:dyDescent="0.25">
      <c r="A1657">
        <v>16.559999999999999</v>
      </c>
      <c r="B1657">
        <v>8.0850556490000003E-2</v>
      </c>
      <c r="C1657">
        <v>-0.89624536040000002</v>
      </c>
    </row>
    <row r="1658" spans="1:3" x14ac:dyDescent="0.25">
      <c r="A1658">
        <v>16.57</v>
      </c>
      <c r="B1658">
        <v>4.5222442600000003E-2</v>
      </c>
      <c r="C1658">
        <v>-0.68659275769999994</v>
      </c>
    </row>
    <row r="1659" spans="1:3" x14ac:dyDescent="0.25">
      <c r="A1659">
        <v>16.579999999999998</v>
      </c>
      <c r="B1659">
        <v>1.7051553349999998E-2</v>
      </c>
      <c r="C1659">
        <v>-0.46081557870000001</v>
      </c>
    </row>
    <row r="1660" spans="1:3" x14ac:dyDescent="0.25">
      <c r="A1660">
        <v>16.59</v>
      </c>
      <c r="B1660">
        <v>-4.1642622089999998E-3</v>
      </c>
      <c r="C1660">
        <v>-0.23136341569999999</v>
      </c>
    </row>
    <row r="1661" spans="1:3" x14ac:dyDescent="0.25">
      <c r="A1661">
        <v>16.600000000000001</v>
      </c>
      <c r="B1661">
        <v>-4.1642622089999998E-3</v>
      </c>
      <c r="C1661">
        <v>-1.817980898E-3</v>
      </c>
    </row>
    <row r="1662" spans="1:3" x14ac:dyDescent="0.25">
      <c r="A1662">
        <v>16.61</v>
      </c>
      <c r="B1662">
        <v>-7.6192650009999996E-3</v>
      </c>
      <c r="C1662">
        <v>-1.817980898E-3</v>
      </c>
    </row>
    <row r="1663" spans="1:3" x14ac:dyDescent="0.25">
      <c r="A1663">
        <v>16.62</v>
      </c>
      <c r="B1663">
        <v>4.5090531930000004E-3</v>
      </c>
      <c r="C1663">
        <v>0.21478867530000001</v>
      </c>
    </row>
    <row r="1664" spans="1:3" x14ac:dyDescent="0.25">
      <c r="A1664">
        <v>16.63</v>
      </c>
      <c r="B1664">
        <v>4.3843571099999999E-2</v>
      </c>
      <c r="C1664">
        <v>0.42310261729999998</v>
      </c>
    </row>
    <row r="1665" spans="1:3" x14ac:dyDescent="0.25">
      <c r="A1665">
        <v>16.64</v>
      </c>
      <c r="B1665">
        <v>4.3843571099999999E-2</v>
      </c>
      <c r="C1665">
        <v>0.42310261729999998</v>
      </c>
    </row>
    <row r="1666" spans="1:3" x14ac:dyDescent="0.25">
      <c r="A1666">
        <v>16.649999999999999</v>
      </c>
      <c r="B1666">
        <v>0.10836653409999999</v>
      </c>
      <c r="C1666">
        <v>0.62331861259999999</v>
      </c>
    </row>
    <row r="1667" spans="1:3" x14ac:dyDescent="0.25">
      <c r="A1667">
        <v>16.66</v>
      </c>
      <c r="B1667">
        <v>0.1978851408</v>
      </c>
      <c r="C1667">
        <v>0.82263839240000003</v>
      </c>
    </row>
    <row r="1668" spans="1:3" x14ac:dyDescent="0.25">
      <c r="A1668">
        <v>16.670000000000002</v>
      </c>
      <c r="B1668">
        <v>0.30633452529999999</v>
      </c>
      <c r="C1668">
        <v>1.029622316</v>
      </c>
    </row>
    <row r="1669" spans="1:3" x14ac:dyDescent="0.25">
      <c r="A1669">
        <v>16.68</v>
      </c>
      <c r="B1669">
        <v>0.30633452529999999</v>
      </c>
      <c r="C1669">
        <v>1.029622316</v>
      </c>
    </row>
    <row r="1670" spans="1:3" x14ac:dyDescent="0.25">
      <c r="A1670">
        <v>16.690000000000001</v>
      </c>
      <c r="B1670">
        <v>0.41484537719999998</v>
      </c>
      <c r="C1670">
        <v>1.2372190949999999</v>
      </c>
    </row>
    <row r="1671" spans="1:3" x14ac:dyDescent="0.25">
      <c r="A1671">
        <v>16.7</v>
      </c>
      <c r="B1671">
        <v>0.41484537719999998</v>
      </c>
      <c r="C1671">
        <v>1.2372190949999999</v>
      </c>
    </row>
    <row r="1672" spans="1:3" x14ac:dyDescent="0.25">
      <c r="A1672">
        <v>16.71</v>
      </c>
      <c r="B1672">
        <v>0.50898689029999999</v>
      </c>
      <c r="C1672">
        <v>1.436202049</v>
      </c>
    </row>
    <row r="1673" spans="1:3" x14ac:dyDescent="0.25">
      <c r="A1673">
        <v>16.72</v>
      </c>
      <c r="B1673">
        <v>0.56554329400000003</v>
      </c>
      <c r="C1673">
        <v>1.6017751689999999</v>
      </c>
    </row>
    <row r="1674" spans="1:3" x14ac:dyDescent="0.25">
      <c r="A1674">
        <v>16.73</v>
      </c>
      <c r="B1674">
        <v>0.57316690680000004</v>
      </c>
      <c r="C1674">
        <v>1.7074491979999999</v>
      </c>
    </row>
    <row r="1675" spans="1:3" x14ac:dyDescent="0.25">
      <c r="A1675">
        <v>16.739999999999998</v>
      </c>
      <c r="B1675">
        <v>0.52948343750000004</v>
      </c>
      <c r="C1675">
        <v>1.7337055210000001</v>
      </c>
    </row>
    <row r="1676" spans="1:3" x14ac:dyDescent="0.25">
      <c r="A1676">
        <v>16.75</v>
      </c>
      <c r="B1676">
        <v>0.52948343750000004</v>
      </c>
      <c r="C1676">
        <v>1.7337055210000001</v>
      </c>
    </row>
    <row r="1677" spans="1:3" x14ac:dyDescent="0.25">
      <c r="A1677">
        <v>16.760000000000002</v>
      </c>
      <c r="B1677">
        <v>0.44366246459999997</v>
      </c>
      <c r="C1677">
        <v>1.6649615760000001</v>
      </c>
    </row>
    <row r="1678" spans="1:3" x14ac:dyDescent="0.25">
      <c r="A1678">
        <v>16.77</v>
      </c>
      <c r="B1678">
        <v>0.3400434852</v>
      </c>
      <c r="C1678">
        <v>1.509243369</v>
      </c>
    </row>
    <row r="1679" spans="1:3" x14ac:dyDescent="0.25">
      <c r="A1679">
        <v>16.78</v>
      </c>
      <c r="B1679">
        <v>0.3400434852</v>
      </c>
      <c r="C1679">
        <v>1.509243369</v>
      </c>
    </row>
    <row r="1680" spans="1:3" x14ac:dyDescent="0.25">
      <c r="A1680">
        <v>16.79</v>
      </c>
      <c r="B1680">
        <v>0.23795232180000001</v>
      </c>
      <c r="C1680">
        <v>1.2772949929999999</v>
      </c>
    </row>
    <row r="1681" spans="1:3" x14ac:dyDescent="0.25">
      <c r="A1681">
        <v>16.8</v>
      </c>
      <c r="B1681">
        <v>0.16092731060000001</v>
      </c>
      <c r="C1681">
        <v>0.99666386839999999</v>
      </c>
    </row>
    <row r="1682" spans="1:3" x14ac:dyDescent="0.25">
      <c r="A1682">
        <v>16.809999999999999</v>
      </c>
      <c r="B1682">
        <v>0.1142016128</v>
      </c>
      <c r="C1682">
        <v>0.68911242490000002</v>
      </c>
    </row>
    <row r="1683" spans="1:3" x14ac:dyDescent="0.25">
      <c r="A1683">
        <v>16.82</v>
      </c>
      <c r="B1683">
        <v>0.1142016128</v>
      </c>
      <c r="C1683">
        <v>0.68911242490000002</v>
      </c>
    </row>
    <row r="1684" spans="1:3" x14ac:dyDescent="0.25">
      <c r="A1684">
        <v>16.829999999999998</v>
      </c>
      <c r="B1684">
        <v>9.7242362799999996E-2</v>
      </c>
      <c r="C1684">
        <v>0.37440711259999998</v>
      </c>
    </row>
    <row r="1685" spans="1:3" x14ac:dyDescent="0.25">
      <c r="A1685">
        <v>16.84</v>
      </c>
      <c r="B1685">
        <v>0.10000657289999999</v>
      </c>
      <c r="C1685">
        <v>6.6866882150000001E-2</v>
      </c>
    </row>
    <row r="1686" spans="1:3" x14ac:dyDescent="0.25">
      <c r="A1686">
        <v>16.850000000000001</v>
      </c>
      <c r="B1686">
        <v>0.1035611704</v>
      </c>
      <c r="C1686">
        <v>-0.23439303040000001</v>
      </c>
    </row>
    <row r="1687" spans="1:3" x14ac:dyDescent="0.25">
      <c r="A1687">
        <v>16.86</v>
      </c>
      <c r="B1687">
        <v>0.1082117558</v>
      </c>
      <c r="C1687">
        <v>-0.51854020359999997</v>
      </c>
    </row>
    <row r="1688" spans="1:3" x14ac:dyDescent="0.25">
      <c r="A1688">
        <v>16.87</v>
      </c>
      <c r="B1688">
        <v>0.1082117558</v>
      </c>
      <c r="C1688">
        <v>-0.51854020359999997</v>
      </c>
    </row>
    <row r="1689" spans="1:3" x14ac:dyDescent="0.25">
      <c r="A1689">
        <v>16.88</v>
      </c>
      <c r="B1689">
        <v>0.112404108</v>
      </c>
      <c r="C1689">
        <v>-0.78567099569999999</v>
      </c>
    </row>
    <row r="1690" spans="1:3" x14ac:dyDescent="0.25">
      <c r="A1690">
        <v>16.89</v>
      </c>
      <c r="B1690">
        <v>0.14490006859999999</v>
      </c>
      <c r="C1690">
        <v>-1.010774136</v>
      </c>
    </row>
    <row r="1691" spans="1:3" x14ac:dyDescent="0.25">
      <c r="A1691">
        <v>16.899999999999999</v>
      </c>
      <c r="B1691">
        <v>0.22585742180000001</v>
      </c>
      <c r="C1691">
        <v>-1.1782211069999999</v>
      </c>
    </row>
    <row r="1692" spans="1:3" x14ac:dyDescent="0.25">
      <c r="A1692">
        <v>16.91</v>
      </c>
      <c r="B1692">
        <v>0.38859233259999998</v>
      </c>
      <c r="C1692">
        <v>-1.2545725109999999</v>
      </c>
    </row>
    <row r="1693" spans="1:3" x14ac:dyDescent="0.25">
      <c r="A1693">
        <v>16.920000000000002</v>
      </c>
      <c r="B1693">
        <v>0.38859233259999998</v>
      </c>
      <c r="C1693">
        <v>-1.2545725109999999</v>
      </c>
    </row>
    <row r="1694" spans="1:3" x14ac:dyDescent="0.25">
      <c r="A1694">
        <v>16.93</v>
      </c>
      <c r="B1694">
        <v>0.64073789120000002</v>
      </c>
      <c r="C1694">
        <v>-1.2284619809999999</v>
      </c>
    </row>
    <row r="1695" spans="1:3" x14ac:dyDescent="0.25">
      <c r="A1695">
        <v>16.940000000000001</v>
      </c>
      <c r="B1695">
        <v>0.97751057149999998</v>
      </c>
      <c r="C1695">
        <v>-1.091101289</v>
      </c>
    </row>
    <row r="1696" spans="1:3" x14ac:dyDescent="0.25">
      <c r="A1696">
        <v>16.95</v>
      </c>
      <c r="B1696">
        <v>1.3586879970000001</v>
      </c>
      <c r="C1696">
        <v>-0.86910110709999999</v>
      </c>
    </row>
    <row r="1697" spans="1:3" x14ac:dyDescent="0.25">
      <c r="A1697">
        <v>16.96</v>
      </c>
      <c r="B1697">
        <v>1.3586879970000001</v>
      </c>
      <c r="C1697">
        <v>-0.86910110709999999</v>
      </c>
    </row>
    <row r="1698" spans="1:3" x14ac:dyDescent="0.25">
      <c r="A1698">
        <v>16.97</v>
      </c>
      <c r="B1698">
        <v>1.733618498</v>
      </c>
      <c r="C1698">
        <v>-0.59497076270000004</v>
      </c>
    </row>
    <row r="1699" spans="1:3" x14ac:dyDescent="0.25">
      <c r="A1699">
        <v>16.98</v>
      </c>
      <c r="B1699">
        <v>2.0411303040000002</v>
      </c>
      <c r="C1699">
        <v>-0.31858357790000003</v>
      </c>
    </row>
    <row r="1700" spans="1:3" x14ac:dyDescent="0.25">
      <c r="A1700">
        <v>16.989999999999998</v>
      </c>
      <c r="B1700">
        <v>2.0411303040000002</v>
      </c>
      <c r="C1700">
        <v>-8.4521047769999996E-2</v>
      </c>
    </row>
    <row r="1701" spans="1:3" x14ac:dyDescent="0.25">
      <c r="A1701">
        <v>17</v>
      </c>
      <c r="B1701">
        <v>2.231826544</v>
      </c>
      <c r="C1701">
        <v>-8.4521047769999996E-2</v>
      </c>
    </row>
    <row r="1702" spans="1:3" x14ac:dyDescent="0.25">
      <c r="A1702">
        <v>17.010000000000002</v>
      </c>
      <c r="B1702">
        <v>2.2819082740000001</v>
      </c>
      <c r="C1702">
        <v>8.0665990709999996E-2</v>
      </c>
    </row>
    <row r="1703" spans="1:3" x14ac:dyDescent="0.25">
      <c r="A1703">
        <v>17.02</v>
      </c>
      <c r="B1703">
        <v>2.2819082740000001</v>
      </c>
      <c r="C1703">
        <v>8.0665990709999996E-2</v>
      </c>
    </row>
    <row r="1704" spans="1:3" x14ac:dyDescent="0.25">
      <c r="A1704">
        <v>17.03</v>
      </c>
      <c r="B1704">
        <v>2.1893064980000001</v>
      </c>
      <c r="C1704">
        <v>0.16465705629999999</v>
      </c>
    </row>
    <row r="1705" spans="1:3" x14ac:dyDescent="0.25">
      <c r="A1705">
        <v>17.04</v>
      </c>
      <c r="B1705">
        <v>1.9929797650000001</v>
      </c>
      <c r="C1705">
        <v>0.1933561563</v>
      </c>
    </row>
    <row r="1706" spans="1:3" x14ac:dyDescent="0.25">
      <c r="A1706">
        <v>17.05</v>
      </c>
      <c r="B1706">
        <v>1.7320067880000001</v>
      </c>
      <c r="C1706">
        <v>0.19345222409999999</v>
      </c>
    </row>
    <row r="1707" spans="1:3" x14ac:dyDescent="0.25">
      <c r="A1707">
        <v>17.059999999999999</v>
      </c>
      <c r="B1707">
        <v>1.4646074769999999</v>
      </c>
      <c r="C1707">
        <v>0.21055257320000001</v>
      </c>
    </row>
    <row r="1708" spans="1:3" x14ac:dyDescent="0.25">
      <c r="A1708">
        <v>17.07</v>
      </c>
      <c r="B1708">
        <v>1.216764212</v>
      </c>
      <c r="C1708">
        <v>0.26701349019999998</v>
      </c>
    </row>
    <row r="1709" spans="1:3" x14ac:dyDescent="0.25">
      <c r="A1709">
        <v>17.079999999999998</v>
      </c>
      <c r="B1709">
        <v>1.0073418620000001</v>
      </c>
      <c r="C1709">
        <v>0.37783712149999998</v>
      </c>
    </row>
    <row r="1710" spans="1:3" x14ac:dyDescent="0.25">
      <c r="A1710">
        <v>17.09</v>
      </c>
      <c r="B1710">
        <v>0.81349986789999995</v>
      </c>
      <c r="C1710">
        <v>0.52189272639999995</v>
      </c>
    </row>
    <row r="1711" spans="1:3" x14ac:dyDescent="0.25">
      <c r="A1711">
        <v>17.100000000000001</v>
      </c>
      <c r="B1711">
        <v>0.81349986789999995</v>
      </c>
      <c r="C1711">
        <v>0.52189272639999995</v>
      </c>
    </row>
    <row r="1712" spans="1:3" x14ac:dyDescent="0.25">
      <c r="A1712">
        <v>17.11</v>
      </c>
      <c r="B1712">
        <v>0.61424750090000002</v>
      </c>
      <c r="C1712">
        <v>0.6770441532</v>
      </c>
    </row>
    <row r="1713" spans="1:3" x14ac:dyDescent="0.25">
      <c r="A1713">
        <v>17.12</v>
      </c>
      <c r="B1713">
        <v>0.61424750090000002</v>
      </c>
      <c r="C1713">
        <v>0.6770441532</v>
      </c>
    </row>
    <row r="1714" spans="1:3" x14ac:dyDescent="0.25">
      <c r="A1714">
        <v>17.13</v>
      </c>
      <c r="B1714">
        <v>0.3720553815</v>
      </c>
      <c r="C1714">
        <v>0.87538182740000003</v>
      </c>
    </row>
    <row r="1715" spans="1:3" x14ac:dyDescent="0.25">
      <c r="A1715">
        <v>17.14</v>
      </c>
      <c r="B1715">
        <v>8.08377713E-2</v>
      </c>
      <c r="C1715">
        <v>0.87538182740000003</v>
      </c>
    </row>
    <row r="1716" spans="1:3" x14ac:dyDescent="0.25">
      <c r="A1716">
        <v>17.149999999999999</v>
      </c>
      <c r="B1716">
        <v>-0.25428950789999999</v>
      </c>
      <c r="C1716">
        <v>0.88555580379999999</v>
      </c>
    </row>
    <row r="1717" spans="1:3" x14ac:dyDescent="0.25">
      <c r="A1717">
        <v>17.16</v>
      </c>
      <c r="B1717">
        <v>-0.59453815219999995</v>
      </c>
      <c r="C1717">
        <v>0.84401017430000003</v>
      </c>
    </row>
    <row r="1718" spans="1:3" x14ac:dyDescent="0.25">
      <c r="A1718">
        <v>17.170000000000002</v>
      </c>
      <c r="B1718">
        <v>-0.59453815219999995</v>
      </c>
      <c r="C1718">
        <v>0.84401017430000003</v>
      </c>
    </row>
    <row r="1719" spans="1:3" x14ac:dyDescent="0.25">
      <c r="A1719">
        <v>17.18</v>
      </c>
      <c r="B1719">
        <v>-0.88336163759999997</v>
      </c>
      <c r="C1719">
        <v>0.78072035309999999</v>
      </c>
    </row>
    <row r="1720" spans="1:3" x14ac:dyDescent="0.25">
      <c r="A1720">
        <v>17.190000000000001</v>
      </c>
      <c r="B1720">
        <v>-1.0683465000000001</v>
      </c>
      <c r="C1720">
        <v>0.72121524810000004</v>
      </c>
    </row>
    <row r="1721" spans="1:3" x14ac:dyDescent="0.25">
      <c r="A1721">
        <v>17.2</v>
      </c>
      <c r="B1721">
        <v>-1.0683465000000001</v>
      </c>
      <c r="C1721">
        <v>0.72121524810000004</v>
      </c>
    </row>
    <row r="1722" spans="1:3" x14ac:dyDescent="0.25">
      <c r="A1722">
        <v>17.21</v>
      </c>
      <c r="B1722">
        <v>-1.1079374550000001</v>
      </c>
      <c r="C1722">
        <v>0.68731188769999996</v>
      </c>
    </row>
    <row r="1723" spans="1:3" x14ac:dyDescent="0.25">
      <c r="A1723">
        <v>17.22</v>
      </c>
      <c r="B1723">
        <v>-0.99597263339999997</v>
      </c>
      <c r="C1723">
        <v>0.67587983610000002</v>
      </c>
    </row>
    <row r="1724" spans="1:3" x14ac:dyDescent="0.25">
      <c r="A1724">
        <v>17.23</v>
      </c>
      <c r="B1724">
        <v>-0.99597263339999997</v>
      </c>
      <c r="C1724">
        <v>0.67587983610000002</v>
      </c>
    </row>
    <row r="1725" spans="1:3" x14ac:dyDescent="0.25">
      <c r="A1725">
        <v>17.239999999999998</v>
      </c>
      <c r="B1725">
        <v>-0.76126050950000002</v>
      </c>
      <c r="C1725">
        <v>0.65949380400000002</v>
      </c>
    </row>
    <row r="1726" spans="1:3" x14ac:dyDescent="0.25">
      <c r="A1726">
        <v>17.25</v>
      </c>
      <c r="B1726">
        <v>-0.44865989690000002</v>
      </c>
      <c r="C1726">
        <v>0.60539102550000001</v>
      </c>
    </row>
    <row r="1727" spans="1:3" x14ac:dyDescent="0.25">
      <c r="A1727">
        <v>17.260000000000002</v>
      </c>
      <c r="B1727">
        <v>-0.1289703697</v>
      </c>
      <c r="C1727">
        <v>0.46547526119999999</v>
      </c>
    </row>
    <row r="1728" spans="1:3" x14ac:dyDescent="0.25">
      <c r="A1728">
        <v>17.27</v>
      </c>
      <c r="B1728">
        <v>0.15186487139999999</v>
      </c>
      <c r="C1728">
        <v>0.21943238379999999</v>
      </c>
    </row>
    <row r="1729" spans="1:3" x14ac:dyDescent="0.25">
      <c r="A1729">
        <v>17.28</v>
      </c>
      <c r="B1729">
        <v>0.15186487139999999</v>
      </c>
      <c r="C1729">
        <v>0.21943238379999999</v>
      </c>
    </row>
    <row r="1730" spans="1:3" x14ac:dyDescent="0.25">
      <c r="A1730">
        <v>17.29</v>
      </c>
      <c r="B1730">
        <v>0.35205215220000002</v>
      </c>
      <c r="C1730">
        <v>-0.14120113849999999</v>
      </c>
    </row>
    <row r="1731" spans="1:3" x14ac:dyDescent="0.25">
      <c r="A1731">
        <v>17.3</v>
      </c>
      <c r="B1731">
        <v>0.4752440751</v>
      </c>
      <c r="C1731">
        <v>-0.5852924585</v>
      </c>
    </row>
    <row r="1732" spans="1:3" x14ac:dyDescent="0.25">
      <c r="A1732">
        <v>17.309999999999999</v>
      </c>
      <c r="B1732">
        <v>0.53622096779999995</v>
      </c>
      <c r="C1732">
        <v>-1.0656496289999999</v>
      </c>
    </row>
    <row r="1733" spans="1:3" x14ac:dyDescent="0.25">
      <c r="A1733">
        <v>17.32</v>
      </c>
      <c r="B1733">
        <v>0.57608431579999997</v>
      </c>
      <c r="C1733">
        <v>-1.5157059429999999</v>
      </c>
    </row>
    <row r="1734" spans="1:3" x14ac:dyDescent="0.25">
      <c r="A1734">
        <v>17.329999999999998</v>
      </c>
      <c r="B1734">
        <v>0.57608431579999997</v>
      </c>
      <c r="C1734">
        <v>-1.5157059429999999</v>
      </c>
    </row>
    <row r="1735" spans="1:3" x14ac:dyDescent="0.25">
      <c r="A1735">
        <v>17.34</v>
      </c>
      <c r="B1735">
        <v>0.61907231809999996</v>
      </c>
      <c r="C1735">
        <v>-1.887097955</v>
      </c>
    </row>
    <row r="1736" spans="1:3" x14ac:dyDescent="0.25">
      <c r="A1736">
        <v>17.350000000000001</v>
      </c>
      <c r="B1736">
        <v>0.68392550949999997</v>
      </c>
      <c r="C1736">
        <v>-2.1421847340000002</v>
      </c>
    </row>
    <row r="1737" spans="1:3" x14ac:dyDescent="0.25">
      <c r="A1737">
        <v>17.36</v>
      </c>
      <c r="B1737">
        <v>0.7548594475</v>
      </c>
      <c r="C1737">
        <v>-2.2843537330000001</v>
      </c>
    </row>
    <row r="1738" spans="1:3" x14ac:dyDescent="0.25">
      <c r="A1738">
        <v>17.37</v>
      </c>
      <c r="B1738">
        <v>0.7548594475</v>
      </c>
      <c r="C1738">
        <v>-2.2843537330000001</v>
      </c>
    </row>
    <row r="1739" spans="1:3" x14ac:dyDescent="0.25">
      <c r="A1739">
        <v>17.38</v>
      </c>
      <c r="B1739">
        <v>0.80366766450000005</v>
      </c>
      <c r="C1739">
        <v>-2.3342938420000001</v>
      </c>
    </row>
    <row r="1740" spans="1:3" x14ac:dyDescent="0.25">
      <c r="A1740">
        <v>17.39</v>
      </c>
      <c r="B1740">
        <v>0.79057216640000005</v>
      </c>
      <c r="C1740">
        <v>-2.3332874769999998</v>
      </c>
    </row>
    <row r="1741" spans="1:3" x14ac:dyDescent="0.25">
      <c r="A1741">
        <v>17.399999999999999</v>
      </c>
      <c r="B1741">
        <v>0.79057216640000005</v>
      </c>
      <c r="C1741">
        <v>-2.3332874769999998</v>
      </c>
    </row>
    <row r="1742" spans="1:3" x14ac:dyDescent="0.25">
      <c r="A1742">
        <v>17.41</v>
      </c>
      <c r="B1742">
        <v>0.68010914330000005</v>
      </c>
      <c r="C1742">
        <v>-2.3286683560000001</v>
      </c>
    </row>
    <row r="1743" spans="1:3" x14ac:dyDescent="0.25">
      <c r="A1743">
        <v>17.420000000000002</v>
      </c>
      <c r="B1743">
        <v>0.465887934</v>
      </c>
      <c r="C1743">
        <v>-2.344675064</v>
      </c>
    </row>
    <row r="1744" spans="1:3" x14ac:dyDescent="0.25">
      <c r="A1744">
        <v>17.43</v>
      </c>
      <c r="B1744">
        <v>0.465887934</v>
      </c>
      <c r="C1744">
        <v>-2.344675064</v>
      </c>
    </row>
    <row r="1745" spans="1:3" x14ac:dyDescent="0.25">
      <c r="A1745">
        <v>17.440000000000001</v>
      </c>
      <c r="B1745">
        <v>0.1618682146</v>
      </c>
      <c r="C1745">
        <v>-2.3937935829999999</v>
      </c>
    </row>
    <row r="1746" spans="1:3" x14ac:dyDescent="0.25">
      <c r="A1746">
        <v>17.45</v>
      </c>
      <c r="B1746">
        <v>-0.182735756</v>
      </c>
      <c r="C1746">
        <v>-2.4535601140000001</v>
      </c>
    </row>
    <row r="1747" spans="1:3" x14ac:dyDescent="0.25">
      <c r="A1747">
        <v>17.46</v>
      </c>
      <c r="B1747">
        <v>-0.50667983289999996</v>
      </c>
      <c r="C1747">
        <v>-2.4888060090000002</v>
      </c>
    </row>
    <row r="1748" spans="1:3" x14ac:dyDescent="0.25">
      <c r="A1748">
        <v>17.47</v>
      </c>
      <c r="B1748">
        <v>-0.74837332960000003</v>
      </c>
      <c r="C1748">
        <v>-2.4594435689999998</v>
      </c>
    </row>
    <row r="1749" spans="1:3" x14ac:dyDescent="0.25">
      <c r="A1749">
        <v>17.48</v>
      </c>
      <c r="B1749">
        <v>-0.86093425749999997</v>
      </c>
      <c r="C1749">
        <v>-2.3274352550000001</v>
      </c>
    </row>
    <row r="1750" spans="1:3" x14ac:dyDescent="0.25">
      <c r="A1750">
        <v>17.489999999999998</v>
      </c>
      <c r="B1750">
        <v>-0.83230203390000002</v>
      </c>
      <c r="C1750">
        <v>-2.081326008</v>
      </c>
    </row>
    <row r="1751" spans="1:3" x14ac:dyDescent="0.25">
      <c r="A1751">
        <v>17.5</v>
      </c>
      <c r="B1751">
        <v>-0.67699247600000001</v>
      </c>
      <c r="C1751">
        <v>-1.7211490869999999</v>
      </c>
    </row>
    <row r="1752" spans="1:3" x14ac:dyDescent="0.25">
      <c r="A1752">
        <v>17.510000000000002</v>
      </c>
      <c r="B1752">
        <v>-0.67699247600000001</v>
      </c>
      <c r="C1752">
        <v>-1.7211490869999999</v>
      </c>
    </row>
    <row r="1753" spans="1:3" x14ac:dyDescent="0.25">
      <c r="A1753">
        <v>17.52</v>
      </c>
      <c r="B1753">
        <v>-0.43418848510000002</v>
      </c>
      <c r="C1753">
        <v>-1.270562768</v>
      </c>
    </row>
    <row r="1754" spans="1:3" x14ac:dyDescent="0.25">
      <c r="A1754">
        <v>17.53</v>
      </c>
      <c r="B1754">
        <v>-0.1544310153</v>
      </c>
      <c r="C1754">
        <v>-0.75493729109999996</v>
      </c>
    </row>
    <row r="1755" spans="1:3" x14ac:dyDescent="0.25">
      <c r="A1755">
        <v>17.54</v>
      </c>
      <c r="B1755">
        <v>0.1125784069</v>
      </c>
      <c r="C1755">
        <v>-0.20827277</v>
      </c>
    </row>
    <row r="1756" spans="1:3" x14ac:dyDescent="0.25">
      <c r="A1756">
        <v>17.55</v>
      </c>
      <c r="B1756">
        <v>0.32658916710000002</v>
      </c>
      <c r="C1756">
        <v>0.34663733839999999</v>
      </c>
    </row>
    <row r="1757" spans="1:3" x14ac:dyDescent="0.25">
      <c r="A1757">
        <v>17.559999999999999</v>
      </c>
      <c r="B1757">
        <v>0.32658916710000002</v>
      </c>
      <c r="C1757">
        <v>0.34663733839999999</v>
      </c>
    </row>
    <row r="1758" spans="1:3" x14ac:dyDescent="0.25">
      <c r="A1758">
        <v>17.57</v>
      </c>
      <c r="B1758">
        <v>0.47386330370000002</v>
      </c>
      <c r="C1758">
        <v>0.896075964</v>
      </c>
    </row>
    <row r="1759" spans="1:3" x14ac:dyDescent="0.25">
      <c r="A1759">
        <v>17.579999999999998</v>
      </c>
      <c r="B1759">
        <v>0.55152243379999999</v>
      </c>
      <c r="C1759">
        <v>1.4355707170000001</v>
      </c>
    </row>
    <row r="1760" spans="1:3" x14ac:dyDescent="0.25">
      <c r="A1760">
        <v>17.59</v>
      </c>
      <c r="B1760">
        <v>0.57241088149999997</v>
      </c>
      <c r="C1760">
        <v>1.9604359870000001</v>
      </c>
    </row>
    <row r="1761" spans="1:3" x14ac:dyDescent="0.25">
      <c r="A1761">
        <v>17.600000000000001</v>
      </c>
      <c r="B1761">
        <v>0.57241088149999997</v>
      </c>
      <c r="C1761">
        <v>1.9604359870000001</v>
      </c>
    </row>
    <row r="1762" spans="1:3" x14ac:dyDescent="0.25">
      <c r="A1762">
        <v>17.61</v>
      </c>
      <c r="B1762">
        <v>0.54819518330000006</v>
      </c>
      <c r="C1762">
        <v>2.4646077160000002</v>
      </c>
    </row>
    <row r="1763" spans="1:3" x14ac:dyDescent="0.25">
      <c r="A1763">
        <v>17.62</v>
      </c>
      <c r="B1763">
        <v>0.48898649220000001</v>
      </c>
      <c r="C1763">
        <v>2.9317831989999998</v>
      </c>
    </row>
    <row r="1764" spans="1:3" x14ac:dyDescent="0.25">
      <c r="A1764">
        <v>17.63</v>
      </c>
      <c r="B1764">
        <v>0.40830948950000001</v>
      </c>
      <c r="C1764">
        <v>3.3491342070000001</v>
      </c>
    </row>
    <row r="1765" spans="1:3" x14ac:dyDescent="0.25">
      <c r="A1765">
        <v>17.64</v>
      </c>
      <c r="B1765">
        <v>0.30710417029999998</v>
      </c>
      <c r="C1765">
        <v>3.6896691320000001</v>
      </c>
    </row>
    <row r="1766" spans="1:3" x14ac:dyDescent="0.25">
      <c r="A1766">
        <v>17.649999999999999</v>
      </c>
      <c r="B1766">
        <v>0.30710417029999998</v>
      </c>
      <c r="C1766">
        <v>3.6896691320000001</v>
      </c>
    </row>
    <row r="1767" spans="1:3" x14ac:dyDescent="0.25">
      <c r="A1767">
        <v>17.66</v>
      </c>
      <c r="B1767">
        <v>0.20331148800000001</v>
      </c>
      <c r="C1767">
        <v>3.9445881840000001</v>
      </c>
    </row>
    <row r="1768" spans="1:3" x14ac:dyDescent="0.25">
      <c r="A1768">
        <v>17.670000000000002</v>
      </c>
      <c r="B1768">
        <v>0.1049890295</v>
      </c>
      <c r="C1768">
        <v>4.0997462269999998</v>
      </c>
    </row>
    <row r="1769" spans="1:3" x14ac:dyDescent="0.25">
      <c r="A1769">
        <v>17.68</v>
      </c>
      <c r="B1769">
        <v>3.9285134520000001E-2</v>
      </c>
      <c r="C1769">
        <v>4.1649708749999999</v>
      </c>
    </row>
    <row r="1770" spans="1:3" x14ac:dyDescent="0.25">
      <c r="A1770">
        <v>17.690000000000001</v>
      </c>
      <c r="B1770">
        <v>1.8521636720000002E-2</v>
      </c>
      <c r="C1770">
        <v>4.1435198780000002</v>
      </c>
    </row>
    <row r="1771" spans="1:3" x14ac:dyDescent="0.25">
      <c r="A1771">
        <v>17.7</v>
      </c>
      <c r="B1771">
        <v>6.117326394E-2</v>
      </c>
      <c r="C1771">
        <v>4.0580778119999996</v>
      </c>
    </row>
    <row r="1772" spans="1:3" x14ac:dyDescent="0.25">
      <c r="A1772">
        <v>17.71</v>
      </c>
      <c r="B1772">
        <v>6.117326394E-2</v>
      </c>
      <c r="C1772">
        <v>4.0580778119999996</v>
      </c>
    </row>
    <row r="1773" spans="1:3" x14ac:dyDescent="0.25">
      <c r="A1773">
        <v>17.72</v>
      </c>
      <c r="B1773">
        <v>0.15828722719999999</v>
      </c>
      <c r="C1773">
        <v>3.911376476</v>
      </c>
    </row>
    <row r="1774" spans="1:3" x14ac:dyDescent="0.25">
      <c r="A1774">
        <v>17.73</v>
      </c>
      <c r="B1774">
        <v>0.29290109869999997</v>
      </c>
      <c r="C1774">
        <v>3.709937096</v>
      </c>
    </row>
    <row r="1775" spans="1:3" x14ac:dyDescent="0.25">
      <c r="A1775">
        <v>17.739999999999998</v>
      </c>
      <c r="B1775">
        <v>0.42730015519999998</v>
      </c>
      <c r="C1775">
        <v>3.444881439</v>
      </c>
    </row>
    <row r="1776" spans="1:3" x14ac:dyDescent="0.25">
      <c r="A1776">
        <v>17.75</v>
      </c>
      <c r="B1776">
        <v>0.42730015519999998</v>
      </c>
      <c r="C1776">
        <v>3.444881439</v>
      </c>
    </row>
    <row r="1777" spans="1:3" x14ac:dyDescent="0.25">
      <c r="A1777">
        <v>17.760000000000002</v>
      </c>
      <c r="B1777">
        <v>0.52370649579999995</v>
      </c>
      <c r="C1777">
        <v>3.1095395090000002</v>
      </c>
    </row>
    <row r="1778" spans="1:3" x14ac:dyDescent="0.25">
      <c r="A1778">
        <v>17.77</v>
      </c>
      <c r="B1778">
        <v>0.54948920010000002</v>
      </c>
      <c r="C1778">
        <v>2.7016077040000002</v>
      </c>
    </row>
    <row r="1779" spans="1:3" x14ac:dyDescent="0.25">
      <c r="A1779">
        <v>17.78</v>
      </c>
      <c r="B1779">
        <v>0.48738658429999998</v>
      </c>
      <c r="C1779">
        <v>2.2222497460000001</v>
      </c>
    </row>
    <row r="1780" spans="1:3" x14ac:dyDescent="0.25">
      <c r="A1780">
        <v>17.79</v>
      </c>
      <c r="B1780">
        <v>0.34302738310000003</v>
      </c>
      <c r="C1780">
        <v>1.6901471610000001</v>
      </c>
    </row>
    <row r="1781" spans="1:3" x14ac:dyDescent="0.25">
      <c r="A1781">
        <v>17.8</v>
      </c>
      <c r="B1781">
        <v>0.34302738310000003</v>
      </c>
      <c r="C1781">
        <v>1.6901471610000001</v>
      </c>
    </row>
    <row r="1782" spans="1:3" x14ac:dyDescent="0.25">
      <c r="A1782">
        <v>17.809999999999999</v>
      </c>
      <c r="B1782">
        <v>0.14293749629999999</v>
      </c>
      <c r="C1782">
        <v>1.1315228939999999</v>
      </c>
    </row>
    <row r="1783" spans="1:3" x14ac:dyDescent="0.25">
      <c r="A1783">
        <v>17.82</v>
      </c>
      <c r="B1783">
        <v>-7.0763915780000006E-2</v>
      </c>
      <c r="C1783">
        <v>0.58399575950000004</v>
      </c>
    </row>
    <row r="1784" spans="1:3" x14ac:dyDescent="0.25">
      <c r="A1784">
        <v>17.829999999999998</v>
      </c>
      <c r="B1784">
        <v>-7.0763915780000006E-2</v>
      </c>
      <c r="C1784">
        <v>0.58399575950000004</v>
      </c>
    </row>
    <row r="1785" spans="1:3" x14ac:dyDescent="0.25">
      <c r="A1785">
        <v>17.84</v>
      </c>
      <c r="B1785">
        <v>-0.26234877109999999</v>
      </c>
      <c r="C1785">
        <v>7.1646854280000005E-2</v>
      </c>
    </row>
    <row r="1786" spans="1:3" x14ac:dyDescent="0.25">
      <c r="A1786">
        <v>17.850000000000001</v>
      </c>
      <c r="B1786">
        <v>-0.40201270579999998</v>
      </c>
      <c r="C1786">
        <v>-0.38629212979999999</v>
      </c>
    </row>
    <row r="1787" spans="1:3" x14ac:dyDescent="0.25">
      <c r="A1787">
        <v>17.86</v>
      </c>
      <c r="B1787">
        <v>-0.48985844849999999</v>
      </c>
      <c r="C1787">
        <v>-0.79674392940000005</v>
      </c>
    </row>
    <row r="1788" spans="1:3" x14ac:dyDescent="0.25">
      <c r="A1788">
        <v>17.87</v>
      </c>
      <c r="B1788">
        <v>-0.48985844849999999</v>
      </c>
      <c r="C1788">
        <v>-0.79674392940000005</v>
      </c>
    </row>
    <row r="1789" spans="1:3" x14ac:dyDescent="0.25">
      <c r="A1789">
        <v>17.88</v>
      </c>
      <c r="B1789">
        <v>-0.53707414870000003</v>
      </c>
      <c r="C1789">
        <v>-1.1762031319999999</v>
      </c>
    </row>
    <row r="1790" spans="1:3" x14ac:dyDescent="0.25">
      <c r="A1790">
        <v>17.89</v>
      </c>
      <c r="B1790">
        <v>-0.53707414870000003</v>
      </c>
      <c r="C1790">
        <v>-1.1762031319999999</v>
      </c>
    </row>
    <row r="1791" spans="1:3" x14ac:dyDescent="0.25">
      <c r="A1791">
        <v>17.899999999999999</v>
      </c>
      <c r="B1791">
        <v>-0.57406294349999998</v>
      </c>
      <c r="C1791">
        <v>-1.553354621</v>
      </c>
    </row>
    <row r="1792" spans="1:3" x14ac:dyDescent="0.25">
      <c r="A1792">
        <v>17.91</v>
      </c>
      <c r="B1792">
        <v>-0.63162380460000001</v>
      </c>
      <c r="C1792">
        <v>-1.9588683840000001</v>
      </c>
    </row>
    <row r="1793" spans="1:3" x14ac:dyDescent="0.25">
      <c r="A1793">
        <v>17.920000000000002</v>
      </c>
      <c r="B1793">
        <v>-0.72122162580000004</v>
      </c>
      <c r="C1793">
        <v>-2.4009566310000001</v>
      </c>
    </row>
    <row r="1794" spans="1:3" x14ac:dyDescent="0.25">
      <c r="A1794">
        <v>17.93</v>
      </c>
      <c r="B1794">
        <v>-0.83910602329999995</v>
      </c>
      <c r="C1794">
        <v>-2.8759760860000001</v>
      </c>
    </row>
    <row r="1795" spans="1:3" x14ac:dyDescent="0.25">
      <c r="A1795">
        <v>17.940000000000001</v>
      </c>
      <c r="B1795">
        <v>-0.9466348886</v>
      </c>
      <c r="C1795">
        <v>-3.3415880200000001</v>
      </c>
    </row>
    <row r="1796" spans="1:3" x14ac:dyDescent="0.25">
      <c r="A1796">
        <v>17.95</v>
      </c>
      <c r="B1796">
        <v>-1.004210711</v>
      </c>
      <c r="C1796">
        <v>-3.75416851</v>
      </c>
    </row>
    <row r="1797" spans="1:3" x14ac:dyDescent="0.25">
      <c r="A1797">
        <v>17.96</v>
      </c>
      <c r="B1797">
        <v>-0.96117699150000002</v>
      </c>
      <c r="C1797">
        <v>-4.0491681100000001</v>
      </c>
    </row>
    <row r="1798" spans="1:3" x14ac:dyDescent="0.25">
      <c r="A1798">
        <v>17.97</v>
      </c>
      <c r="B1798">
        <v>-0.96117699150000002</v>
      </c>
      <c r="C1798">
        <v>-4.0491681100000001</v>
      </c>
    </row>
    <row r="1799" spans="1:3" x14ac:dyDescent="0.25">
      <c r="A1799">
        <v>17.98</v>
      </c>
      <c r="B1799">
        <v>-0.79514813419999997</v>
      </c>
      <c r="C1799">
        <v>-4.1904172900000001</v>
      </c>
    </row>
    <row r="1800" spans="1:3" x14ac:dyDescent="0.25">
      <c r="A1800">
        <v>17.989999999999998</v>
      </c>
      <c r="B1800">
        <v>-0.50544059279999998</v>
      </c>
      <c r="C1800">
        <v>-4.1501922609999999</v>
      </c>
    </row>
    <row r="1801" spans="1:3" x14ac:dyDescent="0.25">
      <c r="A1801">
        <v>18</v>
      </c>
      <c r="B1801">
        <v>-0.13658191259999999</v>
      </c>
      <c r="C1801">
        <v>-3.9514808650000002</v>
      </c>
    </row>
    <row r="1802" spans="1:3" x14ac:dyDescent="0.25">
      <c r="A1802">
        <v>18.010000000000002</v>
      </c>
      <c r="B1802">
        <v>0.24951216579999999</v>
      </c>
      <c r="C1802">
        <v>-3.6283650399999998</v>
      </c>
    </row>
    <row r="1803" spans="1:3" x14ac:dyDescent="0.25">
      <c r="A1803">
        <v>18.02</v>
      </c>
      <c r="B1803">
        <v>0.57227605579999996</v>
      </c>
      <c r="C1803">
        <v>-3.2484965319999999</v>
      </c>
    </row>
    <row r="1804" spans="1:3" x14ac:dyDescent="0.25">
      <c r="A1804">
        <v>18.03</v>
      </c>
      <c r="B1804">
        <v>0.57227605579999996</v>
      </c>
      <c r="C1804">
        <v>-3.2484965319999999</v>
      </c>
    </row>
    <row r="1805" spans="1:3" x14ac:dyDescent="0.25">
      <c r="A1805">
        <v>18.04</v>
      </c>
      <c r="B1805">
        <v>0.77597755189999995</v>
      </c>
      <c r="C1805">
        <v>-2.860805273</v>
      </c>
    </row>
    <row r="1806" spans="1:3" x14ac:dyDescent="0.25">
      <c r="A1806">
        <v>18.05</v>
      </c>
      <c r="B1806">
        <v>0.82097172740000002</v>
      </c>
      <c r="C1806">
        <v>-2.5119602680000002</v>
      </c>
    </row>
    <row r="1807" spans="1:3" x14ac:dyDescent="0.25">
      <c r="A1807">
        <v>18.059999999999999</v>
      </c>
      <c r="B1807">
        <v>0.72328460220000002</v>
      </c>
      <c r="C1807">
        <v>-2.2068724629999998</v>
      </c>
    </row>
    <row r="1808" spans="1:3" x14ac:dyDescent="0.25">
      <c r="A1808">
        <v>18.07</v>
      </c>
      <c r="B1808">
        <v>0.51986706260000004</v>
      </c>
      <c r="C1808">
        <v>-1.932889938</v>
      </c>
    </row>
    <row r="1809" spans="1:3" x14ac:dyDescent="0.25">
      <c r="A1809">
        <v>18.079999999999998</v>
      </c>
      <c r="B1809">
        <v>0.51986706260000004</v>
      </c>
      <c r="C1809">
        <v>-1.932889938</v>
      </c>
    </row>
    <row r="1810" spans="1:3" x14ac:dyDescent="0.25">
      <c r="A1810">
        <v>18.09</v>
      </c>
      <c r="B1810">
        <v>0.29067790510000002</v>
      </c>
      <c r="C1810">
        <v>-1.644459248</v>
      </c>
    </row>
    <row r="1811" spans="1:3" x14ac:dyDescent="0.25">
      <c r="A1811">
        <v>18.100000000000001</v>
      </c>
      <c r="B1811">
        <v>1.122857258E-2</v>
      </c>
      <c r="C1811">
        <v>-0.87062460180000001</v>
      </c>
    </row>
    <row r="1812" spans="1:3" x14ac:dyDescent="0.25">
      <c r="A1812">
        <v>18.11</v>
      </c>
      <c r="B1812">
        <v>1.122857258E-2</v>
      </c>
      <c r="C1812">
        <v>-0.87062460180000001</v>
      </c>
    </row>
    <row r="1813" spans="1:3" x14ac:dyDescent="0.25">
      <c r="A1813">
        <v>18.12</v>
      </c>
      <c r="B1813">
        <v>3.4403253350000003E-2</v>
      </c>
      <c r="C1813">
        <v>-0.35327759390000002</v>
      </c>
    </row>
    <row r="1814" spans="1:3" x14ac:dyDescent="0.25">
      <c r="A1814">
        <v>18.13</v>
      </c>
      <c r="B1814">
        <v>0.15776403250000001</v>
      </c>
      <c r="C1814">
        <v>0.2271705121</v>
      </c>
    </row>
    <row r="1815" spans="1:3" x14ac:dyDescent="0.25">
      <c r="A1815">
        <v>18.14</v>
      </c>
      <c r="B1815">
        <v>0.15776403250000001</v>
      </c>
      <c r="C1815">
        <v>0.2271705121</v>
      </c>
    </row>
    <row r="1816" spans="1:3" x14ac:dyDescent="0.25">
      <c r="A1816">
        <v>18.149999999999999</v>
      </c>
      <c r="B1816">
        <v>0.3291628063</v>
      </c>
      <c r="C1816">
        <v>0.81703633070000004</v>
      </c>
    </row>
    <row r="1817" spans="1:3" x14ac:dyDescent="0.25">
      <c r="A1817">
        <v>18.16</v>
      </c>
      <c r="B1817">
        <v>0.48806601760000001</v>
      </c>
      <c r="C1817">
        <v>1.3531591890000001</v>
      </c>
    </row>
    <row r="1818" spans="1:3" x14ac:dyDescent="0.25">
      <c r="A1818">
        <v>18.170000000000002</v>
      </c>
      <c r="B1818">
        <v>0.48806601760000001</v>
      </c>
      <c r="C1818">
        <v>1.7851413490000001</v>
      </c>
    </row>
    <row r="1819" spans="1:3" x14ac:dyDescent="0.25">
      <c r="A1819">
        <v>18.18</v>
      </c>
      <c r="B1819">
        <v>0.58909761910000003</v>
      </c>
      <c r="C1819">
        <v>2.0806574819999999</v>
      </c>
    </row>
    <row r="1820" spans="1:3" x14ac:dyDescent="0.25">
      <c r="A1820">
        <v>18.190000000000001</v>
      </c>
      <c r="B1820">
        <v>0.58909761910000003</v>
      </c>
      <c r="C1820">
        <v>2.0806574819999999</v>
      </c>
    </row>
    <row r="1821" spans="1:3" x14ac:dyDescent="0.25">
      <c r="A1821">
        <v>18.2</v>
      </c>
      <c r="B1821">
        <v>0.51449334619999998</v>
      </c>
      <c r="C1821">
        <v>2.2494254109999998</v>
      </c>
    </row>
    <row r="1822" spans="1:3" x14ac:dyDescent="0.25">
      <c r="A1822">
        <v>18.21</v>
      </c>
      <c r="B1822">
        <v>0.39394015069999999</v>
      </c>
      <c r="C1822">
        <v>2.3206553460000001</v>
      </c>
    </row>
    <row r="1823" spans="1:3" x14ac:dyDescent="0.25">
      <c r="A1823">
        <v>18.22</v>
      </c>
      <c r="B1823">
        <v>0.28575578330000001</v>
      </c>
      <c r="C1823">
        <v>2.3478388790000002</v>
      </c>
    </row>
    <row r="1824" spans="1:3" x14ac:dyDescent="0.25">
      <c r="A1824">
        <v>18.23</v>
      </c>
      <c r="B1824">
        <v>0.23991210760000001</v>
      </c>
      <c r="C1824">
        <v>2.3818979260000002</v>
      </c>
    </row>
    <row r="1825" spans="1:3" x14ac:dyDescent="0.25">
      <c r="A1825">
        <v>18.239999999999998</v>
      </c>
      <c r="B1825">
        <v>0.23991210760000001</v>
      </c>
      <c r="C1825">
        <v>2.3818979260000002</v>
      </c>
    </row>
    <row r="1826" spans="1:3" x14ac:dyDescent="0.25">
      <c r="A1826">
        <v>18.25</v>
      </c>
      <c r="B1826">
        <v>0.29190227390000001</v>
      </c>
      <c r="C1826">
        <v>2.4625737669999999</v>
      </c>
    </row>
    <row r="1827" spans="1:3" x14ac:dyDescent="0.25">
      <c r="A1827">
        <v>18.260000000000002</v>
      </c>
      <c r="B1827">
        <v>0.43778106570000003</v>
      </c>
      <c r="C1827">
        <v>2.594286919</v>
      </c>
    </row>
    <row r="1828" spans="1:3" x14ac:dyDescent="0.25">
      <c r="A1828">
        <v>18.27</v>
      </c>
      <c r="B1828">
        <v>0.65284460779999998</v>
      </c>
      <c r="C1828">
        <v>2.7620701790000002</v>
      </c>
    </row>
    <row r="1829" spans="1:3" x14ac:dyDescent="0.25">
      <c r="A1829">
        <v>18.28</v>
      </c>
      <c r="B1829">
        <v>0.65284460779999998</v>
      </c>
      <c r="C1829">
        <v>2.7620701790000002</v>
      </c>
    </row>
    <row r="1830" spans="1:3" x14ac:dyDescent="0.25">
      <c r="A1830">
        <v>18.29</v>
      </c>
      <c r="B1830">
        <v>0.88433367009999997</v>
      </c>
      <c r="C1830">
        <v>2.9238069059999998</v>
      </c>
    </row>
    <row r="1831" spans="1:3" x14ac:dyDescent="0.25">
      <c r="A1831">
        <v>18.3</v>
      </c>
      <c r="B1831">
        <v>1.078274846</v>
      </c>
      <c r="C1831">
        <v>3.0309777260000001</v>
      </c>
    </row>
    <row r="1832" spans="1:3" x14ac:dyDescent="0.25">
      <c r="A1832">
        <v>18.309999999999999</v>
      </c>
      <c r="B1832">
        <v>1.078274846</v>
      </c>
      <c r="C1832">
        <v>3.0309777260000001</v>
      </c>
    </row>
    <row r="1833" spans="1:3" x14ac:dyDescent="0.25">
      <c r="A1833">
        <v>18.32</v>
      </c>
      <c r="B1833">
        <v>1.1933218240000001</v>
      </c>
      <c r="C1833">
        <v>3.0449075699999999</v>
      </c>
    </row>
    <row r="1834" spans="1:3" x14ac:dyDescent="0.25">
      <c r="A1834">
        <v>18.329999999999998</v>
      </c>
      <c r="B1834">
        <v>1.210087299</v>
      </c>
      <c r="C1834">
        <v>2.9365994930000001</v>
      </c>
    </row>
    <row r="1835" spans="1:3" x14ac:dyDescent="0.25">
      <c r="A1835">
        <v>18.34</v>
      </c>
      <c r="B1835">
        <v>1.210087299</v>
      </c>
      <c r="C1835">
        <v>2.9365994930000001</v>
      </c>
    </row>
    <row r="1836" spans="1:3" x14ac:dyDescent="0.25">
      <c r="A1836">
        <v>18.350000000000001</v>
      </c>
      <c r="B1836">
        <v>1.149250031</v>
      </c>
      <c r="C1836">
        <v>2.7132272720000001</v>
      </c>
    </row>
    <row r="1837" spans="1:3" x14ac:dyDescent="0.25">
      <c r="A1837">
        <v>18.36</v>
      </c>
      <c r="B1837">
        <v>1.042847276</v>
      </c>
      <c r="C1837">
        <v>2.3871731760000001</v>
      </c>
    </row>
    <row r="1838" spans="1:3" x14ac:dyDescent="0.25">
      <c r="A1838">
        <v>18.37</v>
      </c>
      <c r="B1838">
        <v>1.042847276</v>
      </c>
      <c r="C1838">
        <v>1.9875588420000001</v>
      </c>
    </row>
    <row r="1839" spans="1:3" x14ac:dyDescent="0.25">
      <c r="A1839">
        <v>18.38</v>
      </c>
      <c r="B1839">
        <v>0.93775993589999995</v>
      </c>
      <c r="C1839">
        <v>1.9875588420000001</v>
      </c>
    </row>
    <row r="1840" spans="1:3" x14ac:dyDescent="0.25">
      <c r="A1840">
        <v>18.39</v>
      </c>
      <c r="B1840">
        <v>0.87707811589999995</v>
      </c>
      <c r="C1840">
        <v>1.5464084149999999</v>
      </c>
    </row>
    <row r="1841" spans="1:3" x14ac:dyDescent="0.25">
      <c r="A1841">
        <v>18.399999999999999</v>
      </c>
      <c r="B1841">
        <v>0.88029283290000004</v>
      </c>
      <c r="C1841">
        <v>1.0845047240000001</v>
      </c>
    </row>
    <row r="1842" spans="1:3" x14ac:dyDescent="0.25">
      <c r="A1842">
        <v>18.41</v>
      </c>
      <c r="B1842">
        <v>0.94318813089999998</v>
      </c>
      <c r="C1842">
        <v>0.61383819579999999</v>
      </c>
    </row>
    <row r="1843" spans="1:3" x14ac:dyDescent="0.25">
      <c r="A1843">
        <v>18.420000000000002</v>
      </c>
      <c r="B1843">
        <v>0.94318813089999998</v>
      </c>
      <c r="C1843">
        <v>0.61383819579999999</v>
      </c>
    </row>
    <row r="1844" spans="1:3" x14ac:dyDescent="0.25">
      <c r="A1844">
        <v>18.43</v>
      </c>
      <c r="B1844">
        <v>1.031734586</v>
      </c>
      <c r="C1844">
        <v>0.1329902858</v>
      </c>
    </row>
    <row r="1845" spans="1:3" x14ac:dyDescent="0.25">
      <c r="A1845">
        <v>18.440000000000001</v>
      </c>
      <c r="B1845">
        <v>1.096789002</v>
      </c>
      <c r="C1845">
        <v>-0.36398097870000001</v>
      </c>
    </row>
    <row r="1846" spans="1:3" x14ac:dyDescent="0.25">
      <c r="A1846">
        <v>18.45</v>
      </c>
      <c r="B1846">
        <v>1.0907627339999999</v>
      </c>
      <c r="C1846">
        <v>-0.87750738859999999</v>
      </c>
    </row>
    <row r="1847" spans="1:3" x14ac:dyDescent="0.25">
      <c r="A1847">
        <v>18.46</v>
      </c>
      <c r="B1847">
        <v>0.9744902849</v>
      </c>
      <c r="C1847">
        <v>-1.4040967230000001</v>
      </c>
    </row>
    <row r="1848" spans="1:3" x14ac:dyDescent="0.25">
      <c r="A1848">
        <v>18.47</v>
      </c>
      <c r="B1848">
        <v>0.73160821200000004</v>
      </c>
      <c r="C1848">
        <v>-1.9312148090000001</v>
      </c>
    </row>
    <row r="1849" spans="1:3" x14ac:dyDescent="0.25">
      <c r="A1849">
        <v>18.48</v>
      </c>
      <c r="B1849">
        <v>0.73160821200000004</v>
      </c>
      <c r="C1849">
        <v>-1.9312148090000001</v>
      </c>
    </row>
    <row r="1850" spans="1:3" x14ac:dyDescent="0.25">
      <c r="A1850">
        <v>18.489999999999998</v>
      </c>
      <c r="B1850">
        <v>0.37056875230000003</v>
      </c>
      <c r="C1850">
        <v>-2.4398040769999998</v>
      </c>
    </row>
    <row r="1851" spans="1:3" x14ac:dyDescent="0.25">
      <c r="A1851">
        <v>18.5</v>
      </c>
      <c r="B1851">
        <v>-7.1421548720000005E-2</v>
      </c>
      <c r="C1851">
        <v>-2.9017858510000001</v>
      </c>
    </row>
    <row r="1852" spans="1:3" x14ac:dyDescent="0.25">
      <c r="A1852">
        <v>18.510000000000002</v>
      </c>
      <c r="B1852">
        <v>-0.54303222890000002</v>
      </c>
      <c r="C1852">
        <v>-3.2965517040000001</v>
      </c>
    </row>
    <row r="1853" spans="1:3" x14ac:dyDescent="0.25">
      <c r="A1853">
        <v>18.52</v>
      </c>
      <c r="B1853">
        <v>-0.54303222890000002</v>
      </c>
      <c r="C1853">
        <v>-3.2965517040000001</v>
      </c>
    </row>
    <row r="1854" spans="1:3" x14ac:dyDescent="0.25">
      <c r="A1854">
        <v>18.53</v>
      </c>
      <c r="B1854">
        <v>-0.97950130700000004</v>
      </c>
      <c r="C1854">
        <v>-3.600358248</v>
      </c>
    </row>
    <row r="1855" spans="1:3" x14ac:dyDescent="0.25">
      <c r="A1855">
        <v>18.54</v>
      </c>
      <c r="B1855">
        <v>-1.327340126</v>
      </c>
      <c r="C1855">
        <v>-3.8060810570000001</v>
      </c>
    </row>
    <row r="1856" spans="1:3" x14ac:dyDescent="0.25">
      <c r="A1856">
        <v>18.55</v>
      </c>
      <c r="B1856">
        <v>-1.537791014</v>
      </c>
      <c r="C1856">
        <v>-3.9065330029999998</v>
      </c>
    </row>
    <row r="1857" spans="1:3" x14ac:dyDescent="0.25">
      <c r="A1857">
        <v>18.559999999999999</v>
      </c>
      <c r="B1857">
        <v>-1.591116548</v>
      </c>
      <c r="C1857">
        <v>-3.9115643499999999</v>
      </c>
    </row>
    <row r="1858" spans="1:3" x14ac:dyDescent="0.25">
      <c r="A1858">
        <v>18.57</v>
      </c>
      <c r="B1858">
        <v>-1.481099725</v>
      </c>
      <c r="C1858">
        <v>-3.832623243</v>
      </c>
    </row>
    <row r="1859" spans="1:3" x14ac:dyDescent="0.25">
      <c r="A1859">
        <v>18.579999999999998</v>
      </c>
      <c r="B1859">
        <v>-1.235751748</v>
      </c>
      <c r="C1859">
        <v>-3.6940455440000002</v>
      </c>
    </row>
    <row r="1860" spans="1:3" x14ac:dyDescent="0.25">
      <c r="A1860">
        <v>18.59</v>
      </c>
      <c r="B1860">
        <v>-0.89144045110000003</v>
      </c>
      <c r="C1860">
        <v>-3.5164468289999999</v>
      </c>
    </row>
    <row r="1861" spans="1:3" x14ac:dyDescent="0.25">
      <c r="A1861">
        <v>18.600000000000001</v>
      </c>
      <c r="B1861">
        <v>-0.89144045110000003</v>
      </c>
      <c r="C1861">
        <v>-3.5164468289999999</v>
      </c>
    </row>
    <row r="1862" spans="1:3" x14ac:dyDescent="0.25">
      <c r="A1862">
        <v>18.61</v>
      </c>
      <c r="B1862">
        <v>-0.50780266519999995</v>
      </c>
      <c r="C1862">
        <v>-3.3332810400000001</v>
      </c>
    </row>
    <row r="1863" spans="1:3" x14ac:dyDescent="0.25">
      <c r="A1863">
        <v>18.62</v>
      </c>
      <c r="B1863">
        <v>-0.50780266519999995</v>
      </c>
      <c r="C1863">
        <v>-3.3332810400000001</v>
      </c>
    </row>
    <row r="1864" spans="1:3" x14ac:dyDescent="0.25">
      <c r="A1864">
        <v>18.63</v>
      </c>
      <c r="B1864">
        <v>-0.1354099661</v>
      </c>
      <c r="C1864">
        <v>-3.1639127729999998</v>
      </c>
    </row>
    <row r="1865" spans="1:3" x14ac:dyDescent="0.25">
      <c r="A1865">
        <v>18.64</v>
      </c>
      <c r="B1865">
        <v>0.1729034334</v>
      </c>
      <c r="C1865">
        <v>-3.0301270480000002</v>
      </c>
    </row>
    <row r="1866" spans="1:3" x14ac:dyDescent="0.25">
      <c r="A1866">
        <v>18.649999999999999</v>
      </c>
      <c r="B1866">
        <v>0.39052468540000002</v>
      </c>
      <c r="C1866">
        <v>-2.9298267359999999</v>
      </c>
    </row>
    <row r="1867" spans="1:3" x14ac:dyDescent="0.25">
      <c r="A1867">
        <v>18.66</v>
      </c>
      <c r="B1867">
        <v>0.5095105767</v>
      </c>
      <c r="C1867">
        <v>-2.8489792349999998</v>
      </c>
    </row>
    <row r="1868" spans="1:3" x14ac:dyDescent="0.25">
      <c r="A1868">
        <v>18.670000000000002</v>
      </c>
      <c r="B1868">
        <v>0.5095105767</v>
      </c>
      <c r="C1868">
        <v>-2.759337425</v>
      </c>
    </row>
    <row r="1869" spans="1:3" x14ac:dyDescent="0.25">
      <c r="A1869">
        <v>18.68</v>
      </c>
      <c r="B1869">
        <v>0.53006345030000002</v>
      </c>
      <c r="C1869">
        <v>-2.6144309039999998</v>
      </c>
    </row>
    <row r="1870" spans="1:3" x14ac:dyDescent="0.25">
      <c r="A1870">
        <v>18.690000000000001</v>
      </c>
      <c r="B1870">
        <v>0.53006345030000002</v>
      </c>
      <c r="C1870">
        <v>-2.6144309039999998</v>
      </c>
    </row>
    <row r="1871" spans="1:3" x14ac:dyDescent="0.25">
      <c r="A1871">
        <v>18.7</v>
      </c>
      <c r="B1871">
        <v>0.50274962190000005</v>
      </c>
      <c r="C1871">
        <v>-2.3784906860000001</v>
      </c>
    </row>
    <row r="1872" spans="1:3" x14ac:dyDescent="0.25">
      <c r="A1872">
        <v>18.71</v>
      </c>
      <c r="B1872">
        <v>0.50159156319999998</v>
      </c>
      <c r="C1872">
        <v>-2.0138189789999998</v>
      </c>
    </row>
    <row r="1873" spans="1:3" x14ac:dyDescent="0.25">
      <c r="A1873">
        <v>18.72</v>
      </c>
      <c r="B1873">
        <v>0.53183776140000005</v>
      </c>
      <c r="C1873">
        <v>-1.519195914</v>
      </c>
    </row>
    <row r="1874" spans="1:3" x14ac:dyDescent="0.25">
      <c r="A1874">
        <v>18.73</v>
      </c>
      <c r="B1874">
        <v>0.59190791850000002</v>
      </c>
      <c r="C1874">
        <v>-0.9053322077</v>
      </c>
    </row>
    <row r="1875" spans="1:3" x14ac:dyDescent="0.25">
      <c r="A1875">
        <v>18.739999999999998</v>
      </c>
      <c r="B1875">
        <v>0.59190791850000002</v>
      </c>
      <c r="C1875">
        <v>-0.9053322077</v>
      </c>
    </row>
    <row r="1876" spans="1:3" x14ac:dyDescent="0.25">
      <c r="A1876">
        <v>18.75</v>
      </c>
      <c r="B1876">
        <v>0.64627927539999996</v>
      </c>
      <c r="C1876">
        <v>-0.2216059715</v>
      </c>
    </row>
    <row r="1877" spans="1:3" x14ac:dyDescent="0.25">
      <c r="A1877">
        <v>18.760000000000002</v>
      </c>
      <c r="B1877">
        <v>0.6648080945</v>
      </c>
      <c r="C1877">
        <v>0.4843919277</v>
      </c>
    </row>
    <row r="1878" spans="1:3" x14ac:dyDescent="0.25">
      <c r="A1878">
        <v>18.77</v>
      </c>
      <c r="B1878">
        <v>0.60748714209999999</v>
      </c>
      <c r="C1878">
        <v>1.1471893790000001</v>
      </c>
    </row>
    <row r="1879" spans="1:3" x14ac:dyDescent="0.25">
      <c r="A1879">
        <v>18.78</v>
      </c>
      <c r="B1879">
        <v>0.60748714209999999</v>
      </c>
      <c r="C1879">
        <v>1.1471893790000001</v>
      </c>
    </row>
    <row r="1880" spans="1:3" x14ac:dyDescent="0.25">
      <c r="A1880">
        <v>18.79</v>
      </c>
      <c r="B1880">
        <v>0.46615207199999997</v>
      </c>
      <c r="C1880">
        <v>1.7332416770000001</v>
      </c>
    </row>
    <row r="1881" spans="1:3" x14ac:dyDescent="0.25">
      <c r="A1881">
        <v>18.8</v>
      </c>
      <c r="B1881">
        <v>0.25088554619999998</v>
      </c>
      <c r="C1881">
        <v>2.2255628110000001</v>
      </c>
    </row>
    <row r="1882" spans="1:3" x14ac:dyDescent="0.25">
      <c r="A1882">
        <v>18.809999999999999</v>
      </c>
      <c r="B1882">
        <v>0.25088554619999998</v>
      </c>
      <c r="C1882">
        <v>2.2255628110000001</v>
      </c>
    </row>
    <row r="1883" spans="1:3" x14ac:dyDescent="0.25">
      <c r="A1883">
        <v>18.82</v>
      </c>
      <c r="B1883">
        <v>-2.2295075469999999E-3</v>
      </c>
      <c r="C1883">
        <v>2.6389312739999999</v>
      </c>
    </row>
    <row r="1884" spans="1:3" x14ac:dyDescent="0.25">
      <c r="A1884">
        <v>18.829999999999998</v>
      </c>
      <c r="B1884">
        <v>-0.24312013390000001</v>
      </c>
      <c r="C1884">
        <v>3.0127301219999998</v>
      </c>
    </row>
    <row r="1885" spans="1:3" x14ac:dyDescent="0.25">
      <c r="A1885">
        <v>18.84</v>
      </c>
      <c r="B1885">
        <v>-0.24312013390000001</v>
      </c>
      <c r="C1885">
        <v>3.0127301219999998</v>
      </c>
    </row>
    <row r="1886" spans="1:3" x14ac:dyDescent="0.25">
      <c r="A1886">
        <v>18.850000000000001</v>
      </c>
      <c r="B1886">
        <v>-0.4322230816</v>
      </c>
      <c r="C1886">
        <v>3.3853480820000001</v>
      </c>
    </row>
    <row r="1887" spans="1:3" x14ac:dyDescent="0.25">
      <c r="A1887">
        <v>18.86</v>
      </c>
      <c r="B1887">
        <v>-0.53624063730000004</v>
      </c>
      <c r="C1887">
        <v>3.7972505089999999</v>
      </c>
    </row>
    <row r="1888" spans="1:3" x14ac:dyDescent="0.25">
      <c r="A1888">
        <v>18.87</v>
      </c>
      <c r="B1888">
        <v>-0.55905830860000005</v>
      </c>
      <c r="C1888">
        <v>4.2582745549999999</v>
      </c>
    </row>
    <row r="1889" spans="1:3" x14ac:dyDescent="0.25">
      <c r="A1889">
        <v>18.88</v>
      </c>
      <c r="B1889">
        <v>-0.51766103510000006</v>
      </c>
      <c r="C1889">
        <v>4.7522134779999998</v>
      </c>
    </row>
    <row r="1890" spans="1:3" x14ac:dyDescent="0.25">
      <c r="A1890">
        <v>18.89</v>
      </c>
      <c r="B1890">
        <v>-0.44963738320000002</v>
      </c>
      <c r="C1890">
        <v>5.2358241080000001</v>
      </c>
    </row>
    <row r="1891" spans="1:3" x14ac:dyDescent="0.25">
      <c r="A1891">
        <v>18.899999999999999</v>
      </c>
      <c r="B1891">
        <v>-0.38463848830000003</v>
      </c>
      <c r="C1891">
        <v>5.6464734080000003</v>
      </c>
    </row>
    <row r="1892" spans="1:3" x14ac:dyDescent="0.25">
      <c r="A1892">
        <v>18.91</v>
      </c>
      <c r="B1892">
        <v>-0.34036958220000002</v>
      </c>
      <c r="C1892">
        <v>5.926456451</v>
      </c>
    </row>
    <row r="1893" spans="1:3" x14ac:dyDescent="0.25">
      <c r="A1893">
        <v>18.920000000000002</v>
      </c>
      <c r="B1893">
        <v>-0.34036958220000002</v>
      </c>
      <c r="C1893">
        <v>5.926456451</v>
      </c>
    </row>
    <row r="1894" spans="1:3" x14ac:dyDescent="0.25">
      <c r="A1894">
        <v>18.93</v>
      </c>
      <c r="B1894">
        <v>-0.3003382087</v>
      </c>
      <c r="C1894">
        <v>6.0393524169999999</v>
      </c>
    </row>
    <row r="1895" spans="1:3" x14ac:dyDescent="0.25">
      <c r="A1895">
        <v>18.940000000000001</v>
      </c>
      <c r="B1895">
        <v>-0.2344077379</v>
      </c>
      <c r="C1895">
        <v>5.9771418570000003</v>
      </c>
    </row>
    <row r="1896" spans="1:3" x14ac:dyDescent="0.25">
      <c r="A1896">
        <v>18.95</v>
      </c>
      <c r="B1896">
        <v>-9.7008369859999999E-2</v>
      </c>
      <c r="C1896">
        <v>5.7673034669999996</v>
      </c>
    </row>
    <row r="1897" spans="1:3" x14ac:dyDescent="0.25">
      <c r="A1897">
        <v>18.96</v>
      </c>
      <c r="B1897">
        <v>0.13237203659999999</v>
      </c>
      <c r="C1897">
        <v>5.4538927079999997</v>
      </c>
    </row>
    <row r="1898" spans="1:3" x14ac:dyDescent="0.25">
      <c r="A1898">
        <v>18.97</v>
      </c>
      <c r="B1898">
        <v>0.13237203659999999</v>
      </c>
      <c r="C1898">
        <v>5.4538927079999997</v>
      </c>
    </row>
    <row r="1899" spans="1:3" x14ac:dyDescent="0.25">
      <c r="A1899">
        <v>18.98</v>
      </c>
      <c r="B1899">
        <v>0.45672166349999999</v>
      </c>
      <c r="C1899">
        <v>5.1024627689999997</v>
      </c>
    </row>
    <row r="1900" spans="1:3" x14ac:dyDescent="0.25">
      <c r="A1900">
        <v>18.989999999999998</v>
      </c>
      <c r="B1900">
        <v>0.82627785210000004</v>
      </c>
      <c r="C1900">
        <v>4.7563419339999999</v>
      </c>
    </row>
    <row r="1901" spans="1:3" x14ac:dyDescent="0.25">
      <c r="A1901">
        <v>19</v>
      </c>
      <c r="B1901">
        <v>1.16826272</v>
      </c>
      <c r="C1901">
        <v>4.4459929469999997</v>
      </c>
    </row>
    <row r="1902" spans="1:3" x14ac:dyDescent="0.25">
      <c r="A1902">
        <v>19.010000000000002</v>
      </c>
      <c r="B1902">
        <v>1.16826272</v>
      </c>
      <c r="C1902">
        <v>4.4459929469999997</v>
      </c>
    </row>
    <row r="1903" spans="1:3" x14ac:dyDescent="0.25">
      <c r="A1903">
        <v>19.02</v>
      </c>
      <c r="B1903">
        <v>1.3839511870000001</v>
      </c>
      <c r="C1903">
        <v>4.1581959719999997</v>
      </c>
    </row>
    <row r="1904" spans="1:3" x14ac:dyDescent="0.25">
      <c r="A1904">
        <v>19.03</v>
      </c>
      <c r="B1904">
        <v>1.3950980900000001</v>
      </c>
      <c r="C1904">
        <v>3.8576292990000001</v>
      </c>
    </row>
    <row r="1905" spans="1:3" x14ac:dyDescent="0.25">
      <c r="A1905">
        <v>19.04</v>
      </c>
      <c r="B1905">
        <v>1.1678748130000001</v>
      </c>
      <c r="C1905">
        <v>3.4977531430000002</v>
      </c>
    </row>
    <row r="1906" spans="1:3" x14ac:dyDescent="0.25">
      <c r="A1906">
        <v>19.05</v>
      </c>
      <c r="B1906">
        <v>0.72148615120000004</v>
      </c>
      <c r="C1906">
        <v>3.0251915450000002</v>
      </c>
    </row>
    <row r="1907" spans="1:3" x14ac:dyDescent="0.25">
      <c r="A1907">
        <v>19.059999999999999</v>
      </c>
      <c r="B1907">
        <v>0.72148615120000004</v>
      </c>
      <c r="C1907">
        <v>3.0251915450000002</v>
      </c>
    </row>
    <row r="1908" spans="1:3" x14ac:dyDescent="0.25">
      <c r="A1908">
        <v>19.07</v>
      </c>
      <c r="B1908">
        <v>0.14290973539999999</v>
      </c>
      <c r="C1908">
        <v>2.419430733</v>
      </c>
    </row>
    <row r="1909" spans="1:3" x14ac:dyDescent="0.25">
      <c r="A1909">
        <v>19.079999999999998</v>
      </c>
      <c r="B1909">
        <v>-0.45213305949999999</v>
      </c>
      <c r="C1909">
        <v>1.6732884649999999</v>
      </c>
    </row>
    <row r="1910" spans="1:3" x14ac:dyDescent="0.25">
      <c r="A1910">
        <v>19.09</v>
      </c>
      <c r="B1910">
        <v>-0.92820686100000005</v>
      </c>
      <c r="C1910">
        <v>0.82693606620000004</v>
      </c>
    </row>
    <row r="1911" spans="1:3" x14ac:dyDescent="0.25">
      <c r="A1911">
        <v>19.100000000000001</v>
      </c>
      <c r="B1911">
        <v>-1.186162591</v>
      </c>
      <c r="C1911">
        <v>-6.8201258779999996E-2</v>
      </c>
    </row>
    <row r="1912" spans="1:3" x14ac:dyDescent="0.25">
      <c r="A1912">
        <v>19.11</v>
      </c>
      <c r="B1912">
        <v>-1.182968378</v>
      </c>
      <c r="C1912">
        <v>-0.94815957549999996</v>
      </c>
    </row>
    <row r="1913" spans="1:3" x14ac:dyDescent="0.25">
      <c r="A1913">
        <v>19.12</v>
      </c>
      <c r="B1913">
        <v>-1.182968378</v>
      </c>
      <c r="C1913">
        <v>-0.94815957549999996</v>
      </c>
    </row>
    <row r="1914" spans="1:3" x14ac:dyDescent="0.25">
      <c r="A1914">
        <v>19.13</v>
      </c>
      <c r="B1914">
        <v>-0.94351816180000003</v>
      </c>
      <c r="C1914">
        <v>-1.7613872290000001</v>
      </c>
    </row>
    <row r="1915" spans="1:3" x14ac:dyDescent="0.25">
      <c r="A1915">
        <v>19.14</v>
      </c>
      <c r="B1915">
        <v>-0.55405253170000002</v>
      </c>
      <c r="C1915">
        <v>-2.474909067</v>
      </c>
    </row>
    <row r="1916" spans="1:3" x14ac:dyDescent="0.25">
      <c r="A1916">
        <v>19.149999999999999</v>
      </c>
      <c r="B1916">
        <v>-0.55405253170000002</v>
      </c>
      <c r="C1916">
        <v>-2.474909067</v>
      </c>
    </row>
    <row r="1917" spans="1:3" x14ac:dyDescent="0.25">
      <c r="A1917">
        <v>19.16</v>
      </c>
      <c r="B1917">
        <v>-0.12959977980000001</v>
      </c>
      <c r="C1917">
        <v>-3.0804512499999999</v>
      </c>
    </row>
    <row r="1918" spans="1:3" x14ac:dyDescent="0.25">
      <c r="A1918">
        <v>19.170000000000002</v>
      </c>
      <c r="B1918">
        <v>0.21625937519999999</v>
      </c>
      <c r="C1918">
        <v>-3.5882165430000001</v>
      </c>
    </row>
    <row r="1919" spans="1:3" x14ac:dyDescent="0.25">
      <c r="A1919">
        <v>19.18</v>
      </c>
      <c r="B1919">
        <v>0.4006396532</v>
      </c>
      <c r="C1919">
        <v>-4.0226912500000003</v>
      </c>
    </row>
    <row r="1920" spans="1:3" x14ac:dyDescent="0.25">
      <c r="A1920">
        <v>19.190000000000001</v>
      </c>
      <c r="B1920">
        <v>0.4006396532</v>
      </c>
      <c r="C1920">
        <v>-4.0226912500000003</v>
      </c>
    </row>
    <row r="1921" spans="1:3" x14ac:dyDescent="0.25">
      <c r="A1921">
        <v>19.2</v>
      </c>
      <c r="B1921">
        <v>0.40351438519999999</v>
      </c>
      <c r="C1921">
        <v>-4.4002332690000001</v>
      </c>
    </row>
    <row r="1922" spans="1:3" x14ac:dyDescent="0.25">
      <c r="A1922">
        <v>19.21</v>
      </c>
      <c r="B1922">
        <v>0.2499781251</v>
      </c>
      <c r="C1922">
        <v>-4.728410244</v>
      </c>
    </row>
    <row r="1923" spans="1:3" x14ac:dyDescent="0.25">
      <c r="A1923">
        <v>19.22</v>
      </c>
      <c r="B1923">
        <v>1.2092098589999999E-2</v>
      </c>
      <c r="C1923">
        <v>-4.9994292260000002</v>
      </c>
    </row>
    <row r="1924" spans="1:3" x14ac:dyDescent="0.25">
      <c r="A1924">
        <v>19.23</v>
      </c>
      <c r="B1924">
        <v>-0.2315774709</v>
      </c>
      <c r="C1924">
        <v>-5.1886758799999999</v>
      </c>
    </row>
    <row r="1925" spans="1:3" x14ac:dyDescent="0.25">
      <c r="A1925">
        <v>19.239999999999998</v>
      </c>
      <c r="B1925">
        <v>-0.2315774709</v>
      </c>
      <c r="C1925">
        <v>-5.1886758799999999</v>
      </c>
    </row>
    <row r="1926" spans="1:3" x14ac:dyDescent="0.25">
      <c r="A1926">
        <v>19.25</v>
      </c>
      <c r="B1926">
        <v>-0.41650554540000001</v>
      </c>
      <c r="C1926">
        <v>-5.2755627629999999</v>
      </c>
    </row>
    <row r="1927" spans="1:3" x14ac:dyDescent="0.25">
      <c r="A1927">
        <v>19.260000000000002</v>
      </c>
      <c r="B1927">
        <v>-0.50844746829999998</v>
      </c>
      <c r="C1927">
        <v>-5.234139442</v>
      </c>
    </row>
    <row r="1928" spans="1:3" x14ac:dyDescent="0.25">
      <c r="A1928">
        <v>19.27</v>
      </c>
      <c r="B1928">
        <v>-0.51530331370000004</v>
      </c>
      <c r="C1928">
        <v>-5.0677638050000002</v>
      </c>
    </row>
    <row r="1929" spans="1:3" x14ac:dyDescent="0.25">
      <c r="A1929">
        <v>19.28</v>
      </c>
      <c r="B1929">
        <v>-0.46380227800000001</v>
      </c>
      <c r="C1929">
        <v>-4.7807974819999997</v>
      </c>
    </row>
    <row r="1930" spans="1:3" x14ac:dyDescent="0.25">
      <c r="A1930">
        <v>19.29</v>
      </c>
      <c r="B1930">
        <v>-0.46380227800000001</v>
      </c>
      <c r="C1930">
        <v>-4.7807974819999997</v>
      </c>
    </row>
    <row r="1931" spans="1:3" x14ac:dyDescent="0.25">
      <c r="A1931">
        <v>19.3</v>
      </c>
      <c r="B1931">
        <v>-0.39101907609999997</v>
      </c>
      <c r="C1931">
        <v>-4.4077115060000001</v>
      </c>
    </row>
    <row r="1932" spans="1:3" x14ac:dyDescent="0.25">
      <c r="A1932">
        <v>19.309999999999999</v>
      </c>
      <c r="B1932">
        <v>-0.31451216339999999</v>
      </c>
      <c r="C1932">
        <v>-3.9737784860000001</v>
      </c>
    </row>
    <row r="1933" spans="1:3" x14ac:dyDescent="0.25">
      <c r="A1933">
        <v>19.32</v>
      </c>
      <c r="B1933">
        <v>-0.23537249860000001</v>
      </c>
      <c r="C1933">
        <v>-3.520833492</v>
      </c>
    </row>
    <row r="1934" spans="1:3" x14ac:dyDescent="0.25">
      <c r="A1934">
        <v>19.329999999999998</v>
      </c>
      <c r="B1934">
        <v>-0.1277990937</v>
      </c>
      <c r="C1934">
        <v>-3.0674841399999999</v>
      </c>
    </row>
    <row r="1935" spans="1:3" x14ac:dyDescent="0.25">
      <c r="A1935">
        <v>19.34</v>
      </c>
      <c r="B1935">
        <v>4.22747843E-2</v>
      </c>
      <c r="C1935">
        <v>-2.6295967099999999</v>
      </c>
    </row>
    <row r="1936" spans="1:3" x14ac:dyDescent="0.25">
      <c r="A1936">
        <v>19.350000000000001</v>
      </c>
      <c r="B1936">
        <v>4.22747843E-2</v>
      </c>
      <c r="C1936">
        <v>-2.6295967099999999</v>
      </c>
    </row>
    <row r="1937" spans="1:3" x14ac:dyDescent="0.25">
      <c r="A1937">
        <v>19.36</v>
      </c>
      <c r="B1937">
        <v>0.29991313819999998</v>
      </c>
      <c r="C1937">
        <v>-2.2029325960000001</v>
      </c>
    </row>
    <row r="1938" spans="1:3" x14ac:dyDescent="0.25">
      <c r="A1938">
        <v>19.37</v>
      </c>
      <c r="B1938">
        <v>0.6403005719</v>
      </c>
      <c r="C1938">
        <v>-1.787052512</v>
      </c>
    </row>
    <row r="1939" spans="1:3" x14ac:dyDescent="0.25">
      <c r="A1939">
        <v>19.38</v>
      </c>
      <c r="B1939">
        <v>0.6403005719</v>
      </c>
      <c r="C1939">
        <v>-1.787052512</v>
      </c>
    </row>
    <row r="1940" spans="1:3" x14ac:dyDescent="0.25">
      <c r="A1940">
        <v>19.39</v>
      </c>
      <c r="B1940">
        <v>1.025998473</v>
      </c>
      <c r="C1940">
        <v>-1.3740015029999999</v>
      </c>
    </row>
    <row r="1941" spans="1:3" x14ac:dyDescent="0.25">
      <c r="A1941">
        <v>19.399999999999999</v>
      </c>
      <c r="B1941">
        <v>1.3892828230000001</v>
      </c>
      <c r="C1941">
        <v>-0.96574354169999999</v>
      </c>
    </row>
    <row r="1942" spans="1:3" x14ac:dyDescent="0.25">
      <c r="A1942">
        <v>19.41</v>
      </c>
      <c r="B1942">
        <v>1.658488035</v>
      </c>
      <c r="C1942">
        <v>-0.56510752440000001</v>
      </c>
    </row>
    <row r="1943" spans="1:3" x14ac:dyDescent="0.25">
      <c r="A1943">
        <v>19.420000000000002</v>
      </c>
      <c r="B1943">
        <v>1.7644296880000001</v>
      </c>
      <c r="C1943">
        <v>-0.18891176579999999</v>
      </c>
    </row>
    <row r="1944" spans="1:3" x14ac:dyDescent="0.25">
      <c r="A1944">
        <v>19.43</v>
      </c>
      <c r="B1944">
        <v>1.6834143399999999</v>
      </c>
      <c r="C1944">
        <v>0.15597999100000001</v>
      </c>
    </row>
    <row r="1945" spans="1:3" x14ac:dyDescent="0.25">
      <c r="A1945">
        <v>19.440000000000001</v>
      </c>
      <c r="B1945">
        <v>1.423552036</v>
      </c>
      <c r="C1945">
        <v>0.4602653384</v>
      </c>
    </row>
    <row r="1946" spans="1:3" x14ac:dyDescent="0.25">
      <c r="A1946">
        <v>19.45</v>
      </c>
      <c r="B1946">
        <v>1.0446434019999999</v>
      </c>
      <c r="C1946">
        <v>0.7288309932</v>
      </c>
    </row>
    <row r="1947" spans="1:3" x14ac:dyDescent="0.25">
      <c r="A1947">
        <v>19.46</v>
      </c>
      <c r="B1947">
        <v>0.61229479310000001</v>
      </c>
      <c r="C1947">
        <v>0.96271759270000001</v>
      </c>
    </row>
    <row r="1948" spans="1:3" x14ac:dyDescent="0.25">
      <c r="A1948">
        <v>19.47</v>
      </c>
      <c r="B1948">
        <v>0.61229479310000001</v>
      </c>
      <c r="C1948">
        <v>0.96271759270000001</v>
      </c>
    </row>
    <row r="1949" spans="1:3" x14ac:dyDescent="0.25">
      <c r="A1949">
        <v>19.48</v>
      </c>
      <c r="B1949">
        <v>0.2072326541</v>
      </c>
      <c r="C1949">
        <v>1.1770316359999999</v>
      </c>
    </row>
    <row r="1950" spans="1:3" x14ac:dyDescent="0.25">
      <c r="A1950">
        <v>19.489999999999998</v>
      </c>
      <c r="B1950">
        <v>-0.12779390809999999</v>
      </c>
      <c r="C1950">
        <v>1.3767974380000001</v>
      </c>
    </row>
    <row r="1951" spans="1:3" x14ac:dyDescent="0.25">
      <c r="A1951">
        <v>19.5</v>
      </c>
      <c r="B1951">
        <v>-0.36752456430000002</v>
      </c>
      <c r="C1951">
        <v>1.5671669239999999</v>
      </c>
    </row>
    <row r="1952" spans="1:3" x14ac:dyDescent="0.25">
      <c r="A1952">
        <v>19.510000000000002</v>
      </c>
      <c r="B1952">
        <v>-0.53581243749999996</v>
      </c>
      <c r="C1952">
        <v>1.733375788</v>
      </c>
    </row>
    <row r="1953" spans="1:3" x14ac:dyDescent="0.25">
      <c r="A1953">
        <v>19.52</v>
      </c>
      <c r="B1953">
        <v>-0.53581243749999996</v>
      </c>
      <c r="C1953">
        <v>1.8666087389999999</v>
      </c>
    </row>
    <row r="1954" spans="1:3" x14ac:dyDescent="0.25">
      <c r="A1954">
        <v>19.53</v>
      </c>
      <c r="B1954">
        <v>-0.66044741870000001</v>
      </c>
      <c r="C1954">
        <v>1.8666087389999999</v>
      </c>
    </row>
    <row r="1955" spans="1:3" x14ac:dyDescent="0.25">
      <c r="A1955">
        <v>19.54</v>
      </c>
      <c r="B1955">
        <v>-0.78143966200000003</v>
      </c>
      <c r="C1955">
        <v>1.9449235199999999</v>
      </c>
    </row>
    <row r="1956" spans="1:3" x14ac:dyDescent="0.25">
      <c r="A1956">
        <v>19.55</v>
      </c>
      <c r="B1956">
        <v>-0.90989953280000002</v>
      </c>
      <c r="C1956">
        <v>1.9568653110000001</v>
      </c>
    </row>
    <row r="1957" spans="1:3" x14ac:dyDescent="0.25">
      <c r="A1957">
        <v>19.559999999999999</v>
      </c>
      <c r="B1957">
        <v>-1.037281632</v>
      </c>
      <c r="C1957">
        <v>1.8951783179999999</v>
      </c>
    </row>
    <row r="1958" spans="1:3" x14ac:dyDescent="0.25">
      <c r="A1958">
        <v>19.57</v>
      </c>
      <c r="B1958">
        <v>-1.1261732579999999</v>
      </c>
      <c r="C1958">
        <v>1.765526414</v>
      </c>
    </row>
    <row r="1959" spans="1:3" x14ac:dyDescent="0.25">
      <c r="A1959">
        <v>19.579999999999998</v>
      </c>
      <c r="B1959">
        <v>-1.1261732579999999</v>
      </c>
      <c r="C1959">
        <v>1.765526414</v>
      </c>
    </row>
    <row r="1960" spans="1:3" x14ac:dyDescent="0.25">
      <c r="A1960">
        <v>19.59</v>
      </c>
      <c r="B1960">
        <v>-1.1364953520000001</v>
      </c>
      <c r="C1960">
        <v>1.5816124680000001</v>
      </c>
    </row>
    <row r="1961" spans="1:3" x14ac:dyDescent="0.25">
      <c r="A1961">
        <v>19.600000000000001</v>
      </c>
      <c r="B1961">
        <v>-1.0336900950000001</v>
      </c>
      <c r="C1961">
        <v>1.3595498800000001</v>
      </c>
    </row>
    <row r="1962" spans="1:3" x14ac:dyDescent="0.25">
      <c r="A1962">
        <v>19.61</v>
      </c>
      <c r="B1962">
        <v>-0.81322771309999997</v>
      </c>
      <c r="C1962">
        <v>1.115871429</v>
      </c>
    </row>
    <row r="1963" spans="1:3" x14ac:dyDescent="0.25">
      <c r="A1963">
        <v>19.62</v>
      </c>
      <c r="B1963">
        <v>-0.81322771309999997</v>
      </c>
      <c r="C1963">
        <v>1.115871429</v>
      </c>
    </row>
    <row r="1964" spans="1:3" x14ac:dyDescent="0.25">
      <c r="A1964">
        <v>19.63</v>
      </c>
      <c r="B1964">
        <v>-0.49639838930000002</v>
      </c>
      <c r="C1964">
        <v>0.86830109359999996</v>
      </c>
    </row>
    <row r="1965" spans="1:3" x14ac:dyDescent="0.25">
      <c r="A1965">
        <v>19.64</v>
      </c>
      <c r="B1965">
        <v>-0.1365291029</v>
      </c>
      <c r="C1965">
        <v>0.6258842349</v>
      </c>
    </row>
    <row r="1966" spans="1:3" x14ac:dyDescent="0.25">
      <c r="A1966">
        <v>19.649999999999999</v>
      </c>
      <c r="B1966">
        <v>0.20467908679999999</v>
      </c>
      <c r="C1966">
        <v>0.39621999860000001</v>
      </c>
    </row>
    <row r="1967" spans="1:3" x14ac:dyDescent="0.25">
      <c r="A1967">
        <v>19.66</v>
      </c>
      <c r="B1967">
        <v>0.47056028249999998</v>
      </c>
      <c r="C1967">
        <v>0.18356759850000001</v>
      </c>
    </row>
    <row r="1968" spans="1:3" x14ac:dyDescent="0.25">
      <c r="A1968">
        <v>19.670000000000002</v>
      </c>
      <c r="B1968">
        <v>0.47056028249999998</v>
      </c>
      <c r="C1968">
        <v>0.18356759850000001</v>
      </c>
    </row>
    <row r="1969" spans="1:3" x14ac:dyDescent="0.25">
      <c r="A1969">
        <v>19.68</v>
      </c>
      <c r="B1969">
        <v>0.6318804026</v>
      </c>
      <c r="C1969">
        <v>-4.7359191809999996E-3</v>
      </c>
    </row>
    <row r="1970" spans="1:3" x14ac:dyDescent="0.25">
      <c r="A1970">
        <v>19.690000000000001</v>
      </c>
      <c r="B1970">
        <v>0.690657258</v>
      </c>
      <c r="C1970">
        <v>-0.16008584200000001</v>
      </c>
    </row>
    <row r="1971" spans="1:3" x14ac:dyDescent="0.25">
      <c r="A1971">
        <v>19.7</v>
      </c>
      <c r="B1971">
        <v>0.690657258</v>
      </c>
      <c r="C1971">
        <v>-0.16008584200000001</v>
      </c>
    </row>
    <row r="1972" spans="1:3" x14ac:dyDescent="0.25">
      <c r="A1972">
        <v>19.71</v>
      </c>
      <c r="B1972">
        <v>0.67092943189999998</v>
      </c>
      <c r="C1972">
        <v>-0.28206557040000002</v>
      </c>
    </row>
    <row r="1973" spans="1:3" x14ac:dyDescent="0.25">
      <c r="A1973">
        <v>19.72</v>
      </c>
      <c r="B1973">
        <v>0.61390906570000003</v>
      </c>
      <c r="C1973">
        <v>-0.3720152974</v>
      </c>
    </row>
    <row r="1974" spans="1:3" x14ac:dyDescent="0.25">
      <c r="A1974">
        <v>19.73</v>
      </c>
      <c r="B1974">
        <v>0.54737257959999996</v>
      </c>
      <c r="C1974">
        <v>-0.44828110929999998</v>
      </c>
    </row>
    <row r="1975" spans="1:3" x14ac:dyDescent="0.25">
      <c r="A1975">
        <v>19.739999999999998</v>
      </c>
      <c r="B1975">
        <v>0.54737257959999996</v>
      </c>
      <c r="C1975">
        <v>-0.44828110929999998</v>
      </c>
    </row>
    <row r="1976" spans="1:3" x14ac:dyDescent="0.25">
      <c r="A1976">
        <v>19.75</v>
      </c>
      <c r="B1976">
        <v>0.48550343509999999</v>
      </c>
      <c r="C1976">
        <v>-0.53356987239999998</v>
      </c>
    </row>
    <row r="1977" spans="1:3" x14ac:dyDescent="0.25">
      <c r="A1977">
        <v>19.760000000000002</v>
      </c>
      <c r="B1977">
        <v>0.41297858949999999</v>
      </c>
      <c r="C1977">
        <v>-0.65643543000000004</v>
      </c>
    </row>
    <row r="1978" spans="1:3" x14ac:dyDescent="0.25">
      <c r="A1978">
        <v>19.77</v>
      </c>
      <c r="B1978">
        <v>0.2923555672</v>
      </c>
      <c r="C1978">
        <v>-0.8449217081</v>
      </c>
    </row>
    <row r="1979" spans="1:3" x14ac:dyDescent="0.25">
      <c r="A1979">
        <v>19.78</v>
      </c>
      <c r="B1979">
        <v>9.0922489760000003E-2</v>
      </c>
      <c r="C1979">
        <v>-1.101358533</v>
      </c>
    </row>
    <row r="1980" spans="1:3" x14ac:dyDescent="0.25">
      <c r="A1980">
        <v>19.79</v>
      </c>
      <c r="B1980">
        <v>9.0922489760000003E-2</v>
      </c>
      <c r="C1980">
        <v>-1.101358533</v>
      </c>
    </row>
    <row r="1981" spans="1:3" x14ac:dyDescent="0.25">
      <c r="A1981">
        <v>19.8</v>
      </c>
      <c r="B1981">
        <v>-0.21899217369999999</v>
      </c>
      <c r="C1981">
        <v>-1.4163798089999999</v>
      </c>
    </row>
    <row r="1982" spans="1:3" x14ac:dyDescent="0.25">
      <c r="A1982">
        <v>19.809999999999999</v>
      </c>
      <c r="B1982">
        <v>-0.61872631310000004</v>
      </c>
      <c r="C1982">
        <v>-1.7407989500000001</v>
      </c>
    </row>
    <row r="1983" spans="1:3" x14ac:dyDescent="0.25">
      <c r="A1983">
        <v>19.82</v>
      </c>
      <c r="B1983">
        <v>-1.0670193429999999</v>
      </c>
      <c r="C1983">
        <v>-2.0215649600000001</v>
      </c>
    </row>
    <row r="1984" spans="1:3" x14ac:dyDescent="0.25">
      <c r="A1984">
        <v>19.829999999999998</v>
      </c>
      <c r="B1984">
        <v>-1.4796870950000001</v>
      </c>
      <c r="C1984">
        <v>-2.1882267</v>
      </c>
    </row>
    <row r="1985" spans="1:3" x14ac:dyDescent="0.25">
      <c r="A1985">
        <v>19.84</v>
      </c>
      <c r="B1985">
        <v>-1.4796870950000001</v>
      </c>
      <c r="C1985">
        <v>-2.1882267</v>
      </c>
    </row>
    <row r="1986" spans="1:3" x14ac:dyDescent="0.25">
      <c r="A1986">
        <v>19.850000000000001</v>
      </c>
      <c r="B1986">
        <v>-1.7728105780000001</v>
      </c>
      <c r="C1986">
        <v>-2.2011201379999998</v>
      </c>
    </row>
    <row r="1987" spans="1:3" x14ac:dyDescent="0.25">
      <c r="A1987">
        <v>19.86</v>
      </c>
      <c r="B1987">
        <v>-1.867590308</v>
      </c>
      <c r="C1987">
        <v>-2.0392673019999998</v>
      </c>
    </row>
    <row r="1988" spans="1:3" x14ac:dyDescent="0.25">
      <c r="A1988">
        <v>19.87</v>
      </c>
      <c r="B1988">
        <v>-1.728193879</v>
      </c>
      <c r="C1988">
        <v>-1.7319419380000001</v>
      </c>
    </row>
    <row r="1989" spans="1:3" x14ac:dyDescent="0.25">
      <c r="A1989">
        <v>19.88</v>
      </c>
      <c r="B1989">
        <v>-1.3620889190000001</v>
      </c>
      <c r="C1989">
        <v>-1.3370776179999999</v>
      </c>
    </row>
    <row r="1990" spans="1:3" x14ac:dyDescent="0.25">
      <c r="A1990">
        <v>19.89</v>
      </c>
      <c r="B1990">
        <v>-1.3620889190000001</v>
      </c>
      <c r="C1990">
        <v>-1.3370776179999999</v>
      </c>
    </row>
    <row r="1991" spans="1:3" x14ac:dyDescent="0.25">
      <c r="A1991">
        <v>19.899999999999999</v>
      </c>
      <c r="B1991">
        <v>-0.8287997842</v>
      </c>
      <c r="C1991">
        <v>-0.9374566674</v>
      </c>
    </row>
    <row r="1992" spans="1:3" x14ac:dyDescent="0.25">
      <c r="A1992">
        <v>19.91</v>
      </c>
      <c r="B1992">
        <v>-0.21744090320000001</v>
      </c>
      <c r="C1992">
        <v>-0.61167472599999995</v>
      </c>
    </row>
    <row r="1993" spans="1:3" x14ac:dyDescent="0.25">
      <c r="A1993">
        <v>19.920000000000002</v>
      </c>
      <c r="B1993">
        <v>0.3721411228</v>
      </c>
      <c r="C1993">
        <v>-0.40988439319999997</v>
      </c>
    </row>
    <row r="1994" spans="1:3" x14ac:dyDescent="0.25">
      <c r="A1994">
        <v>19.93</v>
      </c>
      <c r="B1994">
        <v>0.3721411228</v>
      </c>
      <c r="C1994">
        <v>-0.40988439319999997</v>
      </c>
    </row>
    <row r="1995" spans="1:3" x14ac:dyDescent="0.25">
      <c r="A1995">
        <v>19.940000000000001</v>
      </c>
      <c r="B1995">
        <v>0.85620427129999999</v>
      </c>
      <c r="C1995">
        <v>-0.3426360786</v>
      </c>
    </row>
    <row r="1996" spans="1:3" x14ac:dyDescent="0.25">
      <c r="A1996">
        <v>19.95</v>
      </c>
      <c r="B1996">
        <v>1.1838947529999999</v>
      </c>
      <c r="C1996">
        <v>-0.37504321340000002</v>
      </c>
    </row>
    <row r="1997" spans="1:3" x14ac:dyDescent="0.25">
      <c r="A1997">
        <v>19.96</v>
      </c>
      <c r="B1997">
        <v>1.341924667</v>
      </c>
      <c r="C1997">
        <v>-0.44471406940000002</v>
      </c>
    </row>
    <row r="1998" spans="1:3" x14ac:dyDescent="0.25">
      <c r="A1998">
        <v>19.97</v>
      </c>
      <c r="B1998">
        <v>1.353828907</v>
      </c>
      <c r="C1998">
        <v>-0.47736719249999998</v>
      </c>
    </row>
    <row r="1999" spans="1:3" x14ac:dyDescent="0.25">
      <c r="A1999">
        <v>19.98</v>
      </c>
      <c r="B1999">
        <v>1.26793468</v>
      </c>
      <c r="C1999">
        <v>-0.41289097070000003</v>
      </c>
    </row>
    <row r="2000" spans="1:3" x14ac:dyDescent="0.25">
      <c r="A2000">
        <v>19.989999999999998</v>
      </c>
      <c r="B2000">
        <v>1.26793468</v>
      </c>
      <c r="C2000">
        <v>-0.41289097070000003</v>
      </c>
    </row>
    <row r="2001" spans="1:3" x14ac:dyDescent="0.25">
      <c r="A2001">
        <v>20</v>
      </c>
      <c r="B2001">
        <v>1.1331766839999999</v>
      </c>
      <c r="C2001">
        <v>-0.2278188914</v>
      </c>
    </row>
    <row r="2002" spans="1:3" x14ac:dyDescent="0.25">
      <c r="A2002">
        <v>20.010000000000002</v>
      </c>
      <c r="B2002">
        <v>0.98990315200000001</v>
      </c>
      <c r="C2002">
        <v>6.0220055279999997E-2</v>
      </c>
    </row>
    <row r="2003" spans="1:3" x14ac:dyDescent="0.25">
      <c r="A2003">
        <v>20.02</v>
      </c>
      <c r="B2003">
        <v>0.98990315200000001</v>
      </c>
      <c r="C2003">
        <v>6.0220055279999997E-2</v>
      </c>
    </row>
    <row r="2004" spans="1:3" x14ac:dyDescent="0.25">
      <c r="A2004">
        <v>20.03</v>
      </c>
      <c r="B2004">
        <v>0.85700404640000005</v>
      </c>
      <c r="C2004">
        <v>0.39929783340000002</v>
      </c>
    </row>
    <row r="2005" spans="1:3" x14ac:dyDescent="0.25">
      <c r="A2005">
        <v>20.04</v>
      </c>
      <c r="B2005">
        <v>0.73446792360000002</v>
      </c>
      <c r="C2005">
        <v>0.72243177889999999</v>
      </c>
    </row>
    <row r="2006" spans="1:3" x14ac:dyDescent="0.25">
      <c r="A2006">
        <v>20.05</v>
      </c>
      <c r="B2006">
        <v>0.61454850439999997</v>
      </c>
      <c r="C2006">
        <v>0.97158277029999995</v>
      </c>
    </row>
    <row r="2007" spans="1:3" x14ac:dyDescent="0.25">
      <c r="A2007">
        <v>20.059999999999999</v>
      </c>
      <c r="B2007">
        <v>0.61454850439999997</v>
      </c>
      <c r="C2007">
        <v>0.97158277029999995</v>
      </c>
    </row>
    <row r="2008" spans="1:3" x14ac:dyDescent="0.25">
      <c r="A2008">
        <v>20.07</v>
      </c>
      <c r="B2008">
        <v>0.48405095930000003</v>
      </c>
      <c r="C2008">
        <v>1.1129205230000001</v>
      </c>
    </row>
    <row r="2009" spans="1:3" x14ac:dyDescent="0.25">
      <c r="A2009">
        <v>20.079999999999998</v>
      </c>
      <c r="B2009">
        <v>0.33945816760000003</v>
      </c>
      <c r="C2009">
        <v>1.143159389</v>
      </c>
    </row>
    <row r="2010" spans="1:3" x14ac:dyDescent="0.25">
      <c r="A2010">
        <v>20.09</v>
      </c>
      <c r="B2010">
        <v>0.33945816760000003</v>
      </c>
      <c r="C2010">
        <v>1.143159389</v>
      </c>
    </row>
    <row r="2011" spans="1:3" x14ac:dyDescent="0.25">
      <c r="A2011">
        <v>20.100000000000001</v>
      </c>
      <c r="B2011">
        <v>0.19283245500000001</v>
      </c>
      <c r="C2011">
        <v>1.096002817</v>
      </c>
    </row>
    <row r="2012" spans="1:3" x14ac:dyDescent="0.25">
      <c r="A2012">
        <v>20.11</v>
      </c>
      <c r="B2012">
        <v>6.4038448040000001E-2</v>
      </c>
      <c r="C2012">
        <v>1.0148887630000001</v>
      </c>
    </row>
    <row r="2013" spans="1:3" x14ac:dyDescent="0.25">
      <c r="A2013">
        <v>20.12</v>
      </c>
      <c r="B2013">
        <v>6.4038448040000001E-2</v>
      </c>
      <c r="C2013">
        <v>1.0148887630000001</v>
      </c>
    </row>
    <row r="2014" spans="1:3" x14ac:dyDescent="0.25">
      <c r="A2014">
        <v>20.13</v>
      </c>
      <c r="B2014">
        <v>-1.7855424429999999E-2</v>
      </c>
      <c r="C2014">
        <v>0.94370484349999995</v>
      </c>
    </row>
    <row r="2015" spans="1:3" x14ac:dyDescent="0.25">
      <c r="A2015">
        <v>20.14</v>
      </c>
      <c r="B2015">
        <v>-3.1020676720000001E-2</v>
      </c>
      <c r="C2015">
        <v>0.90746188159999996</v>
      </c>
    </row>
    <row r="2016" spans="1:3" x14ac:dyDescent="0.25">
      <c r="A2016">
        <v>20.149999999999999</v>
      </c>
      <c r="B2016">
        <v>2.9064007100000001E-2</v>
      </c>
      <c r="C2016">
        <v>0.89754414559999995</v>
      </c>
    </row>
    <row r="2017" spans="1:3" x14ac:dyDescent="0.25">
      <c r="A2017">
        <v>20.16</v>
      </c>
      <c r="B2017">
        <v>2.9064007100000001E-2</v>
      </c>
      <c r="C2017">
        <v>0.89754414559999995</v>
      </c>
    </row>
    <row r="2018" spans="1:3" x14ac:dyDescent="0.25">
      <c r="A2018">
        <v>20.170000000000002</v>
      </c>
      <c r="B2018">
        <v>0.1552907825</v>
      </c>
      <c r="C2018">
        <v>0.89154380560000002</v>
      </c>
    </row>
    <row r="2019" spans="1:3" x14ac:dyDescent="0.25">
      <c r="A2019">
        <v>20.18</v>
      </c>
      <c r="B2019">
        <v>0.31441721319999999</v>
      </c>
      <c r="C2019">
        <v>0.84410697219999997</v>
      </c>
    </row>
    <row r="2020" spans="1:3" x14ac:dyDescent="0.25">
      <c r="A2020">
        <v>20.190000000000001</v>
      </c>
      <c r="B2020">
        <v>0.47088250520000002</v>
      </c>
      <c r="C2020">
        <v>0.72634500270000002</v>
      </c>
    </row>
    <row r="2021" spans="1:3" x14ac:dyDescent="0.25">
      <c r="A2021">
        <v>20.2</v>
      </c>
      <c r="B2021">
        <v>0.58383798600000003</v>
      </c>
      <c r="C2021">
        <v>0.5240855217</v>
      </c>
    </row>
    <row r="2022" spans="1:3" x14ac:dyDescent="0.25">
      <c r="A2022">
        <v>20.21</v>
      </c>
      <c r="B2022">
        <v>0.58383798600000003</v>
      </c>
      <c r="C2022">
        <v>0.5240855217</v>
      </c>
    </row>
    <row r="2023" spans="1:3" x14ac:dyDescent="0.25">
      <c r="A2023">
        <v>20.22</v>
      </c>
      <c r="B2023">
        <v>0.62780714039999996</v>
      </c>
      <c r="C2023">
        <v>0.25947719809999997</v>
      </c>
    </row>
    <row r="2024" spans="1:3" x14ac:dyDescent="0.25">
      <c r="A2024">
        <v>20.23</v>
      </c>
      <c r="B2024">
        <v>0.59252488609999998</v>
      </c>
      <c r="C2024">
        <v>-2.1329749379999999E-2</v>
      </c>
    </row>
    <row r="2025" spans="1:3" x14ac:dyDescent="0.25">
      <c r="A2025">
        <v>20.239999999999998</v>
      </c>
      <c r="B2025">
        <v>0.48661121730000001</v>
      </c>
      <c r="C2025">
        <v>-0.25954410430000002</v>
      </c>
    </row>
    <row r="2026" spans="1:3" x14ac:dyDescent="0.25">
      <c r="A2026">
        <v>20.25</v>
      </c>
      <c r="B2026">
        <v>0.48661121730000001</v>
      </c>
      <c r="C2026">
        <v>-0.25954410430000002</v>
      </c>
    </row>
    <row r="2027" spans="1:3" x14ac:dyDescent="0.25">
      <c r="A2027">
        <v>20.260000000000002</v>
      </c>
      <c r="B2027">
        <v>0.33213454479999999</v>
      </c>
      <c r="C2027">
        <v>-0.40097162130000003</v>
      </c>
    </row>
    <row r="2028" spans="1:3" x14ac:dyDescent="0.25">
      <c r="A2028">
        <v>20.27</v>
      </c>
      <c r="B2028">
        <v>0.33213454479999999</v>
      </c>
      <c r="C2028">
        <v>-0.41699469090000002</v>
      </c>
    </row>
    <row r="2029" spans="1:3" x14ac:dyDescent="0.25">
      <c r="A2029">
        <v>20.28</v>
      </c>
      <c r="B2029">
        <v>0.1584413499</v>
      </c>
      <c r="C2029">
        <v>-0.30573171380000003</v>
      </c>
    </row>
    <row r="2030" spans="1:3" x14ac:dyDescent="0.25">
      <c r="A2030">
        <v>20.29</v>
      </c>
      <c r="B2030">
        <v>-5.093507469E-3</v>
      </c>
      <c r="C2030">
        <v>-0.30573171380000003</v>
      </c>
    </row>
    <row r="2031" spans="1:3" x14ac:dyDescent="0.25">
      <c r="A2031">
        <v>20.3</v>
      </c>
      <c r="B2031">
        <v>-0.14538143579999999</v>
      </c>
      <c r="C2031">
        <v>-0.1070539355</v>
      </c>
    </row>
    <row r="2032" spans="1:3" x14ac:dyDescent="0.25">
      <c r="A2032">
        <v>20.309999999999999</v>
      </c>
      <c r="B2032">
        <v>-0.25718000530000001</v>
      </c>
      <c r="C2032">
        <v>0.12426242229999999</v>
      </c>
    </row>
    <row r="2033" spans="1:3" x14ac:dyDescent="0.25">
      <c r="A2033">
        <v>20.32</v>
      </c>
      <c r="B2033">
        <v>-0.25718000530000001</v>
      </c>
      <c r="C2033">
        <v>0.12426242229999999</v>
      </c>
    </row>
    <row r="2034" spans="1:3" x14ac:dyDescent="0.25">
      <c r="A2034">
        <v>20.329999999999998</v>
      </c>
      <c r="B2034">
        <v>-0.35550200939999999</v>
      </c>
      <c r="C2034">
        <v>0.32220712299999998</v>
      </c>
    </row>
    <row r="2035" spans="1:3" x14ac:dyDescent="0.25">
      <c r="A2035">
        <v>20.34</v>
      </c>
      <c r="B2035">
        <v>-0.45724961159999999</v>
      </c>
      <c r="C2035">
        <v>0.43836545939999999</v>
      </c>
    </row>
    <row r="2036" spans="1:3" x14ac:dyDescent="0.25">
      <c r="A2036">
        <v>20.350000000000001</v>
      </c>
      <c r="B2036">
        <v>-0.45724961159999999</v>
      </c>
      <c r="C2036">
        <v>0.43836545939999999</v>
      </c>
    </row>
    <row r="2037" spans="1:3" x14ac:dyDescent="0.25">
      <c r="A2037">
        <v>20.36</v>
      </c>
      <c r="B2037">
        <v>-0.57908540959999999</v>
      </c>
      <c r="C2037">
        <v>0.4524875283</v>
      </c>
    </row>
    <row r="2038" spans="1:3" x14ac:dyDescent="0.25">
      <c r="A2038">
        <v>20.37</v>
      </c>
      <c r="B2038">
        <v>-0.73240751029999995</v>
      </c>
      <c r="C2038">
        <v>0.37041625379999998</v>
      </c>
    </row>
    <row r="2039" spans="1:3" x14ac:dyDescent="0.25">
      <c r="A2039">
        <v>20.38</v>
      </c>
      <c r="B2039">
        <v>-0.73240751029999995</v>
      </c>
      <c r="C2039">
        <v>0.37041625379999998</v>
      </c>
    </row>
    <row r="2040" spans="1:3" x14ac:dyDescent="0.25">
      <c r="A2040">
        <v>20.39</v>
      </c>
      <c r="B2040">
        <v>-0.90593409540000003</v>
      </c>
      <c r="C2040">
        <v>0.23230984809999999</v>
      </c>
    </row>
    <row r="2041" spans="1:3" x14ac:dyDescent="0.25">
      <c r="A2041">
        <v>20.399999999999999</v>
      </c>
      <c r="B2041">
        <v>-1.0753744839999999</v>
      </c>
      <c r="C2041">
        <v>9.0336985889999999E-2</v>
      </c>
    </row>
    <row r="2042" spans="1:3" x14ac:dyDescent="0.25">
      <c r="A2042">
        <v>20.41</v>
      </c>
      <c r="B2042">
        <v>-1.2005259989999999</v>
      </c>
      <c r="C2042">
        <v>-2.7987542559999999E-3</v>
      </c>
    </row>
    <row r="2043" spans="1:3" x14ac:dyDescent="0.25">
      <c r="A2043">
        <v>20.420000000000002</v>
      </c>
      <c r="B2043">
        <v>-1.232568383</v>
      </c>
      <c r="C2043">
        <v>-4.1990028689999999E-3</v>
      </c>
    </row>
    <row r="2044" spans="1:3" x14ac:dyDescent="0.25">
      <c r="A2044">
        <v>20.43</v>
      </c>
      <c r="B2044">
        <v>-1.232568383</v>
      </c>
      <c r="C2044">
        <v>-4.1990028689999999E-3</v>
      </c>
    </row>
    <row r="2045" spans="1:3" x14ac:dyDescent="0.25">
      <c r="A2045">
        <v>20.440000000000001</v>
      </c>
      <c r="B2045">
        <v>-1.138807058</v>
      </c>
      <c r="C2045">
        <v>9.4929300250000001E-2</v>
      </c>
    </row>
    <row r="2046" spans="1:3" x14ac:dyDescent="0.25">
      <c r="A2046">
        <v>20.45</v>
      </c>
      <c r="B2046">
        <v>-0.89656960959999998</v>
      </c>
      <c r="C2046">
        <v>0.28818503020000003</v>
      </c>
    </row>
    <row r="2047" spans="1:3" x14ac:dyDescent="0.25">
      <c r="A2047">
        <v>20.46</v>
      </c>
      <c r="B2047">
        <v>-0.52580308909999995</v>
      </c>
      <c r="C2047">
        <v>0.53209024670000005</v>
      </c>
    </row>
    <row r="2048" spans="1:3" x14ac:dyDescent="0.25">
      <c r="A2048">
        <v>20.47</v>
      </c>
      <c r="B2048">
        <v>-6.5429076550000007E-2</v>
      </c>
      <c r="C2048">
        <v>0.78500652309999996</v>
      </c>
    </row>
    <row r="2049" spans="1:3" x14ac:dyDescent="0.25">
      <c r="A2049">
        <v>20.48</v>
      </c>
      <c r="B2049">
        <v>-6.5429076550000007E-2</v>
      </c>
      <c r="C2049">
        <v>0.78500652309999996</v>
      </c>
    </row>
    <row r="2050" spans="1:3" x14ac:dyDescent="0.25">
      <c r="A2050">
        <v>20.49</v>
      </c>
      <c r="B2050">
        <v>0.41316455600000002</v>
      </c>
      <c r="C2050">
        <v>0.99139070510000005</v>
      </c>
    </row>
    <row r="2051" spans="1:3" x14ac:dyDescent="0.25">
      <c r="A2051">
        <v>20.5</v>
      </c>
      <c r="B2051">
        <v>0.83787977700000005</v>
      </c>
      <c r="C2051">
        <v>1.1188669200000001</v>
      </c>
    </row>
    <row r="2052" spans="1:3" x14ac:dyDescent="0.25">
      <c r="A2052">
        <v>20.51</v>
      </c>
      <c r="B2052">
        <v>0.83787977700000005</v>
      </c>
      <c r="C2052">
        <v>1.1188669200000001</v>
      </c>
    </row>
    <row r="2053" spans="1:3" x14ac:dyDescent="0.25">
      <c r="A2053">
        <v>20.52</v>
      </c>
      <c r="B2053">
        <v>1.1362472770000001</v>
      </c>
      <c r="C2053">
        <v>1.0612192149999999</v>
      </c>
    </row>
    <row r="2054" spans="1:3" x14ac:dyDescent="0.25">
      <c r="A2054">
        <v>20.53</v>
      </c>
      <c r="B2054">
        <v>1.2686499360000001</v>
      </c>
      <c r="C2054">
        <v>1.0612192149999999</v>
      </c>
    </row>
    <row r="2055" spans="1:3" x14ac:dyDescent="0.25">
      <c r="A2055">
        <v>20.54</v>
      </c>
      <c r="B2055">
        <v>1.2224993710000001</v>
      </c>
      <c r="C2055">
        <v>0.88833963869999999</v>
      </c>
    </row>
    <row r="2056" spans="1:3" x14ac:dyDescent="0.25">
      <c r="A2056">
        <v>20.55</v>
      </c>
      <c r="B2056">
        <v>1.0296498540000001</v>
      </c>
      <c r="C2056">
        <v>0.64831602570000002</v>
      </c>
    </row>
    <row r="2057" spans="1:3" x14ac:dyDescent="0.25">
      <c r="A2057">
        <v>20.56</v>
      </c>
      <c r="B2057">
        <v>0.74038189649999997</v>
      </c>
      <c r="C2057">
        <v>0.36261805889999998</v>
      </c>
    </row>
    <row r="2058" spans="1:3" x14ac:dyDescent="0.25">
      <c r="A2058">
        <v>20.57</v>
      </c>
      <c r="B2058">
        <v>0.74038189649999997</v>
      </c>
      <c r="C2058">
        <v>0.36261805889999998</v>
      </c>
    </row>
    <row r="2059" spans="1:3" x14ac:dyDescent="0.25">
      <c r="A2059">
        <v>20.58</v>
      </c>
      <c r="B2059">
        <v>0.4259294569</v>
      </c>
      <c r="C2059">
        <v>5.5381115529999997E-2</v>
      </c>
    </row>
    <row r="2060" spans="1:3" x14ac:dyDescent="0.25">
      <c r="A2060">
        <v>20.59</v>
      </c>
      <c r="B2060">
        <v>0.1446692497</v>
      </c>
      <c r="C2060">
        <v>-0.2622887492</v>
      </c>
    </row>
    <row r="2061" spans="1:3" x14ac:dyDescent="0.25">
      <c r="A2061">
        <v>20.6</v>
      </c>
      <c r="B2061">
        <v>-6.0292311010000002E-2</v>
      </c>
      <c r="C2061">
        <v>-0.58031278850000001</v>
      </c>
    </row>
    <row r="2062" spans="1:3" x14ac:dyDescent="0.25">
      <c r="A2062">
        <v>20.61</v>
      </c>
      <c r="B2062">
        <v>-0.1816913486</v>
      </c>
      <c r="C2062">
        <v>-0.89763462540000005</v>
      </c>
    </row>
    <row r="2063" spans="1:3" x14ac:dyDescent="0.25">
      <c r="A2063">
        <v>20.62</v>
      </c>
      <c r="B2063">
        <v>-0.2279149741</v>
      </c>
      <c r="C2063">
        <v>-1.20259738</v>
      </c>
    </row>
    <row r="2064" spans="1:3" x14ac:dyDescent="0.25">
      <c r="A2064">
        <v>20.63</v>
      </c>
      <c r="B2064">
        <v>-0.2279149741</v>
      </c>
      <c r="C2064">
        <v>-1.20259738</v>
      </c>
    </row>
    <row r="2065" spans="1:3" x14ac:dyDescent="0.25">
      <c r="A2065">
        <v>20.64</v>
      </c>
      <c r="B2065">
        <v>-0.23626339439999999</v>
      </c>
      <c r="C2065">
        <v>-1.4877988099999999</v>
      </c>
    </row>
    <row r="2066" spans="1:3" x14ac:dyDescent="0.25">
      <c r="A2066">
        <v>20.65</v>
      </c>
      <c r="B2066">
        <v>-0.23436073960000001</v>
      </c>
      <c r="C2066">
        <v>-1.7319771049999999</v>
      </c>
    </row>
    <row r="2067" spans="1:3" x14ac:dyDescent="0.25">
      <c r="A2067">
        <v>20.66</v>
      </c>
      <c r="B2067">
        <v>-0.23436073960000001</v>
      </c>
      <c r="C2067">
        <v>-1.7319771049999999</v>
      </c>
    </row>
    <row r="2068" spans="1:3" x14ac:dyDescent="0.25">
      <c r="A2068">
        <v>20.67</v>
      </c>
      <c r="B2068">
        <v>-0.25064626340000001</v>
      </c>
      <c r="C2068">
        <v>-1.9168508049999999</v>
      </c>
    </row>
    <row r="2069" spans="1:3" x14ac:dyDescent="0.25">
      <c r="A2069">
        <v>20.68</v>
      </c>
      <c r="B2069">
        <v>-0.28790369630000001</v>
      </c>
      <c r="C2069">
        <v>-2.023680449</v>
      </c>
    </row>
    <row r="2070" spans="1:3" x14ac:dyDescent="0.25">
      <c r="A2070">
        <v>20.69</v>
      </c>
      <c r="B2070">
        <v>-0.32699263099999998</v>
      </c>
      <c r="C2070">
        <v>-2.0387506480000002</v>
      </c>
    </row>
    <row r="2071" spans="1:3" x14ac:dyDescent="0.25">
      <c r="A2071">
        <v>20.7</v>
      </c>
      <c r="B2071">
        <v>-0.32699263099999998</v>
      </c>
      <c r="C2071">
        <v>-2.0387506480000002</v>
      </c>
    </row>
    <row r="2072" spans="1:3" x14ac:dyDescent="0.25">
      <c r="A2072">
        <v>20.71</v>
      </c>
      <c r="B2072">
        <v>-0.3426843584</v>
      </c>
      <c r="C2072">
        <v>-1.966983318</v>
      </c>
    </row>
    <row r="2073" spans="1:3" x14ac:dyDescent="0.25">
      <c r="A2073">
        <v>20.72</v>
      </c>
      <c r="B2073">
        <v>-0.3426843584</v>
      </c>
      <c r="C2073">
        <v>-1.8236966130000001</v>
      </c>
    </row>
    <row r="2074" spans="1:3" x14ac:dyDescent="0.25">
      <c r="A2074">
        <v>20.73</v>
      </c>
      <c r="B2074">
        <v>-0.30075031520000001</v>
      </c>
      <c r="C2074">
        <v>-1.8236966130000001</v>
      </c>
    </row>
    <row r="2075" spans="1:3" x14ac:dyDescent="0.25">
      <c r="A2075">
        <v>20.74</v>
      </c>
      <c r="B2075">
        <v>1.8303177790000001E-3</v>
      </c>
      <c r="C2075">
        <v>-1.450384498</v>
      </c>
    </row>
    <row r="2076" spans="1:3" x14ac:dyDescent="0.25">
      <c r="A2076">
        <v>20.75</v>
      </c>
      <c r="B2076">
        <v>1.8303177790000001E-3</v>
      </c>
      <c r="C2076">
        <v>-1.450384498</v>
      </c>
    </row>
    <row r="2077" spans="1:3" x14ac:dyDescent="0.25">
      <c r="A2077">
        <v>20.76</v>
      </c>
      <c r="B2077">
        <v>0.24209688600000001</v>
      </c>
      <c r="C2077">
        <v>-1.2883466480000001</v>
      </c>
    </row>
    <row r="2078" spans="1:3" x14ac:dyDescent="0.25">
      <c r="A2078">
        <v>20.77</v>
      </c>
      <c r="B2078">
        <v>0.49375915529999997</v>
      </c>
      <c r="C2078">
        <v>-1.178928733</v>
      </c>
    </row>
    <row r="2079" spans="1:3" x14ac:dyDescent="0.25">
      <c r="A2079">
        <v>20.78</v>
      </c>
      <c r="B2079">
        <v>0.71942991020000002</v>
      </c>
      <c r="C2079">
        <v>-1.1204322579999999</v>
      </c>
    </row>
    <row r="2080" spans="1:3" x14ac:dyDescent="0.25">
      <c r="A2080">
        <v>20.79</v>
      </c>
      <c r="B2080">
        <v>0.87796235079999996</v>
      </c>
      <c r="C2080">
        <v>-1.103421092</v>
      </c>
    </row>
    <row r="2081" spans="1:3" x14ac:dyDescent="0.25">
      <c r="A2081">
        <v>20.8</v>
      </c>
      <c r="B2081">
        <v>0.87796235079999996</v>
      </c>
      <c r="C2081">
        <v>-1.103421092</v>
      </c>
    </row>
    <row r="2082" spans="1:3" x14ac:dyDescent="0.25">
      <c r="A2082">
        <v>20.81</v>
      </c>
      <c r="B2082">
        <v>0.94800317290000002</v>
      </c>
      <c r="C2082">
        <v>-1.097572923</v>
      </c>
    </row>
    <row r="2083" spans="1:3" x14ac:dyDescent="0.25">
      <c r="A2083">
        <v>20.82</v>
      </c>
      <c r="B2083">
        <v>0.94800317290000002</v>
      </c>
      <c r="C2083">
        <v>-1.075459242</v>
      </c>
    </row>
    <row r="2084" spans="1:3" x14ac:dyDescent="0.25">
      <c r="A2084">
        <v>20.83</v>
      </c>
      <c r="B2084">
        <v>0.79804301259999999</v>
      </c>
      <c r="C2084">
        <v>-1.0041228529999999</v>
      </c>
    </row>
    <row r="2085" spans="1:3" x14ac:dyDescent="0.25">
      <c r="A2085">
        <v>20.84</v>
      </c>
      <c r="B2085">
        <v>0.79804301259999999</v>
      </c>
      <c r="C2085">
        <v>-1.0041228529999999</v>
      </c>
    </row>
    <row r="2086" spans="1:3" x14ac:dyDescent="0.25">
      <c r="A2086">
        <v>20.85</v>
      </c>
      <c r="B2086">
        <v>0.59991335869999995</v>
      </c>
      <c r="C2086">
        <v>-0.87339663509999999</v>
      </c>
    </row>
    <row r="2087" spans="1:3" x14ac:dyDescent="0.25">
      <c r="A2087">
        <v>20.86</v>
      </c>
      <c r="B2087">
        <v>0.3440082371</v>
      </c>
      <c r="C2087">
        <v>-0.68386822940000003</v>
      </c>
    </row>
    <row r="2088" spans="1:3" x14ac:dyDescent="0.25">
      <c r="A2088">
        <v>20.87</v>
      </c>
      <c r="B2088">
        <v>0.3440082371</v>
      </c>
      <c r="C2088">
        <v>-0.68386822940000003</v>
      </c>
    </row>
    <row r="2089" spans="1:3" x14ac:dyDescent="0.25">
      <c r="A2089">
        <v>20.88</v>
      </c>
      <c r="B2089">
        <v>4.5798424630000001E-2</v>
      </c>
      <c r="C2089">
        <v>-0.45364061</v>
      </c>
    </row>
    <row r="2090" spans="1:3" x14ac:dyDescent="0.25">
      <c r="A2090">
        <v>20.89</v>
      </c>
      <c r="B2090">
        <v>-0.27734851840000002</v>
      </c>
      <c r="C2090">
        <v>-0.21024711430000001</v>
      </c>
    </row>
    <row r="2091" spans="1:3" x14ac:dyDescent="0.25">
      <c r="A2091">
        <v>20.9</v>
      </c>
      <c r="B2091">
        <v>-0.27734851840000002</v>
      </c>
      <c r="C2091">
        <v>-0.21024711430000001</v>
      </c>
    </row>
    <row r="2092" spans="1:3" x14ac:dyDescent="0.25">
      <c r="A2092">
        <v>20.91</v>
      </c>
      <c r="B2092">
        <v>-0.60040545460000005</v>
      </c>
      <c r="C2092">
        <v>2.9410567129999999E-2</v>
      </c>
    </row>
    <row r="2093" spans="1:3" x14ac:dyDescent="0.25">
      <c r="A2093">
        <v>20.92</v>
      </c>
      <c r="B2093">
        <v>-0.90295952560000003</v>
      </c>
      <c r="C2093">
        <v>0.2441638857</v>
      </c>
    </row>
    <row r="2094" spans="1:3" x14ac:dyDescent="0.25">
      <c r="A2094">
        <v>20.93</v>
      </c>
      <c r="B2094">
        <v>-1.14462781</v>
      </c>
      <c r="C2094">
        <v>0.43995094299999998</v>
      </c>
    </row>
    <row r="2095" spans="1:3" x14ac:dyDescent="0.25">
      <c r="A2095">
        <v>20.94</v>
      </c>
      <c r="B2095">
        <v>-1.14462781</v>
      </c>
      <c r="C2095">
        <v>0.61923319099999996</v>
      </c>
    </row>
    <row r="2096" spans="1:3" x14ac:dyDescent="0.25">
      <c r="A2096">
        <v>20.95</v>
      </c>
      <c r="B2096">
        <v>-1.2984858749999999</v>
      </c>
      <c r="C2096">
        <v>0.61923319099999996</v>
      </c>
    </row>
    <row r="2097" spans="1:3" x14ac:dyDescent="0.25">
      <c r="A2097">
        <v>20.96</v>
      </c>
      <c r="B2097">
        <v>-1.326851845</v>
      </c>
      <c r="C2097">
        <v>0.99465757610000005</v>
      </c>
    </row>
    <row r="2098" spans="1:3" x14ac:dyDescent="0.25">
      <c r="A2098">
        <v>20.97</v>
      </c>
      <c r="B2098">
        <v>-0.97259950640000004</v>
      </c>
      <c r="C2098">
        <v>1.204321384</v>
      </c>
    </row>
    <row r="2099" spans="1:3" x14ac:dyDescent="0.25">
      <c r="A2099">
        <v>20.98</v>
      </c>
      <c r="B2099">
        <v>-0.97259950640000004</v>
      </c>
      <c r="C2099">
        <v>1.204321384</v>
      </c>
    </row>
    <row r="2100" spans="1:3" x14ac:dyDescent="0.25">
      <c r="A2100">
        <v>20.99</v>
      </c>
      <c r="B2100">
        <v>-0.6218792796</v>
      </c>
      <c r="C2100">
        <v>1.4118605849999999</v>
      </c>
    </row>
    <row r="2101" spans="1:3" x14ac:dyDescent="0.25">
      <c r="A2101">
        <v>21</v>
      </c>
      <c r="B2101">
        <v>-0.6218792796</v>
      </c>
      <c r="C2101">
        <v>1.4118605849999999</v>
      </c>
    </row>
    <row r="2102" spans="1:3" x14ac:dyDescent="0.25">
      <c r="A2102">
        <v>21.01</v>
      </c>
      <c r="B2102">
        <v>-0.21019107100000001</v>
      </c>
      <c r="C2102">
        <v>1.5975725650000001</v>
      </c>
    </row>
    <row r="2103" spans="1:3" x14ac:dyDescent="0.25">
      <c r="A2103">
        <v>21.02</v>
      </c>
      <c r="B2103">
        <v>0.1924351752</v>
      </c>
      <c r="C2103">
        <v>1.7287405730000001</v>
      </c>
    </row>
    <row r="2104" spans="1:3" x14ac:dyDescent="0.25">
      <c r="A2104">
        <v>21.03</v>
      </c>
      <c r="B2104">
        <v>0.52944964169999997</v>
      </c>
      <c r="C2104">
        <v>1.7858618500000001</v>
      </c>
    </row>
    <row r="2105" spans="1:3" x14ac:dyDescent="0.25">
      <c r="A2105">
        <v>21.04</v>
      </c>
      <c r="B2105">
        <v>0.52944964169999997</v>
      </c>
      <c r="C2105">
        <v>1.7858618500000001</v>
      </c>
    </row>
    <row r="2106" spans="1:3" x14ac:dyDescent="0.25">
      <c r="A2106">
        <v>21.05</v>
      </c>
      <c r="B2106">
        <v>0.75124710800000005</v>
      </c>
      <c r="C2106">
        <v>1.7606250050000001</v>
      </c>
    </row>
    <row r="2107" spans="1:3" x14ac:dyDescent="0.25">
      <c r="A2107">
        <v>21.06</v>
      </c>
      <c r="B2107">
        <v>0.832392931</v>
      </c>
      <c r="C2107">
        <v>1.6600843670000001</v>
      </c>
    </row>
    <row r="2108" spans="1:3" x14ac:dyDescent="0.25">
      <c r="A2108">
        <v>21.07</v>
      </c>
      <c r="B2108">
        <v>0.832392931</v>
      </c>
      <c r="C2108">
        <v>1.5133618120000001</v>
      </c>
    </row>
    <row r="2109" spans="1:3" x14ac:dyDescent="0.25">
      <c r="A2109">
        <v>21.08</v>
      </c>
      <c r="B2109">
        <v>0.77774184940000002</v>
      </c>
      <c r="C2109">
        <v>1.5133618120000001</v>
      </c>
    </row>
    <row r="2110" spans="1:3" x14ac:dyDescent="0.25">
      <c r="A2110">
        <v>21.09</v>
      </c>
      <c r="B2110">
        <v>0.61038684840000001</v>
      </c>
      <c r="C2110">
        <v>1.354275584</v>
      </c>
    </row>
    <row r="2111" spans="1:3" x14ac:dyDescent="0.25">
      <c r="A2111">
        <v>21.1</v>
      </c>
      <c r="B2111">
        <v>0.37266498799999997</v>
      </c>
      <c r="C2111">
        <v>1.2157697679999999</v>
      </c>
    </row>
    <row r="2112" spans="1:3" x14ac:dyDescent="0.25">
      <c r="A2112">
        <v>21.11</v>
      </c>
      <c r="B2112">
        <v>0.1087803841</v>
      </c>
      <c r="C2112">
        <v>1.1237602229999999</v>
      </c>
    </row>
    <row r="2113" spans="1:3" x14ac:dyDescent="0.25">
      <c r="A2113">
        <v>21.12</v>
      </c>
      <c r="B2113">
        <v>0.1087803841</v>
      </c>
      <c r="C2113">
        <v>1.1237602229999999</v>
      </c>
    </row>
    <row r="2114" spans="1:3" x14ac:dyDescent="0.25">
      <c r="A2114">
        <v>21.13</v>
      </c>
      <c r="B2114">
        <v>-0.1462501138</v>
      </c>
      <c r="C2114">
        <v>1.0758588309999999</v>
      </c>
    </row>
    <row r="2115" spans="1:3" x14ac:dyDescent="0.25">
      <c r="A2115">
        <v>21.14</v>
      </c>
      <c r="B2115">
        <v>-0.3629289269</v>
      </c>
      <c r="C2115">
        <v>1.0649464129999999</v>
      </c>
    </row>
    <row r="2116" spans="1:3" x14ac:dyDescent="0.25">
      <c r="A2116">
        <v>21.15</v>
      </c>
      <c r="B2116">
        <v>-0.53234571220000004</v>
      </c>
      <c r="C2116">
        <v>1.055139184</v>
      </c>
    </row>
    <row r="2117" spans="1:3" x14ac:dyDescent="0.25">
      <c r="A2117">
        <v>21.16</v>
      </c>
      <c r="B2117">
        <v>-0.64437353610000003</v>
      </c>
      <c r="C2117">
        <v>1.023950696</v>
      </c>
    </row>
    <row r="2118" spans="1:3" x14ac:dyDescent="0.25">
      <c r="A2118">
        <v>21.17</v>
      </c>
      <c r="B2118">
        <v>-0.70330202580000001</v>
      </c>
      <c r="C2118">
        <v>0.94083839650000001</v>
      </c>
    </row>
    <row r="2119" spans="1:3" x14ac:dyDescent="0.25">
      <c r="A2119">
        <v>21.18</v>
      </c>
      <c r="B2119">
        <v>-0.70330202580000001</v>
      </c>
      <c r="C2119">
        <v>0.94083839650000001</v>
      </c>
    </row>
    <row r="2120" spans="1:3" x14ac:dyDescent="0.25">
      <c r="A2120">
        <v>21.19</v>
      </c>
      <c r="B2120">
        <v>-0.69837659600000002</v>
      </c>
      <c r="C2120">
        <v>0.80777227880000002</v>
      </c>
    </row>
    <row r="2121" spans="1:3" x14ac:dyDescent="0.25">
      <c r="A2121">
        <v>21.2</v>
      </c>
      <c r="B2121">
        <v>-0.63455045219999995</v>
      </c>
      <c r="C2121">
        <v>0.62615197899999997</v>
      </c>
    </row>
    <row r="2122" spans="1:3" x14ac:dyDescent="0.25">
      <c r="A2122">
        <v>21.21</v>
      </c>
      <c r="B2122">
        <v>-0.50053369999999997</v>
      </c>
      <c r="C2122">
        <v>0.42837238309999998</v>
      </c>
    </row>
    <row r="2123" spans="1:3" x14ac:dyDescent="0.25">
      <c r="A2123">
        <v>21.22</v>
      </c>
      <c r="B2123">
        <v>-0.50053369999999997</v>
      </c>
      <c r="C2123">
        <v>0.42837238309999998</v>
      </c>
    </row>
    <row r="2124" spans="1:3" x14ac:dyDescent="0.25">
      <c r="A2124">
        <v>21.23</v>
      </c>
      <c r="B2124">
        <v>-0.3137397468</v>
      </c>
      <c r="C2124">
        <v>0.2333476394</v>
      </c>
    </row>
    <row r="2125" spans="1:3" x14ac:dyDescent="0.25">
      <c r="A2125">
        <v>21.24</v>
      </c>
      <c r="B2125">
        <v>-8.1963479519999993E-2</v>
      </c>
      <c r="C2125">
        <v>7.3011308910000003E-2</v>
      </c>
    </row>
    <row r="2126" spans="1:3" x14ac:dyDescent="0.25">
      <c r="A2126">
        <v>21.25</v>
      </c>
      <c r="B2126">
        <v>0.1518806368</v>
      </c>
      <c r="C2126">
        <v>-4.9580104649999998E-2</v>
      </c>
    </row>
    <row r="2127" spans="1:3" x14ac:dyDescent="0.25">
      <c r="A2127">
        <v>21.26</v>
      </c>
      <c r="B2127">
        <v>0.1518806368</v>
      </c>
      <c r="C2127">
        <v>-4.9580104649999998E-2</v>
      </c>
    </row>
    <row r="2128" spans="1:3" x14ac:dyDescent="0.25">
      <c r="A2128">
        <v>21.27</v>
      </c>
      <c r="B2128">
        <v>0.35852417349999999</v>
      </c>
      <c r="C2128">
        <v>-0.12698659300000001</v>
      </c>
    </row>
    <row r="2129" spans="1:3" x14ac:dyDescent="0.25">
      <c r="A2129">
        <v>21.28</v>
      </c>
      <c r="B2129">
        <v>0.48746907709999998</v>
      </c>
      <c r="C2129">
        <v>-0.17632701989999999</v>
      </c>
    </row>
    <row r="2130" spans="1:3" x14ac:dyDescent="0.25">
      <c r="A2130">
        <v>21.29</v>
      </c>
      <c r="B2130">
        <v>0.4431126118</v>
      </c>
      <c r="C2130">
        <v>-0.227789402</v>
      </c>
    </row>
    <row r="2131" spans="1:3" x14ac:dyDescent="0.25">
      <c r="A2131">
        <v>21.3</v>
      </c>
      <c r="B2131">
        <v>0.4431126118</v>
      </c>
      <c r="C2131">
        <v>-0.227789402</v>
      </c>
    </row>
    <row r="2132" spans="1:3" x14ac:dyDescent="0.25">
      <c r="A2132">
        <v>21.31</v>
      </c>
      <c r="B2132">
        <v>0.28135600690000001</v>
      </c>
      <c r="C2132">
        <v>-0.23732304570000001</v>
      </c>
    </row>
    <row r="2133" spans="1:3" x14ac:dyDescent="0.25">
      <c r="A2133">
        <v>21.32</v>
      </c>
      <c r="B2133">
        <v>0.28135600690000001</v>
      </c>
      <c r="C2133">
        <v>-0.23732304570000001</v>
      </c>
    </row>
    <row r="2134" spans="1:3" x14ac:dyDescent="0.25">
      <c r="A2134">
        <v>21.33</v>
      </c>
      <c r="B2134">
        <v>6.7690469320000002E-2</v>
      </c>
      <c r="C2134">
        <v>-0.22965134679999999</v>
      </c>
    </row>
    <row r="2135" spans="1:3" x14ac:dyDescent="0.25">
      <c r="A2135">
        <v>21.34</v>
      </c>
      <c r="B2135">
        <v>-0.13556082550000001</v>
      </c>
      <c r="C2135">
        <v>-0.1840868443</v>
      </c>
    </row>
    <row r="2136" spans="1:3" x14ac:dyDescent="0.25">
      <c r="A2136">
        <v>21.35</v>
      </c>
      <c r="B2136">
        <v>-0.13556082550000001</v>
      </c>
      <c r="C2136">
        <v>-0.1840868443</v>
      </c>
    </row>
    <row r="2137" spans="1:3" x14ac:dyDescent="0.25">
      <c r="A2137">
        <v>21.36</v>
      </c>
      <c r="B2137">
        <v>-0.28441920879999999</v>
      </c>
      <c r="C2137">
        <v>-9.5180459319999994E-2</v>
      </c>
    </row>
    <row r="2138" spans="1:3" x14ac:dyDescent="0.25">
      <c r="A2138">
        <v>21.37</v>
      </c>
      <c r="B2138">
        <v>-0.34057772159999999</v>
      </c>
      <c r="C2138">
        <v>3.8604244590000003E-2</v>
      </c>
    </row>
    <row r="2139" spans="1:3" x14ac:dyDescent="0.25">
      <c r="A2139">
        <v>21.38</v>
      </c>
      <c r="B2139">
        <v>-0.29347971080000002</v>
      </c>
      <c r="C2139">
        <v>0.20684437450000001</v>
      </c>
    </row>
    <row r="2140" spans="1:3" x14ac:dyDescent="0.25">
      <c r="A2140">
        <v>21.39</v>
      </c>
      <c r="B2140">
        <v>-0.1600543857</v>
      </c>
      <c r="C2140">
        <v>0.37762627009999999</v>
      </c>
    </row>
    <row r="2141" spans="1:3" x14ac:dyDescent="0.25">
      <c r="A2141">
        <v>21.4</v>
      </c>
      <c r="B2141">
        <v>2.4242173879999999E-2</v>
      </c>
      <c r="C2141">
        <v>0.52216428520000002</v>
      </c>
    </row>
    <row r="2142" spans="1:3" x14ac:dyDescent="0.25">
      <c r="A2142">
        <v>21.41</v>
      </c>
      <c r="B2142">
        <v>2.4242173879999999E-2</v>
      </c>
      <c r="C2142">
        <v>0.52216428520000002</v>
      </c>
    </row>
    <row r="2143" spans="1:3" x14ac:dyDescent="0.25">
      <c r="A2143">
        <v>21.42</v>
      </c>
      <c r="B2143">
        <v>0.2061837316</v>
      </c>
      <c r="C2143">
        <v>0.59780591729999999</v>
      </c>
    </row>
    <row r="2144" spans="1:3" x14ac:dyDescent="0.25">
      <c r="A2144">
        <v>21.43</v>
      </c>
      <c r="B2144">
        <v>0.34242475030000002</v>
      </c>
      <c r="C2144">
        <v>0.58607363700000004</v>
      </c>
    </row>
    <row r="2145" spans="1:3" x14ac:dyDescent="0.25">
      <c r="A2145">
        <v>21.44</v>
      </c>
      <c r="B2145">
        <v>0.3969582915</v>
      </c>
      <c r="C2145">
        <v>0.47394898530000001</v>
      </c>
    </row>
    <row r="2146" spans="1:3" x14ac:dyDescent="0.25">
      <c r="A2146">
        <v>21.45</v>
      </c>
      <c r="B2146">
        <v>0.3969582915</v>
      </c>
      <c r="C2146">
        <v>0.47394898530000001</v>
      </c>
    </row>
    <row r="2147" spans="1:3" x14ac:dyDescent="0.25">
      <c r="A2147">
        <v>21.46</v>
      </c>
      <c r="B2147">
        <v>0.36357805129999998</v>
      </c>
      <c r="C2147">
        <v>0.28166189790000001</v>
      </c>
    </row>
    <row r="2148" spans="1:3" x14ac:dyDescent="0.25">
      <c r="A2148">
        <v>21.47</v>
      </c>
      <c r="B2148">
        <v>0.24728885289999999</v>
      </c>
      <c r="C2148">
        <v>3.7015765909999998E-2</v>
      </c>
    </row>
    <row r="2149" spans="1:3" x14ac:dyDescent="0.25">
      <c r="A2149">
        <v>21.48</v>
      </c>
      <c r="B2149">
        <v>8.1970408559999999E-2</v>
      </c>
      <c r="C2149">
        <v>-0.20987237989999999</v>
      </c>
    </row>
    <row r="2150" spans="1:3" x14ac:dyDescent="0.25">
      <c r="A2150">
        <v>21.49</v>
      </c>
      <c r="B2150">
        <v>-0.1051343828</v>
      </c>
      <c r="C2150">
        <v>-0.41830804939999999</v>
      </c>
    </row>
    <row r="2151" spans="1:3" x14ac:dyDescent="0.25">
      <c r="A2151">
        <v>21.5</v>
      </c>
      <c r="B2151">
        <v>-0.276853919</v>
      </c>
      <c r="C2151">
        <v>-0.54627209899999996</v>
      </c>
    </row>
    <row r="2152" spans="1:3" x14ac:dyDescent="0.25">
      <c r="A2152">
        <v>21.51</v>
      </c>
      <c r="B2152">
        <v>-0.41573548319999998</v>
      </c>
      <c r="C2152">
        <v>-0.57561892270000004</v>
      </c>
    </row>
    <row r="2153" spans="1:3" x14ac:dyDescent="0.25">
      <c r="A2153">
        <v>21.52</v>
      </c>
      <c r="B2153">
        <v>-0.50413089990000004</v>
      </c>
      <c r="C2153">
        <v>-0.49846231940000002</v>
      </c>
    </row>
    <row r="2154" spans="1:3" x14ac:dyDescent="0.25">
      <c r="A2154">
        <v>21.53</v>
      </c>
      <c r="B2154">
        <v>-0.50413089990000004</v>
      </c>
      <c r="C2154">
        <v>-0.49846231940000002</v>
      </c>
    </row>
    <row r="2155" spans="1:3" x14ac:dyDescent="0.25">
      <c r="A2155">
        <v>21.54</v>
      </c>
      <c r="B2155">
        <v>-0.54915469880000001</v>
      </c>
      <c r="C2155">
        <v>-0.33988827469999999</v>
      </c>
    </row>
    <row r="2156" spans="1:3" x14ac:dyDescent="0.25">
      <c r="A2156">
        <v>21.55</v>
      </c>
      <c r="B2156">
        <v>-0.54915469880000001</v>
      </c>
      <c r="C2156">
        <v>-0.33988827469999999</v>
      </c>
    </row>
    <row r="2157" spans="1:3" x14ac:dyDescent="0.25">
      <c r="A2157">
        <v>21.56</v>
      </c>
      <c r="B2157">
        <v>-0.55305892229999998</v>
      </c>
      <c r="C2157">
        <v>-0.12737727169999999</v>
      </c>
    </row>
    <row r="2158" spans="1:3" x14ac:dyDescent="0.25">
      <c r="A2158">
        <v>21.57</v>
      </c>
      <c r="B2158">
        <v>-0.5353235006</v>
      </c>
      <c r="C2158">
        <v>8.8273704049999999E-2</v>
      </c>
    </row>
    <row r="2159" spans="1:3" x14ac:dyDescent="0.25">
      <c r="A2159">
        <v>21.58</v>
      </c>
      <c r="B2159">
        <v>-0.50263416770000002</v>
      </c>
      <c r="C2159">
        <v>0.26743429899999999</v>
      </c>
    </row>
    <row r="2160" spans="1:3" x14ac:dyDescent="0.25">
      <c r="A2160">
        <v>21.59</v>
      </c>
      <c r="B2160">
        <v>-0.50263416770000002</v>
      </c>
      <c r="C2160">
        <v>0.26743429899999999</v>
      </c>
    </row>
    <row r="2161" spans="1:3" x14ac:dyDescent="0.25">
      <c r="A2161">
        <v>21.6</v>
      </c>
      <c r="B2161">
        <v>-0.46632522339999999</v>
      </c>
      <c r="C2161">
        <v>0.37044876809999999</v>
      </c>
    </row>
    <row r="2162" spans="1:3" x14ac:dyDescent="0.25">
      <c r="A2162">
        <v>21.61</v>
      </c>
      <c r="B2162">
        <v>-0.4377418756</v>
      </c>
      <c r="C2162">
        <v>0.36935448650000002</v>
      </c>
    </row>
    <row r="2163" spans="1:3" x14ac:dyDescent="0.25">
      <c r="A2163">
        <v>21.62</v>
      </c>
      <c r="B2163">
        <v>-0.41740575429999999</v>
      </c>
      <c r="C2163">
        <v>0.26362144949999999</v>
      </c>
    </row>
    <row r="2164" spans="1:3" x14ac:dyDescent="0.25">
      <c r="A2164">
        <v>21.63</v>
      </c>
      <c r="B2164">
        <v>-0.41327363249999999</v>
      </c>
      <c r="C2164">
        <v>6.2074061479999998E-2</v>
      </c>
    </row>
    <row r="2165" spans="1:3" x14ac:dyDescent="0.25">
      <c r="A2165">
        <v>21.64</v>
      </c>
      <c r="B2165">
        <v>-0.41327363249999999</v>
      </c>
      <c r="C2165">
        <v>6.2074061479999998E-2</v>
      </c>
    </row>
    <row r="2166" spans="1:3" x14ac:dyDescent="0.25">
      <c r="A2166">
        <v>21.65</v>
      </c>
      <c r="B2166">
        <v>-0.41453787679999998</v>
      </c>
      <c r="C2166">
        <v>-0.19294752179999999</v>
      </c>
    </row>
    <row r="2167" spans="1:3" x14ac:dyDescent="0.25">
      <c r="A2167">
        <v>21.66</v>
      </c>
      <c r="B2167">
        <v>-0.41918817159999999</v>
      </c>
      <c r="C2167">
        <v>-0.4581994116</v>
      </c>
    </row>
    <row r="2168" spans="1:3" x14ac:dyDescent="0.25">
      <c r="A2168">
        <v>21.67</v>
      </c>
      <c r="B2168">
        <v>-0.41106167440000002</v>
      </c>
      <c r="C2168">
        <v>-0.68052417040000002</v>
      </c>
    </row>
    <row r="2169" spans="1:3" x14ac:dyDescent="0.25">
      <c r="A2169">
        <v>21.68</v>
      </c>
      <c r="B2169">
        <v>-0.41106167440000002</v>
      </c>
      <c r="C2169">
        <v>-0.68052417040000002</v>
      </c>
    </row>
    <row r="2170" spans="1:3" x14ac:dyDescent="0.25">
      <c r="A2170">
        <v>21.69</v>
      </c>
      <c r="B2170">
        <v>-0.38225895170000002</v>
      </c>
      <c r="C2170">
        <v>-0.82205051179999999</v>
      </c>
    </row>
    <row r="2171" spans="1:3" x14ac:dyDescent="0.25">
      <c r="A2171">
        <v>21.7</v>
      </c>
      <c r="B2171">
        <v>-0.31722652909999999</v>
      </c>
      <c r="C2171">
        <v>-0.861403048</v>
      </c>
    </row>
    <row r="2172" spans="1:3" x14ac:dyDescent="0.25">
      <c r="A2172">
        <v>21.71</v>
      </c>
      <c r="B2172">
        <v>-0.21542881429999999</v>
      </c>
      <c r="C2172">
        <v>-0.80425745250000003</v>
      </c>
    </row>
    <row r="2173" spans="1:3" x14ac:dyDescent="0.25">
      <c r="A2173">
        <v>21.72</v>
      </c>
      <c r="B2173">
        <v>-7.6336123049999996E-2</v>
      </c>
      <c r="C2173">
        <v>-0.68085545300000005</v>
      </c>
    </row>
    <row r="2174" spans="1:3" x14ac:dyDescent="0.25">
      <c r="A2174">
        <v>21.73</v>
      </c>
      <c r="B2174">
        <v>8.4229402240000001E-2</v>
      </c>
      <c r="C2174">
        <v>-0.53804641959999999</v>
      </c>
    </row>
    <row r="2175" spans="1:3" x14ac:dyDescent="0.25">
      <c r="A2175">
        <v>21.74</v>
      </c>
      <c r="B2175">
        <v>0.24617010349999999</v>
      </c>
      <c r="C2175">
        <v>-0.43232515449999998</v>
      </c>
    </row>
    <row r="2176" spans="1:3" x14ac:dyDescent="0.25">
      <c r="A2176">
        <v>21.75</v>
      </c>
      <c r="B2176">
        <v>0.38526326420000001</v>
      </c>
      <c r="C2176">
        <v>-0.40493652219999998</v>
      </c>
    </row>
    <row r="2177" spans="1:3" x14ac:dyDescent="0.25">
      <c r="A2177">
        <v>21.76</v>
      </c>
      <c r="B2177">
        <v>0.38526326420000001</v>
      </c>
      <c r="C2177">
        <v>-0.40493652219999998</v>
      </c>
    </row>
    <row r="2178" spans="1:3" x14ac:dyDescent="0.25">
      <c r="A2178">
        <v>21.77</v>
      </c>
      <c r="B2178">
        <v>0.48720458150000001</v>
      </c>
      <c r="C2178">
        <v>-0.4745632112</v>
      </c>
    </row>
    <row r="2179" spans="1:3" x14ac:dyDescent="0.25">
      <c r="A2179">
        <v>21.78</v>
      </c>
      <c r="B2179">
        <v>0.48720458150000001</v>
      </c>
      <c r="C2179">
        <v>-0.4745632112</v>
      </c>
    </row>
    <row r="2180" spans="1:3" x14ac:dyDescent="0.25">
      <c r="A2180">
        <v>21.79</v>
      </c>
      <c r="B2180">
        <v>0.54486668110000003</v>
      </c>
      <c r="C2180">
        <v>-0.62633293869999995</v>
      </c>
    </row>
    <row r="2181" spans="1:3" x14ac:dyDescent="0.25">
      <c r="A2181">
        <v>21.8</v>
      </c>
      <c r="B2181">
        <v>0.56812965869999998</v>
      </c>
      <c r="C2181">
        <v>-0.81909966469999995</v>
      </c>
    </row>
    <row r="2182" spans="1:3" x14ac:dyDescent="0.25">
      <c r="A2182">
        <v>21.81</v>
      </c>
      <c r="B2182">
        <v>0.57614445690000005</v>
      </c>
      <c r="C2182">
        <v>-0.99036556480000004</v>
      </c>
    </row>
    <row r="2183" spans="1:3" x14ac:dyDescent="0.25">
      <c r="A2183">
        <v>21.82</v>
      </c>
      <c r="B2183">
        <v>0.59302973749999999</v>
      </c>
      <c r="C2183">
        <v>-1.0787494179999999</v>
      </c>
    </row>
    <row r="2184" spans="1:3" x14ac:dyDescent="0.25">
      <c r="A2184">
        <v>21.83</v>
      </c>
      <c r="B2184">
        <v>0.59302973749999999</v>
      </c>
      <c r="C2184">
        <v>-1.0787494179999999</v>
      </c>
    </row>
    <row r="2185" spans="1:3" x14ac:dyDescent="0.25">
      <c r="A2185">
        <v>21.84</v>
      </c>
      <c r="B2185">
        <v>0.64193797109999995</v>
      </c>
      <c r="C2185">
        <v>-1.031887174</v>
      </c>
    </row>
    <row r="2186" spans="1:3" x14ac:dyDescent="0.25">
      <c r="A2186">
        <v>21.85</v>
      </c>
      <c r="B2186">
        <v>0.72644191979999995</v>
      </c>
      <c r="C2186">
        <v>-0.832675159</v>
      </c>
    </row>
    <row r="2187" spans="1:3" x14ac:dyDescent="0.25">
      <c r="A2187">
        <v>21.86</v>
      </c>
      <c r="B2187">
        <v>0.72644191979999995</v>
      </c>
      <c r="C2187">
        <v>-0.832675159</v>
      </c>
    </row>
    <row r="2188" spans="1:3" x14ac:dyDescent="0.25">
      <c r="A2188">
        <v>21.87</v>
      </c>
      <c r="B2188">
        <v>0.83383977409999999</v>
      </c>
      <c r="C2188">
        <v>-0.49815595150000003</v>
      </c>
    </row>
    <row r="2189" spans="1:3" x14ac:dyDescent="0.25">
      <c r="A2189">
        <v>21.88</v>
      </c>
      <c r="B2189">
        <v>0.93459928039999995</v>
      </c>
      <c r="C2189">
        <v>-6.9759465749999999E-2</v>
      </c>
    </row>
    <row r="2190" spans="1:3" x14ac:dyDescent="0.25">
      <c r="A2190">
        <v>21.89</v>
      </c>
      <c r="B2190">
        <v>0.98318988080000003</v>
      </c>
      <c r="C2190">
        <v>0.38512349130000001</v>
      </c>
    </row>
    <row r="2191" spans="1:3" x14ac:dyDescent="0.25">
      <c r="A2191">
        <v>21.9</v>
      </c>
      <c r="B2191">
        <v>0.98318988080000003</v>
      </c>
      <c r="C2191">
        <v>0.38512349130000001</v>
      </c>
    </row>
    <row r="2192" spans="1:3" x14ac:dyDescent="0.25">
      <c r="A2192">
        <v>21.91</v>
      </c>
      <c r="B2192">
        <v>0.94649153949999998</v>
      </c>
      <c r="C2192">
        <v>0.81552785630000002</v>
      </c>
    </row>
    <row r="2193" spans="1:3" x14ac:dyDescent="0.25">
      <c r="A2193">
        <v>21.92</v>
      </c>
      <c r="B2193">
        <v>0.79477036000000001</v>
      </c>
      <c r="C2193">
        <v>1.1723489760000001</v>
      </c>
    </row>
    <row r="2194" spans="1:3" x14ac:dyDescent="0.25">
      <c r="A2194">
        <v>21.93</v>
      </c>
      <c r="B2194">
        <v>0.53868532179999995</v>
      </c>
      <c r="C2194">
        <v>1.449625492</v>
      </c>
    </row>
    <row r="2195" spans="1:3" x14ac:dyDescent="0.25">
      <c r="A2195">
        <v>21.94</v>
      </c>
      <c r="B2195">
        <v>0.20114463569999999</v>
      </c>
      <c r="C2195">
        <v>1.651827097</v>
      </c>
    </row>
    <row r="2196" spans="1:3" x14ac:dyDescent="0.25">
      <c r="A2196">
        <v>21.95</v>
      </c>
      <c r="B2196">
        <v>-0.16092965009999999</v>
      </c>
      <c r="C2196">
        <v>1.8153204919999999</v>
      </c>
    </row>
    <row r="2197" spans="1:3" x14ac:dyDescent="0.25">
      <c r="A2197">
        <v>21.96</v>
      </c>
      <c r="B2197">
        <v>-0.49466121200000002</v>
      </c>
      <c r="C2197">
        <v>1.962589025</v>
      </c>
    </row>
    <row r="2198" spans="1:3" x14ac:dyDescent="0.25">
      <c r="A2198">
        <v>21.97</v>
      </c>
      <c r="B2198">
        <v>-0.74148696660000002</v>
      </c>
      <c r="C2198">
        <v>2.1211409570000002</v>
      </c>
    </row>
    <row r="2199" spans="1:3" x14ac:dyDescent="0.25">
      <c r="A2199">
        <v>21.98</v>
      </c>
      <c r="B2199">
        <v>-0.87323033809999995</v>
      </c>
      <c r="C2199">
        <v>2.2787215710000002</v>
      </c>
    </row>
    <row r="2200" spans="1:3" x14ac:dyDescent="0.25">
      <c r="A2200">
        <v>21.99</v>
      </c>
      <c r="B2200">
        <v>-0.87323033809999995</v>
      </c>
      <c r="C2200">
        <v>2.2787215710000002</v>
      </c>
    </row>
    <row r="2201" spans="1:3" x14ac:dyDescent="0.25">
      <c r="A2201">
        <v>22</v>
      </c>
      <c r="B2201">
        <v>-0.87930136920000002</v>
      </c>
      <c r="C2201">
        <v>2.4200541969999998</v>
      </c>
    </row>
    <row r="2202" spans="1:3" x14ac:dyDescent="0.25">
      <c r="A2202">
        <v>22.01</v>
      </c>
      <c r="B2202">
        <v>-0.87930136920000002</v>
      </c>
      <c r="C2202">
        <v>2.4200541969999998</v>
      </c>
    </row>
    <row r="2203" spans="1:3" x14ac:dyDescent="0.25">
      <c r="A2203">
        <v>22.02</v>
      </c>
      <c r="B2203">
        <v>-0.78583574300000003</v>
      </c>
      <c r="C2203">
        <v>2.4989733699999999</v>
      </c>
    </row>
    <row r="2204" spans="1:3" x14ac:dyDescent="0.25">
      <c r="A2204">
        <v>22.03</v>
      </c>
      <c r="B2204">
        <v>-0.62547910210000002</v>
      </c>
      <c r="C2204">
        <v>2.4911453720000001</v>
      </c>
    </row>
    <row r="2205" spans="1:3" x14ac:dyDescent="0.25">
      <c r="A2205">
        <v>22.04</v>
      </c>
      <c r="B2205">
        <v>-0.4471271336</v>
      </c>
      <c r="C2205">
        <v>2.3715600970000001</v>
      </c>
    </row>
    <row r="2206" spans="1:3" x14ac:dyDescent="0.25">
      <c r="A2206">
        <v>22.05</v>
      </c>
      <c r="B2206">
        <v>-0.28554570670000001</v>
      </c>
      <c r="C2206">
        <v>2.1522908209999998</v>
      </c>
    </row>
    <row r="2207" spans="1:3" x14ac:dyDescent="0.25">
      <c r="A2207">
        <v>22.06</v>
      </c>
      <c r="B2207">
        <v>-0.28554570670000001</v>
      </c>
      <c r="C2207">
        <v>2.1522908209999998</v>
      </c>
    </row>
    <row r="2208" spans="1:3" x14ac:dyDescent="0.25">
      <c r="A2208">
        <v>22.07</v>
      </c>
      <c r="B2208">
        <v>-0.1655696183</v>
      </c>
      <c r="C2208">
        <v>1.8640246389999999</v>
      </c>
    </row>
    <row r="2209" spans="1:3" x14ac:dyDescent="0.25">
      <c r="A2209">
        <v>22.08</v>
      </c>
      <c r="B2209">
        <v>-9.4852268700000006E-2</v>
      </c>
      <c r="C2209">
        <v>1.5534586909999999</v>
      </c>
    </row>
    <row r="2210" spans="1:3" x14ac:dyDescent="0.25">
      <c r="A2210">
        <v>22.09</v>
      </c>
      <c r="B2210">
        <v>-9.4852268700000006E-2</v>
      </c>
      <c r="C2210">
        <v>1.5534586909999999</v>
      </c>
    </row>
    <row r="2211" spans="1:3" x14ac:dyDescent="0.25">
      <c r="A2211">
        <v>22.1</v>
      </c>
      <c r="B2211">
        <v>-6.1084311459999999E-2</v>
      </c>
      <c r="C2211">
        <v>1.2763979430000001</v>
      </c>
    </row>
    <row r="2212" spans="1:3" x14ac:dyDescent="0.25">
      <c r="A2212">
        <v>22.11</v>
      </c>
      <c r="B2212">
        <v>-5.2862416949999998E-2</v>
      </c>
      <c r="C2212">
        <v>1.062117457</v>
      </c>
    </row>
    <row r="2213" spans="1:3" x14ac:dyDescent="0.25">
      <c r="A2213">
        <v>22.12</v>
      </c>
      <c r="B2213">
        <v>-4.6807359899999998E-2</v>
      </c>
      <c r="C2213">
        <v>0.92929327490000002</v>
      </c>
    </row>
    <row r="2214" spans="1:3" x14ac:dyDescent="0.25">
      <c r="A2214">
        <v>22.13</v>
      </c>
      <c r="B2214">
        <v>-4.6807359899999998E-2</v>
      </c>
      <c r="C2214">
        <v>0.92929327490000002</v>
      </c>
    </row>
    <row r="2215" spans="1:3" x14ac:dyDescent="0.25">
      <c r="A2215">
        <v>22.14</v>
      </c>
      <c r="B2215">
        <v>-3.9285402749999997E-2</v>
      </c>
      <c r="C2215">
        <v>0.85458517069999995</v>
      </c>
    </row>
    <row r="2216" spans="1:3" x14ac:dyDescent="0.25">
      <c r="A2216">
        <v>22.15</v>
      </c>
      <c r="B2216">
        <v>-2.0413106310000002E-2</v>
      </c>
      <c r="C2216">
        <v>0.80718731880000005</v>
      </c>
    </row>
    <row r="2217" spans="1:3" x14ac:dyDescent="0.25">
      <c r="A2217">
        <v>22.16</v>
      </c>
      <c r="B2217">
        <v>-1.7914122439999999E-3</v>
      </c>
      <c r="C2217">
        <v>0.62002241609999997</v>
      </c>
    </row>
    <row r="2218" spans="1:3" x14ac:dyDescent="0.25">
      <c r="A2218">
        <v>22.17</v>
      </c>
      <c r="B2218">
        <v>1.9144192340000001E-2</v>
      </c>
      <c r="C2218">
        <v>0.62002241609999997</v>
      </c>
    </row>
    <row r="2219" spans="1:3" x14ac:dyDescent="0.25">
      <c r="A2219">
        <v>22.18</v>
      </c>
      <c r="B2219">
        <v>2.6285380130000001E-2</v>
      </c>
      <c r="C2219">
        <v>0.43295770880000001</v>
      </c>
    </row>
    <row r="2220" spans="1:3" x14ac:dyDescent="0.25">
      <c r="A2220">
        <v>22.19</v>
      </c>
      <c r="B2220">
        <v>2.6285380130000001E-2</v>
      </c>
      <c r="C2220">
        <v>0.43295770880000001</v>
      </c>
    </row>
    <row r="2221" spans="1:3" x14ac:dyDescent="0.25">
      <c r="A2221">
        <v>22.2</v>
      </c>
      <c r="B2221">
        <v>2.3746334019999999E-2</v>
      </c>
      <c r="C2221">
        <v>0.19494244459999999</v>
      </c>
    </row>
    <row r="2222" spans="1:3" x14ac:dyDescent="0.25">
      <c r="A2222">
        <v>22.21</v>
      </c>
      <c r="B2222">
        <v>-3.3958572890000001E-3</v>
      </c>
      <c r="C2222">
        <v>-7.0371627810000004E-2</v>
      </c>
    </row>
    <row r="2223" spans="1:3" x14ac:dyDescent="0.25">
      <c r="A2223">
        <v>22.22</v>
      </c>
      <c r="B2223">
        <v>-3.3958572890000001E-3</v>
      </c>
      <c r="C2223">
        <v>-7.0371627810000004E-2</v>
      </c>
    </row>
    <row r="2224" spans="1:3" x14ac:dyDescent="0.25">
      <c r="A2224">
        <v>22.23</v>
      </c>
      <c r="B2224">
        <v>-5.2051030099999999E-2</v>
      </c>
      <c r="C2224">
        <v>-0.31972554330000003</v>
      </c>
    </row>
    <row r="2225" spans="1:3" x14ac:dyDescent="0.25">
      <c r="A2225">
        <v>22.24</v>
      </c>
      <c r="B2225">
        <v>-0.13020762799999999</v>
      </c>
      <c r="C2225">
        <v>-0.5231824517</v>
      </c>
    </row>
    <row r="2226" spans="1:3" x14ac:dyDescent="0.25">
      <c r="A2226">
        <v>22.25</v>
      </c>
      <c r="B2226">
        <v>-0.2427336276</v>
      </c>
      <c r="C2226">
        <v>-0.66992694139999998</v>
      </c>
    </row>
    <row r="2227" spans="1:3" x14ac:dyDescent="0.25">
      <c r="A2227">
        <v>22.26</v>
      </c>
      <c r="B2227">
        <v>-0.38752236960000003</v>
      </c>
      <c r="C2227">
        <v>-0.76373010870000002</v>
      </c>
    </row>
    <row r="2228" spans="1:3" x14ac:dyDescent="0.25">
      <c r="A2228">
        <v>22.27</v>
      </c>
      <c r="B2228">
        <v>-0.55788820979999998</v>
      </c>
      <c r="C2228">
        <v>-0.83369010690000001</v>
      </c>
    </row>
    <row r="2229" spans="1:3" x14ac:dyDescent="0.25">
      <c r="A2229">
        <v>22.28</v>
      </c>
      <c r="B2229">
        <v>-0.55788820979999998</v>
      </c>
      <c r="C2229">
        <v>-0.83369010690000001</v>
      </c>
    </row>
    <row r="2230" spans="1:3" x14ac:dyDescent="0.25">
      <c r="A2230">
        <v>22.29</v>
      </c>
      <c r="B2230">
        <v>-0.72671729330000001</v>
      </c>
      <c r="C2230">
        <v>-0.8995556831</v>
      </c>
    </row>
    <row r="2231" spans="1:3" x14ac:dyDescent="0.25">
      <c r="A2231">
        <v>22.3</v>
      </c>
      <c r="B2231">
        <v>-0.86393016580000004</v>
      </c>
      <c r="C2231">
        <v>-0.98305410150000005</v>
      </c>
    </row>
    <row r="2232" spans="1:3" x14ac:dyDescent="0.25">
      <c r="A2232">
        <v>22.31</v>
      </c>
      <c r="B2232">
        <v>-0.93139326570000003</v>
      </c>
      <c r="C2232">
        <v>-1.080591321</v>
      </c>
    </row>
    <row r="2233" spans="1:3" x14ac:dyDescent="0.25">
      <c r="A2233">
        <v>22.32</v>
      </c>
      <c r="B2233">
        <v>-0.90319311619999998</v>
      </c>
      <c r="C2233">
        <v>-1.1773833039999999</v>
      </c>
    </row>
    <row r="2234" spans="1:3" x14ac:dyDescent="0.25">
      <c r="A2234">
        <v>22.33</v>
      </c>
      <c r="B2234">
        <v>-0.90319311619999998</v>
      </c>
      <c r="C2234">
        <v>-1.1773833039999999</v>
      </c>
    </row>
    <row r="2235" spans="1:3" x14ac:dyDescent="0.25">
      <c r="A2235">
        <v>22.34</v>
      </c>
      <c r="B2235">
        <v>-0.7620559335</v>
      </c>
      <c r="C2235">
        <v>-1.2367109060000001</v>
      </c>
    </row>
    <row r="2236" spans="1:3" x14ac:dyDescent="0.25">
      <c r="A2236">
        <v>22.35</v>
      </c>
      <c r="B2236">
        <v>-0.5271998644</v>
      </c>
      <c r="C2236">
        <v>-1.234555364</v>
      </c>
    </row>
    <row r="2237" spans="1:3" x14ac:dyDescent="0.25">
      <c r="A2237">
        <v>22.36</v>
      </c>
      <c r="B2237">
        <v>-0.23276452719999999</v>
      </c>
      <c r="C2237">
        <v>-1.149651051</v>
      </c>
    </row>
    <row r="2238" spans="1:3" x14ac:dyDescent="0.25">
      <c r="A2238">
        <v>22.37</v>
      </c>
      <c r="B2238">
        <v>5.9479355810000002E-2</v>
      </c>
      <c r="C2238">
        <v>-0.99404436350000003</v>
      </c>
    </row>
    <row r="2239" spans="1:3" x14ac:dyDescent="0.25">
      <c r="A2239">
        <v>22.38</v>
      </c>
      <c r="B2239">
        <v>0.29095840449999999</v>
      </c>
      <c r="C2239">
        <v>-0.79744368789999998</v>
      </c>
    </row>
    <row r="2240" spans="1:3" x14ac:dyDescent="0.25">
      <c r="A2240">
        <v>22.39</v>
      </c>
      <c r="B2240">
        <v>0.41047754879999998</v>
      </c>
      <c r="C2240">
        <v>-0.60831004379999998</v>
      </c>
    </row>
    <row r="2241" spans="1:3" x14ac:dyDescent="0.25">
      <c r="A2241">
        <v>22.4</v>
      </c>
      <c r="B2241">
        <v>0.41047754879999998</v>
      </c>
      <c r="C2241">
        <v>-0.60831004379999998</v>
      </c>
    </row>
    <row r="2242" spans="1:3" x14ac:dyDescent="0.25">
      <c r="A2242">
        <v>22.41</v>
      </c>
      <c r="B2242">
        <v>0.4039674103</v>
      </c>
      <c r="C2242">
        <v>-0.47106337549999999</v>
      </c>
    </row>
    <row r="2243" spans="1:3" x14ac:dyDescent="0.25">
      <c r="A2243">
        <v>22.42</v>
      </c>
      <c r="B2243">
        <v>0.4039674103</v>
      </c>
      <c r="C2243">
        <v>-0.47106337549999999</v>
      </c>
    </row>
    <row r="2244" spans="1:3" x14ac:dyDescent="0.25">
      <c r="A2244">
        <v>22.43</v>
      </c>
      <c r="B2244">
        <v>0.28606134649999998</v>
      </c>
      <c r="C2244">
        <v>-0.41613674160000003</v>
      </c>
    </row>
    <row r="2245" spans="1:3" x14ac:dyDescent="0.25">
      <c r="A2245">
        <v>22.44</v>
      </c>
      <c r="B2245">
        <v>0.1119204536</v>
      </c>
      <c r="C2245">
        <v>-0.44424262640000001</v>
      </c>
    </row>
    <row r="2246" spans="1:3" x14ac:dyDescent="0.25">
      <c r="A2246">
        <v>22.45</v>
      </c>
      <c r="B2246">
        <v>-5.2825357759999997E-2</v>
      </c>
      <c r="C2246">
        <v>-0.52932929989999999</v>
      </c>
    </row>
    <row r="2247" spans="1:3" x14ac:dyDescent="0.25">
      <c r="A2247">
        <v>22.46</v>
      </c>
      <c r="B2247">
        <v>-5.2825357759999997E-2</v>
      </c>
      <c r="C2247">
        <v>-0.52932929989999999</v>
      </c>
    </row>
    <row r="2248" spans="1:3" x14ac:dyDescent="0.25">
      <c r="A2248">
        <v>22.47</v>
      </c>
      <c r="B2248">
        <v>-0.14221681650000001</v>
      </c>
      <c r="C2248">
        <v>-0.62579369539999996</v>
      </c>
    </row>
    <row r="2249" spans="1:3" x14ac:dyDescent="0.25">
      <c r="A2249">
        <v>22.48</v>
      </c>
      <c r="B2249">
        <v>-0.11084220559999999</v>
      </c>
      <c r="C2249">
        <v>-0.66693359610000003</v>
      </c>
    </row>
    <row r="2250" spans="1:3" x14ac:dyDescent="0.25">
      <c r="A2250">
        <v>22.49</v>
      </c>
      <c r="B2250">
        <v>3.9101857689999998E-2</v>
      </c>
      <c r="C2250">
        <v>-0.66693359610000003</v>
      </c>
    </row>
    <row r="2251" spans="1:3" x14ac:dyDescent="0.25">
      <c r="A2251">
        <v>22.5</v>
      </c>
      <c r="B2251">
        <v>0.27649724479999999</v>
      </c>
      <c r="C2251">
        <v>-0.57352864739999998</v>
      </c>
    </row>
    <row r="2252" spans="1:3" x14ac:dyDescent="0.25">
      <c r="A2252">
        <v>22.51</v>
      </c>
      <c r="B2252">
        <v>0.528088212</v>
      </c>
      <c r="C2252">
        <v>-0.43338000770000001</v>
      </c>
    </row>
    <row r="2253" spans="1:3" x14ac:dyDescent="0.25">
      <c r="A2253">
        <v>22.52</v>
      </c>
      <c r="B2253">
        <v>0.7264608145</v>
      </c>
      <c r="C2253">
        <v>-0.28735682369999999</v>
      </c>
    </row>
    <row r="2254" spans="1:3" x14ac:dyDescent="0.25">
      <c r="A2254">
        <v>22.53</v>
      </c>
      <c r="B2254">
        <v>0.80633294580000003</v>
      </c>
      <c r="C2254">
        <v>-0.19783385100000001</v>
      </c>
    </row>
    <row r="2255" spans="1:3" x14ac:dyDescent="0.25">
      <c r="A2255">
        <v>22.54</v>
      </c>
      <c r="B2255">
        <v>0.80633294580000003</v>
      </c>
      <c r="C2255">
        <v>-0.19783385100000001</v>
      </c>
    </row>
    <row r="2256" spans="1:3" x14ac:dyDescent="0.25">
      <c r="A2256">
        <v>22.55</v>
      </c>
      <c r="B2256">
        <v>0.74722635749999999</v>
      </c>
      <c r="C2256">
        <v>-0.19631974399999999</v>
      </c>
    </row>
    <row r="2257" spans="1:3" x14ac:dyDescent="0.25">
      <c r="A2257">
        <v>22.56</v>
      </c>
      <c r="B2257">
        <v>0.55837404729999995</v>
      </c>
      <c r="C2257">
        <v>-0.30091312529999997</v>
      </c>
    </row>
    <row r="2258" spans="1:3" x14ac:dyDescent="0.25">
      <c r="A2258">
        <v>22.57</v>
      </c>
      <c r="B2258">
        <v>0.29634907840000002</v>
      </c>
      <c r="C2258">
        <v>-0.47761514779999997</v>
      </c>
    </row>
    <row r="2259" spans="1:3" x14ac:dyDescent="0.25">
      <c r="A2259">
        <v>22.58</v>
      </c>
      <c r="B2259">
        <v>2.3026935759999999E-2</v>
      </c>
      <c r="C2259">
        <v>-0.68309211729999997</v>
      </c>
    </row>
    <row r="2260" spans="1:3" x14ac:dyDescent="0.25">
      <c r="A2260">
        <v>22.59</v>
      </c>
      <c r="B2260">
        <v>-0.19429306690000001</v>
      </c>
      <c r="C2260">
        <v>-0.84550917150000005</v>
      </c>
    </row>
    <row r="2261" spans="1:3" x14ac:dyDescent="0.25">
      <c r="A2261">
        <v>22.6</v>
      </c>
      <c r="B2261">
        <v>-0.19429306690000001</v>
      </c>
      <c r="C2261">
        <v>-0.84550917150000005</v>
      </c>
    </row>
    <row r="2262" spans="1:3" x14ac:dyDescent="0.25">
      <c r="A2262">
        <v>22.61</v>
      </c>
      <c r="B2262">
        <v>-0.32499080899999999</v>
      </c>
      <c r="C2262">
        <v>-0.91652739049999998</v>
      </c>
    </row>
    <row r="2263" spans="1:3" x14ac:dyDescent="0.25">
      <c r="A2263">
        <v>22.62</v>
      </c>
      <c r="B2263">
        <v>-0.36387437579999998</v>
      </c>
      <c r="C2263">
        <v>-0.85934168099999997</v>
      </c>
    </row>
    <row r="2264" spans="1:3" x14ac:dyDescent="0.25">
      <c r="A2264">
        <v>22.63</v>
      </c>
      <c r="B2264">
        <v>-0.34888908270000002</v>
      </c>
      <c r="C2264">
        <v>-0.67978334429999998</v>
      </c>
    </row>
    <row r="2265" spans="1:3" x14ac:dyDescent="0.25">
      <c r="A2265">
        <v>22.64</v>
      </c>
      <c r="B2265">
        <v>-0.32663825149999998</v>
      </c>
      <c r="C2265">
        <v>-0.40649706130000002</v>
      </c>
    </row>
    <row r="2266" spans="1:3" x14ac:dyDescent="0.25">
      <c r="A2266">
        <v>22.65</v>
      </c>
      <c r="B2266">
        <v>-0.32663825149999998</v>
      </c>
      <c r="C2266">
        <v>-0.40649706130000002</v>
      </c>
    </row>
    <row r="2267" spans="1:3" x14ac:dyDescent="0.25">
      <c r="A2267">
        <v>22.66</v>
      </c>
      <c r="B2267">
        <v>-0.45892068740000003</v>
      </c>
      <c r="C2267">
        <v>0.20801755790000001</v>
      </c>
    </row>
    <row r="2268" spans="1:3" x14ac:dyDescent="0.25">
      <c r="A2268">
        <v>22.67</v>
      </c>
      <c r="B2268">
        <v>-0.45892068740000003</v>
      </c>
      <c r="C2268">
        <v>0.20801755790000001</v>
      </c>
    </row>
    <row r="2269" spans="1:3" x14ac:dyDescent="0.25">
      <c r="A2269">
        <v>22.68</v>
      </c>
      <c r="B2269">
        <v>-0.6402233839</v>
      </c>
      <c r="C2269">
        <v>0.46154734489999999</v>
      </c>
    </row>
    <row r="2270" spans="1:3" x14ac:dyDescent="0.25">
      <c r="A2270">
        <v>22.69</v>
      </c>
      <c r="B2270">
        <v>-0.85609197619999999</v>
      </c>
      <c r="C2270">
        <v>0.65618646140000003</v>
      </c>
    </row>
    <row r="2271" spans="1:3" x14ac:dyDescent="0.25">
      <c r="A2271">
        <v>22.7</v>
      </c>
      <c r="B2271">
        <v>-1.050087333</v>
      </c>
      <c r="C2271">
        <v>0.80481666330000001</v>
      </c>
    </row>
    <row r="2272" spans="1:3" x14ac:dyDescent="0.25">
      <c r="A2272">
        <v>22.71</v>
      </c>
      <c r="B2272">
        <v>-1.1551055910000001</v>
      </c>
      <c r="C2272">
        <v>0.93574029209999998</v>
      </c>
    </row>
    <row r="2273" spans="1:3" x14ac:dyDescent="0.25">
      <c r="A2273">
        <v>22.72</v>
      </c>
      <c r="B2273">
        <v>-1.1551055910000001</v>
      </c>
      <c r="C2273">
        <v>0.93574029209999998</v>
      </c>
    </row>
    <row r="2274" spans="1:3" x14ac:dyDescent="0.25">
      <c r="A2274">
        <v>22.73</v>
      </c>
      <c r="B2274">
        <v>-1.1297875639999999</v>
      </c>
      <c r="C2274">
        <v>1.0794849399999999</v>
      </c>
    </row>
    <row r="2275" spans="1:3" x14ac:dyDescent="0.25">
      <c r="A2275">
        <v>22.74</v>
      </c>
      <c r="B2275">
        <v>-0.9586125016</v>
      </c>
      <c r="C2275">
        <v>1.254451513</v>
      </c>
    </row>
    <row r="2276" spans="1:3" x14ac:dyDescent="0.25">
      <c r="A2276">
        <v>22.75</v>
      </c>
      <c r="B2276">
        <v>-0.66863024230000001</v>
      </c>
      <c r="C2276">
        <v>1.4607830049999999</v>
      </c>
    </row>
    <row r="2277" spans="1:3" x14ac:dyDescent="0.25">
      <c r="A2277">
        <v>22.76</v>
      </c>
      <c r="B2277">
        <v>-0.66863024230000001</v>
      </c>
      <c r="C2277">
        <v>1.4607830049999999</v>
      </c>
    </row>
    <row r="2278" spans="1:3" x14ac:dyDescent="0.25">
      <c r="A2278">
        <v>22.77</v>
      </c>
      <c r="B2278">
        <v>-0.31226441259999999</v>
      </c>
      <c r="C2278">
        <v>1.6756145950000001</v>
      </c>
    </row>
    <row r="2279" spans="1:3" x14ac:dyDescent="0.25">
      <c r="A2279">
        <v>22.78</v>
      </c>
      <c r="B2279">
        <v>4.2654752730000002E-2</v>
      </c>
      <c r="C2279">
        <v>1.8654191490000001</v>
      </c>
    </row>
    <row r="2280" spans="1:3" x14ac:dyDescent="0.25">
      <c r="A2280">
        <v>22.79</v>
      </c>
      <c r="B2280">
        <v>4.2654752730000002E-2</v>
      </c>
      <c r="C2280">
        <v>1.8654191490000001</v>
      </c>
    </row>
    <row r="2281" spans="1:3" x14ac:dyDescent="0.25">
      <c r="A2281">
        <v>22.8</v>
      </c>
      <c r="B2281">
        <v>0.33336216210000003</v>
      </c>
      <c r="C2281">
        <v>1.990733385</v>
      </c>
    </row>
    <row r="2282" spans="1:3" x14ac:dyDescent="0.25">
      <c r="A2282">
        <v>22.81</v>
      </c>
      <c r="B2282">
        <v>0.52281278369999995</v>
      </c>
      <c r="C2282">
        <v>2.027140379</v>
      </c>
    </row>
    <row r="2283" spans="1:3" x14ac:dyDescent="0.25">
      <c r="A2283">
        <v>22.82</v>
      </c>
      <c r="B2283">
        <v>0.52281278369999995</v>
      </c>
      <c r="C2283">
        <v>2.027140379</v>
      </c>
    </row>
    <row r="2284" spans="1:3" x14ac:dyDescent="0.25">
      <c r="A2284">
        <v>22.83</v>
      </c>
      <c r="B2284">
        <v>0.60548043250000005</v>
      </c>
      <c r="C2284">
        <v>1.9702246189999999</v>
      </c>
    </row>
    <row r="2285" spans="1:3" x14ac:dyDescent="0.25">
      <c r="A2285">
        <v>22.84</v>
      </c>
      <c r="B2285">
        <v>0.59750986100000003</v>
      </c>
      <c r="C2285">
        <v>1.8301849370000001</v>
      </c>
    </row>
    <row r="2286" spans="1:3" x14ac:dyDescent="0.25">
      <c r="A2286">
        <v>22.85</v>
      </c>
      <c r="B2286">
        <v>0.59750986100000003</v>
      </c>
      <c r="C2286">
        <v>1.8301849370000001</v>
      </c>
    </row>
    <row r="2287" spans="1:3" x14ac:dyDescent="0.25">
      <c r="A2287">
        <v>22.86</v>
      </c>
      <c r="B2287">
        <v>0.53346216680000003</v>
      </c>
      <c r="C2287">
        <v>1.6376625300000001</v>
      </c>
    </row>
    <row r="2288" spans="1:3" x14ac:dyDescent="0.25">
      <c r="A2288">
        <v>22.87</v>
      </c>
      <c r="B2288">
        <v>0.44192177059999999</v>
      </c>
      <c r="C2288">
        <v>1.4240875239999999</v>
      </c>
    </row>
    <row r="2289" spans="1:3" x14ac:dyDescent="0.25">
      <c r="A2289">
        <v>22.88</v>
      </c>
      <c r="B2289">
        <v>0.34218764309999999</v>
      </c>
      <c r="C2289">
        <v>1.2199424510000001</v>
      </c>
    </row>
    <row r="2290" spans="1:3" x14ac:dyDescent="0.25">
      <c r="A2290">
        <v>22.89</v>
      </c>
      <c r="B2290">
        <v>0.2350851595</v>
      </c>
      <c r="C2290">
        <v>1.044397354</v>
      </c>
    </row>
    <row r="2291" spans="1:3" x14ac:dyDescent="0.25">
      <c r="A2291">
        <v>22.9</v>
      </c>
      <c r="B2291">
        <v>0.2350851595</v>
      </c>
      <c r="C2291">
        <v>1.044397354</v>
      </c>
    </row>
    <row r="2292" spans="1:3" x14ac:dyDescent="0.25">
      <c r="A2292">
        <v>22.91</v>
      </c>
      <c r="B2292">
        <v>0.10367266830000001</v>
      </c>
      <c r="C2292">
        <v>0.89579397439999997</v>
      </c>
    </row>
    <row r="2293" spans="1:3" x14ac:dyDescent="0.25">
      <c r="A2293">
        <v>22.92</v>
      </c>
      <c r="B2293">
        <v>-6.2378577890000002E-2</v>
      </c>
      <c r="C2293">
        <v>0.7689122558</v>
      </c>
    </row>
    <row r="2294" spans="1:3" x14ac:dyDescent="0.25">
      <c r="A2294">
        <v>22.93</v>
      </c>
      <c r="B2294">
        <v>-0.27120241519999999</v>
      </c>
      <c r="C2294">
        <v>0.64111948009999997</v>
      </c>
    </row>
    <row r="2295" spans="1:3" x14ac:dyDescent="0.25">
      <c r="A2295">
        <v>22.94</v>
      </c>
      <c r="B2295">
        <v>-0.49728384609999998</v>
      </c>
      <c r="C2295">
        <v>0.50376999379999998</v>
      </c>
    </row>
    <row r="2296" spans="1:3" x14ac:dyDescent="0.25">
      <c r="A2296">
        <v>22.95</v>
      </c>
      <c r="B2296">
        <v>-0.49728384609999998</v>
      </c>
      <c r="C2296">
        <v>0.33738049860000002</v>
      </c>
    </row>
    <row r="2297" spans="1:3" x14ac:dyDescent="0.25">
      <c r="A2297">
        <v>22.96</v>
      </c>
      <c r="B2297">
        <v>-0.70503097770000001</v>
      </c>
      <c r="C2297">
        <v>0.33738049860000002</v>
      </c>
    </row>
    <row r="2298" spans="1:3" x14ac:dyDescent="0.25">
      <c r="A2298">
        <v>22.97</v>
      </c>
      <c r="B2298">
        <v>-0.83491975070000002</v>
      </c>
      <c r="C2298">
        <v>0.14609965680000001</v>
      </c>
    </row>
    <row r="2299" spans="1:3" x14ac:dyDescent="0.25">
      <c r="A2299">
        <v>22.98</v>
      </c>
      <c r="B2299">
        <v>-0.84289956089999996</v>
      </c>
      <c r="C2299">
        <v>-7.6247327030000006E-2</v>
      </c>
    </row>
    <row r="2300" spans="1:3" x14ac:dyDescent="0.25">
      <c r="A2300">
        <v>22.99</v>
      </c>
      <c r="B2300">
        <v>-0.84289956089999996</v>
      </c>
      <c r="C2300">
        <v>-7.6247327030000006E-2</v>
      </c>
    </row>
    <row r="2301" spans="1:3" x14ac:dyDescent="0.25">
      <c r="A2301">
        <v>23</v>
      </c>
      <c r="B2301">
        <v>-0.69667011499999998</v>
      </c>
      <c r="C2301">
        <v>-0.31631332639999998</v>
      </c>
    </row>
    <row r="2302" spans="1:3" x14ac:dyDescent="0.25">
      <c r="A2302">
        <v>23.01</v>
      </c>
      <c r="B2302">
        <v>-0.40658006070000002</v>
      </c>
      <c r="C2302">
        <v>-0.56996291880000005</v>
      </c>
    </row>
    <row r="2303" spans="1:3" x14ac:dyDescent="0.25">
      <c r="A2303">
        <v>23.02</v>
      </c>
      <c r="B2303">
        <v>-1.4175726099999999E-2</v>
      </c>
      <c r="C2303">
        <v>-0.82818090919999998</v>
      </c>
    </row>
    <row r="2304" spans="1:3" x14ac:dyDescent="0.25">
      <c r="A2304">
        <v>23.03</v>
      </c>
      <c r="B2304">
        <v>-1.4175726099999999E-2</v>
      </c>
      <c r="C2304">
        <v>-0.82818090919999998</v>
      </c>
    </row>
    <row r="2305" spans="1:3" x14ac:dyDescent="0.25">
      <c r="A2305">
        <v>23.04</v>
      </c>
      <c r="B2305">
        <v>0.40802794689999999</v>
      </c>
      <c r="C2305">
        <v>-1.0829535720000001</v>
      </c>
    </row>
    <row r="2306" spans="1:3" x14ac:dyDescent="0.25">
      <c r="A2306">
        <v>23.05</v>
      </c>
      <c r="B2306">
        <v>0.40802794689999999</v>
      </c>
      <c r="C2306">
        <v>-1.0829535720000001</v>
      </c>
    </row>
    <row r="2307" spans="1:3" x14ac:dyDescent="0.25">
      <c r="A2307">
        <v>23.06</v>
      </c>
      <c r="B2307">
        <v>0.77541553969999999</v>
      </c>
      <c r="C2307">
        <v>-1.331502199</v>
      </c>
    </row>
    <row r="2308" spans="1:3" x14ac:dyDescent="0.25">
      <c r="A2308">
        <v>23.07</v>
      </c>
      <c r="B2308">
        <v>1.025817156</v>
      </c>
      <c r="C2308">
        <v>-1.7661792039999999</v>
      </c>
    </row>
    <row r="2309" spans="1:3" x14ac:dyDescent="0.25">
      <c r="A2309">
        <v>23.08</v>
      </c>
      <c r="B2309">
        <v>1.1155378819999999</v>
      </c>
      <c r="C2309">
        <v>-1.7661792039999999</v>
      </c>
    </row>
    <row r="2310" spans="1:3" x14ac:dyDescent="0.25">
      <c r="A2310">
        <v>23.09</v>
      </c>
      <c r="B2310">
        <v>1.053630114</v>
      </c>
      <c r="C2310">
        <v>-1.935975075</v>
      </c>
    </row>
    <row r="2311" spans="1:3" x14ac:dyDescent="0.25">
      <c r="A2311">
        <v>23.1</v>
      </c>
      <c r="B2311">
        <v>0.86939698460000003</v>
      </c>
      <c r="C2311">
        <v>-2.0688090319999999</v>
      </c>
    </row>
    <row r="2312" spans="1:3" x14ac:dyDescent="0.25">
      <c r="A2312">
        <v>23.11</v>
      </c>
      <c r="B2312">
        <v>0.62337934969999997</v>
      </c>
      <c r="C2312">
        <v>-2.1631605629999999</v>
      </c>
    </row>
    <row r="2313" spans="1:3" x14ac:dyDescent="0.25">
      <c r="A2313">
        <v>23.12</v>
      </c>
      <c r="B2313">
        <v>0.36300632360000001</v>
      </c>
      <c r="C2313">
        <v>-2.230859041</v>
      </c>
    </row>
    <row r="2314" spans="1:3" x14ac:dyDescent="0.25">
      <c r="A2314">
        <v>23.13</v>
      </c>
      <c r="B2314">
        <v>0.36300632360000001</v>
      </c>
      <c r="C2314">
        <v>-2.230859041</v>
      </c>
    </row>
    <row r="2315" spans="1:3" x14ac:dyDescent="0.25">
      <c r="A2315">
        <v>23.14</v>
      </c>
      <c r="B2315">
        <v>0.1315498799</v>
      </c>
      <c r="C2315">
        <v>-2.2801222800000001</v>
      </c>
    </row>
    <row r="2316" spans="1:3" x14ac:dyDescent="0.25">
      <c r="A2316">
        <v>23.15</v>
      </c>
      <c r="B2316">
        <v>-6.4377002419999996E-2</v>
      </c>
      <c r="C2316">
        <v>-2.3286867139999998</v>
      </c>
    </row>
    <row r="2317" spans="1:3" x14ac:dyDescent="0.25">
      <c r="A2317">
        <v>23.16</v>
      </c>
      <c r="B2317">
        <v>-0.22756332160000001</v>
      </c>
      <c r="C2317">
        <v>-2.381163597</v>
      </c>
    </row>
    <row r="2318" spans="1:3" x14ac:dyDescent="0.25">
      <c r="A2318">
        <v>23.17</v>
      </c>
      <c r="B2318">
        <v>-0.22756332160000001</v>
      </c>
      <c r="C2318">
        <v>-2.381163597</v>
      </c>
    </row>
    <row r="2319" spans="1:3" x14ac:dyDescent="0.25">
      <c r="A2319">
        <v>23.18</v>
      </c>
      <c r="B2319">
        <v>-0.37959542870000001</v>
      </c>
      <c r="C2319">
        <v>-2.4429528710000001</v>
      </c>
    </row>
    <row r="2320" spans="1:3" x14ac:dyDescent="0.25">
      <c r="A2320">
        <v>23.19</v>
      </c>
      <c r="B2320">
        <v>-0.5324707031</v>
      </c>
      <c r="C2320">
        <v>-2.5084080700000002</v>
      </c>
    </row>
    <row r="2321" spans="1:3" x14ac:dyDescent="0.25">
      <c r="A2321">
        <v>23.2</v>
      </c>
      <c r="B2321">
        <v>-0.5324707031</v>
      </c>
      <c r="C2321">
        <v>-2.5084080700000002</v>
      </c>
    </row>
    <row r="2322" spans="1:3" x14ac:dyDescent="0.25">
      <c r="A2322">
        <v>23.21</v>
      </c>
      <c r="B2322">
        <v>-0.67738300559999998</v>
      </c>
      <c r="C2322">
        <v>-2.563653231</v>
      </c>
    </row>
    <row r="2323" spans="1:3" x14ac:dyDescent="0.25">
      <c r="A2323">
        <v>23.22</v>
      </c>
      <c r="B2323">
        <v>-0.79197114710000005</v>
      </c>
      <c r="C2323">
        <v>-2.5992815490000001</v>
      </c>
    </row>
    <row r="2324" spans="1:3" x14ac:dyDescent="0.25">
      <c r="A2324">
        <v>23.23</v>
      </c>
      <c r="B2324">
        <v>-0.79197114710000005</v>
      </c>
      <c r="C2324">
        <v>-2.5992815490000001</v>
      </c>
    </row>
    <row r="2325" spans="1:3" x14ac:dyDescent="0.25">
      <c r="A2325">
        <v>23.24</v>
      </c>
      <c r="B2325">
        <v>-0.83075553179999995</v>
      </c>
      <c r="C2325">
        <v>-2.6031937599999999</v>
      </c>
    </row>
    <row r="2326" spans="1:3" x14ac:dyDescent="0.25">
      <c r="A2326">
        <v>23.25</v>
      </c>
      <c r="B2326">
        <v>-0.7587815523</v>
      </c>
      <c r="C2326">
        <v>-2.5781471730000001</v>
      </c>
    </row>
    <row r="2327" spans="1:3" x14ac:dyDescent="0.25">
      <c r="A2327">
        <v>23.26</v>
      </c>
      <c r="B2327">
        <v>-0.55411732199999997</v>
      </c>
      <c r="C2327">
        <v>-2.5354635719999998</v>
      </c>
    </row>
    <row r="2328" spans="1:3" x14ac:dyDescent="0.25">
      <c r="A2328">
        <v>23.27</v>
      </c>
      <c r="B2328">
        <v>-0.2301157415</v>
      </c>
      <c r="C2328">
        <v>-2.4917345050000002</v>
      </c>
    </row>
    <row r="2329" spans="1:3" x14ac:dyDescent="0.25">
      <c r="A2329">
        <v>23.28</v>
      </c>
      <c r="B2329">
        <v>0.163769573</v>
      </c>
      <c r="C2329">
        <v>-2.470994234</v>
      </c>
    </row>
    <row r="2330" spans="1:3" x14ac:dyDescent="0.25">
      <c r="A2330">
        <v>23.29</v>
      </c>
      <c r="B2330">
        <v>0.55677354339999996</v>
      </c>
      <c r="C2330">
        <v>-2.4829349519999999</v>
      </c>
    </row>
    <row r="2331" spans="1:3" x14ac:dyDescent="0.25">
      <c r="A2331">
        <v>23.3</v>
      </c>
      <c r="B2331">
        <v>0.8670293093</v>
      </c>
      <c r="C2331">
        <v>-2.5373384950000002</v>
      </c>
    </row>
    <row r="2332" spans="1:3" x14ac:dyDescent="0.25">
      <c r="A2332">
        <v>23.31</v>
      </c>
      <c r="B2332">
        <v>0.8670293093</v>
      </c>
      <c r="C2332">
        <v>-2.5373384950000002</v>
      </c>
    </row>
    <row r="2333" spans="1:3" x14ac:dyDescent="0.25">
      <c r="A2333">
        <v>23.32</v>
      </c>
      <c r="B2333">
        <v>1.028814197</v>
      </c>
      <c r="C2333">
        <v>-2.6220819949999998</v>
      </c>
    </row>
    <row r="2334" spans="1:3" x14ac:dyDescent="0.25">
      <c r="A2334">
        <v>23.33</v>
      </c>
      <c r="B2334">
        <v>1.028814197</v>
      </c>
      <c r="C2334">
        <v>-2.6220819949999998</v>
      </c>
    </row>
    <row r="2335" spans="1:3" x14ac:dyDescent="0.25">
      <c r="A2335">
        <v>23.34</v>
      </c>
      <c r="B2335">
        <v>1.0063052180000001</v>
      </c>
      <c r="C2335">
        <v>-2.7242295740000002</v>
      </c>
    </row>
    <row r="2336" spans="1:3" x14ac:dyDescent="0.25">
      <c r="A2336">
        <v>23.35</v>
      </c>
      <c r="B2336">
        <v>0.80961763860000002</v>
      </c>
      <c r="C2336">
        <v>-2.8120496269999999</v>
      </c>
    </row>
    <row r="2337" spans="1:3" x14ac:dyDescent="0.25">
      <c r="A2337">
        <v>23.36</v>
      </c>
      <c r="B2337">
        <v>0.48224720360000001</v>
      </c>
      <c r="C2337">
        <v>-2.8640508649999998</v>
      </c>
    </row>
    <row r="2338" spans="1:3" x14ac:dyDescent="0.25">
      <c r="A2338">
        <v>23.37</v>
      </c>
      <c r="B2338">
        <v>0.48224720360000001</v>
      </c>
      <c r="C2338">
        <v>-2.8640508649999998</v>
      </c>
    </row>
    <row r="2339" spans="1:3" x14ac:dyDescent="0.25">
      <c r="A2339">
        <v>23.38</v>
      </c>
      <c r="B2339">
        <v>9.3711093070000001E-2</v>
      </c>
      <c r="C2339">
        <v>-2.8586049080000002</v>
      </c>
    </row>
    <row r="2340" spans="1:3" x14ac:dyDescent="0.25">
      <c r="A2340">
        <v>23.39</v>
      </c>
      <c r="B2340">
        <v>-0.28698047999999998</v>
      </c>
      <c r="C2340">
        <v>-2.786963224</v>
      </c>
    </row>
    <row r="2341" spans="1:3" x14ac:dyDescent="0.25">
      <c r="A2341">
        <v>23.4</v>
      </c>
      <c r="B2341">
        <v>-0.59941363329999997</v>
      </c>
      <c r="C2341">
        <v>-2.6466703410000001</v>
      </c>
    </row>
    <row r="2342" spans="1:3" x14ac:dyDescent="0.25">
      <c r="A2342">
        <v>23.41</v>
      </c>
      <c r="B2342">
        <v>-0.81607598069999998</v>
      </c>
      <c r="C2342">
        <v>-2.4435112480000001</v>
      </c>
    </row>
    <row r="2343" spans="1:3" x14ac:dyDescent="0.25">
      <c r="A2343">
        <v>23.42</v>
      </c>
      <c r="B2343">
        <v>-0.93357008699999999</v>
      </c>
      <c r="C2343">
        <v>-2.1866743560000002</v>
      </c>
    </row>
    <row r="2344" spans="1:3" x14ac:dyDescent="0.25">
      <c r="A2344">
        <v>23.43</v>
      </c>
      <c r="B2344">
        <v>-0.97315102819999999</v>
      </c>
      <c r="C2344">
        <v>-1.8824882510000001</v>
      </c>
    </row>
    <row r="2345" spans="1:3" x14ac:dyDescent="0.25">
      <c r="A2345">
        <v>23.44</v>
      </c>
      <c r="B2345">
        <v>-0.95711672309999996</v>
      </c>
      <c r="C2345">
        <v>-1.5331159830000001</v>
      </c>
    </row>
    <row r="2346" spans="1:3" x14ac:dyDescent="0.25">
      <c r="A2346">
        <v>23.45</v>
      </c>
      <c r="B2346">
        <v>-0.95711672309999996</v>
      </c>
      <c r="C2346">
        <v>-1.5331159830000001</v>
      </c>
    </row>
    <row r="2347" spans="1:3" x14ac:dyDescent="0.25">
      <c r="A2347">
        <v>23.46</v>
      </c>
      <c r="B2347">
        <v>-0.91344618799999999</v>
      </c>
      <c r="C2347">
        <v>-1.1446692940000001</v>
      </c>
    </row>
    <row r="2348" spans="1:3" x14ac:dyDescent="0.25">
      <c r="A2348">
        <v>23.47</v>
      </c>
      <c r="B2348">
        <v>-0.91344618799999999</v>
      </c>
      <c r="C2348">
        <v>-1.1446692940000001</v>
      </c>
    </row>
    <row r="2349" spans="1:3" x14ac:dyDescent="0.25">
      <c r="A2349">
        <v>23.48</v>
      </c>
      <c r="B2349">
        <v>-0.85048288110000003</v>
      </c>
      <c r="C2349">
        <v>-0.27522411940000002</v>
      </c>
    </row>
    <row r="2350" spans="1:3" x14ac:dyDescent="0.25">
      <c r="A2350">
        <v>23.49</v>
      </c>
      <c r="B2350">
        <v>-0.76960051060000001</v>
      </c>
      <c r="C2350">
        <v>-0.27522411940000002</v>
      </c>
    </row>
    <row r="2351" spans="1:3" x14ac:dyDescent="0.25">
      <c r="A2351">
        <v>23.5</v>
      </c>
      <c r="B2351">
        <v>-0.66009265179999999</v>
      </c>
      <c r="C2351">
        <v>0.17645616829999999</v>
      </c>
    </row>
    <row r="2352" spans="1:3" x14ac:dyDescent="0.25">
      <c r="A2352">
        <v>23.51</v>
      </c>
      <c r="B2352">
        <v>-0.51395165919999997</v>
      </c>
      <c r="C2352">
        <v>0.60979568959999997</v>
      </c>
    </row>
    <row r="2353" spans="1:3" x14ac:dyDescent="0.25">
      <c r="A2353">
        <v>23.52</v>
      </c>
      <c r="B2353">
        <v>-0.51395165919999997</v>
      </c>
      <c r="C2353">
        <v>0.60979568959999997</v>
      </c>
    </row>
    <row r="2354" spans="1:3" x14ac:dyDescent="0.25">
      <c r="A2354">
        <v>23.53</v>
      </c>
      <c r="B2354">
        <v>-0.33616358039999999</v>
      </c>
      <c r="C2354">
        <v>0.99550354480000003</v>
      </c>
    </row>
    <row r="2355" spans="1:3" x14ac:dyDescent="0.25">
      <c r="A2355">
        <v>23.54</v>
      </c>
      <c r="B2355">
        <v>-0.1424607188</v>
      </c>
      <c r="C2355">
        <v>1.3131937979999999</v>
      </c>
    </row>
    <row r="2356" spans="1:3" x14ac:dyDescent="0.25">
      <c r="A2356">
        <v>23.55</v>
      </c>
      <c r="B2356">
        <v>-0.1424607188</v>
      </c>
      <c r="C2356">
        <v>1.3131937979999999</v>
      </c>
    </row>
    <row r="2357" spans="1:3" x14ac:dyDescent="0.25">
      <c r="A2357">
        <v>23.56</v>
      </c>
      <c r="B2357">
        <v>4.1248630729999999E-2</v>
      </c>
      <c r="C2357">
        <v>1.5573377610000001</v>
      </c>
    </row>
    <row r="2358" spans="1:3" x14ac:dyDescent="0.25">
      <c r="A2358">
        <v>23.57</v>
      </c>
      <c r="B2358">
        <v>0.17993237079999999</v>
      </c>
      <c r="C2358">
        <v>1.7329088450000001</v>
      </c>
    </row>
    <row r="2359" spans="1:3" x14ac:dyDescent="0.25">
      <c r="A2359">
        <v>23.58</v>
      </c>
      <c r="B2359">
        <v>0.25699892639999999</v>
      </c>
      <c r="C2359">
        <v>1.8730492590000001</v>
      </c>
    </row>
    <row r="2360" spans="1:3" x14ac:dyDescent="0.25">
      <c r="A2360">
        <v>23.59</v>
      </c>
      <c r="B2360">
        <v>0.25699892639999999</v>
      </c>
      <c r="C2360">
        <v>1.8730492590000001</v>
      </c>
    </row>
    <row r="2361" spans="1:3" x14ac:dyDescent="0.25">
      <c r="A2361">
        <v>23.6</v>
      </c>
      <c r="B2361">
        <v>0.25442337990000002</v>
      </c>
      <c r="C2361">
        <v>2.0075440410000001</v>
      </c>
    </row>
    <row r="2362" spans="1:3" x14ac:dyDescent="0.25">
      <c r="A2362">
        <v>23.61</v>
      </c>
      <c r="B2362">
        <v>0.1889031082</v>
      </c>
      <c r="C2362">
        <v>2.180219412</v>
      </c>
    </row>
    <row r="2363" spans="1:3" x14ac:dyDescent="0.25">
      <c r="A2363">
        <v>23.62</v>
      </c>
      <c r="B2363">
        <v>-4.7122493389999999E-2</v>
      </c>
      <c r="C2363">
        <v>2.7156641480000001</v>
      </c>
    </row>
    <row r="2364" spans="1:3" x14ac:dyDescent="0.25">
      <c r="A2364">
        <v>23.63</v>
      </c>
      <c r="B2364">
        <v>-4.7122493389999999E-2</v>
      </c>
      <c r="C2364">
        <v>2.7156641480000001</v>
      </c>
    </row>
    <row r="2365" spans="1:3" x14ac:dyDescent="0.25">
      <c r="A2365">
        <v>23.64</v>
      </c>
      <c r="B2365">
        <v>-0.16088213030000001</v>
      </c>
      <c r="C2365">
        <v>3.0658414359999999</v>
      </c>
    </row>
    <row r="2366" spans="1:3" x14ac:dyDescent="0.25">
      <c r="A2366">
        <v>23.65</v>
      </c>
      <c r="B2366">
        <v>-0.24670825900000001</v>
      </c>
      <c r="C2366">
        <v>3.4286813739999999</v>
      </c>
    </row>
    <row r="2367" spans="1:3" x14ac:dyDescent="0.25">
      <c r="A2367">
        <v>23.66</v>
      </c>
      <c r="B2367">
        <v>-0.31469821930000003</v>
      </c>
      <c r="C2367">
        <v>3.7412600519999999</v>
      </c>
    </row>
    <row r="2368" spans="1:3" x14ac:dyDescent="0.25">
      <c r="A2368">
        <v>23.67</v>
      </c>
      <c r="B2368">
        <v>-0.37397119400000001</v>
      </c>
      <c r="C2368">
        <v>3.9637427330000001</v>
      </c>
    </row>
    <row r="2369" spans="1:3" x14ac:dyDescent="0.25">
      <c r="A2369">
        <v>23.68</v>
      </c>
      <c r="B2369">
        <v>-0.37397119400000001</v>
      </c>
      <c r="C2369">
        <v>3.9637427330000001</v>
      </c>
    </row>
    <row r="2370" spans="1:3" x14ac:dyDescent="0.25">
      <c r="A2370">
        <v>23.69</v>
      </c>
      <c r="B2370">
        <v>-0.45158874989999997</v>
      </c>
      <c r="C2370">
        <v>4.0511240959999997</v>
      </c>
    </row>
    <row r="2371" spans="1:3" x14ac:dyDescent="0.25">
      <c r="A2371">
        <v>23.7</v>
      </c>
      <c r="B2371">
        <v>-0.55325192209999996</v>
      </c>
      <c r="C2371">
        <v>4.0046725270000003</v>
      </c>
    </row>
    <row r="2372" spans="1:3" x14ac:dyDescent="0.25">
      <c r="A2372">
        <v>23.71</v>
      </c>
      <c r="B2372">
        <v>-0.68570250269999999</v>
      </c>
      <c r="C2372">
        <v>3.831838131</v>
      </c>
    </row>
    <row r="2373" spans="1:3" x14ac:dyDescent="0.25">
      <c r="A2373">
        <v>23.72</v>
      </c>
      <c r="B2373">
        <v>-0.68570250269999999</v>
      </c>
      <c r="C2373">
        <v>3.831838131</v>
      </c>
    </row>
    <row r="2374" spans="1:3" x14ac:dyDescent="0.25">
      <c r="A2374">
        <v>23.73</v>
      </c>
      <c r="B2374">
        <v>-0.82116788630000004</v>
      </c>
      <c r="C2374">
        <v>3.580998659</v>
      </c>
    </row>
    <row r="2375" spans="1:3" x14ac:dyDescent="0.25">
      <c r="A2375">
        <v>23.74</v>
      </c>
      <c r="B2375">
        <v>-0.95829665659999996</v>
      </c>
      <c r="C2375">
        <v>3.0280056000000002</v>
      </c>
    </row>
    <row r="2376" spans="1:3" x14ac:dyDescent="0.25">
      <c r="A2376">
        <v>23.75</v>
      </c>
      <c r="B2376">
        <v>-0.88339167829999998</v>
      </c>
      <c r="C2376">
        <v>2.7958228589999998</v>
      </c>
    </row>
    <row r="2377" spans="1:3" x14ac:dyDescent="0.25">
      <c r="A2377">
        <v>23.76</v>
      </c>
      <c r="B2377">
        <v>-0.88339167829999998</v>
      </c>
      <c r="C2377">
        <v>2.7958228589999998</v>
      </c>
    </row>
    <row r="2378" spans="1:3" x14ac:dyDescent="0.25">
      <c r="A2378">
        <v>23.77</v>
      </c>
      <c r="B2378">
        <v>-0.69035017489999995</v>
      </c>
      <c r="C2378">
        <v>2.5960247519999999</v>
      </c>
    </row>
    <row r="2379" spans="1:3" x14ac:dyDescent="0.25">
      <c r="A2379">
        <v>23.78</v>
      </c>
      <c r="B2379">
        <v>-0.38485896590000002</v>
      </c>
      <c r="C2379">
        <v>2.4130172729999999</v>
      </c>
    </row>
    <row r="2380" spans="1:3" x14ac:dyDescent="0.25">
      <c r="A2380">
        <v>23.79</v>
      </c>
      <c r="B2380">
        <v>-8.6105093359999992E-3</v>
      </c>
      <c r="C2380">
        <v>2.2030065059999999</v>
      </c>
    </row>
    <row r="2381" spans="1:3" x14ac:dyDescent="0.25">
      <c r="A2381">
        <v>23.8</v>
      </c>
      <c r="B2381">
        <v>0.38578888770000003</v>
      </c>
      <c r="C2381">
        <v>1.935506105</v>
      </c>
    </row>
    <row r="2382" spans="1:3" x14ac:dyDescent="0.25">
      <c r="A2382">
        <v>23.81</v>
      </c>
      <c r="B2382">
        <v>0.38578888770000003</v>
      </c>
      <c r="C2382">
        <v>1.935506105</v>
      </c>
    </row>
    <row r="2383" spans="1:3" x14ac:dyDescent="0.25">
      <c r="A2383">
        <v>23.82</v>
      </c>
      <c r="B2383">
        <v>0.73996341229999996</v>
      </c>
      <c r="C2383">
        <v>1.586235762</v>
      </c>
    </row>
    <row r="2384" spans="1:3" x14ac:dyDescent="0.25">
      <c r="A2384">
        <v>23.83</v>
      </c>
      <c r="B2384">
        <v>1.0084286929999999</v>
      </c>
      <c r="C2384">
        <v>1.163909793</v>
      </c>
    </row>
    <row r="2385" spans="1:3" x14ac:dyDescent="0.25">
      <c r="A2385">
        <v>23.84</v>
      </c>
      <c r="B2385">
        <v>1.1631531719999999</v>
      </c>
      <c r="C2385">
        <v>0.6885108352</v>
      </c>
    </row>
    <row r="2386" spans="1:3" x14ac:dyDescent="0.25">
      <c r="A2386">
        <v>23.85</v>
      </c>
      <c r="B2386">
        <v>1.1631531719999999</v>
      </c>
      <c r="C2386">
        <v>0.6885108352</v>
      </c>
    </row>
    <row r="2387" spans="1:3" x14ac:dyDescent="0.25">
      <c r="A2387">
        <v>23.86</v>
      </c>
      <c r="B2387">
        <v>1.2023930549999999</v>
      </c>
      <c r="C2387">
        <v>0.20704829690000001</v>
      </c>
    </row>
    <row r="2388" spans="1:3" x14ac:dyDescent="0.25">
      <c r="A2388">
        <v>23.87</v>
      </c>
      <c r="B2388">
        <v>1.1452306510000001</v>
      </c>
      <c r="C2388">
        <v>-0.23755981030000001</v>
      </c>
    </row>
    <row r="2389" spans="1:3" x14ac:dyDescent="0.25">
      <c r="A2389">
        <v>23.88</v>
      </c>
      <c r="B2389">
        <v>1.025216103</v>
      </c>
      <c r="C2389">
        <v>-0.60785788299999999</v>
      </c>
    </row>
    <row r="2390" spans="1:3" x14ac:dyDescent="0.25">
      <c r="A2390">
        <v>23.89</v>
      </c>
      <c r="B2390">
        <v>0.8683467507</v>
      </c>
      <c r="C2390">
        <v>-0.89752060170000003</v>
      </c>
    </row>
    <row r="2391" spans="1:3" x14ac:dyDescent="0.25">
      <c r="A2391">
        <v>23.9</v>
      </c>
      <c r="B2391">
        <v>0.8683467507</v>
      </c>
      <c r="C2391">
        <v>-0.89752060170000003</v>
      </c>
    </row>
    <row r="2392" spans="1:3" x14ac:dyDescent="0.25">
      <c r="A2392">
        <v>23.91</v>
      </c>
      <c r="B2392">
        <v>0.69984620809999998</v>
      </c>
      <c r="C2392">
        <v>-1.1154447789999999</v>
      </c>
    </row>
    <row r="2393" spans="1:3" x14ac:dyDescent="0.25">
      <c r="A2393">
        <v>23.92</v>
      </c>
      <c r="B2393">
        <v>0.52263563869999996</v>
      </c>
      <c r="C2393">
        <v>-1.2963296179999999</v>
      </c>
    </row>
    <row r="2394" spans="1:3" x14ac:dyDescent="0.25">
      <c r="A2394">
        <v>23.93</v>
      </c>
      <c r="B2394">
        <v>0.3368980587</v>
      </c>
      <c r="C2394">
        <v>-1.4714583160000001</v>
      </c>
    </row>
    <row r="2395" spans="1:3" x14ac:dyDescent="0.25">
      <c r="A2395">
        <v>23.94</v>
      </c>
      <c r="B2395">
        <v>0.12503863870000001</v>
      </c>
      <c r="C2395">
        <v>-1.6802586319999999</v>
      </c>
    </row>
    <row r="2396" spans="1:3" x14ac:dyDescent="0.25">
      <c r="A2396">
        <v>23.95</v>
      </c>
      <c r="B2396">
        <v>-0.1105736345</v>
      </c>
      <c r="C2396">
        <v>-1.927097321</v>
      </c>
    </row>
    <row r="2397" spans="1:3" x14ac:dyDescent="0.25">
      <c r="A2397">
        <v>23.96</v>
      </c>
      <c r="B2397">
        <v>-0.1105736345</v>
      </c>
      <c r="C2397">
        <v>-1.927097321</v>
      </c>
    </row>
    <row r="2398" spans="1:3" x14ac:dyDescent="0.25">
      <c r="A2398">
        <v>23.97</v>
      </c>
      <c r="B2398">
        <v>-0.3672159612</v>
      </c>
      <c r="C2398">
        <v>-2.208413363</v>
      </c>
    </row>
    <row r="2399" spans="1:3" x14ac:dyDescent="0.25">
      <c r="A2399">
        <v>23.98</v>
      </c>
      <c r="B2399">
        <v>-0.61015892029999996</v>
      </c>
      <c r="C2399">
        <v>-2.4861824509999999</v>
      </c>
    </row>
    <row r="2400" spans="1:3" x14ac:dyDescent="0.25">
      <c r="A2400">
        <v>23.99</v>
      </c>
      <c r="B2400">
        <v>-0.61015892029999996</v>
      </c>
      <c r="C2400">
        <v>-2.4861824509999999</v>
      </c>
    </row>
    <row r="2401" spans="1:3" x14ac:dyDescent="0.25">
      <c r="A2401">
        <v>24</v>
      </c>
      <c r="B2401">
        <v>-0.80582928659999997</v>
      </c>
      <c r="C2401">
        <v>-2.7262802119999998</v>
      </c>
    </row>
    <row r="2402" spans="1:3" x14ac:dyDescent="0.25">
      <c r="A2402">
        <v>24.01</v>
      </c>
      <c r="B2402">
        <v>-0.91124463079999996</v>
      </c>
      <c r="C2402">
        <v>-2.8918435570000001</v>
      </c>
    </row>
    <row r="2403" spans="1:3" x14ac:dyDescent="0.25">
      <c r="A2403">
        <v>24.02</v>
      </c>
      <c r="B2403">
        <v>-0.89093118910000002</v>
      </c>
      <c r="C2403">
        <v>-2.9582443239999998</v>
      </c>
    </row>
    <row r="2404" spans="1:3" x14ac:dyDescent="0.25">
      <c r="A2404">
        <v>24.03</v>
      </c>
      <c r="B2404">
        <v>-0.89093118910000002</v>
      </c>
      <c r="C2404">
        <v>-2.9582443239999998</v>
      </c>
    </row>
    <row r="2405" spans="1:3" x14ac:dyDescent="0.25">
      <c r="A2405">
        <v>24.04</v>
      </c>
      <c r="B2405">
        <v>-0.73885685209999996</v>
      </c>
      <c r="C2405">
        <v>-2.9253165719999998</v>
      </c>
    </row>
    <row r="2406" spans="1:3" x14ac:dyDescent="0.25">
      <c r="A2406">
        <v>24.05</v>
      </c>
      <c r="B2406">
        <v>-0.46532708410000001</v>
      </c>
      <c r="C2406">
        <v>-2.8024785520000002</v>
      </c>
    </row>
    <row r="2407" spans="1:3" x14ac:dyDescent="0.25">
      <c r="A2407">
        <v>24.06</v>
      </c>
      <c r="B2407">
        <v>-0.46532708410000001</v>
      </c>
      <c r="C2407">
        <v>-2.8024785520000002</v>
      </c>
    </row>
    <row r="2408" spans="1:3" x14ac:dyDescent="0.25">
      <c r="A2408">
        <v>24.07</v>
      </c>
      <c r="B2408">
        <v>-0.12037415799999999</v>
      </c>
      <c r="C2408">
        <v>-2.6159248349999999</v>
      </c>
    </row>
    <row r="2409" spans="1:3" x14ac:dyDescent="0.25">
      <c r="A2409">
        <v>24.08</v>
      </c>
      <c r="B2409">
        <v>0.23380240799999999</v>
      </c>
      <c r="C2409">
        <v>-2.3897490499999998</v>
      </c>
    </row>
    <row r="2410" spans="1:3" x14ac:dyDescent="0.25">
      <c r="A2410">
        <v>24.09</v>
      </c>
      <c r="B2410">
        <v>0.23380240799999999</v>
      </c>
      <c r="C2410">
        <v>-2.3897490499999998</v>
      </c>
    </row>
    <row r="2411" spans="1:3" x14ac:dyDescent="0.25">
      <c r="A2411">
        <v>24.1</v>
      </c>
      <c r="B2411">
        <v>0.53287017349999999</v>
      </c>
      <c r="C2411">
        <v>-2.1346912379999998</v>
      </c>
    </row>
    <row r="2412" spans="1:3" x14ac:dyDescent="0.25">
      <c r="A2412">
        <v>24.11</v>
      </c>
      <c r="B2412">
        <v>0.72037541869999999</v>
      </c>
      <c r="C2412">
        <v>-1.8529515270000001</v>
      </c>
    </row>
    <row r="2413" spans="1:3" x14ac:dyDescent="0.25">
      <c r="A2413">
        <v>24.12</v>
      </c>
      <c r="B2413">
        <v>0.7699657083</v>
      </c>
      <c r="C2413">
        <v>-1.533666492</v>
      </c>
    </row>
    <row r="2414" spans="1:3" x14ac:dyDescent="0.25">
      <c r="A2414">
        <v>24.13</v>
      </c>
      <c r="B2414">
        <v>0.7699657083</v>
      </c>
      <c r="C2414">
        <v>-1.533666492</v>
      </c>
    </row>
    <row r="2415" spans="1:3" x14ac:dyDescent="0.25">
      <c r="A2415">
        <v>24.14</v>
      </c>
      <c r="B2415">
        <v>0.6773700118</v>
      </c>
      <c r="C2415">
        <v>-1.1677773</v>
      </c>
    </row>
    <row r="2416" spans="1:3" x14ac:dyDescent="0.25">
      <c r="A2416">
        <v>24.15</v>
      </c>
      <c r="B2416">
        <v>0.46971717480000003</v>
      </c>
      <c r="C2416">
        <v>-0.75378447770000001</v>
      </c>
    </row>
    <row r="2417" spans="1:3" x14ac:dyDescent="0.25">
      <c r="A2417">
        <v>24.16</v>
      </c>
      <c r="B2417">
        <v>0.19498427209999999</v>
      </c>
      <c r="C2417">
        <v>0.16222643849999999</v>
      </c>
    </row>
    <row r="2418" spans="1:3" x14ac:dyDescent="0.25">
      <c r="A2418">
        <v>24.17</v>
      </c>
      <c r="B2418">
        <v>-9.5596306029999994E-2</v>
      </c>
      <c r="C2418">
        <v>0.16222643849999999</v>
      </c>
    </row>
    <row r="2419" spans="1:3" x14ac:dyDescent="0.25">
      <c r="A2419">
        <v>24.18</v>
      </c>
      <c r="B2419">
        <v>-0.35861706729999998</v>
      </c>
      <c r="C2419">
        <v>0.59441173079999998</v>
      </c>
    </row>
    <row r="2420" spans="1:3" x14ac:dyDescent="0.25">
      <c r="A2420">
        <v>24.19</v>
      </c>
      <c r="B2420">
        <v>-0.35861706729999998</v>
      </c>
      <c r="C2420">
        <v>0.59441173079999998</v>
      </c>
    </row>
    <row r="2421" spans="1:3" x14ac:dyDescent="0.25">
      <c r="A2421">
        <v>24.2</v>
      </c>
      <c r="B2421">
        <v>-0.56752389670000003</v>
      </c>
      <c r="C2421">
        <v>0.95144999029999999</v>
      </c>
    </row>
    <row r="2422" spans="1:3" x14ac:dyDescent="0.25">
      <c r="A2422">
        <v>24.21</v>
      </c>
      <c r="B2422">
        <v>-0.71128398179999996</v>
      </c>
      <c r="C2422">
        <v>1.2064681049999999</v>
      </c>
    </row>
    <row r="2423" spans="1:3" x14ac:dyDescent="0.25">
      <c r="A2423">
        <v>24.22</v>
      </c>
      <c r="B2423">
        <v>-0.71128398179999996</v>
      </c>
      <c r="C2423">
        <v>1.346032143</v>
      </c>
    </row>
    <row r="2424" spans="1:3" x14ac:dyDescent="0.25">
      <c r="A2424">
        <v>24.23</v>
      </c>
      <c r="B2424">
        <v>-0.79692894219999999</v>
      </c>
      <c r="C2424">
        <v>1.346032143</v>
      </c>
    </row>
    <row r="2425" spans="1:3" x14ac:dyDescent="0.25">
      <c r="A2425">
        <v>24.24</v>
      </c>
      <c r="B2425">
        <v>-0.83603262899999997</v>
      </c>
      <c r="C2425">
        <v>1.3864598269999999</v>
      </c>
    </row>
    <row r="2426" spans="1:3" x14ac:dyDescent="0.25">
      <c r="A2426">
        <v>24.25</v>
      </c>
      <c r="B2426">
        <v>-0.84538370370000004</v>
      </c>
      <c r="C2426">
        <v>1.3595820670000001</v>
      </c>
    </row>
    <row r="2427" spans="1:3" x14ac:dyDescent="0.25">
      <c r="A2427">
        <v>24.26</v>
      </c>
      <c r="B2427">
        <v>-0.84538370370000004</v>
      </c>
      <c r="C2427">
        <v>1.3595820670000001</v>
      </c>
    </row>
    <row r="2428" spans="1:3" x14ac:dyDescent="0.25">
      <c r="A2428">
        <v>24.27</v>
      </c>
      <c r="B2428">
        <v>-0.83065444229999996</v>
      </c>
      <c r="C2428">
        <v>1.309296131</v>
      </c>
    </row>
    <row r="2429" spans="1:3" x14ac:dyDescent="0.25">
      <c r="A2429">
        <v>24.28</v>
      </c>
      <c r="B2429">
        <v>-0.78701263669999999</v>
      </c>
      <c r="C2429">
        <v>1.2830407619999999</v>
      </c>
    </row>
    <row r="2430" spans="1:3" x14ac:dyDescent="0.25">
      <c r="A2430">
        <v>24.29</v>
      </c>
      <c r="B2430">
        <v>-0.78701263669999999</v>
      </c>
      <c r="C2430">
        <v>1.2830407619999999</v>
      </c>
    </row>
    <row r="2431" spans="1:3" x14ac:dyDescent="0.25">
      <c r="A2431">
        <v>24.3</v>
      </c>
      <c r="B2431">
        <v>-0.71018707749999999</v>
      </c>
      <c r="C2431">
        <v>1.3007646799999999</v>
      </c>
    </row>
    <row r="2432" spans="1:3" x14ac:dyDescent="0.25">
      <c r="A2432">
        <v>24.31</v>
      </c>
      <c r="B2432">
        <v>-0.58764982219999995</v>
      </c>
      <c r="C2432">
        <v>1.369097233</v>
      </c>
    </row>
    <row r="2433" spans="1:3" x14ac:dyDescent="0.25">
      <c r="A2433">
        <v>24.32</v>
      </c>
      <c r="B2433">
        <v>-0.58764982219999995</v>
      </c>
      <c r="C2433">
        <v>1.369097233</v>
      </c>
    </row>
    <row r="2434" spans="1:3" x14ac:dyDescent="0.25">
      <c r="A2434">
        <v>24.33</v>
      </c>
      <c r="B2434">
        <v>-0.41985437269999998</v>
      </c>
      <c r="C2434">
        <v>1.46761477</v>
      </c>
    </row>
    <row r="2435" spans="1:3" x14ac:dyDescent="0.25">
      <c r="A2435">
        <v>24.34</v>
      </c>
      <c r="B2435">
        <v>-0.21697245540000001</v>
      </c>
      <c r="C2435">
        <v>1.5585352180000001</v>
      </c>
    </row>
    <row r="2436" spans="1:3" x14ac:dyDescent="0.25">
      <c r="A2436">
        <v>24.35</v>
      </c>
      <c r="B2436">
        <v>4.1790576650000003E-3</v>
      </c>
      <c r="C2436">
        <v>1.609405279</v>
      </c>
    </row>
    <row r="2437" spans="1:3" x14ac:dyDescent="0.25">
      <c r="A2437">
        <v>24.36</v>
      </c>
      <c r="B2437">
        <v>0.2058044225</v>
      </c>
      <c r="C2437">
        <v>1.580543756</v>
      </c>
    </row>
    <row r="2438" spans="1:3" x14ac:dyDescent="0.25">
      <c r="A2438">
        <v>24.37</v>
      </c>
      <c r="B2438">
        <v>0.2058044225</v>
      </c>
      <c r="C2438">
        <v>1.4641363620000001</v>
      </c>
    </row>
    <row r="2439" spans="1:3" x14ac:dyDescent="0.25">
      <c r="A2439">
        <v>24.38</v>
      </c>
      <c r="B2439">
        <v>0.4291108549</v>
      </c>
      <c r="C2439">
        <v>1.2556196449999999</v>
      </c>
    </row>
    <row r="2440" spans="1:3" x14ac:dyDescent="0.25">
      <c r="A2440">
        <v>24.39</v>
      </c>
      <c r="B2440">
        <v>0.40069741009999998</v>
      </c>
      <c r="C2440">
        <v>0.98169022800000005</v>
      </c>
    </row>
    <row r="2441" spans="1:3" x14ac:dyDescent="0.25">
      <c r="A2441">
        <v>24.4</v>
      </c>
      <c r="B2441">
        <v>0.40069741009999998</v>
      </c>
      <c r="C2441">
        <v>0.98169022800000005</v>
      </c>
    </row>
    <row r="2442" spans="1:3" x14ac:dyDescent="0.25">
      <c r="A2442">
        <v>24.41</v>
      </c>
      <c r="B2442">
        <v>0.26682823900000002</v>
      </c>
      <c r="C2442">
        <v>0.66018110510000005</v>
      </c>
    </row>
    <row r="2443" spans="1:3" x14ac:dyDescent="0.25">
      <c r="A2443">
        <v>24.42</v>
      </c>
      <c r="B2443">
        <v>0.26682823900000002</v>
      </c>
      <c r="C2443">
        <v>0.66018110510000005</v>
      </c>
    </row>
    <row r="2444" spans="1:3" x14ac:dyDescent="0.25">
      <c r="A2444">
        <v>24.43</v>
      </c>
      <c r="B2444">
        <v>5.0879452380000002E-2</v>
      </c>
      <c r="C2444">
        <v>0.3248716593</v>
      </c>
    </row>
    <row r="2445" spans="1:3" x14ac:dyDescent="0.25">
      <c r="A2445">
        <v>24.44</v>
      </c>
      <c r="B2445">
        <v>-0.22206158940000001</v>
      </c>
      <c r="C2445">
        <v>-1.5911273659999999E-2</v>
      </c>
    </row>
    <row r="2446" spans="1:3" x14ac:dyDescent="0.25">
      <c r="A2446">
        <v>24.45</v>
      </c>
      <c r="B2446">
        <v>-0.50235736369999995</v>
      </c>
      <c r="C2446">
        <v>-0.34641173479999998</v>
      </c>
    </row>
    <row r="2447" spans="1:3" x14ac:dyDescent="0.25">
      <c r="A2447">
        <v>24.46</v>
      </c>
      <c r="B2447">
        <v>-0.50235736369999995</v>
      </c>
      <c r="C2447">
        <v>-0.34641173479999998</v>
      </c>
    </row>
    <row r="2448" spans="1:3" x14ac:dyDescent="0.25">
      <c r="A2448">
        <v>24.47</v>
      </c>
      <c r="B2448">
        <v>-0.74223148819999996</v>
      </c>
      <c r="C2448">
        <v>-0.66744959349999999</v>
      </c>
    </row>
    <row r="2449" spans="1:3" x14ac:dyDescent="0.25">
      <c r="A2449">
        <v>24.48</v>
      </c>
      <c r="B2449">
        <v>-0.89622330670000006</v>
      </c>
      <c r="C2449">
        <v>-0.98084026580000006</v>
      </c>
    </row>
    <row r="2450" spans="1:3" x14ac:dyDescent="0.25">
      <c r="A2450">
        <v>24.49</v>
      </c>
      <c r="B2450">
        <v>-0.92691206930000003</v>
      </c>
      <c r="C2450">
        <v>-1.281531572</v>
      </c>
    </row>
    <row r="2451" spans="1:3" x14ac:dyDescent="0.25">
      <c r="A2451">
        <v>24.5</v>
      </c>
      <c r="B2451">
        <v>-0.92691206930000003</v>
      </c>
      <c r="C2451">
        <v>-1.281531572</v>
      </c>
    </row>
    <row r="2452" spans="1:3" x14ac:dyDescent="0.25">
      <c r="A2452">
        <v>24.51</v>
      </c>
      <c r="B2452">
        <v>-0.82437533139999997</v>
      </c>
      <c r="C2452">
        <v>-1.570640206</v>
      </c>
    </row>
    <row r="2453" spans="1:3" x14ac:dyDescent="0.25">
      <c r="A2453">
        <v>24.52</v>
      </c>
      <c r="B2453">
        <v>-0.58837318419999995</v>
      </c>
      <c r="C2453">
        <v>-1.8296041489999999</v>
      </c>
    </row>
    <row r="2454" spans="1:3" x14ac:dyDescent="0.25">
      <c r="A2454">
        <v>24.53</v>
      </c>
      <c r="B2454">
        <v>-0.25363865489999998</v>
      </c>
      <c r="C2454">
        <v>-2.050195456</v>
      </c>
    </row>
    <row r="2455" spans="1:3" x14ac:dyDescent="0.25">
      <c r="A2455">
        <v>24.54</v>
      </c>
      <c r="B2455">
        <v>-0.25363865489999998</v>
      </c>
      <c r="C2455">
        <v>-2.050195456</v>
      </c>
    </row>
    <row r="2456" spans="1:3" x14ac:dyDescent="0.25">
      <c r="A2456">
        <v>24.55</v>
      </c>
      <c r="B2456">
        <v>0.13746474680000001</v>
      </c>
      <c r="C2456">
        <v>-2.2143964770000002</v>
      </c>
    </row>
    <row r="2457" spans="1:3" x14ac:dyDescent="0.25">
      <c r="A2457">
        <v>24.56</v>
      </c>
      <c r="B2457">
        <v>0.52197426560000004</v>
      </c>
      <c r="C2457">
        <v>-2.3142993449999998</v>
      </c>
    </row>
    <row r="2458" spans="1:3" x14ac:dyDescent="0.25">
      <c r="A2458">
        <v>24.57</v>
      </c>
      <c r="B2458">
        <v>0.84267139430000004</v>
      </c>
      <c r="C2458">
        <v>-2.3451344970000001</v>
      </c>
    </row>
    <row r="2459" spans="1:3" x14ac:dyDescent="0.25">
      <c r="A2459">
        <v>24.58</v>
      </c>
      <c r="B2459">
        <v>1.044113874</v>
      </c>
      <c r="C2459">
        <v>-2.3100807670000001</v>
      </c>
    </row>
    <row r="2460" spans="1:3" x14ac:dyDescent="0.25">
      <c r="A2460">
        <v>24.59</v>
      </c>
      <c r="B2460">
        <v>1.1029303070000001</v>
      </c>
      <c r="C2460">
        <v>-2.2095634940000002</v>
      </c>
    </row>
    <row r="2461" spans="1:3" x14ac:dyDescent="0.25">
      <c r="A2461">
        <v>24.6</v>
      </c>
      <c r="B2461">
        <v>1.1029303070000001</v>
      </c>
      <c r="C2461">
        <v>-2.2095634940000002</v>
      </c>
    </row>
    <row r="2462" spans="1:3" x14ac:dyDescent="0.25">
      <c r="A2462">
        <v>24.61</v>
      </c>
      <c r="B2462">
        <v>1.012281537</v>
      </c>
      <c r="C2462">
        <v>-2.0480992790000001</v>
      </c>
    </row>
    <row r="2463" spans="1:3" x14ac:dyDescent="0.25">
      <c r="A2463">
        <v>24.62</v>
      </c>
      <c r="B2463">
        <v>0.80456757550000002</v>
      </c>
      <c r="C2463">
        <v>-1.82798624</v>
      </c>
    </row>
    <row r="2464" spans="1:3" x14ac:dyDescent="0.25">
      <c r="A2464">
        <v>24.63</v>
      </c>
      <c r="B2464">
        <v>0.80456757550000002</v>
      </c>
      <c r="C2464">
        <v>-1.82798624</v>
      </c>
    </row>
    <row r="2465" spans="1:3" x14ac:dyDescent="0.25">
      <c r="A2465">
        <v>24.64</v>
      </c>
      <c r="B2465">
        <v>0.52564412360000001</v>
      </c>
      <c r="C2465">
        <v>-1.553753376</v>
      </c>
    </row>
    <row r="2466" spans="1:3" x14ac:dyDescent="0.25">
      <c r="A2466">
        <v>24.65</v>
      </c>
      <c r="B2466">
        <v>0.23970586059999999</v>
      </c>
      <c r="C2466">
        <v>-1.2339760070000001</v>
      </c>
    </row>
    <row r="2467" spans="1:3" x14ac:dyDescent="0.25">
      <c r="A2467">
        <v>24.66</v>
      </c>
      <c r="B2467">
        <v>9.3390168619999995E-3</v>
      </c>
      <c r="C2467">
        <v>-0.87960529330000004</v>
      </c>
    </row>
    <row r="2468" spans="1:3" x14ac:dyDescent="0.25">
      <c r="A2468">
        <v>24.67</v>
      </c>
      <c r="B2468">
        <v>-0.12692344189999999</v>
      </c>
      <c r="C2468">
        <v>-0.51935797930000005</v>
      </c>
    </row>
    <row r="2469" spans="1:3" x14ac:dyDescent="0.25">
      <c r="A2469">
        <v>24.68</v>
      </c>
      <c r="B2469">
        <v>-0.12692344189999999</v>
      </c>
      <c r="C2469">
        <v>-0.51935797930000005</v>
      </c>
    </row>
    <row r="2470" spans="1:3" x14ac:dyDescent="0.25">
      <c r="A2470">
        <v>24.69</v>
      </c>
      <c r="B2470">
        <v>-0.14676156639999999</v>
      </c>
      <c r="C2470">
        <v>-0.1772316098</v>
      </c>
    </row>
    <row r="2471" spans="1:3" x14ac:dyDescent="0.25">
      <c r="A2471">
        <v>24.7</v>
      </c>
      <c r="B2471">
        <v>-7.1505568919999998E-2</v>
      </c>
      <c r="C2471">
        <v>0.1110755801</v>
      </c>
    </row>
    <row r="2472" spans="1:3" x14ac:dyDescent="0.25">
      <c r="A2472">
        <v>24.71</v>
      </c>
      <c r="B2472">
        <v>0.20843309160000001</v>
      </c>
      <c r="C2472">
        <v>0.46595925090000001</v>
      </c>
    </row>
    <row r="2473" spans="1:3" x14ac:dyDescent="0.25">
      <c r="A2473">
        <v>24.72</v>
      </c>
      <c r="B2473">
        <v>0.20843309160000001</v>
      </c>
      <c r="C2473">
        <v>0.46595925090000001</v>
      </c>
    </row>
    <row r="2474" spans="1:3" x14ac:dyDescent="0.25">
      <c r="A2474">
        <v>24.73</v>
      </c>
      <c r="B2474">
        <v>0.30602034929999999</v>
      </c>
      <c r="C2474">
        <v>0.53352534770000004</v>
      </c>
    </row>
    <row r="2475" spans="1:3" x14ac:dyDescent="0.25">
      <c r="A2475">
        <v>24.74</v>
      </c>
      <c r="B2475">
        <v>0.30602034929999999</v>
      </c>
      <c r="C2475">
        <v>0.53352534770000004</v>
      </c>
    </row>
    <row r="2476" spans="1:3" x14ac:dyDescent="0.25">
      <c r="A2476">
        <v>24.75</v>
      </c>
      <c r="B2476">
        <v>0.31386399269999998</v>
      </c>
      <c r="C2476">
        <v>0.55111169820000006</v>
      </c>
    </row>
    <row r="2477" spans="1:3" x14ac:dyDescent="0.25">
      <c r="A2477">
        <v>24.76</v>
      </c>
      <c r="B2477">
        <v>0.2264208794</v>
      </c>
      <c r="C2477">
        <v>0.56230419870000004</v>
      </c>
    </row>
    <row r="2478" spans="1:3" x14ac:dyDescent="0.25">
      <c r="A2478">
        <v>24.77</v>
      </c>
      <c r="B2478">
        <v>5.0879713149999999E-2</v>
      </c>
      <c r="C2478">
        <v>0.59548556799999997</v>
      </c>
    </row>
    <row r="2479" spans="1:3" x14ac:dyDescent="0.25">
      <c r="A2479">
        <v>24.78</v>
      </c>
      <c r="B2479">
        <v>5.0879713149999999E-2</v>
      </c>
      <c r="C2479">
        <v>0.59548556799999997</v>
      </c>
    </row>
    <row r="2480" spans="1:3" x14ac:dyDescent="0.25">
      <c r="A2480">
        <v>24.79</v>
      </c>
      <c r="B2480">
        <v>-0.17697326839999999</v>
      </c>
      <c r="C2480">
        <v>0.67687660459999999</v>
      </c>
    </row>
    <row r="2481" spans="1:3" x14ac:dyDescent="0.25">
      <c r="A2481">
        <v>24.8</v>
      </c>
      <c r="B2481">
        <v>-0.40886268019999999</v>
      </c>
      <c r="C2481">
        <v>0.81605488059999998</v>
      </c>
    </row>
    <row r="2482" spans="1:3" x14ac:dyDescent="0.25">
      <c r="A2482">
        <v>24.81</v>
      </c>
      <c r="B2482">
        <v>-0.40886268019999999</v>
      </c>
      <c r="C2482">
        <v>1.0032900570000001</v>
      </c>
    </row>
    <row r="2483" spans="1:3" x14ac:dyDescent="0.25">
      <c r="A2483">
        <v>24.82</v>
      </c>
      <c r="B2483">
        <v>-0.60133880380000004</v>
      </c>
      <c r="C2483">
        <v>1.0032900570000001</v>
      </c>
    </row>
    <row r="2484" spans="1:3" x14ac:dyDescent="0.25">
      <c r="A2484">
        <v>24.83</v>
      </c>
      <c r="B2484">
        <v>-0.70810925960000004</v>
      </c>
      <c r="C2484">
        <v>1.2249536510000001</v>
      </c>
    </row>
    <row r="2485" spans="1:3" x14ac:dyDescent="0.25">
      <c r="A2485">
        <v>24.84</v>
      </c>
      <c r="B2485">
        <v>-0.71322196719999997</v>
      </c>
      <c r="C2485">
        <v>1.4555443530000001</v>
      </c>
    </row>
    <row r="2486" spans="1:3" x14ac:dyDescent="0.25">
      <c r="A2486">
        <v>24.85</v>
      </c>
      <c r="B2486">
        <v>-0.60684043170000002</v>
      </c>
      <c r="C2486">
        <v>1.6759212020000001</v>
      </c>
    </row>
    <row r="2487" spans="1:3" x14ac:dyDescent="0.25">
      <c r="A2487">
        <v>24.86</v>
      </c>
      <c r="B2487">
        <v>-0.60684043170000002</v>
      </c>
      <c r="C2487">
        <v>1.6759212020000001</v>
      </c>
    </row>
    <row r="2488" spans="1:3" x14ac:dyDescent="0.25">
      <c r="A2488">
        <v>24.87</v>
      </c>
      <c r="B2488">
        <v>-0.40528044099999999</v>
      </c>
      <c r="C2488">
        <v>1.8758610490000001</v>
      </c>
    </row>
    <row r="2489" spans="1:3" x14ac:dyDescent="0.25">
      <c r="A2489">
        <v>24.88</v>
      </c>
      <c r="B2489">
        <v>-0.13281244040000001</v>
      </c>
      <c r="C2489">
        <v>2.046668291</v>
      </c>
    </row>
    <row r="2490" spans="1:3" x14ac:dyDescent="0.25">
      <c r="A2490">
        <v>24.89</v>
      </c>
      <c r="B2490">
        <v>0.17603878680000001</v>
      </c>
      <c r="C2490">
        <v>2.1928668020000002</v>
      </c>
    </row>
    <row r="2491" spans="1:3" x14ac:dyDescent="0.25">
      <c r="A2491">
        <v>24.9</v>
      </c>
      <c r="B2491">
        <v>0.48229616879999998</v>
      </c>
      <c r="C2491">
        <v>2.3072104449999999</v>
      </c>
    </row>
    <row r="2492" spans="1:3" x14ac:dyDescent="0.25">
      <c r="A2492">
        <v>24.91</v>
      </c>
      <c r="B2492">
        <v>0.74273598190000001</v>
      </c>
      <c r="C2492">
        <v>2.383647442</v>
      </c>
    </row>
    <row r="2493" spans="1:3" x14ac:dyDescent="0.25">
      <c r="A2493">
        <v>24.92</v>
      </c>
      <c r="B2493">
        <v>0.91554367540000003</v>
      </c>
      <c r="C2493">
        <v>2.4029128549999998</v>
      </c>
    </row>
    <row r="2494" spans="1:3" x14ac:dyDescent="0.25">
      <c r="A2494">
        <v>24.93</v>
      </c>
      <c r="B2494">
        <v>0.96758407349999997</v>
      </c>
      <c r="C2494">
        <v>2.3531436920000002</v>
      </c>
    </row>
    <row r="2495" spans="1:3" x14ac:dyDescent="0.25">
      <c r="A2495">
        <v>24.94</v>
      </c>
      <c r="B2495">
        <v>0.87979400159999999</v>
      </c>
      <c r="C2495">
        <v>2.2262003419999998</v>
      </c>
    </row>
    <row r="2496" spans="1:3" x14ac:dyDescent="0.25">
      <c r="A2496">
        <v>24.95</v>
      </c>
      <c r="B2496">
        <v>0.87979400159999999</v>
      </c>
      <c r="C2496">
        <v>2.2262003419999998</v>
      </c>
    </row>
    <row r="2497" spans="1:3" x14ac:dyDescent="0.25">
      <c r="A2497">
        <v>24.96</v>
      </c>
      <c r="B2497">
        <v>0.64850479360000002</v>
      </c>
      <c r="C2497">
        <v>2.0267760749999999</v>
      </c>
    </row>
    <row r="2498" spans="1:3" x14ac:dyDescent="0.25">
      <c r="A2498">
        <v>24.97</v>
      </c>
      <c r="B2498">
        <v>0.64850479360000002</v>
      </c>
      <c r="C2498">
        <v>2.0267760749999999</v>
      </c>
    </row>
    <row r="2499" spans="1:3" x14ac:dyDescent="0.25">
      <c r="A2499">
        <v>24.98</v>
      </c>
      <c r="B2499">
        <v>0.29635474090000002</v>
      </c>
      <c r="C2499">
        <v>1.778407216</v>
      </c>
    </row>
    <row r="2500" spans="1:3" x14ac:dyDescent="0.25">
      <c r="A2500">
        <v>24.99</v>
      </c>
      <c r="B2500">
        <v>-0.1310249269</v>
      </c>
      <c r="C2500">
        <v>1.5201157329999999</v>
      </c>
    </row>
    <row r="2501" spans="1:3" x14ac:dyDescent="0.25">
      <c r="A2501">
        <v>25</v>
      </c>
      <c r="B2501">
        <v>-0.56709891560000003</v>
      </c>
      <c r="C2501">
        <v>1.297409773</v>
      </c>
    </row>
    <row r="2502" spans="1:3" x14ac:dyDescent="0.25">
      <c r="A2502">
        <v>25.01</v>
      </c>
      <c r="B2502">
        <v>-0.56709891560000003</v>
      </c>
      <c r="C2502">
        <v>1.297409773</v>
      </c>
    </row>
    <row r="2503" spans="1:3" x14ac:dyDescent="0.25">
      <c r="A2503">
        <v>25.02</v>
      </c>
      <c r="B2503">
        <v>-0.93429797889999999</v>
      </c>
      <c r="C2503">
        <v>1.148967743</v>
      </c>
    </row>
    <row r="2504" spans="1:3" x14ac:dyDescent="0.25">
      <c r="A2504">
        <v>25.03</v>
      </c>
      <c r="B2504">
        <v>-1.225731254</v>
      </c>
      <c r="C2504">
        <v>1.1153393979999999</v>
      </c>
    </row>
    <row r="2505" spans="1:3" x14ac:dyDescent="0.25">
      <c r="A2505">
        <v>25.04</v>
      </c>
      <c r="B2505">
        <v>-1.225731254</v>
      </c>
      <c r="C2505">
        <v>1.1153393979999999</v>
      </c>
    </row>
    <row r="2506" spans="1:3" x14ac:dyDescent="0.25">
      <c r="A2506">
        <v>25.05</v>
      </c>
      <c r="B2506">
        <v>-1.095208406</v>
      </c>
      <c r="C2506">
        <v>1.188918352</v>
      </c>
    </row>
    <row r="2507" spans="1:3" x14ac:dyDescent="0.25">
      <c r="A2507">
        <v>25.06</v>
      </c>
      <c r="B2507">
        <v>-0.79779815669999998</v>
      </c>
      <c r="C2507">
        <v>1.2666583060000001</v>
      </c>
    </row>
    <row r="2508" spans="1:3" x14ac:dyDescent="0.25">
      <c r="A2508">
        <v>25.07</v>
      </c>
      <c r="B2508">
        <v>-0.40216732030000002</v>
      </c>
      <c r="C2508">
        <v>1.2938143010000001</v>
      </c>
    </row>
    <row r="2509" spans="1:3" x14ac:dyDescent="0.25">
      <c r="A2509">
        <v>25.08</v>
      </c>
      <c r="B2509">
        <v>2.3154485969999999E-2</v>
      </c>
      <c r="C2509">
        <v>1.246653199</v>
      </c>
    </row>
    <row r="2510" spans="1:3" x14ac:dyDescent="0.25">
      <c r="A2510">
        <v>25.09</v>
      </c>
      <c r="B2510">
        <v>2.3154485969999999E-2</v>
      </c>
      <c r="C2510">
        <v>1.246653199</v>
      </c>
    </row>
    <row r="2511" spans="1:3" x14ac:dyDescent="0.25">
      <c r="A2511">
        <v>25.1</v>
      </c>
      <c r="B2511">
        <v>0.39489269259999998</v>
      </c>
      <c r="C2511">
        <v>1.112581611</v>
      </c>
    </row>
    <row r="2512" spans="1:3" x14ac:dyDescent="0.25">
      <c r="A2512">
        <v>25.11</v>
      </c>
      <c r="B2512">
        <v>0.66233056779999999</v>
      </c>
      <c r="C2512">
        <v>0.92126435039999999</v>
      </c>
    </row>
    <row r="2513" spans="1:3" x14ac:dyDescent="0.25">
      <c r="A2513">
        <v>25.12</v>
      </c>
      <c r="B2513">
        <v>0.78853696579999999</v>
      </c>
      <c r="C2513">
        <v>0.7058874369</v>
      </c>
    </row>
    <row r="2514" spans="1:3" x14ac:dyDescent="0.25">
      <c r="A2514">
        <v>25.13</v>
      </c>
      <c r="B2514">
        <v>0.78127509360000003</v>
      </c>
      <c r="C2514">
        <v>0.52058672900000003</v>
      </c>
    </row>
    <row r="2515" spans="1:3" x14ac:dyDescent="0.25">
      <c r="A2515">
        <v>25.14</v>
      </c>
      <c r="B2515">
        <v>0.66283333300000002</v>
      </c>
      <c r="C2515">
        <v>0.39250352979999997</v>
      </c>
    </row>
    <row r="2516" spans="1:3" x14ac:dyDescent="0.25">
      <c r="A2516">
        <v>25.15</v>
      </c>
      <c r="B2516">
        <v>0.66283333300000002</v>
      </c>
      <c r="C2516">
        <v>0.39250352979999997</v>
      </c>
    </row>
    <row r="2517" spans="1:3" x14ac:dyDescent="0.25">
      <c r="A2517">
        <v>25.16</v>
      </c>
      <c r="B2517">
        <v>0.47942644359999997</v>
      </c>
      <c r="C2517">
        <v>0.3373005986</v>
      </c>
    </row>
    <row r="2518" spans="1:3" x14ac:dyDescent="0.25">
      <c r="A2518">
        <v>25.17</v>
      </c>
      <c r="B2518">
        <v>0.26803782580000002</v>
      </c>
      <c r="C2518">
        <v>0.33352041240000002</v>
      </c>
    </row>
    <row r="2519" spans="1:3" x14ac:dyDescent="0.25">
      <c r="A2519">
        <v>25.18</v>
      </c>
      <c r="B2519">
        <v>6.4941823479999994E-2</v>
      </c>
      <c r="C2519">
        <v>0.34972915049999997</v>
      </c>
    </row>
    <row r="2520" spans="1:3" x14ac:dyDescent="0.25">
      <c r="A2520">
        <v>25.19</v>
      </c>
      <c r="B2520">
        <v>6.4941823479999994E-2</v>
      </c>
      <c r="C2520">
        <v>0.34972915049999997</v>
      </c>
    </row>
    <row r="2521" spans="1:3" x14ac:dyDescent="0.25">
      <c r="A2521">
        <v>25.2</v>
      </c>
      <c r="B2521">
        <v>-0.1150119528</v>
      </c>
      <c r="C2521">
        <v>0.340628773</v>
      </c>
    </row>
    <row r="2522" spans="1:3" x14ac:dyDescent="0.25">
      <c r="A2522">
        <v>25.21</v>
      </c>
      <c r="B2522">
        <v>-0.25919115539999998</v>
      </c>
      <c r="C2522">
        <v>0.27746999259999999</v>
      </c>
    </row>
    <row r="2523" spans="1:3" x14ac:dyDescent="0.25">
      <c r="A2523">
        <v>25.22</v>
      </c>
      <c r="B2523">
        <v>-0.36981248859999999</v>
      </c>
      <c r="C2523">
        <v>0.14710539580000001</v>
      </c>
    </row>
    <row r="2524" spans="1:3" x14ac:dyDescent="0.25">
      <c r="A2524">
        <v>25.23</v>
      </c>
      <c r="B2524">
        <v>-0.43827697630000001</v>
      </c>
      <c r="C2524">
        <v>-3.2163038849999999E-2</v>
      </c>
    </row>
    <row r="2525" spans="1:3" x14ac:dyDescent="0.25">
      <c r="A2525">
        <v>25.24</v>
      </c>
      <c r="B2525">
        <v>-0.4603667259</v>
      </c>
      <c r="C2525">
        <v>-0.22854383289999999</v>
      </c>
    </row>
    <row r="2526" spans="1:3" x14ac:dyDescent="0.25">
      <c r="A2526">
        <v>25.25</v>
      </c>
      <c r="B2526">
        <v>-0.42150679229999999</v>
      </c>
      <c r="C2526">
        <v>-0.40287095309999998</v>
      </c>
    </row>
    <row r="2527" spans="1:3" x14ac:dyDescent="0.25">
      <c r="A2527">
        <v>25.26</v>
      </c>
      <c r="B2527">
        <v>-0.31703531740000002</v>
      </c>
      <c r="C2527">
        <v>-0.52923291920000004</v>
      </c>
    </row>
    <row r="2528" spans="1:3" x14ac:dyDescent="0.25">
      <c r="A2528">
        <v>25.27</v>
      </c>
      <c r="B2528">
        <v>-0.31703531740000002</v>
      </c>
      <c r="C2528">
        <v>-0.52923291920000004</v>
      </c>
    </row>
    <row r="2529" spans="1:3" x14ac:dyDescent="0.25">
      <c r="A2529">
        <v>25.28</v>
      </c>
      <c r="B2529">
        <v>-0.1396990716</v>
      </c>
      <c r="C2529">
        <v>-0.5977606177</v>
      </c>
    </row>
    <row r="2530" spans="1:3" x14ac:dyDescent="0.25">
      <c r="A2530">
        <v>25.29</v>
      </c>
      <c r="B2530">
        <v>-0.1396990716</v>
      </c>
      <c r="C2530">
        <v>-0.5977606177</v>
      </c>
    </row>
    <row r="2531" spans="1:3" x14ac:dyDescent="0.25">
      <c r="A2531">
        <v>25.3</v>
      </c>
      <c r="B2531">
        <v>9.4843484460000002E-2</v>
      </c>
      <c r="C2531">
        <v>-0.62693691250000005</v>
      </c>
    </row>
    <row r="2532" spans="1:3" x14ac:dyDescent="0.25">
      <c r="A2532">
        <v>25.31</v>
      </c>
      <c r="B2532">
        <v>0.36760094760000001</v>
      </c>
      <c r="C2532">
        <v>-0.64759016039999995</v>
      </c>
    </row>
    <row r="2533" spans="1:3" x14ac:dyDescent="0.25">
      <c r="A2533">
        <v>25.32</v>
      </c>
      <c r="B2533">
        <v>0.64197075370000001</v>
      </c>
      <c r="C2533">
        <v>-0.69646430020000005</v>
      </c>
    </row>
    <row r="2534" spans="1:3" x14ac:dyDescent="0.25">
      <c r="A2534">
        <v>25.33</v>
      </c>
      <c r="B2534">
        <v>0.64197075370000001</v>
      </c>
      <c r="C2534">
        <v>-0.69646430020000005</v>
      </c>
    </row>
    <row r="2535" spans="1:3" x14ac:dyDescent="0.25">
      <c r="A2535">
        <v>25.34</v>
      </c>
      <c r="B2535">
        <v>0.88286525010000005</v>
      </c>
      <c r="C2535">
        <v>-0.79846423860000004</v>
      </c>
    </row>
    <row r="2536" spans="1:3" x14ac:dyDescent="0.25">
      <c r="A2536">
        <v>25.35</v>
      </c>
      <c r="B2536">
        <v>1.067357779</v>
      </c>
      <c r="C2536">
        <v>-1.134729385</v>
      </c>
    </row>
    <row r="2537" spans="1:3" x14ac:dyDescent="0.25">
      <c r="A2537">
        <v>25.36</v>
      </c>
      <c r="B2537">
        <v>1.172994852</v>
      </c>
      <c r="C2537">
        <v>-1.134729385</v>
      </c>
    </row>
    <row r="2538" spans="1:3" x14ac:dyDescent="0.25">
      <c r="A2538">
        <v>25.37</v>
      </c>
      <c r="B2538">
        <v>1.2062929870000001</v>
      </c>
      <c r="C2538">
        <v>-1.3084254259999999</v>
      </c>
    </row>
    <row r="2539" spans="1:3" x14ac:dyDescent="0.25">
      <c r="A2539">
        <v>25.38</v>
      </c>
      <c r="B2539">
        <v>1.1654220820000001</v>
      </c>
      <c r="C2539">
        <v>-1.440827847</v>
      </c>
    </row>
    <row r="2540" spans="1:3" x14ac:dyDescent="0.25">
      <c r="A2540">
        <v>25.39</v>
      </c>
      <c r="B2540">
        <v>1.0725116729999999</v>
      </c>
      <c r="C2540">
        <v>-1.4991583820000001</v>
      </c>
    </row>
    <row r="2541" spans="1:3" x14ac:dyDescent="0.25">
      <c r="A2541">
        <v>25.4</v>
      </c>
      <c r="B2541">
        <v>0.93093132970000003</v>
      </c>
      <c r="C2541">
        <v>-1.490293264</v>
      </c>
    </row>
    <row r="2542" spans="1:3" x14ac:dyDescent="0.25">
      <c r="A2542">
        <v>25.41</v>
      </c>
      <c r="B2542">
        <v>0.93093132970000003</v>
      </c>
      <c r="C2542">
        <v>-1.490293264</v>
      </c>
    </row>
    <row r="2543" spans="1:3" x14ac:dyDescent="0.25">
      <c r="A2543">
        <v>25.42</v>
      </c>
      <c r="B2543">
        <v>0.74996954199999999</v>
      </c>
      <c r="C2543">
        <v>-1.4327125549999999</v>
      </c>
    </row>
    <row r="2544" spans="1:3" x14ac:dyDescent="0.25">
      <c r="A2544">
        <v>25.43</v>
      </c>
      <c r="B2544">
        <v>0.52076113219999998</v>
      </c>
      <c r="C2544">
        <v>-1.3740402460000001</v>
      </c>
    </row>
    <row r="2545" spans="1:3" x14ac:dyDescent="0.25">
      <c r="A2545">
        <v>25.44</v>
      </c>
      <c r="B2545">
        <v>0.2441284359</v>
      </c>
      <c r="C2545">
        <v>-1.349542499</v>
      </c>
    </row>
    <row r="2546" spans="1:3" x14ac:dyDescent="0.25">
      <c r="A2546">
        <v>25.45</v>
      </c>
      <c r="B2546">
        <v>-8.222541958E-2</v>
      </c>
      <c r="C2546">
        <v>-1.3922840359999999</v>
      </c>
    </row>
    <row r="2547" spans="1:3" x14ac:dyDescent="0.25">
      <c r="A2547">
        <v>25.46</v>
      </c>
      <c r="B2547">
        <v>-0.44505658749999999</v>
      </c>
      <c r="C2547">
        <v>-1.4990787510000001</v>
      </c>
    </row>
    <row r="2548" spans="1:3" x14ac:dyDescent="0.25">
      <c r="A2548">
        <v>25.47</v>
      </c>
      <c r="B2548">
        <v>-0.82412856820000002</v>
      </c>
      <c r="C2548">
        <v>-1.652081132</v>
      </c>
    </row>
    <row r="2549" spans="1:3" x14ac:dyDescent="0.25">
      <c r="A2549">
        <v>25.48</v>
      </c>
      <c r="B2549">
        <v>-1.1806991099999999</v>
      </c>
      <c r="C2549">
        <v>-1.800752401</v>
      </c>
    </row>
    <row r="2550" spans="1:3" x14ac:dyDescent="0.25">
      <c r="A2550">
        <v>25.49</v>
      </c>
      <c r="B2550">
        <v>-1.476169705</v>
      </c>
      <c r="C2550">
        <v>-1.9043060540000001</v>
      </c>
    </row>
    <row r="2551" spans="1:3" x14ac:dyDescent="0.25">
      <c r="A2551">
        <v>25.5</v>
      </c>
      <c r="B2551">
        <v>-1.476169705</v>
      </c>
      <c r="C2551">
        <v>-1.9043060540000001</v>
      </c>
    </row>
    <row r="2552" spans="1:3" x14ac:dyDescent="0.25">
      <c r="A2552">
        <v>25.51</v>
      </c>
      <c r="B2552">
        <v>-1.676709652</v>
      </c>
      <c r="C2552">
        <v>-1.9273363349999999</v>
      </c>
    </row>
    <row r="2553" spans="1:3" x14ac:dyDescent="0.25">
      <c r="A2553">
        <v>25.52</v>
      </c>
      <c r="B2553">
        <v>-1.676709652</v>
      </c>
      <c r="C2553">
        <v>-1.9273363349999999</v>
      </c>
    </row>
    <row r="2554" spans="1:3" x14ac:dyDescent="0.25">
      <c r="A2554">
        <v>25.53</v>
      </c>
      <c r="B2554">
        <v>-1.7645429370000001</v>
      </c>
      <c r="C2554">
        <v>-1.868653297</v>
      </c>
    </row>
    <row r="2555" spans="1:3" x14ac:dyDescent="0.25">
      <c r="A2555">
        <v>25.54</v>
      </c>
      <c r="B2555">
        <v>-1.7359515430000001</v>
      </c>
      <c r="C2555">
        <v>-1.7457276580000001</v>
      </c>
    </row>
    <row r="2556" spans="1:3" x14ac:dyDescent="0.25">
      <c r="A2556">
        <v>25.55</v>
      </c>
      <c r="B2556">
        <v>-1.6076233390000001</v>
      </c>
      <c r="C2556">
        <v>-1.602239728</v>
      </c>
    </row>
    <row r="2557" spans="1:3" x14ac:dyDescent="0.25">
      <c r="A2557">
        <v>25.56</v>
      </c>
      <c r="B2557">
        <v>-1.404462337</v>
      </c>
      <c r="C2557">
        <v>-1.4796305890000001</v>
      </c>
    </row>
    <row r="2558" spans="1:3" x14ac:dyDescent="0.25">
      <c r="A2558">
        <v>25.57</v>
      </c>
      <c r="B2558">
        <v>-1.159763455</v>
      </c>
      <c r="C2558">
        <v>-1.410134792</v>
      </c>
    </row>
    <row r="2559" spans="1:3" x14ac:dyDescent="0.25">
      <c r="A2559">
        <v>25.58</v>
      </c>
      <c r="B2559">
        <v>-0.89300256970000003</v>
      </c>
      <c r="C2559">
        <v>-1.3907988069999999</v>
      </c>
    </row>
    <row r="2560" spans="1:3" x14ac:dyDescent="0.25">
      <c r="A2560">
        <v>25.59</v>
      </c>
      <c r="B2560">
        <v>-0.89300256970000003</v>
      </c>
      <c r="C2560">
        <v>-1.3907988069999999</v>
      </c>
    </row>
    <row r="2561" spans="1:3" x14ac:dyDescent="0.25">
      <c r="A2561">
        <v>25.6</v>
      </c>
      <c r="B2561">
        <v>-0.62505453820000001</v>
      </c>
      <c r="C2561">
        <v>-1.39761734</v>
      </c>
    </row>
    <row r="2562" spans="1:3" x14ac:dyDescent="0.25">
      <c r="A2562">
        <v>25.61</v>
      </c>
      <c r="B2562">
        <v>-0.35816699270000002</v>
      </c>
      <c r="C2562">
        <v>-1.3797866110000001</v>
      </c>
    </row>
    <row r="2563" spans="1:3" x14ac:dyDescent="0.25">
      <c r="A2563">
        <v>25.62</v>
      </c>
      <c r="B2563">
        <v>-0.100545384</v>
      </c>
      <c r="C2563">
        <v>-1.2869603629999999</v>
      </c>
    </row>
    <row r="2564" spans="1:3" x14ac:dyDescent="0.25">
      <c r="A2564">
        <v>25.63</v>
      </c>
      <c r="B2564">
        <v>0.15295121070000001</v>
      </c>
      <c r="C2564">
        <v>-1.074604511</v>
      </c>
    </row>
    <row r="2565" spans="1:3" x14ac:dyDescent="0.25">
      <c r="A2565">
        <v>25.64</v>
      </c>
      <c r="B2565">
        <v>0.15295121070000001</v>
      </c>
      <c r="C2565">
        <v>-1.074604511</v>
      </c>
    </row>
    <row r="2566" spans="1:3" x14ac:dyDescent="0.25">
      <c r="A2566">
        <v>25.65</v>
      </c>
      <c r="B2566">
        <v>0.38663557170000001</v>
      </c>
      <c r="C2566">
        <v>-0.73902845380000004</v>
      </c>
    </row>
    <row r="2567" spans="1:3" x14ac:dyDescent="0.25">
      <c r="A2567">
        <v>25.66</v>
      </c>
      <c r="B2567">
        <v>0.58982986209999999</v>
      </c>
      <c r="C2567">
        <v>-0.30228483680000001</v>
      </c>
    </row>
    <row r="2568" spans="1:3" x14ac:dyDescent="0.25">
      <c r="A2568">
        <v>25.67</v>
      </c>
      <c r="B2568">
        <v>0.73194015030000004</v>
      </c>
      <c r="C2568">
        <v>0.17546735699999999</v>
      </c>
    </row>
    <row r="2569" spans="1:3" x14ac:dyDescent="0.25">
      <c r="A2569">
        <v>25.68</v>
      </c>
      <c r="B2569">
        <v>0.73194015030000004</v>
      </c>
      <c r="C2569">
        <v>0.17546735699999999</v>
      </c>
    </row>
    <row r="2570" spans="1:3" x14ac:dyDescent="0.25">
      <c r="A2570">
        <v>25.69</v>
      </c>
      <c r="B2570">
        <v>0.79280662540000002</v>
      </c>
      <c r="C2570">
        <v>0.62807679179999998</v>
      </c>
    </row>
    <row r="2571" spans="1:3" x14ac:dyDescent="0.25">
      <c r="A2571">
        <v>25.7</v>
      </c>
      <c r="B2571">
        <v>0.75308364630000002</v>
      </c>
      <c r="C2571">
        <v>0.98970127109999995</v>
      </c>
    </row>
    <row r="2572" spans="1:3" x14ac:dyDescent="0.25">
      <c r="A2572">
        <v>25.71</v>
      </c>
      <c r="B2572">
        <v>0.75308364630000002</v>
      </c>
      <c r="C2572">
        <v>0.98970127109999995</v>
      </c>
    </row>
    <row r="2573" spans="1:3" x14ac:dyDescent="0.25">
      <c r="A2573">
        <v>25.72</v>
      </c>
      <c r="B2573">
        <v>0.60572469230000003</v>
      </c>
      <c r="C2573">
        <v>1.216651559</v>
      </c>
    </row>
    <row r="2574" spans="1:3" x14ac:dyDescent="0.25">
      <c r="A2574">
        <v>25.73</v>
      </c>
      <c r="B2574">
        <v>0.3643695414</v>
      </c>
      <c r="C2574">
        <v>1.300501227</v>
      </c>
    </row>
    <row r="2575" spans="1:3" x14ac:dyDescent="0.25">
      <c r="A2575">
        <v>25.74</v>
      </c>
      <c r="B2575">
        <v>0.3643695414</v>
      </c>
      <c r="C2575">
        <v>1.300501227</v>
      </c>
    </row>
    <row r="2576" spans="1:3" x14ac:dyDescent="0.25">
      <c r="A2576">
        <v>25.75</v>
      </c>
      <c r="B2576">
        <v>5.3223062309999999E-2</v>
      </c>
      <c r="C2576">
        <v>1.2667651179999999</v>
      </c>
    </row>
    <row r="2577" spans="1:3" x14ac:dyDescent="0.25">
      <c r="A2577">
        <v>25.76</v>
      </c>
      <c r="B2577">
        <v>-0.28595548869999998</v>
      </c>
      <c r="C2577">
        <v>1.1619671579999999</v>
      </c>
    </row>
    <row r="2578" spans="1:3" x14ac:dyDescent="0.25">
      <c r="A2578">
        <v>25.77</v>
      </c>
      <c r="B2578">
        <v>-0.6079922915</v>
      </c>
      <c r="C2578">
        <v>1.0502574440000001</v>
      </c>
    </row>
    <row r="2579" spans="1:3" x14ac:dyDescent="0.25">
      <c r="A2579">
        <v>25.78</v>
      </c>
      <c r="B2579">
        <v>-0.87417954210000004</v>
      </c>
      <c r="C2579">
        <v>0.97437286379999999</v>
      </c>
    </row>
    <row r="2580" spans="1:3" x14ac:dyDescent="0.25">
      <c r="A2580">
        <v>25.79</v>
      </c>
      <c r="B2580">
        <v>-1.048862457</v>
      </c>
      <c r="C2580">
        <v>0.97197461129999996</v>
      </c>
    </row>
    <row r="2581" spans="1:3" x14ac:dyDescent="0.25">
      <c r="A2581">
        <v>25.8</v>
      </c>
      <c r="B2581">
        <v>-1.1205852030000001</v>
      </c>
      <c r="C2581">
        <v>1.0369559530000001</v>
      </c>
    </row>
    <row r="2582" spans="1:3" x14ac:dyDescent="0.25">
      <c r="A2582">
        <v>25.81</v>
      </c>
      <c r="B2582">
        <v>-1.0811632870000001</v>
      </c>
      <c r="C2582">
        <v>1.1578192709999999</v>
      </c>
    </row>
    <row r="2583" spans="1:3" x14ac:dyDescent="0.25">
      <c r="A2583">
        <v>25.82</v>
      </c>
      <c r="B2583">
        <v>-1.0811632870000001</v>
      </c>
      <c r="C2583">
        <v>1.1578192709999999</v>
      </c>
    </row>
    <row r="2584" spans="1:3" x14ac:dyDescent="0.25">
      <c r="A2584">
        <v>25.83</v>
      </c>
      <c r="B2584">
        <v>-0.94600719209999995</v>
      </c>
      <c r="C2584">
        <v>1.293468595</v>
      </c>
    </row>
    <row r="2585" spans="1:3" x14ac:dyDescent="0.25">
      <c r="A2585">
        <v>25.84</v>
      </c>
      <c r="B2585">
        <v>-0.94600719209999995</v>
      </c>
      <c r="C2585">
        <v>1.293468595</v>
      </c>
    </row>
    <row r="2586" spans="1:3" x14ac:dyDescent="0.25">
      <c r="A2586">
        <v>25.85</v>
      </c>
      <c r="B2586">
        <v>-0.72872382400000002</v>
      </c>
      <c r="C2586">
        <v>1.4165558819999999</v>
      </c>
    </row>
    <row r="2587" spans="1:3" x14ac:dyDescent="0.25">
      <c r="A2587">
        <v>25.86</v>
      </c>
      <c r="B2587">
        <v>-0.46258908510000002</v>
      </c>
      <c r="C2587">
        <v>1.493539929</v>
      </c>
    </row>
    <row r="2588" spans="1:3" x14ac:dyDescent="0.25">
      <c r="A2588">
        <v>25.87</v>
      </c>
      <c r="B2588">
        <v>-0.16965875029999999</v>
      </c>
      <c r="C2588">
        <v>1.5215474369999999</v>
      </c>
    </row>
    <row r="2589" spans="1:3" x14ac:dyDescent="0.25">
      <c r="A2589">
        <v>25.88</v>
      </c>
      <c r="B2589">
        <v>0.122146666</v>
      </c>
      <c r="C2589">
        <v>1.5059745309999999</v>
      </c>
    </row>
    <row r="2590" spans="1:3" x14ac:dyDescent="0.25">
      <c r="A2590">
        <v>25.89</v>
      </c>
      <c r="B2590">
        <v>0.122146666</v>
      </c>
      <c r="C2590">
        <v>1.5059745309999999</v>
      </c>
    </row>
    <row r="2591" spans="1:3" x14ac:dyDescent="0.25">
      <c r="A2591">
        <v>25.9</v>
      </c>
      <c r="B2591">
        <v>0.39243990179999999</v>
      </c>
      <c r="C2591">
        <v>1.4649370909999999</v>
      </c>
    </row>
    <row r="2592" spans="1:3" x14ac:dyDescent="0.25">
      <c r="A2592">
        <v>25.91</v>
      </c>
      <c r="B2592">
        <v>0.62722045179999997</v>
      </c>
      <c r="C2592">
        <v>1.4212262630000001</v>
      </c>
    </row>
    <row r="2593" spans="1:3" x14ac:dyDescent="0.25">
      <c r="A2593">
        <v>25.92</v>
      </c>
      <c r="B2593">
        <v>0.62722045179999997</v>
      </c>
      <c r="C2593">
        <v>1.4212262630000001</v>
      </c>
    </row>
    <row r="2594" spans="1:3" x14ac:dyDescent="0.25">
      <c r="A2594">
        <v>25.93</v>
      </c>
      <c r="B2594">
        <v>0.80800914759999998</v>
      </c>
      <c r="C2594">
        <v>1.382171512</v>
      </c>
    </row>
    <row r="2595" spans="1:3" x14ac:dyDescent="0.25">
      <c r="A2595">
        <v>25.94</v>
      </c>
      <c r="B2595">
        <v>0.93494427199999997</v>
      </c>
      <c r="C2595">
        <v>1.354675412</v>
      </c>
    </row>
    <row r="2596" spans="1:3" x14ac:dyDescent="0.25">
      <c r="A2596">
        <v>25.95</v>
      </c>
      <c r="B2596">
        <v>0.99408221240000005</v>
      </c>
      <c r="C2596">
        <v>1.3229851720000001</v>
      </c>
    </row>
    <row r="2597" spans="1:3" x14ac:dyDescent="0.25">
      <c r="A2597">
        <v>25.96</v>
      </c>
      <c r="B2597">
        <v>0.99408221240000005</v>
      </c>
      <c r="C2597">
        <v>1.3229851720000001</v>
      </c>
    </row>
    <row r="2598" spans="1:3" x14ac:dyDescent="0.25">
      <c r="A2598">
        <v>25.97</v>
      </c>
      <c r="B2598">
        <v>0.99039870500000005</v>
      </c>
      <c r="C2598">
        <v>1.2722013000000001</v>
      </c>
    </row>
    <row r="2599" spans="1:3" x14ac:dyDescent="0.25">
      <c r="A2599">
        <v>25.98</v>
      </c>
      <c r="B2599">
        <v>0.91522878409999997</v>
      </c>
      <c r="C2599">
        <v>1.1833174230000001</v>
      </c>
    </row>
    <row r="2600" spans="1:3" x14ac:dyDescent="0.25">
      <c r="A2600">
        <v>25.99</v>
      </c>
      <c r="B2600">
        <v>0.77559745309999995</v>
      </c>
      <c r="C2600">
        <v>1.0468876359999999</v>
      </c>
    </row>
    <row r="2601" spans="1:3" x14ac:dyDescent="0.25">
      <c r="A2601">
        <v>26</v>
      </c>
      <c r="B2601">
        <v>0.5702017546</v>
      </c>
      <c r="C2601">
        <v>0.86383360620000005</v>
      </c>
    </row>
    <row r="2602" spans="1:3" x14ac:dyDescent="0.25">
      <c r="A2602">
        <v>26.01</v>
      </c>
      <c r="B2602">
        <v>0.31781309839999999</v>
      </c>
      <c r="C2602">
        <v>0.65578526260000003</v>
      </c>
    </row>
    <row r="2603" spans="1:3" x14ac:dyDescent="0.25">
      <c r="A2603">
        <v>26.02</v>
      </c>
      <c r="B2603">
        <v>0.31781309839999999</v>
      </c>
      <c r="C2603">
        <v>0.65578526260000003</v>
      </c>
    </row>
    <row r="2604" spans="1:3" x14ac:dyDescent="0.25">
      <c r="A2604">
        <v>26.03</v>
      </c>
      <c r="B2604">
        <v>3.3275060359999997E-2</v>
      </c>
      <c r="C2604">
        <v>0.44842275980000001</v>
      </c>
    </row>
    <row r="2605" spans="1:3" x14ac:dyDescent="0.25">
      <c r="A2605">
        <v>26.04</v>
      </c>
      <c r="B2605">
        <v>-0.2479393929</v>
      </c>
      <c r="C2605">
        <v>0.2743319273</v>
      </c>
    </row>
    <row r="2606" spans="1:3" x14ac:dyDescent="0.25">
      <c r="A2606">
        <v>26.05</v>
      </c>
      <c r="B2606">
        <v>-0.2479393929</v>
      </c>
      <c r="C2606">
        <v>0.2743319273</v>
      </c>
    </row>
    <row r="2607" spans="1:3" x14ac:dyDescent="0.25">
      <c r="A2607">
        <v>26.06</v>
      </c>
      <c r="B2607">
        <v>-0.49487435819999998</v>
      </c>
      <c r="C2607">
        <v>0.15474697949999999</v>
      </c>
    </row>
    <row r="2608" spans="1:3" x14ac:dyDescent="0.25">
      <c r="A2608">
        <v>26.07</v>
      </c>
      <c r="B2608">
        <v>-0.67116045950000003</v>
      </c>
      <c r="C2608">
        <v>9.7362965349999997E-2</v>
      </c>
    </row>
    <row r="2609" spans="1:3" x14ac:dyDescent="0.25">
      <c r="A2609">
        <v>26.08</v>
      </c>
      <c r="B2609">
        <v>-0.74595266579999997</v>
      </c>
      <c r="C2609">
        <v>9.7204923629999995E-2</v>
      </c>
    </row>
    <row r="2610" spans="1:3" x14ac:dyDescent="0.25">
      <c r="A2610">
        <v>26.09</v>
      </c>
      <c r="B2610">
        <v>-0.71170699599999998</v>
      </c>
      <c r="C2610">
        <v>0.1206292138</v>
      </c>
    </row>
    <row r="2611" spans="1:3" x14ac:dyDescent="0.25">
      <c r="A2611">
        <v>26.1</v>
      </c>
      <c r="B2611">
        <v>-0.57050490379999996</v>
      </c>
      <c r="C2611">
        <v>0.13836792110000001</v>
      </c>
    </row>
    <row r="2612" spans="1:3" x14ac:dyDescent="0.25">
      <c r="A2612">
        <v>26.11</v>
      </c>
      <c r="B2612">
        <v>-0.35991373659999998</v>
      </c>
      <c r="C2612">
        <v>0.1054902226</v>
      </c>
    </row>
    <row r="2613" spans="1:3" x14ac:dyDescent="0.25">
      <c r="A2613">
        <v>26.12</v>
      </c>
      <c r="B2613">
        <v>-0.1166055053</v>
      </c>
      <c r="C2613">
        <v>6.8647288719999996E-3</v>
      </c>
    </row>
    <row r="2614" spans="1:3" x14ac:dyDescent="0.25">
      <c r="A2614">
        <v>26.13</v>
      </c>
      <c r="B2614">
        <v>0.1049843431</v>
      </c>
      <c r="C2614">
        <v>-0.17192289229999999</v>
      </c>
    </row>
    <row r="2615" spans="1:3" x14ac:dyDescent="0.25">
      <c r="A2615">
        <v>26.14</v>
      </c>
      <c r="B2615">
        <v>0.1049843431</v>
      </c>
      <c r="C2615">
        <v>-0.17192289229999999</v>
      </c>
    </row>
    <row r="2616" spans="1:3" x14ac:dyDescent="0.25">
      <c r="A2616">
        <v>26.15</v>
      </c>
      <c r="B2616">
        <v>0.26973208789999997</v>
      </c>
      <c r="C2616">
        <v>-0.40966445210000002</v>
      </c>
    </row>
    <row r="2617" spans="1:3" x14ac:dyDescent="0.25">
      <c r="A2617">
        <v>26.16</v>
      </c>
      <c r="B2617">
        <v>0.26973208789999997</v>
      </c>
      <c r="C2617">
        <v>-0.40966445210000002</v>
      </c>
    </row>
    <row r="2618" spans="1:3" x14ac:dyDescent="0.25">
      <c r="A2618">
        <v>26.17</v>
      </c>
      <c r="B2618">
        <v>0.35174894330000001</v>
      </c>
      <c r="C2618">
        <v>-0.68241059780000002</v>
      </c>
    </row>
    <row r="2619" spans="1:3" x14ac:dyDescent="0.25">
      <c r="A2619">
        <v>26.18</v>
      </c>
      <c r="B2619">
        <v>0.3617072999</v>
      </c>
      <c r="C2619">
        <v>-0.94335180519999995</v>
      </c>
    </row>
    <row r="2620" spans="1:3" x14ac:dyDescent="0.25">
      <c r="A2620">
        <v>26.19</v>
      </c>
      <c r="B2620">
        <v>0.3217562437</v>
      </c>
      <c r="C2620">
        <v>-1.160853744</v>
      </c>
    </row>
    <row r="2621" spans="1:3" x14ac:dyDescent="0.25">
      <c r="A2621">
        <v>26.2</v>
      </c>
      <c r="B2621">
        <v>0.3217562437</v>
      </c>
      <c r="C2621">
        <v>-1.160853744</v>
      </c>
    </row>
    <row r="2622" spans="1:3" x14ac:dyDescent="0.25">
      <c r="A2622">
        <v>26.21</v>
      </c>
      <c r="B2622">
        <v>0.27464374899999999</v>
      </c>
      <c r="C2622">
        <v>-1.3076926470000001</v>
      </c>
    </row>
    <row r="2623" spans="1:3" x14ac:dyDescent="0.25">
      <c r="A2623">
        <v>26.22</v>
      </c>
      <c r="B2623">
        <v>0.25531142950000002</v>
      </c>
      <c r="C2623">
        <v>-1.383277297</v>
      </c>
    </row>
    <row r="2624" spans="1:3" x14ac:dyDescent="0.25">
      <c r="A2624">
        <v>26.23</v>
      </c>
      <c r="B2624">
        <v>0.29379171129999998</v>
      </c>
      <c r="C2624">
        <v>-1.383277297</v>
      </c>
    </row>
    <row r="2625" spans="1:3" x14ac:dyDescent="0.25">
      <c r="A2625">
        <v>26.24</v>
      </c>
      <c r="B2625">
        <v>0.38689523939999998</v>
      </c>
      <c r="C2625">
        <v>-1.3465051649999999</v>
      </c>
    </row>
    <row r="2626" spans="1:3" x14ac:dyDescent="0.25">
      <c r="A2626">
        <v>26.25</v>
      </c>
      <c r="B2626">
        <v>0.5155541897</v>
      </c>
      <c r="C2626">
        <v>-1.3004502060000001</v>
      </c>
    </row>
    <row r="2627" spans="1:3" x14ac:dyDescent="0.25">
      <c r="A2627">
        <v>26.26</v>
      </c>
      <c r="B2627">
        <v>0.63512623310000005</v>
      </c>
      <c r="C2627">
        <v>-1.274840236</v>
      </c>
    </row>
    <row r="2628" spans="1:3" x14ac:dyDescent="0.25">
      <c r="A2628">
        <v>26.27</v>
      </c>
      <c r="B2628">
        <v>0.71135503050000004</v>
      </c>
      <c r="C2628">
        <v>-1.2853163480000001</v>
      </c>
    </row>
    <row r="2629" spans="1:3" x14ac:dyDescent="0.25">
      <c r="A2629">
        <v>26.28</v>
      </c>
      <c r="B2629">
        <v>0.71135503050000004</v>
      </c>
      <c r="C2629">
        <v>-1.2853163480000001</v>
      </c>
    </row>
    <row r="2630" spans="1:3" x14ac:dyDescent="0.25">
      <c r="A2630">
        <v>26.29</v>
      </c>
      <c r="B2630">
        <v>0.70771831269999996</v>
      </c>
      <c r="C2630">
        <v>-1.341209173</v>
      </c>
    </row>
    <row r="2631" spans="1:3" x14ac:dyDescent="0.25">
      <c r="A2631">
        <v>26.3</v>
      </c>
      <c r="B2631">
        <v>0.62076401709999995</v>
      </c>
      <c r="C2631">
        <v>-1.436462879</v>
      </c>
    </row>
    <row r="2632" spans="1:3" x14ac:dyDescent="0.25">
      <c r="A2632">
        <v>26.31</v>
      </c>
      <c r="B2632">
        <v>0.46082007879999998</v>
      </c>
      <c r="C2632">
        <v>-1.560478568</v>
      </c>
    </row>
    <row r="2633" spans="1:3" x14ac:dyDescent="0.25">
      <c r="A2633">
        <v>26.32</v>
      </c>
      <c r="B2633">
        <v>0.46082007879999998</v>
      </c>
      <c r="C2633">
        <v>-1.560478568</v>
      </c>
    </row>
    <row r="2634" spans="1:3" x14ac:dyDescent="0.25">
      <c r="A2634">
        <v>26.33</v>
      </c>
      <c r="B2634">
        <v>0.26467487220000002</v>
      </c>
      <c r="C2634">
        <v>-1.7002888920000001</v>
      </c>
    </row>
    <row r="2635" spans="1:3" x14ac:dyDescent="0.25">
      <c r="A2635">
        <v>26.34</v>
      </c>
      <c r="B2635">
        <v>6.9460473950000004E-2</v>
      </c>
      <c r="C2635">
        <v>-1.8466653820000001</v>
      </c>
    </row>
    <row r="2636" spans="1:3" x14ac:dyDescent="0.25">
      <c r="A2636">
        <v>26.35</v>
      </c>
      <c r="B2636">
        <v>6.9460473950000004E-2</v>
      </c>
      <c r="C2636">
        <v>-1.8466653820000001</v>
      </c>
    </row>
    <row r="2637" spans="1:3" x14ac:dyDescent="0.25">
      <c r="A2637">
        <v>26.36</v>
      </c>
      <c r="B2637">
        <v>-9.8579205569999995E-2</v>
      </c>
      <c r="C2637">
        <v>-2.002156973</v>
      </c>
    </row>
    <row r="2638" spans="1:3" x14ac:dyDescent="0.25">
      <c r="A2638">
        <v>26.37</v>
      </c>
      <c r="B2638">
        <v>-0.2310590595</v>
      </c>
      <c r="C2638">
        <v>-2.1698675160000001</v>
      </c>
    </row>
    <row r="2639" spans="1:3" x14ac:dyDescent="0.25">
      <c r="A2639">
        <v>26.38</v>
      </c>
      <c r="B2639">
        <v>-0.2310590595</v>
      </c>
      <c r="C2639">
        <v>-2.1698675160000001</v>
      </c>
    </row>
    <row r="2640" spans="1:3" x14ac:dyDescent="0.25">
      <c r="A2640">
        <v>26.39</v>
      </c>
      <c r="B2640">
        <v>-0.34310498830000002</v>
      </c>
      <c r="C2640">
        <v>-2.3551163669999999</v>
      </c>
    </row>
    <row r="2641" spans="1:3" x14ac:dyDescent="0.25">
      <c r="A2641">
        <v>26.4</v>
      </c>
      <c r="B2641">
        <v>-0.46432560680000001</v>
      </c>
      <c r="C2641">
        <v>-2.5607936379999998</v>
      </c>
    </row>
    <row r="2642" spans="1:3" x14ac:dyDescent="0.25">
      <c r="A2642">
        <v>26.41</v>
      </c>
      <c r="B2642">
        <v>-0.61706435680000005</v>
      </c>
      <c r="C2642">
        <v>-2.7699191569999999</v>
      </c>
    </row>
    <row r="2643" spans="1:3" x14ac:dyDescent="0.25">
      <c r="A2643">
        <v>26.42</v>
      </c>
      <c r="B2643">
        <v>-0.81706124540000002</v>
      </c>
      <c r="C2643">
        <v>-2.965382338</v>
      </c>
    </row>
    <row r="2644" spans="1:3" x14ac:dyDescent="0.25">
      <c r="A2644">
        <v>26.43</v>
      </c>
      <c r="B2644">
        <v>-0.81706124540000002</v>
      </c>
      <c r="C2644">
        <v>-2.965382338</v>
      </c>
    </row>
    <row r="2645" spans="1:3" x14ac:dyDescent="0.25">
      <c r="A2645">
        <v>26.44</v>
      </c>
      <c r="B2645">
        <v>-1.0366098880000001</v>
      </c>
      <c r="C2645">
        <v>-3.1036710740000002</v>
      </c>
    </row>
    <row r="2646" spans="1:3" x14ac:dyDescent="0.25">
      <c r="A2646">
        <v>26.45</v>
      </c>
      <c r="B2646">
        <v>-1.2362607720000001</v>
      </c>
      <c r="C2646">
        <v>-3.1550931929999999</v>
      </c>
    </row>
    <row r="2647" spans="1:3" x14ac:dyDescent="0.25">
      <c r="A2647">
        <v>26.46</v>
      </c>
      <c r="B2647">
        <v>-1.2362607720000001</v>
      </c>
      <c r="C2647">
        <v>-3.1550931929999999</v>
      </c>
    </row>
    <row r="2648" spans="1:3" x14ac:dyDescent="0.25">
      <c r="A2648">
        <v>26.47</v>
      </c>
      <c r="B2648">
        <v>-1.342337728</v>
      </c>
      <c r="C2648">
        <v>-3.080484867</v>
      </c>
    </row>
    <row r="2649" spans="1:3" x14ac:dyDescent="0.25">
      <c r="A2649">
        <v>26.48</v>
      </c>
      <c r="B2649">
        <v>-1.2934062479999999</v>
      </c>
      <c r="C2649">
        <v>-2.863889694</v>
      </c>
    </row>
    <row r="2650" spans="1:3" x14ac:dyDescent="0.25">
      <c r="A2650">
        <v>26.49</v>
      </c>
      <c r="B2650">
        <v>-1.0496119260000001</v>
      </c>
      <c r="C2650">
        <v>-2.5109655860000002</v>
      </c>
    </row>
    <row r="2651" spans="1:3" x14ac:dyDescent="0.25">
      <c r="A2651">
        <v>26.5</v>
      </c>
      <c r="B2651">
        <v>-1.0496119260000001</v>
      </c>
      <c r="C2651">
        <v>-2.5109655860000002</v>
      </c>
    </row>
    <row r="2652" spans="1:3" x14ac:dyDescent="0.25">
      <c r="A2652">
        <v>26.51</v>
      </c>
      <c r="B2652">
        <v>-0.61395758389999999</v>
      </c>
      <c r="C2652">
        <v>-2.0488741400000001</v>
      </c>
    </row>
    <row r="2653" spans="1:3" x14ac:dyDescent="0.25">
      <c r="A2653">
        <v>26.52</v>
      </c>
      <c r="B2653">
        <v>-0.61395758389999999</v>
      </c>
      <c r="C2653">
        <v>-2.0488741400000001</v>
      </c>
    </row>
    <row r="2654" spans="1:3" x14ac:dyDescent="0.25">
      <c r="A2654">
        <v>26.53</v>
      </c>
      <c r="B2654">
        <v>-4.7701615840000003E-2</v>
      </c>
      <c r="C2654">
        <v>-1.5315471890000001</v>
      </c>
    </row>
    <row r="2655" spans="1:3" x14ac:dyDescent="0.25">
      <c r="A2655">
        <v>26.54</v>
      </c>
      <c r="B2655">
        <v>0.55300498009999999</v>
      </c>
      <c r="C2655">
        <v>-1.0159890650000001</v>
      </c>
    </row>
    <row r="2656" spans="1:3" x14ac:dyDescent="0.25">
      <c r="A2656">
        <v>26.55</v>
      </c>
      <c r="B2656">
        <v>1.064791799</v>
      </c>
      <c r="C2656">
        <v>-0.55829757449999995</v>
      </c>
    </row>
    <row r="2657" spans="1:3" x14ac:dyDescent="0.25">
      <c r="A2657">
        <v>26.56</v>
      </c>
      <c r="B2657">
        <v>1.064791799</v>
      </c>
      <c r="C2657">
        <v>-0.55829757449999995</v>
      </c>
    </row>
    <row r="2658" spans="1:3" x14ac:dyDescent="0.25">
      <c r="A2658">
        <v>26.57</v>
      </c>
      <c r="B2658">
        <v>1.372552752</v>
      </c>
      <c r="C2658">
        <v>-0.20132179559999999</v>
      </c>
    </row>
    <row r="2659" spans="1:3" x14ac:dyDescent="0.25">
      <c r="A2659">
        <v>26.58</v>
      </c>
      <c r="B2659">
        <v>1.400052428</v>
      </c>
      <c r="C2659">
        <v>4.3709971010000001E-2</v>
      </c>
    </row>
    <row r="2660" spans="1:3" x14ac:dyDescent="0.25">
      <c r="A2660">
        <v>26.59</v>
      </c>
      <c r="B2660">
        <v>1.1294598579999999</v>
      </c>
      <c r="C2660">
        <v>0.1947707534</v>
      </c>
    </row>
    <row r="2661" spans="1:3" x14ac:dyDescent="0.25">
      <c r="A2661">
        <v>26.6</v>
      </c>
      <c r="B2661">
        <v>1.1294598579999999</v>
      </c>
      <c r="C2661">
        <v>0.1947707534</v>
      </c>
    </row>
    <row r="2662" spans="1:3" x14ac:dyDescent="0.25">
      <c r="A2662">
        <v>26.61</v>
      </c>
      <c r="B2662">
        <v>0.61025279759999995</v>
      </c>
      <c r="C2662">
        <v>0.29864043000000001</v>
      </c>
    </row>
    <row r="2663" spans="1:3" x14ac:dyDescent="0.25">
      <c r="A2663">
        <v>26.62</v>
      </c>
      <c r="B2663">
        <v>-4.8201061789999999E-2</v>
      </c>
      <c r="C2663">
        <v>0.4214650989</v>
      </c>
    </row>
    <row r="2664" spans="1:3" x14ac:dyDescent="0.25">
      <c r="A2664">
        <v>26.63</v>
      </c>
      <c r="B2664">
        <v>-0.71390348670000003</v>
      </c>
      <c r="C2664">
        <v>0.62124794719999998</v>
      </c>
    </row>
    <row r="2665" spans="1:3" x14ac:dyDescent="0.25">
      <c r="A2665">
        <v>26.64</v>
      </c>
      <c r="B2665">
        <v>-1.247398257</v>
      </c>
      <c r="C2665">
        <v>0.94771599770000003</v>
      </c>
    </row>
    <row r="2666" spans="1:3" x14ac:dyDescent="0.25">
      <c r="A2666">
        <v>26.65</v>
      </c>
      <c r="B2666">
        <v>-1.54605484</v>
      </c>
      <c r="C2666">
        <v>1.4176691770000001</v>
      </c>
    </row>
    <row r="2667" spans="1:3" x14ac:dyDescent="0.25">
      <c r="A2667">
        <v>26.66</v>
      </c>
      <c r="B2667">
        <v>-1.54605484</v>
      </c>
      <c r="C2667">
        <v>1.4176691770000001</v>
      </c>
    </row>
    <row r="2668" spans="1:3" x14ac:dyDescent="0.25">
      <c r="A2668">
        <v>26.67</v>
      </c>
      <c r="B2668">
        <v>-1.5550005440000001</v>
      </c>
      <c r="C2668">
        <v>2.0199098590000002</v>
      </c>
    </row>
    <row r="2669" spans="1:3" x14ac:dyDescent="0.25">
      <c r="A2669">
        <v>26.68</v>
      </c>
      <c r="B2669">
        <v>-1.28793633</v>
      </c>
      <c r="C2669">
        <v>2.7049958709999999</v>
      </c>
    </row>
    <row r="2670" spans="1:3" x14ac:dyDescent="0.25">
      <c r="A2670">
        <v>26.69</v>
      </c>
      <c r="B2670">
        <v>-1.28793633</v>
      </c>
      <c r="C2670">
        <v>2.7049958709999999</v>
      </c>
    </row>
    <row r="2671" spans="1:3" x14ac:dyDescent="0.25">
      <c r="A2671">
        <v>26.7</v>
      </c>
      <c r="B2671">
        <v>-0.80826461319999998</v>
      </c>
      <c r="C2671">
        <v>3.4110560419999998</v>
      </c>
    </row>
    <row r="2672" spans="1:3" x14ac:dyDescent="0.25">
      <c r="A2672">
        <v>26.71</v>
      </c>
      <c r="B2672">
        <v>-0.21899285909999999</v>
      </c>
      <c r="C2672">
        <v>4.0671620370000001</v>
      </c>
    </row>
    <row r="2673" spans="1:3" x14ac:dyDescent="0.25">
      <c r="A2673">
        <v>26.72</v>
      </c>
      <c r="B2673">
        <v>0.37100374699999999</v>
      </c>
      <c r="C2673">
        <v>4.6145200729999996</v>
      </c>
    </row>
    <row r="2674" spans="1:3" x14ac:dyDescent="0.25">
      <c r="A2674">
        <v>26.73</v>
      </c>
      <c r="B2674">
        <v>0.37100374699999999</v>
      </c>
      <c r="C2674">
        <v>4.6145200729999996</v>
      </c>
    </row>
    <row r="2675" spans="1:3" x14ac:dyDescent="0.25">
      <c r="A2675">
        <v>26.74</v>
      </c>
      <c r="B2675">
        <v>0.86466294529999999</v>
      </c>
      <c r="C2675">
        <v>5.0158433909999998</v>
      </c>
    </row>
    <row r="2676" spans="1:3" x14ac:dyDescent="0.25">
      <c r="A2676">
        <v>26.75</v>
      </c>
      <c r="B2676">
        <v>1.1934340000000001</v>
      </c>
      <c r="C2676">
        <v>5.2493104930000003</v>
      </c>
    </row>
    <row r="2677" spans="1:3" x14ac:dyDescent="0.25">
      <c r="A2677">
        <v>26.76</v>
      </c>
      <c r="B2677">
        <v>1.3385659459999999</v>
      </c>
      <c r="C2677">
        <v>5.3287739749999998</v>
      </c>
    </row>
    <row r="2678" spans="1:3" x14ac:dyDescent="0.25">
      <c r="A2678">
        <v>26.77</v>
      </c>
      <c r="B2678">
        <v>1.3085452319999999</v>
      </c>
      <c r="C2678">
        <v>5.2658600809999996</v>
      </c>
    </row>
    <row r="2679" spans="1:3" x14ac:dyDescent="0.25">
      <c r="A2679">
        <v>26.78</v>
      </c>
      <c r="B2679">
        <v>1.3085452319999999</v>
      </c>
      <c r="C2679">
        <v>5.2658600809999996</v>
      </c>
    </row>
    <row r="2680" spans="1:3" x14ac:dyDescent="0.25">
      <c r="A2680">
        <v>26.79</v>
      </c>
      <c r="B2680">
        <v>1.1563353540000001</v>
      </c>
      <c r="C2680">
        <v>5.0941743849999996</v>
      </c>
    </row>
    <row r="2681" spans="1:3" x14ac:dyDescent="0.25">
      <c r="A2681">
        <v>26.8</v>
      </c>
      <c r="B2681">
        <v>0.9345446825</v>
      </c>
      <c r="C2681">
        <v>4.8272223470000002</v>
      </c>
    </row>
    <row r="2682" spans="1:3" x14ac:dyDescent="0.25">
      <c r="A2682">
        <v>26.81</v>
      </c>
      <c r="B2682">
        <v>0.70778882499999995</v>
      </c>
      <c r="C2682">
        <v>4.4828081129999999</v>
      </c>
    </row>
    <row r="2683" spans="1:3" x14ac:dyDescent="0.25">
      <c r="A2683">
        <v>26.82</v>
      </c>
      <c r="B2683">
        <v>0.51399153470000003</v>
      </c>
      <c r="C2683">
        <v>4.0564522739999997</v>
      </c>
    </row>
    <row r="2684" spans="1:3" x14ac:dyDescent="0.25">
      <c r="A2684">
        <v>26.83</v>
      </c>
      <c r="B2684">
        <v>0.51399153470000003</v>
      </c>
      <c r="C2684">
        <v>4.0564522739999997</v>
      </c>
    </row>
    <row r="2685" spans="1:3" x14ac:dyDescent="0.25">
      <c r="A2685">
        <v>26.84</v>
      </c>
      <c r="B2685">
        <v>0.38568899039999999</v>
      </c>
      <c r="C2685">
        <v>3.5560026169999999</v>
      </c>
    </row>
    <row r="2686" spans="1:3" x14ac:dyDescent="0.25">
      <c r="A2686">
        <v>26.85</v>
      </c>
      <c r="B2686">
        <v>0.32186457509999999</v>
      </c>
      <c r="C2686">
        <v>2.977890253</v>
      </c>
    </row>
    <row r="2687" spans="1:3" x14ac:dyDescent="0.25">
      <c r="A2687">
        <v>26.86</v>
      </c>
      <c r="B2687">
        <v>0.31840798259999997</v>
      </c>
      <c r="C2687">
        <v>2.3419644829999999</v>
      </c>
    </row>
    <row r="2688" spans="1:3" x14ac:dyDescent="0.25">
      <c r="A2688">
        <v>26.87</v>
      </c>
      <c r="B2688">
        <v>0.31840798259999997</v>
      </c>
      <c r="C2688">
        <v>2.3419644829999999</v>
      </c>
    </row>
    <row r="2689" spans="1:3" x14ac:dyDescent="0.25">
      <c r="A2689">
        <v>26.88</v>
      </c>
      <c r="B2689">
        <v>0.35020792480000001</v>
      </c>
      <c r="C2689">
        <v>1.667019367</v>
      </c>
    </row>
    <row r="2690" spans="1:3" x14ac:dyDescent="0.25">
      <c r="A2690">
        <v>26.89</v>
      </c>
      <c r="B2690">
        <v>0.39386126399999999</v>
      </c>
      <c r="C2690">
        <v>0.98413974049999997</v>
      </c>
    </row>
    <row r="2691" spans="1:3" x14ac:dyDescent="0.25">
      <c r="A2691">
        <v>26.9</v>
      </c>
      <c r="B2691">
        <v>0.39386126399999999</v>
      </c>
      <c r="C2691">
        <v>0.98413974049999997</v>
      </c>
    </row>
    <row r="2692" spans="1:3" x14ac:dyDescent="0.25">
      <c r="A2692">
        <v>26.91</v>
      </c>
      <c r="B2692">
        <v>0.43248546119999998</v>
      </c>
      <c r="C2692">
        <v>0.32784056659999999</v>
      </c>
    </row>
    <row r="2693" spans="1:3" x14ac:dyDescent="0.25">
      <c r="A2693">
        <v>26.92</v>
      </c>
      <c r="B2693">
        <v>0.44636720419999998</v>
      </c>
      <c r="C2693">
        <v>-0.28630644080000001</v>
      </c>
    </row>
    <row r="2694" spans="1:3" x14ac:dyDescent="0.25">
      <c r="A2694">
        <v>26.93</v>
      </c>
      <c r="B2694">
        <v>0.44636720419999998</v>
      </c>
      <c r="C2694">
        <v>-0.28630644080000001</v>
      </c>
    </row>
    <row r="2695" spans="1:3" x14ac:dyDescent="0.25">
      <c r="A2695">
        <v>26.94</v>
      </c>
      <c r="B2695">
        <v>0.4359232187</v>
      </c>
      <c r="C2695">
        <v>-0.84649765489999995</v>
      </c>
    </row>
    <row r="2696" spans="1:3" x14ac:dyDescent="0.25">
      <c r="A2696">
        <v>26.95</v>
      </c>
      <c r="B2696">
        <v>0.39572641250000001</v>
      </c>
      <c r="C2696">
        <v>-1.3693957329999999</v>
      </c>
    </row>
    <row r="2697" spans="1:3" x14ac:dyDescent="0.25">
      <c r="A2697">
        <v>26.96</v>
      </c>
      <c r="B2697">
        <v>0.33543756600000002</v>
      </c>
      <c r="C2697">
        <v>-1.8777921200000001</v>
      </c>
    </row>
    <row r="2698" spans="1:3" x14ac:dyDescent="0.25">
      <c r="A2698">
        <v>26.97</v>
      </c>
      <c r="B2698">
        <v>0.25990551709999998</v>
      </c>
      <c r="C2698">
        <v>-2.4012398720000001</v>
      </c>
    </row>
    <row r="2699" spans="1:3" x14ac:dyDescent="0.25">
      <c r="A2699">
        <v>26.98</v>
      </c>
      <c r="B2699">
        <v>0.17854812740000001</v>
      </c>
      <c r="C2699">
        <v>-2.9628810880000001</v>
      </c>
    </row>
    <row r="2700" spans="1:3" x14ac:dyDescent="0.25">
      <c r="A2700">
        <v>26.99</v>
      </c>
      <c r="B2700">
        <v>9.7382165490000006E-2</v>
      </c>
      <c r="C2700">
        <v>-3.5649876589999998</v>
      </c>
    </row>
    <row r="2701" spans="1:3" x14ac:dyDescent="0.25">
      <c r="A2701">
        <v>27</v>
      </c>
      <c r="B2701">
        <v>2.5686522949999999E-2</v>
      </c>
      <c r="C2701">
        <v>-4.1909718509999996</v>
      </c>
    </row>
    <row r="2702" spans="1:3" x14ac:dyDescent="0.25">
      <c r="A2702">
        <v>27.01</v>
      </c>
      <c r="B2702">
        <v>2.5686522949999999E-2</v>
      </c>
      <c r="C2702">
        <v>-4.1909718509999996</v>
      </c>
    </row>
    <row r="2703" spans="1:3" x14ac:dyDescent="0.25">
      <c r="A2703">
        <v>27.02</v>
      </c>
      <c r="B2703">
        <v>-3.747184202E-2</v>
      </c>
      <c r="C2703">
        <v>-4.8081259730000001</v>
      </c>
    </row>
    <row r="2704" spans="1:3" x14ac:dyDescent="0.25">
      <c r="A2704">
        <v>27.03</v>
      </c>
      <c r="B2704">
        <v>-3.747184202E-2</v>
      </c>
      <c r="C2704">
        <v>-4.8081259730000001</v>
      </c>
    </row>
    <row r="2705" spans="1:3" x14ac:dyDescent="0.25">
      <c r="A2705">
        <v>27.04</v>
      </c>
      <c r="B2705">
        <v>-8.5842646659999994E-2</v>
      </c>
      <c r="C2705">
        <v>-5.3726124759999996</v>
      </c>
    </row>
    <row r="2706" spans="1:3" x14ac:dyDescent="0.25">
      <c r="A2706">
        <v>27.05</v>
      </c>
      <c r="B2706">
        <v>-0.122632511</v>
      </c>
      <c r="C2706">
        <v>-5.8443012239999996</v>
      </c>
    </row>
    <row r="2707" spans="1:3" x14ac:dyDescent="0.25">
      <c r="A2707">
        <v>27.06</v>
      </c>
      <c r="B2707">
        <v>-0.14518485959999999</v>
      </c>
      <c r="C2707">
        <v>-6.1934990880000003</v>
      </c>
    </row>
    <row r="2708" spans="1:3" x14ac:dyDescent="0.25">
      <c r="A2708">
        <v>27.07</v>
      </c>
      <c r="B2708">
        <v>-0.14518485959999999</v>
      </c>
      <c r="C2708">
        <v>-6.4095330239999999</v>
      </c>
    </row>
    <row r="2709" spans="1:3" x14ac:dyDescent="0.25">
      <c r="A2709">
        <v>27.08</v>
      </c>
      <c r="B2709">
        <v>-0.15656659010000001</v>
      </c>
      <c r="C2709">
        <v>-6.4095330239999999</v>
      </c>
    </row>
    <row r="2710" spans="1:3" x14ac:dyDescent="0.25">
      <c r="A2710">
        <v>27.09</v>
      </c>
      <c r="B2710">
        <v>-0.16309590639999999</v>
      </c>
      <c r="C2710">
        <v>-6.5029678339999997</v>
      </c>
    </row>
    <row r="2711" spans="1:3" x14ac:dyDescent="0.25">
      <c r="A2711">
        <v>27.1</v>
      </c>
      <c r="B2711">
        <v>-0.1679037511</v>
      </c>
      <c r="C2711">
        <v>-6.4905133250000002</v>
      </c>
    </row>
    <row r="2712" spans="1:3" x14ac:dyDescent="0.25">
      <c r="A2712">
        <v>27.11</v>
      </c>
      <c r="B2712">
        <v>-0.1679037511</v>
      </c>
      <c r="C2712">
        <v>-6.4905133250000002</v>
      </c>
    </row>
    <row r="2713" spans="1:3" x14ac:dyDescent="0.25">
      <c r="A2713">
        <v>27.12</v>
      </c>
      <c r="B2713">
        <v>-0.17773796620000001</v>
      </c>
      <c r="C2713">
        <v>-6.3909392360000004</v>
      </c>
    </row>
    <row r="2714" spans="1:3" x14ac:dyDescent="0.25">
      <c r="A2714">
        <v>27.13</v>
      </c>
      <c r="B2714">
        <v>-0.19959011669999999</v>
      </c>
      <c r="C2714">
        <v>-6.2178807259999997</v>
      </c>
    </row>
    <row r="2715" spans="1:3" x14ac:dyDescent="0.25">
      <c r="A2715">
        <v>27.14</v>
      </c>
      <c r="B2715">
        <v>-0.23344509299999999</v>
      </c>
      <c r="C2715">
        <v>-5.9632368089999996</v>
      </c>
    </row>
    <row r="2716" spans="1:3" x14ac:dyDescent="0.25">
      <c r="A2716">
        <v>27.15</v>
      </c>
      <c r="B2716">
        <v>-0.23344509299999999</v>
      </c>
      <c r="C2716">
        <v>-5.9632368089999996</v>
      </c>
    </row>
    <row r="2717" spans="1:3" x14ac:dyDescent="0.25">
      <c r="A2717">
        <v>27.16</v>
      </c>
      <c r="B2717">
        <v>-0.28603285550000002</v>
      </c>
      <c r="C2717">
        <v>-5.6218643190000002</v>
      </c>
    </row>
    <row r="2718" spans="1:3" x14ac:dyDescent="0.25">
      <c r="A2718">
        <v>27.17</v>
      </c>
      <c r="B2718">
        <v>-0.34833997490000002</v>
      </c>
      <c r="C2718">
        <v>-5.1664648059999996</v>
      </c>
    </row>
    <row r="2719" spans="1:3" x14ac:dyDescent="0.25">
      <c r="A2719">
        <v>27.18</v>
      </c>
      <c r="B2719">
        <v>-0.42122480270000001</v>
      </c>
      <c r="C2719">
        <v>-4.5924515719999999</v>
      </c>
    </row>
    <row r="2720" spans="1:3" x14ac:dyDescent="0.25">
      <c r="A2720">
        <v>27.19</v>
      </c>
      <c r="B2720">
        <v>-0.48559921979999998</v>
      </c>
      <c r="C2720">
        <v>-3.8898522849999999</v>
      </c>
    </row>
    <row r="2721" spans="1:3" x14ac:dyDescent="0.25">
      <c r="A2721">
        <v>27.2</v>
      </c>
      <c r="B2721">
        <v>-0.53198766710000001</v>
      </c>
      <c r="C2721">
        <v>-3.086259842</v>
      </c>
    </row>
    <row r="2722" spans="1:3" x14ac:dyDescent="0.25">
      <c r="A2722">
        <v>27.21</v>
      </c>
      <c r="B2722">
        <v>-0.53198766710000001</v>
      </c>
      <c r="C2722">
        <v>-3.086259842</v>
      </c>
    </row>
    <row r="2723" spans="1:3" x14ac:dyDescent="0.25">
      <c r="A2723">
        <v>27.22</v>
      </c>
      <c r="B2723">
        <v>-0.53670275209999996</v>
      </c>
      <c r="C2723">
        <v>-2.210283279</v>
      </c>
    </row>
    <row r="2724" spans="1:3" x14ac:dyDescent="0.25">
      <c r="A2724">
        <v>27.23</v>
      </c>
      <c r="B2724">
        <v>-0.49561470749999997</v>
      </c>
      <c r="C2724">
        <v>-1.32054162</v>
      </c>
    </row>
    <row r="2725" spans="1:3" x14ac:dyDescent="0.25">
      <c r="A2725">
        <v>27.24</v>
      </c>
      <c r="B2725">
        <v>-0.39878907800000002</v>
      </c>
      <c r="C2725">
        <v>-0.46259269120000002</v>
      </c>
    </row>
    <row r="2726" spans="1:3" x14ac:dyDescent="0.25">
      <c r="A2726">
        <v>27.25</v>
      </c>
      <c r="B2726">
        <v>-0.25330719350000003</v>
      </c>
      <c r="C2726">
        <v>0.31826481220000002</v>
      </c>
    </row>
    <row r="2727" spans="1:3" x14ac:dyDescent="0.25">
      <c r="A2727">
        <v>27.26</v>
      </c>
      <c r="B2727">
        <v>-0.25330719350000003</v>
      </c>
      <c r="C2727">
        <v>0.99445247650000002</v>
      </c>
    </row>
    <row r="2728" spans="1:3" x14ac:dyDescent="0.25">
      <c r="A2728">
        <v>27.27</v>
      </c>
      <c r="B2728">
        <v>0.1056860089</v>
      </c>
      <c r="C2728">
        <v>1.565630794</v>
      </c>
    </row>
    <row r="2729" spans="1:3" x14ac:dyDescent="0.25">
      <c r="A2729">
        <v>27.28</v>
      </c>
      <c r="B2729">
        <v>0.1056860089</v>
      </c>
      <c r="C2729">
        <v>1.565630794</v>
      </c>
    </row>
    <row r="2730" spans="1:3" x14ac:dyDescent="0.25">
      <c r="A2730">
        <v>27.29</v>
      </c>
      <c r="B2730">
        <v>0.26241004470000001</v>
      </c>
      <c r="C2730">
        <v>2.0391502379999999</v>
      </c>
    </row>
    <row r="2731" spans="1:3" x14ac:dyDescent="0.25">
      <c r="A2731">
        <v>27.3</v>
      </c>
      <c r="B2731">
        <v>0.37539350989999998</v>
      </c>
      <c r="C2731">
        <v>2.4513320919999999</v>
      </c>
    </row>
    <row r="2732" spans="1:3" x14ac:dyDescent="0.25">
      <c r="A2732">
        <v>27.31</v>
      </c>
      <c r="B2732">
        <v>0.42723184819999999</v>
      </c>
      <c r="C2732">
        <v>2.8231937889999998</v>
      </c>
    </row>
    <row r="2733" spans="1:3" x14ac:dyDescent="0.25">
      <c r="A2733">
        <v>27.32</v>
      </c>
      <c r="B2733">
        <v>0.42357105020000002</v>
      </c>
      <c r="C2733">
        <v>3.186960697</v>
      </c>
    </row>
    <row r="2734" spans="1:3" x14ac:dyDescent="0.25">
      <c r="A2734">
        <v>27.33</v>
      </c>
      <c r="B2734">
        <v>0.42357105020000002</v>
      </c>
      <c r="C2734">
        <v>3.186960697</v>
      </c>
    </row>
    <row r="2735" spans="1:3" x14ac:dyDescent="0.25">
      <c r="A2735">
        <v>27.34</v>
      </c>
      <c r="B2735">
        <v>0.37939178940000001</v>
      </c>
      <c r="C2735">
        <v>3.5474183560000001</v>
      </c>
    </row>
    <row r="2736" spans="1:3" x14ac:dyDescent="0.25">
      <c r="A2736">
        <v>27.35</v>
      </c>
      <c r="B2736">
        <v>0.32604467869999998</v>
      </c>
      <c r="C2736">
        <v>3.9103727340000001</v>
      </c>
    </row>
    <row r="2737" spans="1:3" x14ac:dyDescent="0.25">
      <c r="A2737">
        <v>27.36</v>
      </c>
      <c r="B2737">
        <v>0.2867203653</v>
      </c>
      <c r="C2737">
        <v>4.2518177030000004</v>
      </c>
    </row>
    <row r="2738" spans="1:3" x14ac:dyDescent="0.25">
      <c r="A2738">
        <v>27.37</v>
      </c>
      <c r="B2738">
        <v>0.2867203653</v>
      </c>
      <c r="C2738">
        <v>4.2518177030000004</v>
      </c>
    </row>
    <row r="2739" spans="1:3" x14ac:dyDescent="0.25">
      <c r="A2739">
        <v>27.38</v>
      </c>
      <c r="B2739">
        <v>0.28334710000000002</v>
      </c>
      <c r="C2739">
        <v>4.554199219</v>
      </c>
    </row>
    <row r="2740" spans="1:3" x14ac:dyDescent="0.25">
      <c r="A2740">
        <v>27.39</v>
      </c>
      <c r="B2740">
        <v>0.31897717710000001</v>
      </c>
      <c r="C2740">
        <v>4.791690826</v>
      </c>
    </row>
    <row r="2741" spans="1:3" x14ac:dyDescent="0.25">
      <c r="A2741">
        <v>27.4</v>
      </c>
      <c r="B2741">
        <v>0.31897717710000001</v>
      </c>
      <c r="C2741">
        <v>4.791690826</v>
      </c>
    </row>
    <row r="2742" spans="1:3" x14ac:dyDescent="0.25">
      <c r="A2742">
        <v>27.41</v>
      </c>
      <c r="B2742">
        <v>0.37886410949999999</v>
      </c>
      <c r="C2742">
        <v>4.9444670679999998</v>
      </c>
    </row>
    <row r="2743" spans="1:3" x14ac:dyDescent="0.25">
      <c r="A2743">
        <v>27.42</v>
      </c>
      <c r="B2743">
        <v>0.437703073</v>
      </c>
      <c r="C2743">
        <v>5.0046467779999997</v>
      </c>
    </row>
    <row r="2744" spans="1:3" x14ac:dyDescent="0.25">
      <c r="A2744">
        <v>27.43</v>
      </c>
      <c r="B2744">
        <v>0.437703073</v>
      </c>
      <c r="C2744">
        <v>5.0046467779999997</v>
      </c>
    </row>
    <row r="2745" spans="1:3" x14ac:dyDescent="0.25">
      <c r="A2745">
        <v>27.44</v>
      </c>
      <c r="B2745">
        <v>0.45555260780000001</v>
      </c>
      <c r="C2745">
        <v>4.9640884400000003</v>
      </c>
    </row>
    <row r="2746" spans="1:3" x14ac:dyDescent="0.25">
      <c r="A2746">
        <v>27.45</v>
      </c>
      <c r="B2746">
        <v>0.41102316979999998</v>
      </c>
      <c r="C2746">
        <v>4.8331685069999999</v>
      </c>
    </row>
    <row r="2747" spans="1:3" x14ac:dyDescent="0.25">
      <c r="A2747">
        <v>27.46</v>
      </c>
      <c r="B2747">
        <v>0.41102316979999998</v>
      </c>
      <c r="C2747">
        <v>4.8331685069999999</v>
      </c>
    </row>
    <row r="2748" spans="1:3" x14ac:dyDescent="0.25">
      <c r="A2748">
        <v>27.47</v>
      </c>
      <c r="B2748">
        <v>0.29329982399999999</v>
      </c>
      <c r="C2748">
        <v>4.6218037609999998</v>
      </c>
    </row>
    <row r="2749" spans="1:3" x14ac:dyDescent="0.25">
      <c r="A2749">
        <v>27.48</v>
      </c>
      <c r="B2749">
        <v>0.11313062159999999</v>
      </c>
      <c r="C2749">
        <v>4.3377094270000001</v>
      </c>
    </row>
    <row r="2750" spans="1:3" x14ac:dyDescent="0.25">
      <c r="A2750">
        <v>27.49</v>
      </c>
      <c r="B2750">
        <v>-9.1093793510000007E-2</v>
      </c>
      <c r="C2750">
        <v>3.995200396</v>
      </c>
    </row>
    <row r="2751" spans="1:3" x14ac:dyDescent="0.25">
      <c r="A2751">
        <v>27.5</v>
      </c>
      <c r="B2751">
        <v>-0.28077104689999999</v>
      </c>
      <c r="C2751">
        <v>3.595577955</v>
      </c>
    </row>
    <row r="2752" spans="1:3" x14ac:dyDescent="0.25">
      <c r="A2752">
        <v>27.51</v>
      </c>
      <c r="B2752">
        <v>-0.28077104689999999</v>
      </c>
      <c r="C2752">
        <v>3.595577955</v>
      </c>
    </row>
    <row r="2753" spans="1:3" x14ac:dyDescent="0.25">
      <c r="A2753">
        <v>27.52</v>
      </c>
      <c r="B2753">
        <v>-0.39963191749999999</v>
      </c>
      <c r="C2753">
        <v>3.155951977</v>
      </c>
    </row>
    <row r="2754" spans="1:3" x14ac:dyDescent="0.25">
      <c r="A2754">
        <v>27.53</v>
      </c>
      <c r="B2754">
        <v>-0.42095419760000002</v>
      </c>
      <c r="C2754">
        <v>2.6813988690000001</v>
      </c>
    </row>
    <row r="2755" spans="1:3" x14ac:dyDescent="0.25">
      <c r="A2755">
        <v>27.54</v>
      </c>
      <c r="B2755">
        <v>-0.3266938627</v>
      </c>
      <c r="C2755">
        <v>2.191693544</v>
      </c>
    </row>
    <row r="2756" spans="1:3" x14ac:dyDescent="0.25">
      <c r="A2756">
        <v>27.55</v>
      </c>
      <c r="B2756">
        <v>-0.13972772659999999</v>
      </c>
      <c r="C2756">
        <v>1.6987175940000001</v>
      </c>
    </row>
    <row r="2757" spans="1:3" x14ac:dyDescent="0.25">
      <c r="A2757">
        <v>27.56</v>
      </c>
      <c r="B2757">
        <v>-0.13972772659999999</v>
      </c>
      <c r="C2757">
        <v>1.6987175940000001</v>
      </c>
    </row>
    <row r="2758" spans="1:3" x14ac:dyDescent="0.25">
      <c r="A2758">
        <v>27.57</v>
      </c>
      <c r="B2758">
        <v>0.1090195179</v>
      </c>
      <c r="C2758">
        <v>1.231513858</v>
      </c>
    </row>
    <row r="2759" spans="1:3" x14ac:dyDescent="0.25">
      <c r="A2759">
        <v>27.58</v>
      </c>
      <c r="B2759">
        <v>0.36104783419999997</v>
      </c>
      <c r="C2759">
        <v>0.80472701790000001</v>
      </c>
    </row>
    <row r="2760" spans="1:3" x14ac:dyDescent="0.25">
      <c r="A2760">
        <v>27.59</v>
      </c>
      <c r="B2760">
        <v>0.57192546129999999</v>
      </c>
      <c r="C2760">
        <v>0.44069981580000001</v>
      </c>
    </row>
    <row r="2761" spans="1:3" x14ac:dyDescent="0.25">
      <c r="A2761">
        <v>27.6</v>
      </c>
      <c r="B2761">
        <v>0.69254744050000006</v>
      </c>
      <c r="C2761">
        <v>0.13537062699999999</v>
      </c>
    </row>
    <row r="2762" spans="1:3" x14ac:dyDescent="0.25">
      <c r="A2762">
        <v>27.61</v>
      </c>
      <c r="B2762">
        <v>0.70694828030000001</v>
      </c>
      <c r="C2762">
        <v>-0.1109972894</v>
      </c>
    </row>
    <row r="2763" spans="1:3" x14ac:dyDescent="0.25">
      <c r="A2763">
        <v>27.62</v>
      </c>
      <c r="B2763">
        <v>0.70694828030000001</v>
      </c>
      <c r="C2763">
        <v>-0.1109972894</v>
      </c>
    </row>
    <row r="2764" spans="1:3" x14ac:dyDescent="0.25">
      <c r="A2764">
        <v>27.63</v>
      </c>
      <c r="B2764">
        <v>0.60878819230000003</v>
      </c>
      <c r="C2764">
        <v>-0.32525321839999999</v>
      </c>
    </row>
    <row r="2765" spans="1:3" x14ac:dyDescent="0.25">
      <c r="A2765">
        <v>27.64</v>
      </c>
      <c r="B2765">
        <v>0.4248516262</v>
      </c>
      <c r="C2765">
        <v>-0.52675950530000004</v>
      </c>
    </row>
    <row r="2766" spans="1:3" x14ac:dyDescent="0.25">
      <c r="A2766">
        <v>27.65</v>
      </c>
      <c r="B2766">
        <v>0.18301481010000001</v>
      </c>
      <c r="C2766">
        <v>-0.74716722970000005</v>
      </c>
    </row>
    <row r="2767" spans="1:3" x14ac:dyDescent="0.25">
      <c r="A2767">
        <v>27.66</v>
      </c>
      <c r="B2767">
        <v>-7.7304057780000004E-2</v>
      </c>
      <c r="C2767">
        <v>-1.0026890040000001</v>
      </c>
    </row>
    <row r="2768" spans="1:3" x14ac:dyDescent="0.25">
      <c r="A2768">
        <v>27.67</v>
      </c>
      <c r="B2768">
        <v>-0.32195562119999999</v>
      </c>
      <c r="C2768">
        <v>-1.2920379639999999</v>
      </c>
    </row>
    <row r="2769" spans="1:3" x14ac:dyDescent="0.25">
      <c r="A2769">
        <v>27.68</v>
      </c>
      <c r="B2769">
        <v>-0.5223712921</v>
      </c>
      <c r="C2769">
        <v>-1.5985448360000001</v>
      </c>
    </row>
    <row r="2770" spans="1:3" x14ac:dyDescent="0.25">
      <c r="A2770">
        <v>27.69</v>
      </c>
      <c r="B2770">
        <v>-0.5223712921</v>
      </c>
      <c r="C2770">
        <v>-1.5985448360000001</v>
      </c>
    </row>
    <row r="2771" spans="1:3" x14ac:dyDescent="0.25">
      <c r="A2771">
        <v>27.7</v>
      </c>
      <c r="B2771">
        <v>-0.66061651710000002</v>
      </c>
      <c r="C2771">
        <v>-1.882877707</v>
      </c>
    </row>
    <row r="2772" spans="1:3" x14ac:dyDescent="0.25">
      <c r="A2772">
        <v>27.71</v>
      </c>
      <c r="B2772">
        <v>-0.73079597949999997</v>
      </c>
      <c r="C2772">
        <v>-2.1067969799999999</v>
      </c>
    </row>
    <row r="2773" spans="1:3" x14ac:dyDescent="0.25">
      <c r="A2773">
        <v>27.72</v>
      </c>
      <c r="B2773">
        <v>-0.66873919959999995</v>
      </c>
      <c r="C2773">
        <v>-2.2210400099999998</v>
      </c>
    </row>
    <row r="2774" spans="1:3" x14ac:dyDescent="0.25">
      <c r="A2774">
        <v>27.73</v>
      </c>
      <c r="B2774">
        <v>-0.66873919959999995</v>
      </c>
      <c r="C2774">
        <v>-2.2210400099999998</v>
      </c>
    </row>
    <row r="2775" spans="1:3" x14ac:dyDescent="0.25">
      <c r="A2775">
        <v>27.74</v>
      </c>
      <c r="B2775">
        <v>-0.55303215979999998</v>
      </c>
      <c r="C2775">
        <v>-2.0923516750000002</v>
      </c>
    </row>
    <row r="2776" spans="1:3" x14ac:dyDescent="0.25">
      <c r="A2776">
        <v>27.75</v>
      </c>
      <c r="B2776">
        <v>-0.3972429931</v>
      </c>
      <c r="C2776">
        <v>-1.872002959</v>
      </c>
    </row>
    <row r="2777" spans="1:3" x14ac:dyDescent="0.25">
      <c r="A2777">
        <v>27.76</v>
      </c>
      <c r="B2777">
        <v>-0.2181271464</v>
      </c>
      <c r="C2777">
        <v>-1.6102072000000001</v>
      </c>
    </row>
    <row r="2778" spans="1:3" x14ac:dyDescent="0.25">
      <c r="A2778">
        <v>27.77</v>
      </c>
      <c r="B2778">
        <v>-0.2181271464</v>
      </c>
      <c r="C2778">
        <v>-1.6102072000000001</v>
      </c>
    </row>
    <row r="2779" spans="1:3" x14ac:dyDescent="0.25">
      <c r="A2779">
        <v>27.78</v>
      </c>
      <c r="B2779">
        <v>-3.154476732E-2</v>
      </c>
      <c r="C2779">
        <v>-1.3683615920000001</v>
      </c>
    </row>
    <row r="2780" spans="1:3" x14ac:dyDescent="0.25">
      <c r="A2780">
        <v>27.79</v>
      </c>
      <c r="B2780">
        <v>0.14816439149999999</v>
      </c>
      <c r="C2780">
        <v>-1.1992120740000001</v>
      </c>
    </row>
    <row r="2781" spans="1:3" x14ac:dyDescent="0.25">
      <c r="A2781">
        <v>27.8</v>
      </c>
      <c r="B2781">
        <v>0.14816439149999999</v>
      </c>
      <c r="C2781">
        <v>-1.1992120740000001</v>
      </c>
    </row>
    <row r="2782" spans="1:3" x14ac:dyDescent="0.25">
      <c r="A2782">
        <v>27.81</v>
      </c>
      <c r="B2782">
        <v>0.30325257779999998</v>
      </c>
      <c r="C2782">
        <v>-1.140688181</v>
      </c>
    </row>
    <row r="2783" spans="1:3" x14ac:dyDescent="0.25">
      <c r="A2783">
        <v>27.82</v>
      </c>
      <c r="B2783">
        <v>0.42623382809999999</v>
      </c>
      <c r="C2783">
        <v>-1.197229624</v>
      </c>
    </row>
    <row r="2784" spans="1:3" x14ac:dyDescent="0.25">
      <c r="A2784">
        <v>27.83</v>
      </c>
      <c r="B2784">
        <v>0.42623382809999999</v>
      </c>
      <c r="C2784">
        <v>-1.197229624</v>
      </c>
    </row>
    <row r="2785" spans="1:3" x14ac:dyDescent="0.25">
      <c r="A2785">
        <v>27.84</v>
      </c>
      <c r="B2785">
        <v>0.51090401409999997</v>
      </c>
      <c r="C2785">
        <v>-1.346336365</v>
      </c>
    </row>
    <row r="2786" spans="1:3" x14ac:dyDescent="0.25">
      <c r="A2786">
        <v>27.85</v>
      </c>
      <c r="B2786">
        <v>0.55540651080000003</v>
      </c>
      <c r="C2786">
        <v>-1.5494437219999999</v>
      </c>
    </row>
    <row r="2787" spans="1:3" x14ac:dyDescent="0.25">
      <c r="A2787">
        <v>27.86</v>
      </c>
      <c r="B2787">
        <v>0.55540651080000003</v>
      </c>
      <c r="C2787">
        <v>-1.5494437219999999</v>
      </c>
    </row>
    <row r="2788" spans="1:3" x14ac:dyDescent="0.25">
      <c r="A2788">
        <v>27.87</v>
      </c>
      <c r="B2788">
        <v>0.56689596180000001</v>
      </c>
      <c r="C2788">
        <v>-1.7576109170000001</v>
      </c>
    </row>
    <row r="2789" spans="1:3" x14ac:dyDescent="0.25">
      <c r="A2789">
        <v>27.88</v>
      </c>
      <c r="B2789">
        <v>0.54941523079999999</v>
      </c>
      <c r="C2789">
        <v>-1.9322057960000001</v>
      </c>
    </row>
    <row r="2790" spans="1:3" x14ac:dyDescent="0.25">
      <c r="A2790">
        <v>27.89</v>
      </c>
      <c r="B2790">
        <v>0.51468670370000003</v>
      </c>
      <c r="C2790">
        <v>-2.0525727269999998</v>
      </c>
    </row>
    <row r="2791" spans="1:3" x14ac:dyDescent="0.25">
      <c r="A2791">
        <v>27.9</v>
      </c>
      <c r="B2791">
        <v>0.47416245940000001</v>
      </c>
      <c r="C2791">
        <v>-2.112333536</v>
      </c>
    </row>
    <row r="2792" spans="1:3" x14ac:dyDescent="0.25">
      <c r="A2792">
        <v>27.91</v>
      </c>
      <c r="B2792">
        <v>0.47416245940000001</v>
      </c>
      <c r="C2792">
        <v>-2.112333536</v>
      </c>
    </row>
    <row r="2793" spans="1:3" x14ac:dyDescent="0.25">
      <c r="A2793">
        <v>27.92</v>
      </c>
      <c r="B2793">
        <v>0.43860077860000002</v>
      </c>
      <c r="C2793">
        <v>-2.1327185630000001</v>
      </c>
    </row>
    <row r="2794" spans="1:3" x14ac:dyDescent="0.25">
      <c r="A2794">
        <v>27.93</v>
      </c>
      <c r="B2794">
        <v>0.4212746322</v>
      </c>
      <c r="C2794">
        <v>-2.1268031600000001</v>
      </c>
    </row>
    <row r="2795" spans="1:3" x14ac:dyDescent="0.25">
      <c r="A2795">
        <v>27.94</v>
      </c>
      <c r="B2795">
        <v>0.42416819929999999</v>
      </c>
      <c r="C2795">
        <v>-2.119337797</v>
      </c>
    </row>
    <row r="2796" spans="1:3" x14ac:dyDescent="0.25">
      <c r="A2796">
        <v>27.95</v>
      </c>
      <c r="B2796">
        <v>0.45220229029999998</v>
      </c>
      <c r="C2796">
        <v>-2.1058235170000001</v>
      </c>
    </row>
    <row r="2797" spans="1:3" x14ac:dyDescent="0.25">
      <c r="A2797">
        <v>27.96</v>
      </c>
      <c r="B2797">
        <v>0.45220229029999998</v>
      </c>
      <c r="C2797">
        <v>-2.0844428540000002</v>
      </c>
    </row>
    <row r="2798" spans="1:3" x14ac:dyDescent="0.25">
      <c r="A2798">
        <v>27.97</v>
      </c>
      <c r="B2798">
        <v>0.49227717519999997</v>
      </c>
      <c r="C2798">
        <v>-2.0844428540000002</v>
      </c>
    </row>
    <row r="2799" spans="1:3" x14ac:dyDescent="0.25">
      <c r="A2799">
        <v>27.98</v>
      </c>
      <c r="B2799">
        <v>0.53492295739999995</v>
      </c>
      <c r="C2799">
        <v>-2.0261027810000001</v>
      </c>
    </row>
    <row r="2800" spans="1:3" x14ac:dyDescent="0.25">
      <c r="A2800">
        <v>27.99</v>
      </c>
      <c r="B2800">
        <v>0.55350828169999999</v>
      </c>
      <c r="C2800">
        <v>-1.915099382</v>
      </c>
    </row>
    <row r="2801" spans="1:3" x14ac:dyDescent="0.25">
      <c r="A2801">
        <v>28</v>
      </c>
      <c r="B2801">
        <v>0.52981424330000004</v>
      </c>
      <c r="C2801">
        <v>-1.7346315379999999</v>
      </c>
    </row>
    <row r="2802" spans="1:3" x14ac:dyDescent="0.25">
      <c r="A2802">
        <v>28.01</v>
      </c>
      <c r="B2802">
        <v>0.52981424330000004</v>
      </c>
      <c r="C2802">
        <v>-1.7346315379999999</v>
      </c>
    </row>
    <row r="2803" spans="1:3" x14ac:dyDescent="0.25">
      <c r="A2803">
        <v>28.02</v>
      </c>
      <c r="B2803">
        <v>0.43927004930000002</v>
      </c>
      <c r="C2803">
        <v>-1.4956387280000001</v>
      </c>
    </row>
    <row r="2804" spans="1:3" x14ac:dyDescent="0.25">
      <c r="A2804">
        <v>28.03</v>
      </c>
      <c r="B2804">
        <v>0.27715021369999998</v>
      </c>
      <c r="C2804">
        <v>-1.223399401</v>
      </c>
    </row>
    <row r="2805" spans="1:3" x14ac:dyDescent="0.25">
      <c r="A2805">
        <v>28.04</v>
      </c>
      <c r="B2805">
        <v>4.8038955780000003E-2</v>
      </c>
      <c r="C2805">
        <v>-0.95967143769999996</v>
      </c>
    </row>
    <row r="2806" spans="1:3" x14ac:dyDescent="0.25">
      <c r="A2806">
        <v>28.05</v>
      </c>
      <c r="B2806">
        <v>4.8038955780000003E-2</v>
      </c>
      <c r="C2806">
        <v>-0.95967143769999996</v>
      </c>
    </row>
    <row r="2807" spans="1:3" x14ac:dyDescent="0.25">
      <c r="A2807">
        <v>28.06</v>
      </c>
      <c r="B2807">
        <v>-0.2174133509</v>
      </c>
      <c r="C2807">
        <v>-0.74754184479999997</v>
      </c>
    </row>
    <row r="2808" spans="1:3" x14ac:dyDescent="0.25">
      <c r="A2808">
        <v>28.07</v>
      </c>
      <c r="B2808">
        <v>-0.47863003609999999</v>
      </c>
      <c r="C2808">
        <v>-0.61918431519999995</v>
      </c>
    </row>
    <row r="2809" spans="1:3" x14ac:dyDescent="0.25">
      <c r="A2809">
        <v>28.08</v>
      </c>
      <c r="B2809">
        <v>-0.6828994155</v>
      </c>
      <c r="C2809">
        <v>-0.58639389279999998</v>
      </c>
    </row>
    <row r="2810" spans="1:3" x14ac:dyDescent="0.25">
      <c r="A2810">
        <v>28.09</v>
      </c>
      <c r="B2810">
        <v>-0.78232663869999997</v>
      </c>
      <c r="C2810">
        <v>-0.62968891859999998</v>
      </c>
    </row>
    <row r="2811" spans="1:3" x14ac:dyDescent="0.25">
      <c r="A2811">
        <v>28.1</v>
      </c>
      <c r="B2811">
        <v>-0.7373811603</v>
      </c>
      <c r="C2811">
        <v>-0.70594215390000004</v>
      </c>
    </row>
    <row r="2812" spans="1:3" x14ac:dyDescent="0.25">
      <c r="A2812">
        <v>28.11</v>
      </c>
      <c r="B2812">
        <v>-0.7373811603</v>
      </c>
      <c r="C2812">
        <v>-0.70594215390000004</v>
      </c>
    </row>
    <row r="2813" spans="1:3" x14ac:dyDescent="0.25">
      <c r="A2813">
        <v>28.12</v>
      </c>
      <c r="B2813">
        <v>-0.53635960819999995</v>
      </c>
      <c r="C2813">
        <v>-0.75537884239999997</v>
      </c>
    </row>
    <row r="2814" spans="1:3" x14ac:dyDescent="0.25">
      <c r="A2814">
        <v>28.13</v>
      </c>
      <c r="B2814">
        <v>-0.191414848</v>
      </c>
      <c r="C2814">
        <v>-0.72499448060000005</v>
      </c>
    </row>
    <row r="2815" spans="1:3" x14ac:dyDescent="0.25">
      <c r="A2815">
        <v>28.14</v>
      </c>
      <c r="B2815">
        <v>-0.191414848</v>
      </c>
      <c r="C2815">
        <v>-0.72499448060000005</v>
      </c>
    </row>
    <row r="2816" spans="1:3" x14ac:dyDescent="0.25">
      <c r="A2816">
        <v>28.15</v>
      </c>
      <c r="B2816">
        <v>0.25689959530000001</v>
      </c>
      <c r="C2816">
        <v>-0.5714819431</v>
      </c>
    </row>
    <row r="2817" spans="1:3" x14ac:dyDescent="0.25">
      <c r="A2817">
        <v>28.16</v>
      </c>
      <c r="B2817">
        <v>0.75129026170000002</v>
      </c>
      <c r="C2817">
        <v>-0.28405606750000001</v>
      </c>
    </row>
    <row r="2818" spans="1:3" x14ac:dyDescent="0.25">
      <c r="A2818">
        <v>28.17</v>
      </c>
      <c r="B2818">
        <v>1.2302012440000001</v>
      </c>
      <c r="C2818">
        <v>0.123882331</v>
      </c>
    </row>
    <row r="2819" spans="1:3" x14ac:dyDescent="0.25">
      <c r="A2819">
        <v>28.18</v>
      </c>
      <c r="B2819">
        <v>1.630041122</v>
      </c>
      <c r="C2819">
        <v>0.60307353730000002</v>
      </c>
    </row>
    <row r="2820" spans="1:3" x14ac:dyDescent="0.25">
      <c r="A2820">
        <v>28.19</v>
      </c>
      <c r="B2820">
        <v>1.9106333259999999</v>
      </c>
      <c r="C2820">
        <v>1.097857356</v>
      </c>
    </row>
    <row r="2821" spans="1:3" x14ac:dyDescent="0.25">
      <c r="A2821">
        <v>28.2</v>
      </c>
      <c r="B2821">
        <v>2.0426292419999998</v>
      </c>
      <c r="C2821">
        <v>1.5444365739999999</v>
      </c>
    </row>
    <row r="2822" spans="1:3" x14ac:dyDescent="0.25">
      <c r="A2822">
        <v>28.21</v>
      </c>
      <c r="B2822">
        <v>2.0296325679999998</v>
      </c>
      <c r="C2822">
        <v>1.8982806210000001</v>
      </c>
    </row>
    <row r="2823" spans="1:3" x14ac:dyDescent="0.25">
      <c r="A2823">
        <v>28.22</v>
      </c>
      <c r="B2823">
        <v>1.8811692</v>
      </c>
      <c r="C2823">
        <v>2.1248292919999998</v>
      </c>
    </row>
    <row r="2824" spans="1:3" x14ac:dyDescent="0.25">
      <c r="A2824">
        <v>28.23</v>
      </c>
      <c r="B2824">
        <v>1.8811692</v>
      </c>
      <c r="C2824">
        <v>2.1248292919999998</v>
      </c>
    </row>
    <row r="2825" spans="1:3" x14ac:dyDescent="0.25">
      <c r="A2825">
        <v>28.24</v>
      </c>
      <c r="B2825">
        <v>1.633823872</v>
      </c>
      <c r="C2825">
        <v>2.225430727</v>
      </c>
    </row>
    <row r="2826" spans="1:3" x14ac:dyDescent="0.25">
      <c r="A2826">
        <v>28.25</v>
      </c>
      <c r="B2826">
        <v>1.633823872</v>
      </c>
      <c r="C2826">
        <v>2.225430727</v>
      </c>
    </row>
    <row r="2827" spans="1:3" x14ac:dyDescent="0.25">
      <c r="A2827">
        <v>28.26</v>
      </c>
      <c r="B2827">
        <v>1.3169747590000001</v>
      </c>
      <c r="C2827">
        <v>2.2124710080000001</v>
      </c>
    </row>
    <row r="2828" spans="1:3" x14ac:dyDescent="0.25">
      <c r="A2828">
        <v>28.27</v>
      </c>
      <c r="B2828">
        <v>0.9721359611</v>
      </c>
      <c r="C2828">
        <v>2.1211030480000002</v>
      </c>
    </row>
    <row r="2829" spans="1:3" x14ac:dyDescent="0.25">
      <c r="A2829">
        <v>28.28</v>
      </c>
      <c r="B2829">
        <v>0.62558609249999997</v>
      </c>
      <c r="C2829">
        <v>1.9860534670000001</v>
      </c>
    </row>
    <row r="2830" spans="1:3" x14ac:dyDescent="0.25">
      <c r="A2830">
        <v>28.29</v>
      </c>
      <c r="B2830">
        <v>0.30027014019999998</v>
      </c>
      <c r="C2830">
        <v>1.8414752480000001</v>
      </c>
    </row>
    <row r="2831" spans="1:3" x14ac:dyDescent="0.25">
      <c r="A2831">
        <v>28.3</v>
      </c>
      <c r="B2831">
        <v>0.30027014019999998</v>
      </c>
      <c r="C2831">
        <v>1.8414752480000001</v>
      </c>
    </row>
    <row r="2832" spans="1:3" x14ac:dyDescent="0.25">
      <c r="A2832">
        <v>28.31</v>
      </c>
      <c r="B2832">
        <v>1.461870316E-2</v>
      </c>
      <c r="C2832">
        <v>1.7218414550000001</v>
      </c>
    </row>
    <row r="2833" spans="1:3" x14ac:dyDescent="0.25">
      <c r="A2833">
        <v>28.32</v>
      </c>
      <c r="B2833">
        <v>-0.22478868069999999</v>
      </c>
      <c r="C2833">
        <v>1.6446942090000001</v>
      </c>
    </row>
    <row r="2834" spans="1:3" x14ac:dyDescent="0.25">
      <c r="A2834">
        <v>28.33</v>
      </c>
      <c r="B2834">
        <v>-0.22478868069999999</v>
      </c>
      <c r="C2834">
        <v>1.6446942090000001</v>
      </c>
    </row>
    <row r="2835" spans="1:3" x14ac:dyDescent="0.25">
      <c r="A2835">
        <v>28.34</v>
      </c>
      <c r="B2835">
        <v>-0.40666982530000001</v>
      </c>
      <c r="C2835">
        <v>1.6270492080000001</v>
      </c>
    </row>
    <row r="2836" spans="1:3" x14ac:dyDescent="0.25">
      <c r="A2836">
        <v>28.35</v>
      </c>
      <c r="B2836">
        <v>-0.52974385020000003</v>
      </c>
      <c r="C2836">
        <v>1.670148373</v>
      </c>
    </row>
    <row r="2837" spans="1:3" x14ac:dyDescent="0.25">
      <c r="A2837">
        <v>28.36</v>
      </c>
      <c r="B2837">
        <v>-0.52974385020000003</v>
      </c>
      <c r="C2837">
        <v>1.670148373</v>
      </c>
    </row>
    <row r="2838" spans="1:3" x14ac:dyDescent="0.25">
      <c r="A2838">
        <v>28.37</v>
      </c>
      <c r="B2838">
        <v>-0.59324365850000005</v>
      </c>
      <c r="C2838">
        <v>1.7643228769999999</v>
      </c>
    </row>
    <row r="2839" spans="1:3" x14ac:dyDescent="0.25">
      <c r="A2839">
        <v>28.38</v>
      </c>
      <c r="B2839">
        <v>-0.59324365850000005</v>
      </c>
      <c r="C2839">
        <v>1.7643228769999999</v>
      </c>
    </row>
    <row r="2840" spans="1:3" x14ac:dyDescent="0.25">
      <c r="A2840">
        <v>28.39</v>
      </c>
      <c r="B2840">
        <v>-0.59347587820000003</v>
      </c>
      <c r="C2840">
        <v>1.8941484689999999</v>
      </c>
    </row>
    <row r="2841" spans="1:3" x14ac:dyDescent="0.25">
      <c r="A2841">
        <v>28.4</v>
      </c>
      <c r="B2841">
        <v>-0.53548610210000003</v>
      </c>
      <c r="C2841">
        <v>2.0253312590000001</v>
      </c>
    </row>
    <row r="2842" spans="1:3" x14ac:dyDescent="0.25">
      <c r="A2842">
        <v>28.41</v>
      </c>
      <c r="B2842">
        <v>-0.41933783889999998</v>
      </c>
      <c r="C2842">
        <v>2.119434118</v>
      </c>
    </row>
    <row r="2843" spans="1:3" x14ac:dyDescent="0.25">
      <c r="A2843">
        <v>28.42</v>
      </c>
      <c r="B2843">
        <v>-0.25750282410000003</v>
      </c>
      <c r="C2843">
        <v>2.1281850339999999</v>
      </c>
    </row>
    <row r="2844" spans="1:3" x14ac:dyDescent="0.25">
      <c r="A2844">
        <v>28.43</v>
      </c>
      <c r="B2844">
        <v>-0.25750282410000003</v>
      </c>
      <c r="C2844">
        <v>2.1281850339999999</v>
      </c>
    </row>
    <row r="2845" spans="1:3" x14ac:dyDescent="0.25">
      <c r="A2845">
        <v>28.44</v>
      </c>
      <c r="B2845">
        <v>-6.0231331739999998E-2</v>
      </c>
      <c r="C2845">
        <v>2.0078675750000001</v>
      </c>
    </row>
    <row r="2846" spans="1:3" x14ac:dyDescent="0.25">
      <c r="A2846">
        <v>28.45</v>
      </c>
      <c r="B2846">
        <v>0.15680061279999999</v>
      </c>
      <c r="C2846">
        <v>1.733823299</v>
      </c>
    </row>
    <row r="2847" spans="1:3" x14ac:dyDescent="0.25">
      <c r="A2847">
        <v>28.46</v>
      </c>
      <c r="B2847">
        <v>0.15680061279999999</v>
      </c>
      <c r="C2847">
        <v>1.733823299</v>
      </c>
    </row>
    <row r="2848" spans="1:3" x14ac:dyDescent="0.25">
      <c r="A2848">
        <v>28.47</v>
      </c>
      <c r="B2848">
        <v>0.37435731290000002</v>
      </c>
      <c r="C2848">
        <v>1.29753089</v>
      </c>
    </row>
    <row r="2849" spans="1:3" x14ac:dyDescent="0.25">
      <c r="A2849">
        <v>28.48</v>
      </c>
      <c r="B2849">
        <v>0.57229304309999995</v>
      </c>
      <c r="C2849">
        <v>0.72292554379999996</v>
      </c>
    </row>
    <row r="2850" spans="1:3" x14ac:dyDescent="0.25">
      <c r="A2850">
        <v>28.49</v>
      </c>
      <c r="B2850">
        <v>0.72830492260000002</v>
      </c>
      <c r="C2850">
        <v>5.8394171299999999E-2</v>
      </c>
    </row>
    <row r="2851" spans="1:3" x14ac:dyDescent="0.25">
      <c r="A2851">
        <v>28.5</v>
      </c>
      <c r="B2851">
        <v>0.83084148170000005</v>
      </c>
      <c r="C2851">
        <v>-0.62509274479999999</v>
      </c>
    </row>
    <row r="2852" spans="1:3" x14ac:dyDescent="0.25">
      <c r="A2852">
        <v>28.51</v>
      </c>
      <c r="B2852">
        <v>0.86726802589999996</v>
      </c>
      <c r="C2852">
        <v>-1.256135464</v>
      </c>
    </row>
    <row r="2853" spans="1:3" x14ac:dyDescent="0.25">
      <c r="A2853">
        <v>28.52</v>
      </c>
      <c r="B2853">
        <v>0.84104305509999999</v>
      </c>
      <c r="C2853">
        <v>-1.772880673</v>
      </c>
    </row>
    <row r="2854" spans="1:3" x14ac:dyDescent="0.25">
      <c r="A2854">
        <v>28.53</v>
      </c>
      <c r="B2854">
        <v>0.7559147477</v>
      </c>
      <c r="C2854">
        <v>-2.1411850449999998</v>
      </c>
    </row>
    <row r="2855" spans="1:3" x14ac:dyDescent="0.25">
      <c r="A2855">
        <v>28.54</v>
      </c>
      <c r="B2855">
        <v>0.63355034590000003</v>
      </c>
      <c r="C2855">
        <v>-2.350724697</v>
      </c>
    </row>
    <row r="2856" spans="1:3" x14ac:dyDescent="0.25">
      <c r="A2856">
        <v>28.55</v>
      </c>
      <c r="B2856">
        <v>0.63355034590000003</v>
      </c>
      <c r="C2856">
        <v>-2.350724697</v>
      </c>
    </row>
    <row r="2857" spans="1:3" x14ac:dyDescent="0.25">
      <c r="A2857">
        <v>28.56</v>
      </c>
      <c r="B2857">
        <v>0.48495104909999998</v>
      </c>
      <c r="C2857">
        <v>-2.4330070020000001</v>
      </c>
    </row>
    <row r="2858" spans="1:3" x14ac:dyDescent="0.25">
      <c r="A2858">
        <v>28.57</v>
      </c>
      <c r="B2858">
        <v>0.33035260440000003</v>
      </c>
      <c r="C2858">
        <v>-2.4305586809999999</v>
      </c>
    </row>
    <row r="2859" spans="1:3" x14ac:dyDescent="0.25">
      <c r="A2859">
        <v>28.58</v>
      </c>
      <c r="B2859">
        <v>0.16951708500000001</v>
      </c>
      <c r="C2859">
        <v>-2.404703617</v>
      </c>
    </row>
    <row r="2860" spans="1:3" x14ac:dyDescent="0.25">
      <c r="A2860">
        <v>28.59</v>
      </c>
      <c r="B2860">
        <v>9.3797687440000006E-3</v>
      </c>
      <c r="C2860">
        <v>-2.3910095689999999</v>
      </c>
    </row>
    <row r="2861" spans="1:3" x14ac:dyDescent="0.25">
      <c r="A2861">
        <v>28.6</v>
      </c>
      <c r="B2861">
        <v>9.3797687440000006E-3</v>
      </c>
      <c r="C2861">
        <v>-2.3910095689999999</v>
      </c>
    </row>
    <row r="2862" spans="1:3" x14ac:dyDescent="0.25">
      <c r="A2862">
        <v>28.61</v>
      </c>
      <c r="B2862">
        <v>-0.16487528379999999</v>
      </c>
      <c r="C2862">
        <v>-2.4196772580000001</v>
      </c>
    </row>
    <row r="2863" spans="1:3" x14ac:dyDescent="0.25">
      <c r="A2863">
        <v>28.62</v>
      </c>
      <c r="B2863">
        <v>-0.3551438153</v>
      </c>
      <c r="C2863">
        <v>-2.4772775170000001</v>
      </c>
    </row>
    <row r="2864" spans="1:3" x14ac:dyDescent="0.25">
      <c r="A2864">
        <v>28.63</v>
      </c>
      <c r="B2864">
        <v>-0.80355143549999997</v>
      </c>
      <c r="C2864">
        <v>-2.556807756</v>
      </c>
    </row>
    <row r="2865" spans="1:3" x14ac:dyDescent="0.25">
      <c r="A2865">
        <v>28.64</v>
      </c>
      <c r="B2865">
        <v>-0.80355143549999997</v>
      </c>
      <c r="C2865">
        <v>-2.556807756</v>
      </c>
    </row>
    <row r="2866" spans="1:3" x14ac:dyDescent="0.25">
      <c r="A2866">
        <v>28.65</v>
      </c>
      <c r="B2866">
        <v>-1.0281028750000001</v>
      </c>
      <c r="C2866">
        <v>-2.4854443069999999</v>
      </c>
    </row>
    <row r="2867" spans="1:3" x14ac:dyDescent="0.25">
      <c r="A2867">
        <v>28.66</v>
      </c>
      <c r="B2867">
        <v>-1.0281028750000001</v>
      </c>
      <c r="C2867">
        <v>-2.4854443069999999</v>
      </c>
    </row>
    <row r="2868" spans="1:3" x14ac:dyDescent="0.25">
      <c r="A2868">
        <v>28.67</v>
      </c>
      <c r="B2868">
        <v>-1.2005409</v>
      </c>
      <c r="C2868">
        <v>-2.2863531109999999</v>
      </c>
    </row>
    <row r="2869" spans="1:3" x14ac:dyDescent="0.25">
      <c r="A2869">
        <v>28.68</v>
      </c>
      <c r="B2869">
        <v>-1.2851378920000001</v>
      </c>
      <c r="C2869">
        <v>-1.96107173</v>
      </c>
    </row>
    <row r="2870" spans="1:3" x14ac:dyDescent="0.25">
      <c r="A2870">
        <v>28.69</v>
      </c>
      <c r="B2870">
        <v>-1.235181689</v>
      </c>
      <c r="C2870">
        <v>-1.522828579</v>
      </c>
    </row>
    <row r="2871" spans="1:3" x14ac:dyDescent="0.25">
      <c r="A2871">
        <v>28.7</v>
      </c>
      <c r="B2871">
        <v>-1.235181689</v>
      </c>
      <c r="C2871">
        <v>-1.522828579</v>
      </c>
    </row>
    <row r="2872" spans="1:3" x14ac:dyDescent="0.25">
      <c r="A2872">
        <v>28.71</v>
      </c>
      <c r="B2872">
        <v>-1.0322742460000001</v>
      </c>
      <c r="C2872">
        <v>-1.013313532</v>
      </c>
    </row>
    <row r="2873" spans="1:3" x14ac:dyDescent="0.25">
      <c r="A2873">
        <v>28.72</v>
      </c>
      <c r="B2873">
        <v>-0.67882037159999997</v>
      </c>
      <c r="C2873">
        <v>2.6878368109999998E-2</v>
      </c>
    </row>
    <row r="2874" spans="1:3" x14ac:dyDescent="0.25">
      <c r="A2874">
        <v>28.73</v>
      </c>
      <c r="B2874">
        <v>-0.2112974077</v>
      </c>
      <c r="C2874">
        <v>2.6878368109999998E-2</v>
      </c>
    </row>
    <row r="2875" spans="1:3" x14ac:dyDescent="0.25">
      <c r="A2875">
        <v>28.74</v>
      </c>
      <c r="B2875">
        <v>0.3097637594</v>
      </c>
      <c r="C2875">
        <v>0.48356333369999999</v>
      </c>
    </row>
    <row r="2876" spans="1:3" x14ac:dyDescent="0.25">
      <c r="A2876">
        <v>28.75</v>
      </c>
      <c r="B2876">
        <v>0.8146697879</v>
      </c>
      <c r="C2876">
        <v>0.88864499330000002</v>
      </c>
    </row>
    <row r="2877" spans="1:3" x14ac:dyDescent="0.25">
      <c r="A2877">
        <v>28.76</v>
      </c>
      <c r="B2877">
        <v>1.231720924</v>
      </c>
      <c r="C2877">
        <v>1.2507381440000001</v>
      </c>
    </row>
    <row r="2878" spans="1:3" x14ac:dyDescent="0.25">
      <c r="A2878">
        <v>28.77</v>
      </c>
      <c r="B2878">
        <v>1.510797143</v>
      </c>
      <c r="C2878">
        <v>1.5967512129999999</v>
      </c>
    </row>
    <row r="2879" spans="1:3" x14ac:dyDescent="0.25">
      <c r="A2879">
        <v>28.78</v>
      </c>
      <c r="B2879">
        <v>1.510797143</v>
      </c>
      <c r="C2879">
        <v>1.5967512129999999</v>
      </c>
    </row>
    <row r="2880" spans="1:3" x14ac:dyDescent="0.25">
      <c r="A2880">
        <v>28.79</v>
      </c>
      <c r="B2880">
        <v>1.630337119</v>
      </c>
      <c r="C2880">
        <v>1.948019028</v>
      </c>
    </row>
    <row r="2881" spans="1:3" x14ac:dyDescent="0.25">
      <c r="A2881">
        <v>28.8</v>
      </c>
      <c r="B2881">
        <v>1.6040066479999999</v>
      </c>
      <c r="C2881">
        <v>2.3178658489999999</v>
      </c>
    </row>
    <row r="2882" spans="1:3" x14ac:dyDescent="0.25">
      <c r="A2882">
        <v>28.81</v>
      </c>
      <c r="B2882">
        <v>1.4647866490000001</v>
      </c>
      <c r="C2882">
        <v>2.6952741150000001</v>
      </c>
    </row>
    <row r="2883" spans="1:3" x14ac:dyDescent="0.25">
      <c r="A2883">
        <v>28.82</v>
      </c>
      <c r="B2883">
        <v>1.4647866490000001</v>
      </c>
      <c r="C2883">
        <v>2.6952741150000001</v>
      </c>
    </row>
    <row r="2884" spans="1:3" x14ac:dyDescent="0.25">
      <c r="A2884">
        <v>28.83</v>
      </c>
      <c r="B2884">
        <v>1.2643471959999999</v>
      </c>
      <c r="C2884">
        <v>3.0569972989999998</v>
      </c>
    </row>
    <row r="2885" spans="1:3" x14ac:dyDescent="0.25">
      <c r="A2885">
        <v>28.84</v>
      </c>
      <c r="B2885">
        <v>1.050173998</v>
      </c>
      <c r="C2885">
        <v>3.3681740759999999</v>
      </c>
    </row>
    <row r="2886" spans="1:3" x14ac:dyDescent="0.25">
      <c r="A2886">
        <v>28.85</v>
      </c>
      <c r="B2886">
        <v>1.050173998</v>
      </c>
      <c r="C2886">
        <v>3.3681740759999999</v>
      </c>
    </row>
    <row r="2887" spans="1:3" x14ac:dyDescent="0.25">
      <c r="A2887">
        <v>28.86</v>
      </c>
      <c r="B2887">
        <v>0.85899168250000002</v>
      </c>
      <c r="C2887">
        <v>3.599219084</v>
      </c>
    </row>
    <row r="2888" spans="1:3" x14ac:dyDescent="0.25">
      <c r="A2888">
        <v>28.87</v>
      </c>
      <c r="B2888">
        <v>0.70824325079999995</v>
      </c>
      <c r="C2888">
        <v>3.7340865139999999</v>
      </c>
    </row>
    <row r="2889" spans="1:3" x14ac:dyDescent="0.25">
      <c r="A2889">
        <v>28.88</v>
      </c>
      <c r="B2889">
        <v>0.70824325079999995</v>
      </c>
      <c r="C2889">
        <v>3.7340865139999999</v>
      </c>
    </row>
    <row r="2890" spans="1:3" x14ac:dyDescent="0.25">
      <c r="A2890">
        <v>28.89</v>
      </c>
      <c r="B2890">
        <v>0.58820456269999999</v>
      </c>
      <c r="C2890">
        <v>3.7689266199999998</v>
      </c>
    </row>
    <row r="2891" spans="1:3" x14ac:dyDescent="0.25">
      <c r="A2891">
        <v>28.9</v>
      </c>
      <c r="B2891">
        <v>0.48832112550000001</v>
      </c>
      <c r="C2891">
        <v>3.7267100809999998</v>
      </c>
    </row>
    <row r="2892" spans="1:3" x14ac:dyDescent="0.25">
      <c r="A2892">
        <v>28.91</v>
      </c>
      <c r="B2892">
        <v>0.48832112550000001</v>
      </c>
      <c r="C2892">
        <v>3.7267100809999998</v>
      </c>
    </row>
    <row r="2893" spans="1:3" x14ac:dyDescent="0.25">
      <c r="A2893">
        <v>28.92</v>
      </c>
      <c r="B2893">
        <v>0.38673612480000003</v>
      </c>
      <c r="C2893">
        <v>3.632428408</v>
      </c>
    </row>
    <row r="2894" spans="1:3" x14ac:dyDescent="0.25">
      <c r="A2894">
        <v>28.93</v>
      </c>
      <c r="B2894">
        <v>0.27373260259999999</v>
      </c>
      <c r="C2894">
        <v>3.508877993</v>
      </c>
    </row>
    <row r="2895" spans="1:3" x14ac:dyDescent="0.25">
      <c r="A2895">
        <v>28.94</v>
      </c>
      <c r="B2895">
        <v>0.15467771890000001</v>
      </c>
      <c r="C2895">
        <v>3.3695125579999998</v>
      </c>
    </row>
    <row r="2896" spans="1:3" x14ac:dyDescent="0.25">
      <c r="A2896">
        <v>28.95</v>
      </c>
      <c r="B2896">
        <v>3.8353744889999999E-2</v>
      </c>
      <c r="C2896">
        <v>3.1979138850000002</v>
      </c>
    </row>
    <row r="2897" spans="1:3" x14ac:dyDescent="0.25">
      <c r="A2897">
        <v>28.96</v>
      </c>
      <c r="B2897">
        <v>3.8353744889999999E-2</v>
      </c>
      <c r="C2897">
        <v>3.1979138850000002</v>
      </c>
    </row>
    <row r="2898" spans="1:3" x14ac:dyDescent="0.25">
      <c r="A2898">
        <v>28.97</v>
      </c>
      <c r="B2898">
        <v>-4.2974013839999999E-2</v>
      </c>
      <c r="C2898">
        <v>2.9794714450000002</v>
      </c>
    </row>
    <row r="2899" spans="1:3" x14ac:dyDescent="0.25">
      <c r="A2899">
        <v>28.98</v>
      </c>
      <c r="B2899">
        <v>-7.7149659400000001E-2</v>
      </c>
      <c r="C2899">
        <v>2.6760356430000001</v>
      </c>
    </row>
    <row r="2900" spans="1:3" x14ac:dyDescent="0.25">
      <c r="A2900">
        <v>28.99</v>
      </c>
      <c r="B2900">
        <v>-4.3086588379999999E-2</v>
      </c>
      <c r="C2900">
        <v>2.2762920860000002</v>
      </c>
    </row>
    <row r="2901" spans="1:3" x14ac:dyDescent="0.25">
      <c r="A2901">
        <v>29</v>
      </c>
      <c r="B2901">
        <v>4.5280255380000002E-2</v>
      </c>
      <c r="C2901">
        <v>1.7728706599999999</v>
      </c>
    </row>
    <row r="2902" spans="1:3" x14ac:dyDescent="0.25">
      <c r="A2902">
        <v>29.01</v>
      </c>
      <c r="B2902">
        <v>0.17450888449999999</v>
      </c>
      <c r="C2902">
        <v>1.20100534</v>
      </c>
    </row>
    <row r="2903" spans="1:3" x14ac:dyDescent="0.25">
      <c r="A2903">
        <v>29.02</v>
      </c>
      <c r="B2903">
        <v>0.17450888449999999</v>
      </c>
      <c r="C2903">
        <v>1.20100534</v>
      </c>
    </row>
    <row r="2904" spans="1:3" x14ac:dyDescent="0.25">
      <c r="A2904">
        <v>29.03</v>
      </c>
      <c r="B2904">
        <v>0.30501899119999998</v>
      </c>
      <c r="C2904">
        <v>0.60213553909999995</v>
      </c>
    </row>
    <row r="2905" spans="1:3" x14ac:dyDescent="0.25">
      <c r="A2905">
        <v>29.04</v>
      </c>
      <c r="B2905">
        <v>0.4112633765</v>
      </c>
      <c r="C2905">
        <v>4.3032497170000003E-2</v>
      </c>
    </row>
    <row r="2906" spans="1:3" x14ac:dyDescent="0.25">
      <c r="A2906">
        <v>29.05</v>
      </c>
      <c r="B2906">
        <v>0.4112633765</v>
      </c>
      <c r="C2906">
        <v>4.3032497170000003E-2</v>
      </c>
    </row>
    <row r="2907" spans="1:3" x14ac:dyDescent="0.25">
      <c r="A2907">
        <v>29.06</v>
      </c>
      <c r="B2907">
        <v>0.46102535719999999</v>
      </c>
      <c r="C2907">
        <v>-0.43360504509999998</v>
      </c>
    </row>
    <row r="2908" spans="1:3" x14ac:dyDescent="0.25">
      <c r="A2908">
        <v>29.07</v>
      </c>
      <c r="B2908">
        <v>0.44569614530000001</v>
      </c>
      <c r="C2908">
        <v>-0.79924094680000002</v>
      </c>
    </row>
    <row r="2909" spans="1:3" x14ac:dyDescent="0.25">
      <c r="A2909">
        <v>29.08</v>
      </c>
      <c r="B2909">
        <v>0.36653310059999999</v>
      </c>
      <c r="C2909">
        <v>-1.0628440379999999</v>
      </c>
    </row>
    <row r="2910" spans="1:3" x14ac:dyDescent="0.25">
      <c r="A2910">
        <v>29.09</v>
      </c>
      <c r="B2910">
        <v>0.36653310059999999</v>
      </c>
      <c r="C2910">
        <v>-1.0628440379999999</v>
      </c>
    </row>
    <row r="2911" spans="1:3" x14ac:dyDescent="0.25">
      <c r="A2911">
        <v>29.1</v>
      </c>
      <c r="B2911">
        <v>0.2400895804</v>
      </c>
      <c r="C2911">
        <v>-1.2632561920000001</v>
      </c>
    </row>
    <row r="2912" spans="1:3" x14ac:dyDescent="0.25">
      <c r="A2912">
        <v>29.11</v>
      </c>
      <c r="B2912">
        <v>0.2400895804</v>
      </c>
      <c r="C2912">
        <v>-1.2632561920000001</v>
      </c>
    </row>
    <row r="2913" spans="1:3" x14ac:dyDescent="0.25">
      <c r="A2913">
        <v>29.12</v>
      </c>
      <c r="B2913">
        <v>9.5267765219999995E-2</v>
      </c>
      <c r="C2913">
        <v>-1.448253274</v>
      </c>
    </row>
    <row r="2914" spans="1:3" x14ac:dyDescent="0.25">
      <c r="A2914">
        <v>29.13</v>
      </c>
      <c r="B2914">
        <v>-4.9384314569999997E-2</v>
      </c>
      <c r="C2914">
        <v>-1.673731327</v>
      </c>
    </row>
    <row r="2915" spans="1:3" x14ac:dyDescent="0.25">
      <c r="A2915">
        <v>29.14</v>
      </c>
      <c r="B2915">
        <v>-0.16974793369999999</v>
      </c>
      <c r="C2915">
        <v>-1.959986448</v>
      </c>
    </row>
    <row r="2916" spans="1:3" x14ac:dyDescent="0.25">
      <c r="A2916">
        <v>29.15</v>
      </c>
      <c r="B2916">
        <v>-0.26553297040000001</v>
      </c>
      <c r="C2916">
        <v>-2.3073241709999999</v>
      </c>
    </row>
    <row r="2917" spans="1:3" x14ac:dyDescent="0.25">
      <c r="A2917">
        <v>29.16</v>
      </c>
      <c r="B2917">
        <v>-0.33266577120000002</v>
      </c>
      <c r="C2917">
        <v>-2.6706199650000002</v>
      </c>
    </row>
    <row r="2918" spans="1:3" x14ac:dyDescent="0.25">
      <c r="A2918">
        <v>29.17</v>
      </c>
      <c r="B2918">
        <v>-0.38433191179999998</v>
      </c>
      <c r="C2918">
        <v>-2.996167421</v>
      </c>
    </row>
    <row r="2919" spans="1:3" x14ac:dyDescent="0.25">
      <c r="A2919">
        <v>29.18</v>
      </c>
      <c r="B2919">
        <v>-0.42268541459999998</v>
      </c>
      <c r="C2919">
        <v>-3.216400385</v>
      </c>
    </row>
    <row r="2920" spans="1:3" x14ac:dyDescent="0.25">
      <c r="A2920">
        <v>29.19</v>
      </c>
      <c r="B2920">
        <v>-0.42268541459999998</v>
      </c>
      <c r="C2920">
        <v>-3.216400385</v>
      </c>
    </row>
    <row r="2921" spans="1:3" x14ac:dyDescent="0.25">
      <c r="A2921">
        <v>29.2</v>
      </c>
      <c r="B2921">
        <v>-0.46011555189999997</v>
      </c>
      <c r="C2921">
        <v>-3.3007085319999998</v>
      </c>
    </row>
    <row r="2922" spans="1:3" x14ac:dyDescent="0.25">
      <c r="A2922">
        <v>29.21</v>
      </c>
      <c r="B2922">
        <v>-0.46011555189999997</v>
      </c>
      <c r="C2922">
        <v>-3.2398545740000002</v>
      </c>
    </row>
    <row r="2923" spans="1:3" x14ac:dyDescent="0.25">
      <c r="A2923">
        <v>29.22</v>
      </c>
      <c r="B2923">
        <v>-0.48984739179999998</v>
      </c>
      <c r="C2923">
        <v>-3.0796172620000002</v>
      </c>
    </row>
    <row r="2924" spans="1:3" x14ac:dyDescent="0.25">
      <c r="A2924">
        <v>29.23</v>
      </c>
      <c r="B2924">
        <v>-0.51736706499999996</v>
      </c>
      <c r="C2924">
        <v>-3.0796172620000002</v>
      </c>
    </row>
    <row r="2925" spans="1:3" x14ac:dyDescent="0.25">
      <c r="A2925">
        <v>29.24</v>
      </c>
      <c r="B2925">
        <v>-0.52992004159999995</v>
      </c>
      <c r="C2925">
        <v>-2.8794469829999998</v>
      </c>
    </row>
    <row r="2926" spans="1:3" x14ac:dyDescent="0.25">
      <c r="A2926">
        <v>29.25</v>
      </c>
      <c r="B2926">
        <v>-0.5259941816</v>
      </c>
      <c r="C2926">
        <v>-2.7135779860000002</v>
      </c>
    </row>
    <row r="2927" spans="1:3" x14ac:dyDescent="0.25">
      <c r="A2927">
        <v>29.26</v>
      </c>
      <c r="B2927">
        <v>-0.50394243000000005</v>
      </c>
      <c r="C2927">
        <v>-2.638263464</v>
      </c>
    </row>
    <row r="2928" spans="1:3" x14ac:dyDescent="0.25">
      <c r="A2928">
        <v>29.27</v>
      </c>
      <c r="B2928">
        <v>-0.46151238680000001</v>
      </c>
      <c r="C2928">
        <v>-2.6657626630000002</v>
      </c>
    </row>
    <row r="2929" spans="1:3" x14ac:dyDescent="0.25">
      <c r="A2929">
        <v>29.28</v>
      </c>
      <c r="B2929">
        <v>-0.46151238680000001</v>
      </c>
      <c r="C2929">
        <v>-2.6657626630000002</v>
      </c>
    </row>
    <row r="2930" spans="1:3" x14ac:dyDescent="0.25">
      <c r="A2930">
        <v>29.29</v>
      </c>
      <c r="B2930">
        <v>-0.40248018499999999</v>
      </c>
      <c r="C2930">
        <v>-2.7726230620000001</v>
      </c>
    </row>
    <row r="2931" spans="1:3" x14ac:dyDescent="0.25">
      <c r="A2931">
        <v>29.3</v>
      </c>
      <c r="B2931">
        <v>-0.40248018499999999</v>
      </c>
      <c r="C2931">
        <v>-2.7726230620000001</v>
      </c>
    </row>
    <row r="2932" spans="1:3" x14ac:dyDescent="0.25">
      <c r="A2932">
        <v>29.31</v>
      </c>
      <c r="B2932">
        <v>-0.31883385780000001</v>
      </c>
      <c r="C2932">
        <v>-2.8836238380000001</v>
      </c>
    </row>
    <row r="2933" spans="1:3" x14ac:dyDescent="0.25">
      <c r="A2933">
        <v>29.32</v>
      </c>
      <c r="B2933">
        <v>-0.20935818549999999</v>
      </c>
      <c r="C2933">
        <v>-2.917783499</v>
      </c>
    </row>
    <row r="2934" spans="1:3" x14ac:dyDescent="0.25">
      <c r="A2934">
        <v>29.33</v>
      </c>
      <c r="B2934">
        <v>-6.5780684349999993E-2</v>
      </c>
      <c r="C2934">
        <v>-2.7994027140000002</v>
      </c>
    </row>
    <row r="2935" spans="1:3" x14ac:dyDescent="0.25">
      <c r="A2935">
        <v>29.34</v>
      </c>
      <c r="B2935">
        <v>0.1098833978</v>
      </c>
      <c r="C2935">
        <v>-2.4950976370000002</v>
      </c>
    </row>
    <row r="2936" spans="1:3" x14ac:dyDescent="0.25">
      <c r="A2936">
        <v>29.35</v>
      </c>
      <c r="B2936">
        <v>0.3176395595</v>
      </c>
      <c r="C2936">
        <v>-2.0160992150000001</v>
      </c>
    </row>
    <row r="2937" spans="1:3" x14ac:dyDescent="0.25">
      <c r="A2937">
        <v>29.36</v>
      </c>
      <c r="B2937">
        <v>0.53445756440000003</v>
      </c>
      <c r="C2937">
        <v>-1.4283757210000001</v>
      </c>
    </row>
    <row r="2938" spans="1:3" x14ac:dyDescent="0.25">
      <c r="A2938">
        <v>29.37</v>
      </c>
      <c r="B2938">
        <v>0.73448622230000005</v>
      </c>
      <c r="C2938">
        <v>-0.82468128200000002</v>
      </c>
    </row>
    <row r="2939" spans="1:3" x14ac:dyDescent="0.25">
      <c r="A2939">
        <v>29.38</v>
      </c>
      <c r="B2939">
        <v>0.73448622230000005</v>
      </c>
      <c r="C2939">
        <v>-0.82468128200000002</v>
      </c>
    </row>
    <row r="2940" spans="1:3" x14ac:dyDescent="0.25">
      <c r="A2940">
        <v>29.39</v>
      </c>
      <c r="B2940">
        <v>0.87224584819999995</v>
      </c>
      <c r="C2940">
        <v>-0.3117545545</v>
      </c>
    </row>
    <row r="2941" spans="1:3" x14ac:dyDescent="0.25">
      <c r="A2941">
        <v>29.4</v>
      </c>
      <c r="B2941">
        <v>0.87224584819999995</v>
      </c>
      <c r="C2941">
        <v>3.460019827E-2</v>
      </c>
    </row>
    <row r="2942" spans="1:3" x14ac:dyDescent="0.25">
      <c r="A2942">
        <v>29.41</v>
      </c>
      <c r="B2942">
        <v>0.90975022319999999</v>
      </c>
      <c r="C2942">
        <v>3.460019827E-2</v>
      </c>
    </row>
    <row r="2943" spans="1:3" x14ac:dyDescent="0.25">
      <c r="A2943">
        <v>29.42</v>
      </c>
      <c r="B2943">
        <v>0.81731933359999998</v>
      </c>
      <c r="C2943">
        <v>0.18268205230000001</v>
      </c>
    </row>
    <row r="2944" spans="1:3" x14ac:dyDescent="0.25">
      <c r="A2944">
        <v>29.43</v>
      </c>
      <c r="B2944">
        <v>0.81731933359999998</v>
      </c>
      <c r="C2944">
        <v>0.18268205230000001</v>
      </c>
    </row>
    <row r="2945" spans="1:3" x14ac:dyDescent="0.25">
      <c r="A2945">
        <v>29.44</v>
      </c>
      <c r="B2945">
        <v>0.58253675699999996</v>
      </c>
      <c r="C2945">
        <v>0.1490910053</v>
      </c>
    </row>
    <row r="2946" spans="1:3" x14ac:dyDescent="0.25">
      <c r="A2946">
        <v>29.45</v>
      </c>
      <c r="B2946">
        <v>0.22557175160000001</v>
      </c>
      <c r="C2946">
        <v>-1.463073189E-3</v>
      </c>
    </row>
    <row r="2947" spans="1:3" x14ac:dyDescent="0.25">
      <c r="A2947">
        <v>29.46</v>
      </c>
      <c r="B2947">
        <v>-0.2168590128</v>
      </c>
      <c r="C2947">
        <v>-0.18958748880000001</v>
      </c>
    </row>
    <row r="2948" spans="1:3" x14ac:dyDescent="0.25">
      <c r="A2948">
        <v>29.47</v>
      </c>
      <c r="B2948">
        <v>-0.67301660780000006</v>
      </c>
      <c r="C2948">
        <v>-0.32867997879999999</v>
      </c>
    </row>
    <row r="2949" spans="1:3" x14ac:dyDescent="0.25">
      <c r="A2949">
        <v>29.48</v>
      </c>
      <c r="B2949">
        <v>-1.076766133</v>
      </c>
      <c r="C2949">
        <v>-0.36481183769999997</v>
      </c>
    </row>
    <row r="2950" spans="1:3" x14ac:dyDescent="0.25">
      <c r="A2950">
        <v>29.49</v>
      </c>
      <c r="B2950">
        <v>-1.3599841589999999</v>
      </c>
      <c r="C2950">
        <v>-0.28056910629999998</v>
      </c>
    </row>
    <row r="2951" spans="1:3" x14ac:dyDescent="0.25">
      <c r="A2951">
        <v>29.5</v>
      </c>
      <c r="B2951">
        <v>-1.485421777</v>
      </c>
      <c r="C2951">
        <v>-9.7538210449999996E-2</v>
      </c>
    </row>
    <row r="2952" spans="1:3" x14ac:dyDescent="0.25">
      <c r="A2952">
        <v>29.51</v>
      </c>
      <c r="B2952">
        <v>-1.485421777</v>
      </c>
      <c r="C2952">
        <v>-9.7538210449999996E-2</v>
      </c>
    </row>
    <row r="2953" spans="1:3" x14ac:dyDescent="0.25">
      <c r="A2953">
        <v>29.52</v>
      </c>
      <c r="B2953">
        <v>-1.4325559139999999</v>
      </c>
      <c r="C2953">
        <v>0.1430511028</v>
      </c>
    </row>
    <row r="2954" spans="1:3" x14ac:dyDescent="0.25">
      <c r="A2954">
        <v>29.53</v>
      </c>
      <c r="B2954">
        <v>-1.4325559139999999</v>
      </c>
      <c r="C2954">
        <v>0.1430511028</v>
      </c>
    </row>
    <row r="2955" spans="1:3" x14ac:dyDescent="0.25">
      <c r="A2955">
        <v>29.54</v>
      </c>
      <c r="B2955">
        <v>-1.2195125819999999</v>
      </c>
      <c r="C2955">
        <v>0.39114496110000002</v>
      </c>
    </row>
    <row r="2956" spans="1:3" x14ac:dyDescent="0.25">
      <c r="A2956">
        <v>29.55</v>
      </c>
      <c r="B2956">
        <v>-0.87892538310000001</v>
      </c>
      <c r="C2956">
        <v>0.61231541629999997</v>
      </c>
    </row>
    <row r="2957" spans="1:3" x14ac:dyDescent="0.25">
      <c r="A2957">
        <v>29.56</v>
      </c>
      <c r="B2957">
        <v>-0.46263697739999998</v>
      </c>
      <c r="C2957">
        <v>0.79201799630000003</v>
      </c>
    </row>
    <row r="2958" spans="1:3" x14ac:dyDescent="0.25">
      <c r="A2958">
        <v>29.57</v>
      </c>
      <c r="B2958">
        <v>-2.0986700430000001E-2</v>
      </c>
      <c r="C2958">
        <v>0.93839037420000004</v>
      </c>
    </row>
    <row r="2959" spans="1:3" x14ac:dyDescent="0.25">
      <c r="A2959">
        <v>29.58</v>
      </c>
      <c r="B2959">
        <v>-2.0986700430000001E-2</v>
      </c>
      <c r="C2959">
        <v>0.93839037420000004</v>
      </c>
    </row>
    <row r="2960" spans="1:3" x14ac:dyDescent="0.25">
      <c r="A2960">
        <v>29.59</v>
      </c>
      <c r="B2960">
        <v>0.40554234389999999</v>
      </c>
      <c r="C2960">
        <v>1.075586677</v>
      </c>
    </row>
    <row r="2961" spans="1:3" x14ac:dyDescent="0.25">
      <c r="A2961">
        <v>29.6</v>
      </c>
      <c r="B2961">
        <v>0.78416275980000005</v>
      </c>
      <c r="C2961">
        <v>1.2225904460000001</v>
      </c>
    </row>
    <row r="2962" spans="1:3" x14ac:dyDescent="0.25">
      <c r="A2962">
        <v>29.61</v>
      </c>
      <c r="B2962">
        <v>0.78416275980000005</v>
      </c>
      <c r="C2962">
        <v>1.2225904460000001</v>
      </c>
    </row>
    <row r="2963" spans="1:3" x14ac:dyDescent="0.25">
      <c r="A2963">
        <v>29.62</v>
      </c>
      <c r="B2963">
        <v>1.0947289469999999</v>
      </c>
      <c r="C2963">
        <v>1.385474563</v>
      </c>
    </row>
    <row r="2964" spans="1:3" x14ac:dyDescent="0.25">
      <c r="A2964">
        <v>29.63</v>
      </c>
      <c r="B2964">
        <v>1.3243098259999999</v>
      </c>
      <c r="C2964">
        <v>1.553409815</v>
      </c>
    </row>
    <row r="2965" spans="1:3" x14ac:dyDescent="0.25">
      <c r="A2965">
        <v>29.64</v>
      </c>
      <c r="B2965">
        <v>1.3243098259999999</v>
      </c>
      <c r="C2965">
        <v>1.553409815</v>
      </c>
    </row>
    <row r="2966" spans="1:3" x14ac:dyDescent="0.25">
      <c r="A2966">
        <v>29.65</v>
      </c>
      <c r="B2966">
        <v>1.460380912</v>
      </c>
      <c r="C2966">
        <v>1.6964412929999999</v>
      </c>
    </row>
    <row r="2967" spans="1:3" x14ac:dyDescent="0.25">
      <c r="A2967">
        <v>29.66</v>
      </c>
      <c r="B2967">
        <v>1.460380912</v>
      </c>
      <c r="C2967">
        <v>1.6964412929999999</v>
      </c>
    </row>
    <row r="2968" spans="1:3" x14ac:dyDescent="0.25">
      <c r="A2968">
        <v>29.67</v>
      </c>
      <c r="B2968">
        <v>1.4942215679999999</v>
      </c>
      <c r="C2968">
        <v>1.7806833980000001</v>
      </c>
    </row>
    <row r="2969" spans="1:3" x14ac:dyDescent="0.25">
      <c r="A2969">
        <v>29.68</v>
      </c>
      <c r="B2969">
        <v>1.4181464909999999</v>
      </c>
      <c r="C2969">
        <v>1.780019045</v>
      </c>
    </row>
    <row r="2970" spans="1:3" x14ac:dyDescent="0.25">
      <c r="A2970">
        <v>29.69</v>
      </c>
      <c r="B2970">
        <v>1.225141287</v>
      </c>
      <c r="C2970">
        <v>1.6770417689999999</v>
      </c>
    </row>
    <row r="2971" spans="1:3" x14ac:dyDescent="0.25">
      <c r="A2971">
        <v>29.7</v>
      </c>
      <c r="B2971">
        <v>0.92824238540000004</v>
      </c>
      <c r="C2971">
        <v>1.487753391</v>
      </c>
    </row>
    <row r="2972" spans="1:3" x14ac:dyDescent="0.25">
      <c r="A2972">
        <v>29.71</v>
      </c>
      <c r="B2972">
        <v>0.54375636579999997</v>
      </c>
      <c r="C2972">
        <v>1.229703784</v>
      </c>
    </row>
    <row r="2973" spans="1:3" x14ac:dyDescent="0.25">
      <c r="A2973">
        <v>29.72</v>
      </c>
      <c r="B2973">
        <v>0.1199497133</v>
      </c>
      <c r="C2973">
        <v>0.94541579480000004</v>
      </c>
    </row>
    <row r="2974" spans="1:3" x14ac:dyDescent="0.25">
      <c r="A2974">
        <v>29.73</v>
      </c>
      <c r="B2974">
        <v>-0.29864284400000002</v>
      </c>
      <c r="C2974">
        <v>0.65734904999999999</v>
      </c>
    </row>
    <row r="2975" spans="1:3" x14ac:dyDescent="0.25">
      <c r="A2975">
        <v>29.74</v>
      </c>
      <c r="B2975">
        <v>-0.29864284400000002</v>
      </c>
      <c r="C2975">
        <v>0.65734904999999999</v>
      </c>
    </row>
    <row r="2976" spans="1:3" x14ac:dyDescent="0.25">
      <c r="A2976">
        <v>29.75</v>
      </c>
      <c r="B2976">
        <v>-0.64962017540000005</v>
      </c>
      <c r="C2976">
        <v>0.39270630480000002</v>
      </c>
    </row>
    <row r="2977" spans="1:3" x14ac:dyDescent="0.25">
      <c r="A2977">
        <v>29.76</v>
      </c>
      <c r="B2977">
        <v>-0.89150309559999996</v>
      </c>
      <c r="C2977">
        <v>0.1503639668</v>
      </c>
    </row>
    <row r="2978" spans="1:3" x14ac:dyDescent="0.25">
      <c r="A2978">
        <v>29.77</v>
      </c>
      <c r="B2978">
        <v>-0.89150309559999996</v>
      </c>
      <c r="C2978">
        <v>0.1503639668</v>
      </c>
    </row>
    <row r="2979" spans="1:3" x14ac:dyDescent="0.25">
      <c r="A2979">
        <v>29.78</v>
      </c>
      <c r="B2979">
        <v>-0.98783886430000001</v>
      </c>
      <c r="C2979">
        <v>-7.1211002770000004E-2</v>
      </c>
    </row>
    <row r="2980" spans="1:3" x14ac:dyDescent="0.25">
      <c r="A2980">
        <v>29.79</v>
      </c>
      <c r="B2980">
        <v>-0.75010675189999998</v>
      </c>
      <c r="C2980">
        <v>-0.49213913079999999</v>
      </c>
    </row>
    <row r="2981" spans="1:3" x14ac:dyDescent="0.25">
      <c r="A2981">
        <v>29.8</v>
      </c>
      <c r="B2981">
        <v>-0.75010675189999998</v>
      </c>
      <c r="C2981">
        <v>-0.49213913079999999</v>
      </c>
    </row>
    <row r="2982" spans="1:3" x14ac:dyDescent="0.25">
      <c r="A2982">
        <v>29.81</v>
      </c>
      <c r="B2982">
        <v>-0.47106567030000002</v>
      </c>
      <c r="C2982">
        <v>-0.69190788270000003</v>
      </c>
    </row>
    <row r="2983" spans="1:3" x14ac:dyDescent="0.25">
      <c r="A2983">
        <v>29.82</v>
      </c>
      <c r="B2983">
        <v>-0.1388971359</v>
      </c>
      <c r="C2983">
        <v>-0.86653709410000002</v>
      </c>
    </row>
    <row r="2984" spans="1:3" x14ac:dyDescent="0.25">
      <c r="A2984">
        <v>29.83</v>
      </c>
      <c r="B2984">
        <v>-0.1388971359</v>
      </c>
      <c r="C2984">
        <v>-0.86653709410000002</v>
      </c>
    </row>
    <row r="2985" spans="1:3" x14ac:dyDescent="0.25">
      <c r="A2985">
        <v>29.84</v>
      </c>
      <c r="B2985">
        <v>0.19458951059999999</v>
      </c>
      <c r="C2985">
        <v>-1.0000426769999999</v>
      </c>
    </row>
    <row r="2986" spans="1:3" x14ac:dyDescent="0.25">
      <c r="A2986">
        <v>29.85</v>
      </c>
      <c r="B2986">
        <v>0.50024509429999997</v>
      </c>
      <c r="C2986">
        <v>-1.075512528</v>
      </c>
    </row>
    <row r="2987" spans="1:3" x14ac:dyDescent="0.25">
      <c r="A2987">
        <v>29.86</v>
      </c>
      <c r="B2987">
        <v>0.75570708509999995</v>
      </c>
      <c r="C2987">
        <v>-1.0881754159999999</v>
      </c>
    </row>
    <row r="2988" spans="1:3" x14ac:dyDescent="0.25">
      <c r="A2988">
        <v>29.87</v>
      </c>
      <c r="B2988">
        <v>0.96138936279999998</v>
      </c>
      <c r="C2988">
        <v>-1.050851703</v>
      </c>
    </row>
    <row r="2989" spans="1:3" x14ac:dyDescent="0.25">
      <c r="A2989">
        <v>29.88</v>
      </c>
      <c r="B2989">
        <v>1.1227544549999999</v>
      </c>
      <c r="C2989">
        <v>-0.98656958340000001</v>
      </c>
    </row>
    <row r="2990" spans="1:3" x14ac:dyDescent="0.25">
      <c r="A2990">
        <v>29.89</v>
      </c>
      <c r="B2990">
        <v>1.1227544549999999</v>
      </c>
      <c r="C2990">
        <v>-0.98656958340000001</v>
      </c>
    </row>
    <row r="2991" spans="1:3" x14ac:dyDescent="0.25">
      <c r="A2991">
        <v>29.9</v>
      </c>
      <c r="B2991">
        <v>1.2536631819999999</v>
      </c>
      <c r="C2991">
        <v>-0.92730277780000003</v>
      </c>
    </row>
    <row r="2992" spans="1:3" x14ac:dyDescent="0.25">
      <c r="A2992">
        <v>29.91</v>
      </c>
      <c r="B2992">
        <v>1.363654733</v>
      </c>
      <c r="C2992">
        <v>-0.89629441499999996</v>
      </c>
    </row>
    <row r="2993" spans="1:3" x14ac:dyDescent="0.25">
      <c r="A2993">
        <v>29.92</v>
      </c>
      <c r="B2993">
        <v>1.363654733</v>
      </c>
      <c r="C2993">
        <v>-0.89629441499999996</v>
      </c>
    </row>
    <row r="2994" spans="1:3" x14ac:dyDescent="0.25">
      <c r="A2994">
        <v>29.93</v>
      </c>
      <c r="B2994">
        <v>1.4560304879999999</v>
      </c>
      <c r="C2994">
        <v>-0.90795928240000001</v>
      </c>
    </row>
    <row r="2995" spans="1:3" x14ac:dyDescent="0.25">
      <c r="A2995">
        <v>29.94</v>
      </c>
      <c r="B2995">
        <v>1.5281118149999999</v>
      </c>
      <c r="C2995">
        <v>-0.9558368921</v>
      </c>
    </row>
    <row r="2996" spans="1:3" x14ac:dyDescent="0.25">
      <c r="A2996">
        <v>29.95</v>
      </c>
      <c r="B2996">
        <v>1.568106413</v>
      </c>
      <c r="C2996">
        <v>-1.0208857060000001</v>
      </c>
    </row>
    <row r="2997" spans="1:3" x14ac:dyDescent="0.25">
      <c r="A2997">
        <v>29.96</v>
      </c>
      <c r="B2997">
        <v>1.568106413</v>
      </c>
      <c r="C2997">
        <v>-1.0208857060000001</v>
      </c>
    </row>
    <row r="2998" spans="1:3" x14ac:dyDescent="0.25">
      <c r="A2998">
        <v>29.97</v>
      </c>
      <c r="B2998">
        <v>1.569242239</v>
      </c>
      <c r="C2998">
        <v>-1.0738625530000001</v>
      </c>
    </row>
    <row r="2999" spans="1:3" x14ac:dyDescent="0.25">
      <c r="A2999">
        <v>29.98</v>
      </c>
      <c r="B2999">
        <v>1.531226873</v>
      </c>
      <c r="C2999">
        <v>-1.0817865129999999</v>
      </c>
    </row>
    <row r="3000" spans="1:3" x14ac:dyDescent="0.25">
      <c r="A3000">
        <v>29.99</v>
      </c>
      <c r="B3000">
        <v>1.4568676949999999</v>
      </c>
      <c r="C3000">
        <v>-1.0318664310000001</v>
      </c>
    </row>
    <row r="3001" spans="1:3" x14ac:dyDescent="0.25">
      <c r="A3001">
        <v>30</v>
      </c>
      <c r="B3001">
        <v>1.3681607250000001</v>
      </c>
      <c r="C3001">
        <v>-0.91329783200000003</v>
      </c>
    </row>
    <row r="3002" spans="1:3" x14ac:dyDescent="0.25">
      <c r="A3002">
        <v>30.01</v>
      </c>
      <c r="B3002">
        <v>1.3681607250000001</v>
      </c>
      <c r="C3002">
        <v>-0.91329783200000003</v>
      </c>
    </row>
    <row r="3003" spans="1:3" x14ac:dyDescent="0.25">
      <c r="A3003">
        <v>30.02</v>
      </c>
      <c r="B3003">
        <v>1.2765740160000001</v>
      </c>
      <c r="C3003">
        <v>-0.74843949080000005</v>
      </c>
    </row>
    <row r="3004" spans="1:3" x14ac:dyDescent="0.25">
      <c r="A3004">
        <v>30.03</v>
      </c>
      <c r="B3004">
        <v>1.2080670600000001</v>
      </c>
      <c r="C3004">
        <v>-0.55400335789999999</v>
      </c>
    </row>
    <row r="3005" spans="1:3" x14ac:dyDescent="0.25">
      <c r="A3005">
        <v>30.04</v>
      </c>
      <c r="B3005">
        <v>1.16492939</v>
      </c>
      <c r="C3005">
        <v>-0.36493867639999999</v>
      </c>
    </row>
    <row r="3006" spans="1:3" x14ac:dyDescent="0.25">
      <c r="A3006">
        <v>30.05</v>
      </c>
      <c r="B3006">
        <v>1.15558362</v>
      </c>
      <c r="C3006">
        <v>-0.19352351130000001</v>
      </c>
    </row>
    <row r="3007" spans="1:3" x14ac:dyDescent="0.25">
      <c r="A3007">
        <v>30.06</v>
      </c>
      <c r="B3007">
        <v>1.15558362</v>
      </c>
      <c r="C3007">
        <v>-0.19352351130000001</v>
      </c>
    </row>
    <row r="3008" spans="1:3" x14ac:dyDescent="0.25">
      <c r="A3008">
        <v>30.07</v>
      </c>
      <c r="B3008">
        <v>1.1619172099999999</v>
      </c>
      <c r="C3008">
        <v>-5.7677544650000002E-2</v>
      </c>
    </row>
    <row r="3009" spans="1:3" x14ac:dyDescent="0.25">
      <c r="A3009">
        <v>30.08</v>
      </c>
      <c r="B3009">
        <v>1.1732833389999999</v>
      </c>
      <c r="C3009">
        <v>5.0516482440000003E-2</v>
      </c>
    </row>
    <row r="3010" spans="1:3" x14ac:dyDescent="0.25">
      <c r="A3010">
        <v>30.09</v>
      </c>
      <c r="B3010">
        <v>1.159417629</v>
      </c>
      <c r="C3010">
        <v>0.13305127620000001</v>
      </c>
    </row>
    <row r="3011" spans="1:3" x14ac:dyDescent="0.25">
      <c r="A3011">
        <v>30.1</v>
      </c>
      <c r="B3011">
        <v>1.113192797</v>
      </c>
      <c r="C3011">
        <v>0.20889438690000001</v>
      </c>
    </row>
    <row r="3012" spans="1:3" x14ac:dyDescent="0.25">
      <c r="A3012">
        <v>30.11</v>
      </c>
      <c r="B3012">
        <v>1.0210390090000001</v>
      </c>
      <c r="C3012">
        <v>0.27844133970000001</v>
      </c>
    </row>
    <row r="3013" spans="1:3" x14ac:dyDescent="0.25">
      <c r="A3013">
        <v>30.12</v>
      </c>
      <c r="B3013">
        <v>1.0210390090000001</v>
      </c>
      <c r="C3013">
        <v>0.27844133970000001</v>
      </c>
    </row>
    <row r="3014" spans="1:3" x14ac:dyDescent="0.25">
      <c r="A3014">
        <v>30.13</v>
      </c>
      <c r="B3014">
        <v>0.89748042819999996</v>
      </c>
      <c r="C3014">
        <v>0.34858095649999998</v>
      </c>
    </row>
    <row r="3015" spans="1:3" x14ac:dyDescent="0.25">
      <c r="A3015">
        <v>30.14</v>
      </c>
      <c r="B3015">
        <v>0.75076282019999996</v>
      </c>
      <c r="C3015">
        <v>0.4037593901</v>
      </c>
    </row>
    <row r="3016" spans="1:3" x14ac:dyDescent="0.25">
      <c r="A3016">
        <v>30.15</v>
      </c>
      <c r="B3016">
        <v>0.75076282019999996</v>
      </c>
      <c r="C3016">
        <v>0.4037593901</v>
      </c>
    </row>
    <row r="3017" spans="1:3" x14ac:dyDescent="0.25">
      <c r="A3017">
        <v>30.16</v>
      </c>
      <c r="B3017">
        <v>0.60843509439999999</v>
      </c>
      <c r="C3017">
        <v>0.44012096519999999</v>
      </c>
    </row>
    <row r="3018" spans="1:3" x14ac:dyDescent="0.25">
      <c r="A3018">
        <v>30.17</v>
      </c>
      <c r="B3018">
        <v>0.49057698249999998</v>
      </c>
      <c r="C3018">
        <v>0.44883516429999998</v>
      </c>
    </row>
    <row r="3019" spans="1:3" x14ac:dyDescent="0.25">
      <c r="A3019">
        <v>30.18</v>
      </c>
      <c r="B3019">
        <v>0.41208082439999999</v>
      </c>
      <c r="C3019">
        <v>0.42808410530000002</v>
      </c>
    </row>
    <row r="3020" spans="1:3" x14ac:dyDescent="0.25">
      <c r="A3020">
        <v>30.19</v>
      </c>
      <c r="B3020">
        <v>0.37714871760000002</v>
      </c>
      <c r="C3020">
        <v>0.3895548284</v>
      </c>
    </row>
    <row r="3021" spans="1:3" x14ac:dyDescent="0.25">
      <c r="A3021">
        <v>30.2</v>
      </c>
      <c r="B3021">
        <v>0.37532368300000002</v>
      </c>
      <c r="C3021">
        <v>0.34275335070000001</v>
      </c>
    </row>
    <row r="3022" spans="1:3" x14ac:dyDescent="0.25">
      <c r="A3022">
        <v>30.21</v>
      </c>
      <c r="B3022">
        <v>0.37532368300000002</v>
      </c>
      <c r="C3022">
        <v>0.34275335070000001</v>
      </c>
    </row>
    <row r="3023" spans="1:3" x14ac:dyDescent="0.25">
      <c r="A3023">
        <v>30.22</v>
      </c>
      <c r="B3023">
        <v>0.39566156270000002</v>
      </c>
      <c r="C3023">
        <v>0.31277194619999998</v>
      </c>
    </row>
    <row r="3024" spans="1:3" x14ac:dyDescent="0.25">
      <c r="A3024">
        <v>30.23</v>
      </c>
      <c r="B3024">
        <v>0.41841882470000002</v>
      </c>
      <c r="C3024">
        <v>0.31047603489999998</v>
      </c>
    </row>
    <row r="3025" spans="1:3" x14ac:dyDescent="0.25">
      <c r="A3025">
        <v>30.24</v>
      </c>
      <c r="B3025">
        <v>0.4339220822</v>
      </c>
      <c r="C3025">
        <v>0.34688022730000001</v>
      </c>
    </row>
    <row r="3026" spans="1:3" x14ac:dyDescent="0.25">
      <c r="A3026">
        <v>30.25</v>
      </c>
      <c r="B3026">
        <v>0.4339220822</v>
      </c>
      <c r="C3026">
        <v>0.34688022730000001</v>
      </c>
    </row>
    <row r="3027" spans="1:3" x14ac:dyDescent="0.25">
      <c r="A3027">
        <v>30.26</v>
      </c>
      <c r="B3027">
        <v>0.4333047867</v>
      </c>
      <c r="C3027">
        <v>0.4142220318</v>
      </c>
    </row>
    <row r="3028" spans="1:3" x14ac:dyDescent="0.25">
      <c r="A3028">
        <v>30.27</v>
      </c>
      <c r="B3028">
        <v>0.42576974629999997</v>
      </c>
      <c r="C3028">
        <v>0.5027499795</v>
      </c>
    </row>
    <row r="3029" spans="1:3" x14ac:dyDescent="0.25">
      <c r="A3029">
        <v>30.28</v>
      </c>
      <c r="B3029">
        <v>0.42033401129999998</v>
      </c>
      <c r="C3029">
        <v>0.59107118839999995</v>
      </c>
    </row>
    <row r="3030" spans="1:3" x14ac:dyDescent="0.25">
      <c r="A3030">
        <v>30.29</v>
      </c>
      <c r="B3030">
        <v>0.42033401129999998</v>
      </c>
      <c r="C3030">
        <v>0.59107118839999995</v>
      </c>
    </row>
    <row r="3031" spans="1:3" x14ac:dyDescent="0.25">
      <c r="A3031">
        <v>30.3</v>
      </c>
      <c r="B3031">
        <v>0.43895041940000001</v>
      </c>
      <c r="C3031">
        <v>0.66468882559999998</v>
      </c>
    </row>
    <row r="3032" spans="1:3" x14ac:dyDescent="0.25">
      <c r="A3032">
        <v>30.31</v>
      </c>
      <c r="B3032">
        <v>0.49434137340000001</v>
      </c>
      <c r="C3032">
        <v>0.70914834739999999</v>
      </c>
    </row>
    <row r="3033" spans="1:3" x14ac:dyDescent="0.25">
      <c r="A3033">
        <v>30.32</v>
      </c>
      <c r="B3033">
        <v>0.59723275899999995</v>
      </c>
      <c r="C3033">
        <v>0.71808004380000001</v>
      </c>
    </row>
    <row r="3034" spans="1:3" x14ac:dyDescent="0.25">
      <c r="A3034">
        <v>30.33</v>
      </c>
      <c r="B3034">
        <v>0.59723275899999995</v>
      </c>
      <c r="C3034">
        <v>0.71808004380000001</v>
      </c>
    </row>
    <row r="3035" spans="1:3" x14ac:dyDescent="0.25">
      <c r="A3035">
        <v>30.34</v>
      </c>
      <c r="B3035">
        <v>0.74821573500000005</v>
      </c>
      <c r="C3035">
        <v>0.69822806120000003</v>
      </c>
    </row>
    <row r="3036" spans="1:3" x14ac:dyDescent="0.25">
      <c r="A3036">
        <v>30.35</v>
      </c>
      <c r="B3036">
        <v>0.93724536899999999</v>
      </c>
      <c r="C3036">
        <v>0.6599053144</v>
      </c>
    </row>
    <row r="3037" spans="1:3" x14ac:dyDescent="0.25">
      <c r="A3037">
        <v>30.36</v>
      </c>
      <c r="B3037">
        <v>0.93724536899999999</v>
      </c>
      <c r="C3037">
        <v>0.6599053144</v>
      </c>
    </row>
    <row r="3038" spans="1:3" x14ac:dyDescent="0.25">
      <c r="A3038">
        <v>30.37</v>
      </c>
      <c r="B3038">
        <v>1.1516242029999999</v>
      </c>
      <c r="C3038">
        <v>0.61886340380000004</v>
      </c>
    </row>
    <row r="3039" spans="1:3" x14ac:dyDescent="0.25">
      <c r="A3039">
        <v>30.38</v>
      </c>
      <c r="B3039">
        <v>1.371053219</v>
      </c>
      <c r="C3039">
        <v>0.58974510430000004</v>
      </c>
    </row>
    <row r="3040" spans="1:3" x14ac:dyDescent="0.25">
      <c r="A3040">
        <v>30.39</v>
      </c>
      <c r="B3040">
        <v>1.371053219</v>
      </c>
      <c r="C3040">
        <v>0.58974510430000004</v>
      </c>
    </row>
    <row r="3041" spans="1:3" x14ac:dyDescent="0.25">
      <c r="A3041">
        <v>30.4</v>
      </c>
      <c r="B3041">
        <v>1.5780378580000001</v>
      </c>
      <c r="C3041">
        <v>0.57627856730000004</v>
      </c>
    </row>
    <row r="3042" spans="1:3" x14ac:dyDescent="0.25">
      <c r="A3042">
        <v>30.41</v>
      </c>
      <c r="B3042">
        <v>1.759966731</v>
      </c>
      <c r="C3042">
        <v>0.58620518450000003</v>
      </c>
    </row>
    <row r="3043" spans="1:3" x14ac:dyDescent="0.25">
      <c r="A3043">
        <v>30.42</v>
      </c>
      <c r="B3043">
        <v>1.759966731</v>
      </c>
      <c r="C3043">
        <v>0.58620518450000003</v>
      </c>
    </row>
    <row r="3044" spans="1:3" x14ac:dyDescent="0.25">
      <c r="A3044">
        <v>30.43</v>
      </c>
      <c r="B3044">
        <v>1.905437708</v>
      </c>
      <c r="C3044">
        <v>0.61265873910000002</v>
      </c>
    </row>
    <row r="3045" spans="1:3" x14ac:dyDescent="0.25">
      <c r="A3045">
        <v>30.44</v>
      </c>
      <c r="B3045">
        <v>2.0041360859999999</v>
      </c>
      <c r="C3045">
        <v>0.64367753270000005</v>
      </c>
    </row>
    <row r="3046" spans="1:3" x14ac:dyDescent="0.25">
      <c r="A3046">
        <v>30.45</v>
      </c>
      <c r="B3046">
        <v>2.0041360859999999</v>
      </c>
      <c r="C3046">
        <v>0.64367753270000005</v>
      </c>
    </row>
    <row r="3047" spans="1:3" x14ac:dyDescent="0.25">
      <c r="A3047">
        <v>30.46</v>
      </c>
      <c r="B3047">
        <v>2.0126671790000001</v>
      </c>
      <c r="C3047">
        <v>0.66197448969999995</v>
      </c>
    </row>
    <row r="3048" spans="1:3" x14ac:dyDescent="0.25">
      <c r="A3048">
        <v>30.47</v>
      </c>
      <c r="B3048">
        <v>2.0126671790000001</v>
      </c>
      <c r="C3048">
        <v>0.66197448969999995</v>
      </c>
    </row>
    <row r="3049" spans="1:3" x14ac:dyDescent="0.25">
      <c r="A3049">
        <v>30.48</v>
      </c>
      <c r="B3049">
        <v>1.895617723</v>
      </c>
      <c r="C3049">
        <v>0.62517851589999995</v>
      </c>
    </row>
    <row r="3050" spans="1:3" x14ac:dyDescent="0.25">
      <c r="A3050">
        <v>30.49</v>
      </c>
      <c r="B3050">
        <v>1.6771205659999999</v>
      </c>
      <c r="C3050">
        <v>0.54630982880000001</v>
      </c>
    </row>
    <row r="3051" spans="1:3" x14ac:dyDescent="0.25">
      <c r="A3051">
        <v>30.5</v>
      </c>
      <c r="B3051">
        <v>1.367376208</v>
      </c>
      <c r="C3051">
        <v>0.44422745699999999</v>
      </c>
    </row>
    <row r="3052" spans="1:3" x14ac:dyDescent="0.25">
      <c r="A3052">
        <v>30.51</v>
      </c>
      <c r="B3052">
        <v>0.97254389519999995</v>
      </c>
      <c r="C3052">
        <v>0.32794073219999997</v>
      </c>
    </row>
    <row r="3053" spans="1:3" x14ac:dyDescent="0.25">
      <c r="A3053">
        <v>30.52</v>
      </c>
      <c r="B3053">
        <v>0.97254389519999995</v>
      </c>
      <c r="C3053">
        <v>0.32794073219999997</v>
      </c>
    </row>
    <row r="3054" spans="1:3" x14ac:dyDescent="0.25">
      <c r="A3054">
        <v>30.53</v>
      </c>
      <c r="B3054">
        <v>0.53530818219999998</v>
      </c>
      <c r="C3054">
        <v>0.23179905119999999</v>
      </c>
    </row>
    <row r="3055" spans="1:3" x14ac:dyDescent="0.25">
      <c r="A3055">
        <v>30.54</v>
      </c>
      <c r="B3055">
        <v>0.53530818219999998</v>
      </c>
      <c r="C3055">
        <v>0.1721438766</v>
      </c>
    </row>
    <row r="3056" spans="1:3" x14ac:dyDescent="0.25">
      <c r="A3056">
        <v>30.55</v>
      </c>
      <c r="B3056">
        <v>9.2539414759999994E-2</v>
      </c>
      <c r="C3056">
        <v>0.1721438766</v>
      </c>
    </row>
    <row r="3057" spans="1:3" x14ac:dyDescent="0.25">
      <c r="A3057">
        <v>30.56</v>
      </c>
      <c r="B3057">
        <v>-0.29907017949999998</v>
      </c>
      <c r="C3057">
        <v>0.1671637148</v>
      </c>
    </row>
    <row r="3058" spans="1:3" x14ac:dyDescent="0.25">
      <c r="A3058">
        <v>30.57</v>
      </c>
      <c r="B3058">
        <v>-0.60103267429999996</v>
      </c>
      <c r="C3058">
        <v>0.21431598069999999</v>
      </c>
    </row>
    <row r="3059" spans="1:3" x14ac:dyDescent="0.25">
      <c r="A3059">
        <v>30.58</v>
      </c>
      <c r="B3059">
        <v>-0.78051722050000005</v>
      </c>
      <c r="C3059">
        <v>0.29458066820000001</v>
      </c>
    </row>
    <row r="3060" spans="1:3" x14ac:dyDescent="0.25">
      <c r="A3060">
        <v>30.59</v>
      </c>
      <c r="B3060">
        <v>-0.83684009309999996</v>
      </c>
      <c r="C3060">
        <v>0.37454047800000001</v>
      </c>
    </row>
    <row r="3061" spans="1:3" x14ac:dyDescent="0.25">
      <c r="A3061">
        <v>30.6</v>
      </c>
      <c r="B3061">
        <v>-0.78481900689999995</v>
      </c>
      <c r="C3061">
        <v>0.4122005701</v>
      </c>
    </row>
    <row r="3062" spans="1:3" x14ac:dyDescent="0.25">
      <c r="A3062">
        <v>30.61</v>
      </c>
      <c r="B3062">
        <v>-0.66270673270000002</v>
      </c>
      <c r="C3062">
        <v>0.37639299040000002</v>
      </c>
    </row>
    <row r="3063" spans="1:3" x14ac:dyDescent="0.25">
      <c r="A3063">
        <v>30.62</v>
      </c>
      <c r="B3063">
        <v>-0.66270673270000002</v>
      </c>
      <c r="C3063">
        <v>0.37639299040000002</v>
      </c>
    </row>
    <row r="3064" spans="1:3" x14ac:dyDescent="0.25">
      <c r="A3064">
        <v>30.63</v>
      </c>
      <c r="B3064">
        <v>-0.50620454550000005</v>
      </c>
      <c r="C3064">
        <v>0.2545830905</v>
      </c>
    </row>
    <row r="3065" spans="1:3" x14ac:dyDescent="0.25">
      <c r="A3065">
        <v>30.64</v>
      </c>
      <c r="B3065">
        <v>-0.35131901500000001</v>
      </c>
      <c r="C3065">
        <v>6.2275316570000003E-2</v>
      </c>
    </row>
    <row r="3066" spans="1:3" x14ac:dyDescent="0.25">
      <c r="A3066">
        <v>30.65</v>
      </c>
      <c r="B3066">
        <v>-0.35131901500000001</v>
      </c>
      <c r="C3066">
        <v>6.2275316570000003E-2</v>
      </c>
    </row>
    <row r="3067" spans="1:3" x14ac:dyDescent="0.25">
      <c r="A3067">
        <v>30.66</v>
      </c>
      <c r="B3067">
        <v>-0.21886315940000001</v>
      </c>
      <c r="C3067">
        <v>-0.16432061789999999</v>
      </c>
    </row>
    <row r="3068" spans="1:3" x14ac:dyDescent="0.25">
      <c r="A3068">
        <v>30.67</v>
      </c>
      <c r="B3068">
        <v>-0.21886315940000001</v>
      </c>
      <c r="C3068">
        <v>-0.16432061789999999</v>
      </c>
    </row>
    <row r="3069" spans="1:3" x14ac:dyDescent="0.25">
      <c r="A3069">
        <v>30.68</v>
      </c>
      <c r="B3069">
        <v>-0.1076482609</v>
      </c>
      <c r="C3069">
        <v>-0.3622877598</v>
      </c>
    </row>
    <row r="3070" spans="1:3" x14ac:dyDescent="0.25">
      <c r="A3070">
        <v>30.69</v>
      </c>
      <c r="B3070">
        <v>-5.4101692509999997E-3</v>
      </c>
      <c r="C3070">
        <v>-0.4718963504</v>
      </c>
    </row>
    <row r="3071" spans="1:3" x14ac:dyDescent="0.25">
      <c r="A3071">
        <v>30.7</v>
      </c>
      <c r="B3071">
        <v>0.1079223827</v>
      </c>
      <c r="C3071">
        <v>-0.44667190309999999</v>
      </c>
    </row>
    <row r="3072" spans="1:3" x14ac:dyDescent="0.25">
      <c r="A3072">
        <v>30.71</v>
      </c>
      <c r="B3072">
        <v>0.23985186219999999</v>
      </c>
      <c r="C3072">
        <v>-0.27703130250000002</v>
      </c>
    </row>
    <row r="3073" spans="1:3" x14ac:dyDescent="0.25">
      <c r="A3073">
        <v>30.72</v>
      </c>
      <c r="B3073">
        <v>0.23985186219999999</v>
      </c>
      <c r="C3073">
        <v>-0.27703130250000002</v>
      </c>
    </row>
    <row r="3074" spans="1:3" x14ac:dyDescent="0.25">
      <c r="A3074">
        <v>30.73</v>
      </c>
      <c r="B3074">
        <v>0.38419878480000003</v>
      </c>
      <c r="C3074">
        <v>6.7469510249999996E-3</v>
      </c>
    </row>
    <row r="3075" spans="1:3" x14ac:dyDescent="0.25">
      <c r="A3075">
        <v>30.74</v>
      </c>
      <c r="B3075">
        <v>0.52129530909999999</v>
      </c>
      <c r="C3075">
        <v>0.34413763879999998</v>
      </c>
    </row>
    <row r="3076" spans="1:3" x14ac:dyDescent="0.25">
      <c r="A3076">
        <v>30.75</v>
      </c>
      <c r="B3076">
        <v>0.61273413899999996</v>
      </c>
      <c r="C3076">
        <v>0.64980965850000005</v>
      </c>
    </row>
    <row r="3077" spans="1:3" x14ac:dyDescent="0.25">
      <c r="A3077">
        <v>30.76</v>
      </c>
      <c r="B3077">
        <v>0.61273413899999996</v>
      </c>
      <c r="C3077">
        <v>0.64980965850000005</v>
      </c>
    </row>
    <row r="3078" spans="1:3" x14ac:dyDescent="0.25">
      <c r="A3078">
        <v>30.77</v>
      </c>
      <c r="B3078">
        <v>0.63129132990000003</v>
      </c>
      <c r="C3078">
        <v>0.85101008420000002</v>
      </c>
    </row>
    <row r="3079" spans="1:3" x14ac:dyDescent="0.25">
      <c r="A3079">
        <v>30.78</v>
      </c>
      <c r="B3079">
        <v>0.55176371339999997</v>
      </c>
      <c r="C3079">
        <v>0.89389908309999999</v>
      </c>
    </row>
    <row r="3080" spans="1:3" x14ac:dyDescent="0.25">
      <c r="A3080">
        <v>30.79</v>
      </c>
      <c r="B3080">
        <v>0.38927865029999997</v>
      </c>
      <c r="C3080">
        <v>0.77773880959999997</v>
      </c>
    </row>
    <row r="3081" spans="1:3" x14ac:dyDescent="0.25">
      <c r="A3081">
        <v>30.8</v>
      </c>
      <c r="B3081">
        <v>0.16996341940000001</v>
      </c>
      <c r="C3081">
        <v>0.53879785540000003</v>
      </c>
    </row>
    <row r="3082" spans="1:3" x14ac:dyDescent="0.25">
      <c r="A3082">
        <v>30.81</v>
      </c>
      <c r="B3082">
        <v>-4.74357605E-2</v>
      </c>
      <c r="C3082">
        <v>0.25803434850000001</v>
      </c>
    </row>
    <row r="3083" spans="1:3" x14ac:dyDescent="0.25">
      <c r="A3083">
        <v>30.82</v>
      </c>
      <c r="B3083">
        <v>-0.2084038258</v>
      </c>
      <c r="C3083">
        <v>2.6280598709999999E-2</v>
      </c>
    </row>
    <row r="3084" spans="1:3" x14ac:dyDescent="0.25">
      <c r="A3084">
        <v>30.83</v>
      </c>
      <c r="B3084">
        <v>-0.26129260659999998</v>
      </c>
      <c r="C3084">
        <v>-7.0925541219999999E-2</v>
      </c>
    </row>
    <row r="3085" spans="1:3" x14ac:dyDescent="0.25">
      <c r="A3085">
        <v>30.84</v>
      </c>
      <c r="B3085">
        <v>-0.26129260659999998</v>
      </c>
      <c r="C3085">
        <v>-7.0925541219999999E-2</v>
      </c>
    </row>
    <row r="3086" spans="1:3" x14ac:dyDescent="0.25">
      <c r="A3086">
        <v>30.85</v>
      </c>
      <c r="B3086">
        <v>-0.19398960470000001</v>
      </c>
      <c r="C3086">
        <v>7.7344300229999999E-3</v>
      </c>
    </row>
    <row r="3087" spans="1:3" x14ac:dyDescent="0.25">
      <c r="A3087">
        <v>30.86</v>
      </c>
      <c r="B3087">
        <v>-2.1301420410000001E-2</v>
      </c>
      <c r="C3087">
        <v>0.26449704169999999</v>
      </c>
    </row>
    <row r="3088" spans="1:3" x14ac:dyDescent="0.25">
      <c r="A3088">
        <v>30.87</v>
      </c>
      <c r="B3088">
        <v>0.2000934929</v>
      </c>
      <c r="C3088">
        <v>0.64924848079999997</v>
      </c>
    </row>
    <row r="3089" spans="1:3" x14ac:dyDescent="0.25">
      <c r="A3089">
        <v>30.88</v>
      </c>
      <c r="B3089">
        <v>0.4060782194</v>
      </c>
      <c r="C3089">
        <v>1.0911041500000001</v>
      </c>
    </row>
    <row r="3090" spans="1:3" x14ac:dyDescent="0.25">
      <c r="A3090">
        <v>30.89</v>
      </c>
      <c r="B3090">
        <v>0.4060782194</v>
      </c>
      <c r="C3090">
        <v>1.0911041500000001</v>
      </c>
    </row>
    <row r="3091" spans="1:3" x14ac:dyDescent="0.25">
      <c r="A3091">
        <v>30.9</v>
      </c>
      <c r="B3091">
        <v>0.52028977870000004</v>
      </c>
      <c r="C3091">
        <v>1.5013349060000001</v>
      </c>
    </row>
    <row r="3092" spans="1:3" x14ac:dyDescent="0.25">
      <c r="A3092">
        <v>30.91</v>
      </c>
      <c r="B3092">
        <v>0.49878782030000002</v>
      </c>
      <c r="C3092">
        <v>2.011432171</v>
      </c>
    </row>
    <row r="3093" spans="1:3" x14ac:dyDescent="0.25">
      <c r="A3093">
        <v>30.92</v>
      </c>
      <c r="B3093">
        <v>3.6331258710000001E-2</v>
      </c>
      <c r="C3093">
        <v>2.1033658979999998</v>
      </c>
    </row>
    <row r="3094" spans="1:3" x14ac:dyDescent="0.25">
      <c r="A3094">
        <v>30.93</v>
      </c>
      <c r="B3094">
        <v>3.6331258710000001E-2</v>
      </c>
      <c r="C3094">
        <v>2.1033658979999998</v>
      </c>
    </row>
    <row r="3095" spans="1:3" x14ac:dyDescent="0.25">
      <c r="A3095">
        <v>30.94</v>
      </c>
      <c r="B3095">
        <v>-0.3110332489</v>
      </c>
      <c r="C3095">
        <v>2.1384732720000001</v>
      </c>
    </row>
    <row r="3096" spans="1:3" x14ac:dyDescent="0.25">
      <c r="A3096">
        <v>30.95</v>
      </c>
      <c r="B3096">
        <v>-0.3110332489</v>
      </c>
      <c r="C3096">
        <v>2.1384732720000001</v>
      </c>
    </row>
    <row r="3097" spans="1:3" x14ac:dyDescent="0.25">
      <c r="A3097">
        <v>30.96</v>
      </c>
      <c r="B3097">
        <v>-0.63281399009999995</v>
      </c>
      <c r="C3097">
        <v>2.1824750900000001</v>
      </c>
    </row>
    <row r="3098" spans="1:3" x14ac:dyDescent="0.25">
      <c r="A3098">
        <v>30.97</v>
      </c>
      <c r="B3098">
        <v>-0.86598759889999999</v>
      </c>
      <c r="C3098">
        <v>2.2811584470000001</v>
      </c>
    </row>
    <row r="3099" spans="1:3" x14ac:dyDescent="0.25">
      <c r="A3099">
        <v>30.98</v>
      </c>
      <c r="B3099">
        <v>-0.96219652889999996</v>
      </c>
      <c r="C3099">
        <v>2.4538843629999998</v>
      </c>
    </row>
    <row r="3100" spans="1:3" x14ac:dyDescent="0.25">
      <c r="A3100">
        <v>30.99</v>
      </c>
      <c r="B3100">
        <v>-0.96219652889999996</v>
      </c>
      <c r="C3100">
        <v>2.4538843629999998</v>
      </c>
    </row>
    <row r="3101" spans="1:3" x14ac:dyDescent="0.25">
      <c r="A3101">
        <v>31</v>
      </c>
      <c r="B3101">
        <v>-0.9146106839</v>
      </c>
      <c r="C3101">
        <v>2.6785402299999999</v>
      </c>
    </row>
    <row r="3102" spans="1:3" x14ac:dyDescent="0.25">
      <c r="A3102">
        <v>31.01</v>
      </c>
      <c r="B3102">
        <v>-0.75370925659999999</v>
      </c>
      <c r="C3102">
        <v>2.893296957</v>
      </c>
    </row>
    <row r="3103" spans="1:3" x14ac:dyDescent="0.25">
      <c r="A3103">
        <v>31.02</v>
      </c>
      <c r="B3103">
        <v>-0.75370925659999999</v>
      </c>
      <c r="C3103">
        <v>3.0252106190000001</v>
      </c>
    </row>
    <row r="3104" spans="1:3" x14ac:dyDescent="0.25">
      <c r="A3104">
        <v>31.03</v>
      </c>
      <c r="B3104">
        <v>-0.52586072679999996</v>
      </c>
      <c r="C3104">
        <v>3.0252106190000001</v>
      </c>
    </row>
    <row r="3105" spans="1:3" x14ac:dyDescent="0.25">
      <c r="A3105">
        <v>31.04</v>
      </c>
      <c r="B3105">
        <v>-0.28952234980000002</v>
      </c>
      <c r="C3105">
        <v>3.0058727260000002</v>
      </c>
    </row>
    <row r="3106" spans="1:3" x14ac:dyDescent="0.25">
      <c r="A3106">
        <v>31.05</v>
      </c>
      <c r="B3106">
        <v>-8.4827438000000005E-2</v>
      </c>
      <c r="C3106">
        <v>2.7965064050000001</v>
      </c>
    </row>
    <row r="3107" spans="1:3" x14ac:dyDescent="0.25">
      <c r="A3107">
        <v>31.06</v>
      </c>
      <c r="B3107">
        <v>7.4952974919999998E-2</v>
      </c>
      <c r="C3107">
        <v>2.4115598199999999</v>
      </c>
    </row>
    <row r="3108" spans="1:3" x14ac:dyDescent="0.25">
      <c r="A3108">
        <v>31.07</v>
      </c>
      <c r="B3108">
        <v>7.4952974919999998E-2</v>
      </c>
      <c r="C3108">
        <v>2.4115598199999999</v>
      </c>
    </row>
    <row r="3109" spans="1:3" x14ac:dyDescent="0.25">
      <c r="A3109">
        <v>31.08</v>
      </c>
      <c r="B3109">
        <v>0.1963291764</v>
      </c>
      <c r="C3109">
        <v>1.8942739959999999</v>
      </c>
    </row>
    <row r="3110" spans="1:3" x14ac:dyDescent="0.25">
      <c r="A3110">
        <v>31.09</v>
      </c>
      <c r="B3110">
        <v>0.31563723090000001</v>
      </c>
      <c r="C3110">
        <v>1.3323409559999999</v>
      </c>
    </row>
    <row r="3111" spans="1:3" x14ac:dyDescent="0.25">
      <c r="A3111">
        <v>31.1</v>
      </c>
      <c r="B3111">
        <v>0.45913961530000003</v>
      </c>
      <c r="C3111">
        <v>0.80095171929999998</v>
      </c>
    </row>
    <row r="3112" spans="1:3" x14ac:dyDescent="0.25">
      <c r="A3112">
        <v>31.11</v>
      </c>
      <c r="B3112">
        <v>0.65612912180000005</v>
      </c>
      <c r="C3112">
        <v>0.37432834510000002</v>
      </c>
    </row>
    <row r="3113" spans="1:3" x14ac:dyDescent="0.25">
      <c r="A3113">
        <v>31.12</v>
      </c>
      <c r="B3113">
        <v>0.90175437930000002</v>
      </c>
      <c r="C3113">
        <v>7.2162292899999994E-2</v>
      </c>
    </row>
    <row r="3114" spans="1:3" x14ac:dyDescent="0.25">
      <c r="A3114">
        <v>31.13</v>
      </c>
      <c r="B3114">
        <v>0.90175437930000002</v>
      </c>
      <c r="C3114">
        <v>7.2162292899999994E-2</v>
      </c>
    </row>
    <row r="3115" spans="1:3" x14ac:dyDescent="0.25">
      <c r="A3115">
        <v>31.14</v>
      </c>
      <c r="B3115">
        <v>1.177453399</v>
      </c>
      <c r="C3115">
        <v>-0.1116205081</v>
      </c>
    </row>
    <row r="3116" spans="1:3" x14ac:dyDescent="0.25">
      <c r="A3116">
        <v>31.15</v>
      </c>
      <c r="B3116">
        <v>1.432347298</v>
      </c>
      <c r="C3116">
        <v>-0.2382285744</v>
      </c>
    </row>
    <row r="3117" spans="1:3" x14ac:dyDescent="0.25">
      <c r="A3117">
        <v>31.16</v>
      </c>
      <c r="B3117">
        <v>1.432347298</v>
      </c>
      <c r="C3117">
        <v>-0.2382285744</v>
      </c>
    </row>
    <row r="3118" spans="1:3" x14ac:dyDescent="0.25">
      <c r="A3118">
        <v>31.17</v>
      </c>
      <c r="B3118">
        <v>1.621419787</v>
      </c>
      <c r="C3118">
        <v>-0.36751905080000002</v>
      </c>
    </row>
    <row r="3119" spans="1:3" x14ac:dyDescent="0.25">
      <c r="A3119">
        <v>31.18</v>
      </c>
      <c r="B3119">
        <v>1.7043980359999999</v>
      </c>
      <c r="C3119">
        <v>-0.56167930359999996</v>
      </c>
    </row>
    <row r="3120" spans="1:3" x14ac:dyDescent="0.25">
      <c r="A3120">
        <v>31.19</v>
      </c>
      <c r="B3120">
        <v>1.7043980359999999</v>
      </c>
      <c r="C3120">
        <v>-0.56167930359999996</v>
      </c>
    </row>
    <row r="3121" spans="1:3" x14ac:dyDescent="0.25">
      <c r="A3121">
        <v>31.2</v>
      </c>
      <c r="B3121">
        <v>1.662197948</v>
      </c>
      <c r="C3121">
        <v>-0.85676729679999997</v>
      </c>
    </row>
    <row r="3122" spans="1:3" x14ac:dyDescent="0.25">
      <c r="A3122">
        <v>31.21</v>
      </c>
      <c r="B3122">
        <v>1.507513404</v>
      </c>
      <c r="C3122">
        <v>-1.2477142809999999</v>
      </c>
    </row>
    <row r="3123" spans="1:3" x14ac:dyDescent="0.25">
      <c r="A3123">
        <v>31.22</v>
      </c>
      <c r="B3123">
        <v>1.2631200549999999</v>
      </c>
      <c r="C3123">
        <v>-1.708833337</v>
      </c>
    </row>
    <row r="3124" spans="1:3" x14ac:dyDescent="0.25">
      <c r="A3124">
        <v>31.23</v>
      </c>
      <c r="B3124">
        <v>1.2631200549999999</v>
      </c>
      <c r="C3124">
        <v>-2.1769177910000002</v>
      </c>
    </row>
    <row r="3125" spans="1:3" x14ac:dyDescent="0.25">
      <c r="A3125">
        <v>31.24</v>
      </c>
      <c r="B3125">
        <v>0.68925142289999997</v>
      </c>
      <c r="C3125">
        <v>-2.5952911379999999</v>
      </c>
    </row>
    <row r="3126" spans="1:3" x14ac:dyDescent="0.25">
      <c r="A3126">
        <v>31.25</v>
      </c>
      <c r="B3126">
        <v>0.68925142289999997</v>
      </c>
      <c r="C3126">
        <v>-2.5952911379999999</v>
      </c>
    </row>
    <row r="3127" spans="1:3" x14ac:dyDescent="0.25">
      <c r="A3127">
        <v>31.26</v>
      </c>
      <c r="B3127">
        <v>0.42835935949999998</v>
      </c>
      <c r="C3127">
        <v>-2.912333727</v>
      </c>
    </row>
    <row r="3128" spans="1:3" x14ac:dyDescent="0.25">
      <c r="A3128">
        <v>31.27</v>
      </c>
      <c r="B3128">
        <v>0.20556131010000001</v>
      </c>
      <c r="C3128">
        <v>-3.0995032789999999</v>
      </c>
    </row>
    <row r="3129" spans="1:3" x14ac:dyDescent="0.25">
      <c r="A3129">
        <v>31.28</v>
      </c>
      <c r="B3129">
        <v>1.468822639E-2</v>
      </c>
      <c r="C3129">
        <v>-3.1570229529999998</v>
      </c>
    </row>
    <row r="3130" spans="1:3" x14ac:dyDescent="0.25">
      <c r="A3130">
        <v>31.29</v>
      </c>
      <c r="B3130">
        <v>-0.1603868604</v>
      </c>
      <c r="C3130">
        <v>-3.0988683699999999</v>
      </c>
    </row>
    <row r="3131" spans="1:3" x14ac:dyDescent="0.25">
      <c r="A3131">
        <v>31.3</v>
      </c>
      <c r="B3131">
        <v>-0.1603868604</v>
      </c>
      <c r="C3131">
        <v>-3.0988683699999999</v>
      </c>
    </row>
    <row r="3132" spans="1:3" x14ac:dyDescent="0.25">
      <c r="A3132">
        <v>31.31</v>
      </c>
      <c r="B3132">
        <v>-0.33095473050000002</v>
      </c>
      <c r="C3132">
        <v>-2.9515552519999999</v>
      </c>
    </row>
    <row r="3133" spans="1:3" x14ac:dyDescent="0.25">
      <c r="A3133">
        <v>31.32</v>
      </c>
      <c r="B3133">
        <v>-0.49806866049999998</v>
      </c>
      <c r="C3133">
        <v>-2.735583782</v>
      </c>
    </row>
    <row r="3134" spans="1:3" x14ac:dyDescent="0.25">
      <c r="A3134">
        <v>31.33</v>
      </c>
      <c r="B3134">
        <v>-0.64789938930000002</v>
      </c>
      <c r="C3134">
        <v>-2.471410036</v>
      </c>
    </row>
    <row r="3135" spans="1:3" x14ac:dyDescent="0.25">
      <c r="A3135">
        <v>31.34</v>
      </c>
      <c r="B3135">
        <v>-0.64789938930000002</v>
      </c>
      <c r="C3135">
        <v>-2.471410036</v>
      </c>
    </row>
    <row r="3136" spans="1:3" x14ac:dyDescent="0.25">
      <c r="A3136">
        <v>31.35</v>
      </c>
      <c r="B3136">
        <v>-0.75146245960000002</v>
      </c>
      <c r="C3136">
        <v>-2.1632380489999998</v>
      </c>
    </row>
    <row r="3137" spans="1:3" x14ac:dyDescent="0.25">
      <c r="A3137">
        <v>31.36</v>
      </c>
      <c r="B3137">
        <v>-0.7760642767</v>
      </c>
      <c r="C3137">
        <v>-1.8150823119999999</v>
      </c>
    </row>
    <row r="3138" spans="1:3" x14ac:dyDescent="0.25">
      <c r="A3138">
        <v>31.37</v>
      </c>
      <c r="B3138">
        <v>-0.6909891963</v>
      </c>
      <c r="C3138">
        <v>-1.4293800590000001</v>
      </c>
    </row>
    <row r="3139" spans="1:3" x14ac:dyDescent="0.25">
      <c r="A3139">
        <v>31.38</v>
      </c>
      <c r="B3139">
        <v>-0.49157857890000001</v>
      </c>
      <c r="C3139">
        <v>-1.02252984</v>
      </c>
    </row>
    <row r="3140" spans="1:3" x14ac:dyDescent="0.25">
      <c r="A3140">
        <v>31.39</v>
      </c>
      <c r="B3140">
        <v>-0.49157857890000001</v>
      </c>
      <c r="C3140">
        <v>-1.02252984</v>
      </c>
    </row>
    <row r="3141" spans="1:3" x14ac:dyDescent="0.25">
      <c r="A3141">
        <v>31.4</v>
      </c>
      <c r="B3141">
        <v>-0.18812823300000001</v>
      </c>
      <c r="C3141">
        <v>-0.61575186250000002</v>
      </c>
    </row>
    <row r="3142" spans="1:3" x14ac:dyDescent="0.25">
      <c r="A3142">
        <v>31.41</v>
      </c>
      <c r="B3142">
        <v>0.1785757691</v>
      </c>
      <c r="C3142">
        <v>-0.2382799387</v>
      </c>
    </row>
    <row r="3143" spans="1:3" x14ac:dyDescent="0.25">
      <c r="A3143">
        <v>31.42</v>
      </c>
      <c r="B3143">
        <v>0.5605269074</v>
      </c>
      <c r="C3143">
        <v>8.2768686120000004E-2</v>
      </c>
    </row>
    <row r="3144" spans="1:3" x14ac:dyDescent="0.25">
      <c r="A3144">
        <v>31.43</v>
      </c>
      <c r="B3144">
        <v>0.89717358349999998</v>
      </c>
      <c r="C3144">
        <v>0.32421571020000001</v>
      </c>
    </row>
    <row r="3145" spans="1:3" x14ac:dyDescent="0.25">
      <c r="A3145">
        <v>31.44</v>
      </c>
      <c r="B3145">
        <v>0.89717358349999998</v>
      </c>
      <c r="C3145">
        <v>0.48686218260000003</v>
      </c>
    </row>
    <row r="3146" spans="1:3" x14ac:dyDescent="0.25">
      <c r="A3146">
        <v>31.45</v>
      </c>
      <c r="B3146">
        <v>1.1515278819999999</v>
      </c>
      <c r="C3146">
        <v>0.48686218260000003</v>
      </c>
    </row>
    <row r="3147" spans="1:3" x14ac:dyDescent="0.25">
      <c r="A3147">
        <v>31.46</v>
      </c>
      <c r="B3147">
        <v>1.2973285910000001</v>
      </c>
      <c r="C3147">
        <v>0.58403956889999997</v>
      </c>
    </row>
    <row r="3148" spans="1:3" x14ac:dyDescent="0.25">
      <c r="A3148">
        <v>31.47</v>
      </c>
      <c r="B3148">
        <v>1.342802405</v>
      </c>
      <c r="C3148">
        <v>0.64339536429999999</v>
      </c>
    </row>
    <row r="3149" spans="1:3" x14ac:dyDescent="0.25">
      <c r="A3149">
        <v>31.48</v>
      </c>
      <c r="B3149">
        <v>1.342802405</v>
      </c>
      <c r="C3149">
        <v>0.64339536429999999</v>
      </c>
    </row>
    <row r="3150" spans="1:3" x14ac:dyDescent="0.25">
      <c r="A3150">
        <v>31.49</v>
      </c>
      <c r="B3150">
        <v>1.307479858</v>
      </c>
      <c r="C3150">
        <v>0.6949549317</v>
      </c>
    </row>
    <row r="3151" spans="1:3" x14ac:dyDescent="0.25">
      <c r="A3151">
        <v>31.5</v>
      </c>
      <c r="B3151">
        <v>1.2269676920000001</v>
      </c>
      <c r="C3151">
        <v>0.76483732459999998</v>
      </c>
    </row>
    <row r="3152" spans="1:3" x14ac:dyDescent="0.25">
      <c r="A3152">
        <v>31.51</v>
      </c>
      <c r="B3152">
        <v>1.1332383159999999</v>
      </c>
      <c r="C3152">
        <v>0.86684483290000003</v>
      </c>
    </row>
    <row r="3153" spans="1:3" x14ac:dyDescent="0.25">
      <c r="A3153">
        <v>31.52</v>
      </c>
      <c r="B3153">
        <v>1.1332383159999999</v>
      </c>
      <c r="C3153">
        <v>0.86684483290000003</v>
      </c>
    </row>
    <row r="3154" spans="1:3" x14ac:dyDescent="0.25">
      <c r="A3154">
        <v>31.53</v>
      </c>
      <c r="B3154">
        <v>1.0450471640000001</v>
      </c>
      <c r="C3154">
        <v>1.0016604659999999</v>
      </c>
    </row>
    <row r="3155" spans="1:3" x14ac:dyDescent="0.25">
      <c r="A3155">
        <v>31.54</v>
      </c>
      <c r="B3155">
        <v>1.0450471640000001</v>
      </c>
      <c r="C3155">
        <v>1.0016604659999999</v>
      </c>
    </row>
    <row r="3156" spans="1:3" x14ac:dyDescent="0.25">
      <c r="A3156">
        <v>31.55</v>
      </c>
      <c r="B3156">
        <v>0.95840585229999997</v>
      </c>
      <c r="C3156">
        <v>1.149886489</v>
      </c>
    </row>
    <row r="3157" spans="1:3" x14ac:dyDescent="0.25">
      <c r="A3157">
        <v>31.56</v>
      </c>
      <c r="B3157">
        <v>0.85644519330000002</v>
      </c>
      <c r="C3157">
        <v>1.2980105879999999</v>
      </c>
    </row>
    <row r="3158" spans="1:3" x14ac:dyDescent="0.25">
      <c r="A3158">
        <v>31.57</v>
      </c>
      <c r="B3158">
        <v>0.70232820510000005</v>
      </c>
      <c r="C3158">
        <v>1.420219898</v>
      </c>
    </row>
    <row r="3159" spans="1:3" x14ac:dyDescent="0.25">
      <c r="A3159">
        <v>31.58</v>
      </c>
      <c r="B3159">
        <v>0.47720077630000002</v>
      </c>
      <c r="C3159">
        <v>1.5154225830000001</v>
      </c>
    </row>
    <row r="3160" spans="1:3" x14ac:dyDescent="0.25">
      <c r="A3160">
        <v>31.59</v>
      </c>
      <c r="B3160">
        <v>0.16330589349999999</v>
      </c>
      <c r="C3160">
        <v>1.5791168209999999</v>
      </c>
    </row>
    <row r="3161" spans="1:3" x14ac:dyDescent="0.25">
      <c r="A3161">
        <v>31.6</v>
      </c>
      <c r="B3161">
        <v>-0.2191863805</v>
      </c>
      <c r="C3161">
        <v>1.6273857359999999</v>
      </c>
    </row>
    <row r="3162" spans="1:3" x14ac:dyDescent="0.25">
      <c r="A3162">
        <v>31.61</v>
      </c>
      <c r="B3162">
        <v>-0.64039188619999998</v>
      </c>
      <c r="C3162">
        <v>1.667435408</v>
      </c>
    </row>
    <row r="3163" spans="1:3" x14ac:dyDescent="0.25">
      <c r="A3163">
        <v>31.62</v>
      </c>
      <c r="B3163">
        <v>-0.64039188619999998</v>
      </c>
      <c r="C3163">
        <v>1.667435408</v>
      </c>
    </row>
    <row r="3164" spans="1:3" x14ac:dyDescent="0.25">
      <c r="A3164">
        <v>31.63</v>
      </c>
      <c r="B3164">
        <v>-1.0352184769999999</v>
      </c>
      <c r="C3164">
        <v>1.7168051</v>
      </c>
    </row>
    <row r="3165" spans="1:3" x14ac:dyDescent="0.25">
      <c r="A3165">
        <v>31.64</v>
      </c>
      <c r="B3165">
        <v>-1.347351789</v>
      </c>
      <c r="C3165">
        <v>1.7750177380000001</v>
      </c>
    </row>
    <row r="3166" spans="1:3" x14ac:dyDescent="0.25">
      <c r="A3166">
        <v>31.65</v>
      </c>
      <c r="B3166">
        <v>-1.5146157739999999</v>
      </c>
      <c r="C3166">
        <v>1.8438957929999999</v>
      </c>
    </row>
    <row r="3167" spans="1:3" x14ac:dyDescent="0.25">
      <c r="A3167">
        <v>31.66</v>
      </c>
      <c r="B3167">
        <v>-1.5146157739999999</v>
      </c>
      <c r="C3167">
        <v>1.8438957929999999</v>
      </c>
    </row>
    <row r="3168" spans="1:3" x14ac:dyDescent="0.25">
      <c r="A3168">
        <v>31.67</v>
      </c>
      <c r="B3168">
        <v>-1.50970757</v>
      </c>
      <c r="C3168">
        <v>1.912388325</v>
      </c>
    </row>
    <row r="3169" spans="1:3" x14ac:dyDescent="0.25">
      <c r="A3169">
        <v>31.68</v>
      </c>
      <c r="B3169">
        <v>-1.3282858129999999</v>
      </c>
      <c r="C3169">
        <v>1.9713122839999999</v>
      </c>
    </row>
    <row r="3170" spans="1:3" x14ac:dyDescent="0.25">
      <c r="A3170">
        <v>31.69</v>
      </c>
      <c r="B3170">
        <v>-0.99564957620000005</v>
      </c>
      <c r="C3170">
        <v>2.0153954029999999</v>
      </c>
    </row>
    <row r="3171" spans="1:3" x14ac:dyDescent="0.25">
      <c r="A3171">
        <v>31.7</v>
      </c>
      <c r="B3171">
        <v>-0.56801819799999997</v>
      </c>
      <c r="C3171">
        <v>2.0333504680000001</v>
      </c>
    </row>
    <row r="3172" spans="1:3" x14ac:dyDescent="0.25">
      <c r="A3172">
        <v>31.71</v>
      </c>
      <c r="B3172">
        <v>-0.56801819799999997</v>
      </c>
      <c r="C3172">
        <v>2.0333504680000001</v>
      </c>
    </row>
    <row r="3173" spans="1:3" x14ac:dyDescent="0.25">
      <c r="A3173">
        <v>31.72</v>
      </c>
      <c r="B3173">
        <v>-0.1037906334</v>
      </c>
      <c r="C3173">
        <v>2.0297055240000001</v>
      </c>
    </row>
    <row r="3174" spans="1:3" x14ac:dyDescent="0.25">
      <c r="A3174">
        <v>31.73</v>
      </c>
      <c r="B3174">
        <v>0.32831460239999999</v>
      </c>
      <c r="C3174">
        <v>1.9933605190000001</v>
      </c>
    </row>
    <row r="3175" spans="1:3" x14ac:dyDescent="0.25">
      <c r="A3175">
        <v>31.74</v>
      </c>
      <c r="B3175">
        <v>0.68727719779999996</v>
      </c>
      <c r="C3175">
        <v>1.928517461</v>
      </c>
    </row>
    <row r="3176" spans="1:3" x14ac:dyDescent="0.25">
      <c r="A3176">
        <v>31.75</v>
      </c>
      <c r="B3176">
        <v>0.94139736890000003</v>
      </c>
      <c r="C3176">
        <v>1.816711545</v>
      </c>
    </row>
    <row r="3177" spans="1:3" x14ac:dyDescent="0.25">
      <c r="A3177">
        <v>31.76</v>
      </c>
      <c r="B3177">
        <v>0.94139736890000003</v>
      </c>
      <c r="C3177">
        <v>1.816711545</v>
      </c>
    </row>
    <row r="3178" spans="1:3" x14ac:dyDescent="0.25">
      <c r="A3178">
        <v>31.77</v>
      </c>
      <c r="B3178">
        <v>1.1541427369999999</v>
      </c>
      <c r="C3178">
        <v>0.86320346589999997</v>
      </c>
    </row>
    <row r="3179" spans="1:3" x14ac:dyDescent="0.25">
      <c r="A3179">
        <v>31.78</v>
      </c>
      <c r="B3179">
        <v>1.1541427369999999</v>
      </c>
      <c r="C3179">
        <v>0.86320346589999997</v>
      </c>
    </row>
    <row r="3180" spans="1:3" x14ac:dyDescent="0.25">
      <c r="A3180">
        <v>31.79</v>
      </c>
      <c r="B3180">
        <v>1.1307233569999999</v>
      </c>
      <c r="C3180">
        <v>0.52816206219999995</v>
      </c>
    </row>
    <row r="3181" spans="1:3" x14ac:dyDescent="0.25">
      <c r="A3181">
        <v>31.8</v>
      </c>
      <c r="B3181">
        <v>1.1018022300000001</v>
      </c>
      <c r="C3181">
        <v>0.18473576010000001</v>
      </c>
    </row>
    <row r="3182" spans="1:3" x14ac:dyDescent="0.25">
      <c r="A3182">
        <v>31.81</v>
      </c>
      <c r="B3182">
        <v>1.0747715229999999</v>
      </c>
      <c r="C3182">
        <v>-0.13520286979999999</v>
      </c>
    </row>
    <row r="3183" spans="1:3" x14ac:dyDescent="0.25">
      <c r="A3183">
        <v>31.82</v>
      </c>
      <c r="B3183">
        <v>1.0288149120000001</v>
      </c>
      <c r="C3183">
        <v>-0.42980507019999997</v>
      </c>
    </row>
    <row r="3184" spans="1:3" x14ac:dyDescent="0.25">
      <c r="A3184">
        <v>31.83</v>
      </c>
      <c r="B3184">
        <v>1.0288149120000001</v>
      </c>
      <c r="C3184">
        <v>-0.42980507019999997</v>
      </c>
    </row>
    <row r="3185" spans="1:3" x14ac:dyDescent="0.25">
      <c r="A3185">
        <v>31.84</v>
      </c>
      <c r="B3185">
        <v>0.95718026160000003</v>
      </c>
      <c r="C3185">
        <v>-0.68882876630000001</v>
      </c>
    </row>
    <row r="3186" spans="1:3" x14ac:dyDescent="0.25">
      <c r="A3186">
        <v>31.85</v>
      </c>
      <c r="B3186">
        <v>0.83995276689999998</v>
      </c>
      <c r="C3186">
        <v>-0.92920607330000005</v>
      </c>
    </row>
    <row r="3187" spans="1:3" x14ac:dyDescent="0.25">
      <c r="A3187">
        <v>31.86</v>
      </c>
      <c r="B3187">
        <v>0.68099540469999997</v>
      </c>
      <c r="C3187">
        <v>-1.1527024509999999</v>
      </c>
    </row>
    <row r="3188" spans="1:3" x14ac:dyDescent="0.25">
      <c r="A3188">
        <v>31.87</v>
      </c>
      <c r="B3188">
        <v>0.68099540469999997</v>
      </c>
      <c r="C3188">
        <v>-1.1527024509999999</v>
      </c>
    </row>
    <row r="3189" spans="1:3" x14ac:dyDescent="0.25">
      <c r="A3189">
        <v>31.88</v>
      </c>
      <c r="B3189">
        <v>0.48004344110000002</v>
      </c>
      <c r="C3189">
        <v>-1.369471192</v>
      </c>
    </row>
    <row r="3190" spans="1:3" x14ac:dyDescent="0.25">
      <c r="A3190">
        <v>31.89</v>
      </c>
      <c r="B3190">
        <v>0.25006291269999997</v>
      </c>
      <c r="C3190">
        <v>-1.5710575579999999</v>
      </c>
    </row>
    <row r="3191" spans="1:3" x14ac:dyDescent="0.25">
      <c r="A3191">
        <v>31.9</v>
      </c>
      <c r="B3191">
        <v>6.975521799E-3</v>
      </c>
      <c r="C3191">
        <v>-1.732630253</v>
      </c>
    </row>
    <row r="3192" spans="1:3" x14ac:dyDescent="0.25">
      <c r="A3192">
        <v>31.91</v>
      </c>
      <c r="B3192">
        <v>-0.23511697349999999</v>
      </c>
      <c r="C3192">
        <v>-1.8257305619999999</v>
      </c>
    </row>
    <row r="3193" spans="1:3" x14ac:dyDescent="0.25">
      <c r="A3193">
        <v>31.92</v>
      </c>
      <c r="B3193">
        <v>-0.23511697349999999</v>
      </c>
      <c r="C3193">
        <v>-1.8257305619999999</v>
      </c>
    </row>
    <row r="3194" spans="1:3" x14ac:dyDescent="0.25">
      <c r="A3194">
        <v>31.93</v>
      </c>
      <c r="B3194">
        <v>-0.45796039700000002</v>
      </c>
      <c r="C3194">
        <v>-1.8094251159999999</v>
      </c>
    </row>
    <row r="3195" spans="1:3" x14ac:dyDescent="0.25">
      <c r="A3195">
        <v>31.94</v>
      </c>
      <c r="B3195">
        <v>-0.65768617389999995</v>
      </c>
      <c r="C3195">
        <v>-1.6717855930000001</v>
      </c>
    </row>
    <row r="3196" spans="1:3" x14ac:dyDescent="0.25">
      <c r="A3196">
        <v>31.95</v>
      </c>
      <c r="B3196">
        <v>-0.82059973480000004</v>
      </c>
      <c r="C3196">
        <v>-1.4047898050000001</v>
      </c>
    </row>
    <row r="3197" spans="1:3" x14ac:dyDescent="0.25">
      <c r="A3197">
        <v>31.96</v>
      </c>
      <c r="B3197">
        <v>-0.94379895930000002</v>
      </c>
      <c r="C3197">
        <v>-1.044396758</v>
      </c>
    </row>
    <row r="3198" spans="1:3" x14ac:dyDescent="0.25">
      <c r="A3198">
        <v>31.97</v>
      </c>
      <c r="B3198">
        <v>-1.0187035799999999</v>
      </c>
      <c r="C3198">
        <v>-0.63857281210000005</v>
      </c>
    </row>
    <row r="3199" spans="1:3" x14ac:dyDescent="0.25">
      <c r="A3199">
        <v>31.98</v>
      </c>
      <c r="B3199">
        <v>-1.0187035799999999</v>
      </c>
      <c r="C3199">
        <v>-0.63857281210000005</v>
      </c>
    </row>
    <row r="3200" spans="1:3" x14ac:dyDescent="0.25">
      <c r="A3200">
        <v>31.99</v>
      </c>
      <c r="B3200">
        <v>-1.042699456</v>
      </c>
      <c r="C3200">
        <v>-0.26001814010000002</v>
      </c>
    </row>
    <row r="3201" spans="1:3" x14ac:dyDescent="0.25">
      <c r="A3201">
        <v>32</v>
      </c>
      <c r="B3201">
        <v>-1.0053333040000001</v>
      </c>
      <c r="C3201">
        <v>3.8912668820000003E-2</v>
      </c>
    </row>
    <row r="3202" spans="1:3" x14ac:dyDescent="0.25">
      <c r="A3202">
        <v>32.01</v>
      </c>
      <c r="B3202">
        <v>-1.0053333040000001</v>
      </c>
      <c r="C3202">
        <v>3.8912668820000003E-2</v>
      </c>
    </row>
    <row r="3203" spans="1:3" x14ac:dyDescent="0.25">
      <c r="A3203">
        <v>32.020000000000003</v>
      </c>
      <c r="B3203">
        <v>-0.90703797340000003</v>
      </c>
      <c r="C3203">
        <v>0.21646402779999999</v>
      </c>
    </row>
    <row r="3204" spans="1:3" x14ac:dyDescent="0.25">
      <c r="A3204">
        <v>32.03</v>
      </c>
      <c r="B3204">
        <v>-0.74959778789999998</v>
      </c>
      <c r="C3204">
        <v>0.27044251559999999</v>
      </c>
    </row>
    <row r="3205" spans="1:3" x14ac:dyDescent="0.25">
      <c r="A3205">
        <v>32.04</v>
      </c>
      <c r="B3205">
        <v>-0.54954952000000001</v>
      </c>
      <c r="C3205">
        <v>0.23073582349999999</v>
      </c>
    </row>
    <row r="3206" spans="1:3" x14ac:dyDescent="0.25">
      <c r="A3206">
        <v>32.049999999999997</v>
      </c>
      <c r="B3206">
        <v>-0.54954952000000001</v>
      </c>
      <c r="C3206">
        <v>0.23073582349999999</v>
      </c>
    </row>
    <row r="3207" spans="1:3" x14ac:dyDescent="0.25">
      <c r="A3207">
        <v>32.06</v>
      </c>
      <c r="B3207">
        <v>-0.32765468959999999</v>
      </c>
      <c r="C3207">
        <v>0.1524327248</v>
      </c>
    </row>
    <row r="3208" spans="1:3" x14ac:dyDescent="0.25">
      <c r="A3208">
        <v>32.07</v>
      </c>
      <c r="B3208">
        <v>-0.32765468959999999</v>
      </c>
      <c r="C3208">
        <v>0.1072501242</v>
      </c>
    </row>
    <row r="3209" spans="1:3" x14ac:dyDescent="0.25">
      <c r="A3209">
        <v>32.08</v>
      </c>
      <c r="B3209">
        <v>-0.1088680625</v>
      </c>
      <c r="C3209">
        <v>0.1072501242</v>
      </c>
    </row>
    <row r="3210" spans="1:3" x14ac:dyDescent="0.25">
      <c r="A3210">
        <v>32.090000000000003</v>
      </c>
      <c r="B3210">
        <v>7.771018147E-2</v>
      </c>
      <c r="C3210">
        <v>0.29681161049999999</v>
      </c>
    </row>
    <row r="3211" spans="1:3" x14ac:dyDescent="0.25">
      <c r="A3211">
        <v>32.1</v>
      </c>
      <c r="B3211">
        <v>0.2152712047</v>
      </c>
      <c r="C3211">
        <v>0.29681161049999999</v>
      </c>
    </row>
    <row r="3212" spans="1:3" x14ac:dyDescent="0.25">
      <c r="A3212">
        <v>32.11</v>
      </c>
      <c r="B3212">
        <v>0.2908117771</v>
      </c>
      <c r="C3212">
        <v>0.54915106300000005</v>
      </c>
    </row>
    <row r="3213" spans="1:3" x14ac:dyDescent="0.25">
      <c r="A3213">
        <v>32.119999999999997</v>
      </c>
      <c r="B3213">
        <v>0.2908117771</v>
      </c>
      <c r="C3213">
        <v>0.54915106300000005</v>
      </c>
    </row>
    <row r="3214" spans="1:3" x14ac:dyDescent="0.25">
      <c r="A3214">
        <v>32.130000000000003</v>
      </c>
      <c r="B3214">
        <v>0.30805569890000001</v>
      </c>
      <c r="C3214">
        <v>0.85893779989999997</v>
      </c>
    </row>
    <row r="3215" spans="1:3" x14ac:dyDescent="0.25">
      <c r="A3215">
        <v>32.14</v>
      </c>
      <c r="B3215">
        <v>0.28175628190000002</v>
      </c>
      <c r="C3215">
        <v>1.1646140810000001</v>
      </c>
    </row>
    <row r="3216" spans="1:3" x14ac:dyDescent="0.25">
      <c r="A3216">
        <v>32.15</v>
      </c>
      <c r="B3216">
        <v>0.28175628190000002</v>
      </c>
      <c r="C3216">
        <v>1.1646140810000001</v>
      </c>
    </row>
    <row r="3217" spans="1:3" x14ac:dyDescent="0.25">
      <c r="A3217">
        <v>32.159999999999997</v>
      </c>
      <c r="B3217">
        <v>0.2253178954</v>
      </c>
      <c r="C3217">
        <v>1.3976454730000001</v>
      </c>
    </row>
    <row r="3218" spans="1:3" x14ac:dyDescent="0.25">
      <c r="A3218">
        <v>32.17</v>
      </c>
      <c r="B3218">
        <v>7.1004658940000007E-2</v>
      </c>
      <c r="C3218">
        <v>1.477576971</v>
      </c>
    </row>
    <row r="3219" spans="1:3" x14ac:dyDescent="0.25">
      <c r="A3219">
        <v>32.18</v>
      </c>
      <c r="B3219">
        <v>-2.556347661E-2</v>
      </c>
      <c r="C3219">
        <v>1.317499518</v>
      </c>
    </row>
    <row r="3220" spans="1:3" x14ac:dyDescent="0.25">
      <c r="A3220">
        <v>32.19</v>
      </c>
      <c r="B3220">
        <v>-2.556347661E-2</v>
      </c>
      <c r="C3220">
        <v>1.317499518</v>
      </c>
    </row>
    <row r="3221" spans="1:3" x14ac:dyDescent="0.25">
      <c r="A3221">
        <v>32.200000000000003</v>
      </c>
      <c r="B3221">
        <v>-0.15354478360000001</v>
      </c>
      <c r="C3221">
        <v>1.065856218</v>
      </c>
    </row>
    <row r="3222" spans="1:3" x14ac:dyDescent="0.25">
      <c r="A3222">
        <v>32.21</v>
      </c>
      <c r="B3222">
        <v>-0.32303681969999998</v>
      </c>
      <c r="C3222">
        <v>0.77499431370000005</v>
      </c>
    </row>
    <row r="3223" spans="1:3" x14ac:dyDescent="0.25">
      <c r="A3223">
        <v>32.22</v>
      </c>
      <c r="B3223">
        <v>-0.54489701989999995</v>
      </c>
      <c r="C3223">
        <v>0.49359625579999999</v>
      </c>
    </row>
    <row r="3224" spans="1:3" x14ac:dyDescent="0.25">
      <c r="A3224">
        <v>32.229999999999997</v>
      </c>
      <c r="B3224">
        <v>-0.79970246550000001</v>
      </c>
      <c r="C3224">
        <v>0.26129332179999998</v>
      </c>
    </row>
    <row r="3225" spans="1:3" x14ac:dyDescent="0.25">
      <c r="A3225">
        <v>32.24</v>
      </c>
      <c r="B3225">
        <v>-0.79970246550000001</v>
      </c>
      <c r="C3225">
        <v>0.26129332179999998</v>
      </c>
    </row>
    <row r="3226" spans="1:3" x14ac:dyDescent="0.25">
      <c r="A3226">
        <v>32.25</v>
      </c>
      <c r="B3226">
        <v>-1.0626032350000001</v>
      </c>
      <c r="C3226">
        <v>8.8872276250000007E-2</v>
      </c>
    </row>
    <row r="3227" spans="1:3" x14ac:dyDescent="0.25">
      <c r="A3227">
        <v>32.26</v>
      </c>
      <c r="B3227">
        <v>-1.280874133</v>
      </c>
      <c r="C3227">
        <v>-2.909155376E-2</v>
      </c>
    </row>
    <row r="3228" spans="1:3" x14ac:dyDescent="0.25">
      <c r="A3228">
        <v>32.270000000000003</v>
      </c>
      <c r="B3228">
        <v>-1.4054615500000001</v>
      </c>
      <c r="C3228">
        <v>-0.1167124584</v>
      </c>
    </row>
    <row r="3229" spans="1:3" x14ac:dyDescent="0.25">
      <c r="A3229">
        <v>32.28</v>
      </c>
      <c r="B3229">
        <v>-1.4054615500000001</v>
      </c>
      <c r="C3229">
        <v>-0.1167124584</v>
      </c>
    </row>
    <row r="3230" spans="1:3" x14ac:dyDescent="0.25">
      <c r="A3230">
        <v>32.29</v>
      </c>
      <c r="B3230">
        <v>-1.3912926910000001</v>
      </c>
      <c r="C3230">
        <v>-0.20413546260000001</v>
      </c>
    </row>
    <row r="3231" spans="1:3" x14ac:dyDescent="0.25">
      <c r="A3231">
        <v>32.299999999999997</v>
      </c>
      <c r="B3231">
        <v>-1.220588088</v>
      </c>
      <c r="C3231">
        <v>-0.31761071089999998</v>
      </c>
    </row>
    <row r="3232" spans="1:3" x14ac:dyDescent="0.25">
      <c r="A3232">
        <v>32.31</v>
      </c>
      <c r="B3232">
        <v>-0.91209602359999997</v>
      </c>
      <c r="C3232">
        <v>-0.4792885482</v>
      </c>
    </row>
    <row r="3233" spans="1:3" x14ac:dyDescent="0.25">
      <c r="A3233">
        <v>32.32</v>
      </c>
      <c r="B3233">
        <v>-0.50744748120000005</v>
      </c>
      <c r="C3233">
        <v>-0.68673861030000005</v>
      </c>
    </row>
    <row r="3234" spans="1:3" x14ac:dyDescent="0.25">
      <c r="A3234">
        <v>32.33</v>
      </c>
      <c r="B3234">
        <v>-0.50744748120000005</v>
      </c>
      <c r="C3234">
        <v>-0.68673861030000005</v>
      </c>
    </row>
    <row r="3235" spans="1:3" x14ac:dyDescent="0.25">
      <c r="A3235">
        <v>32.340000000000003</v>
      </c>
      <c r="B3235">
        <v>-8.4511920810000002E-2</v>
      </c>
      <c r="C3235">
        <v>-0.93861502409999997</v>
      </c>
    </row>
    <row r="3236" spans="1:3" x14ac:dyDescent="0.25">
      <c r="A3236">
        <v>32.35</v>
      </c>
      <c r="B3236">
        <v>0.29087936879999998</v>
      </c>
      <c r="C3236">
        <v>-1.2100268599999999</v>
      </c>
    </row>
    <row r="3237" spans="1:3" x14ac:dyDescent="0.25">
      <c r="A3237">
        <v>32.36</v>
      </c>
      <c r="B3237">
        <v>0.55107671020000004</v>
      </c>
      <c r="C3237">
        <v>-1.482954264</v>
      </c>
    </row>
    <row r="3238" spans="1:3" x14ac:dyDescent="0.25">
      <c r="A3238">
        <v>32.369999999999997</v>
      </c>
      <c r="B3238">
        <v>0.67873734240000005</v>
      </c>
      <c r="C3238">
        <v>-1.7214125389999999</v>
      </c>
    </row>
    <row r="3239" spans="1:3" x14ac:dyDescent="0.25">
      <c r="A3239">
        <v>32.380000000000003</v>
      </c>
      <c r="B3239">
        <v>0.67288774250000005</v>
      </c>
      <c r="C3239">
        <v>-1.9097113610000001</v>
      </c>
    </row>
    <row r="3240" spans="1:3" x14ac:dyDescent="0.25">
      <c r="A3240">
        <v>32.39</v>
      </c>
      <c r="B3240">
        <v>0.67288774250000005</v>
      </c>
      <c r="C3240">
        <v>-1.9097113610000001</v>
      </c>
    </row>
    <row r="3241" spans="1:3" x14ac:dyDescent="0.25">
      <c r="A3241">
        <v>32.4</v>
      </c>
      <c r="B3241">
        <v>0.58034235239999998</v>
      </c>
      <c r="C3241">
        <v>-2.0253138540000002</v>
      </c>
    </row>
    <row r="3242" spans="1:3" x14ac:dyDescent="0.25">
      <c r="A3242">
        <v>32.409999999999997</v>
      </c>
      <c r="B3242">
        <v>0.44580981139999998</v>
      </c>
      <c r="C3242">
        <v>-2.0678317549999998</v>
      </c>
    </row>
    <row r="3243" spans="1:3" x14ac:dyDescent="0.25">
      <c r="A3243">
        <v>32.42</v>
      </c>
      <c r="B3243">
        <v>0.44580981139999998</v>
      </c>
      <c r="C3243">
        <v>-2.0678317549999998</v>
      </c>
    </row>
    <row r="3244" spans="1:3" x14ac:dyDescent="0.25">
      <c r="A3244">
        <v>32.43</v>
      </c>
      <c r="B3244">
        <v>0.32251992819999997</v>
      </c>
      <c r="C3244">
        <v>-2.0393922330000001</v>
      </c>
    </row>
    <row r="3245" spans="1:3" x14ac:dyDescent="0.25">
      <c r="A3245">
        <v>32.44</v>
      </c>
      <c r="B3245">
        <v>0.23493735490000001</v>
      </c>
      <c r="C3245">
        <v>-1.9577807190000001</v>
      </c>
    </row>
    <row r="3246" spans="1:3" x14ac:dyDescent="0.25">
      <c r="A3246">
        <v>32.450000000000003</v>
      </c>
      <c r="B3246">
        <v>0.17836323379999999</v>
      </c>
      <c r="C3246">
        <v>-1.852247357</v>
      </c>
    </row>
    <row r="3247" spans="1:3" x14ac:dyDescent="0.25">
      <c r="A3247">
        <v>32.46</v>
      </c>
      <c r="B3247">
        <v>0.1294184327</v>
      </c>
      <c r="C3247">
        <v>-1.7427771089999999</v>
      </c>
    </row>
    <row r="3248" spans="1:3" x14ac:dyDescent="0.25">
      <c r="A3248">
        <v>32.47</v>
      </c>
      <c r="B3248">
        <v>0.1294184327</v>
      </c>
      <c r="C3248">
        <v>-1.658684254</v>
      </c>
    </row>
    <row r="3249" spans="1:3" x14ac:dyDescent="0.25">
      <c r="A3249">
        <v>32.479999999999997</v>
      </c>
      <c r="B3249">
        <v>4.073983431E-2</v>
      </c>
      <c r="C3249">
        <v>-1.658684254</v>
      </c>
    </row>
    <row r="3250" spans="1:3" x14ac:dyDescent="0.25">
      <c r="A3250">
        <v>32.49</v>
      </c>
      <c r="B3250">
        <v>-0.11172917490000001</v>
      </c>
      <c r="C3250">
        <v>-1.5590173009999999</v>
      </c>
    </row>
    <row r="3251" spans="1:3" x14ac:dyDescent="0.25">
      <c r="A3251">
        <v>32.5</v>
      </c>
      <c r="B3251">
        <v>-0.62103676799999996</v>
      </c>
      <c r="C3251">
        <v>-1.505988479</v>
      </c>
    </row>
    <row r="3252" spans="1:3" x14ac:dyDescent="0.25">
      <c r="A3252">
        <v>32.51</v>
      </c>
      <c r="B3252">
        <v>-0.62103676799999996</v>
      </c>
      <c r="C3252">
        <v>-1.505988479</v>
      </c>
    </row>
    <row r="3253" spans="1:3" x14ac:dyDescent="0.25">
      <c r="A3253">
        <v>32.520000000000003</v>
      </c>
      <c r="B3253">
        <v>-0.89371025559999995</v>
      </c>
      <c r="C3253">
        <v>-1.4145873790000001</v>
      </c>
    </row>
    <row r="3254" spans="1:3" x14ac:dyDescent="0.25">
      <c r="A3254">
        <v>32.53</v>
      </c>
      <c r="B3254">
        <v>-0.89371025559999995</v>
      </c>
      <c r="C3254">
        <v>-1.4145873790000001</v>
      </c>
    </row>
    <row r="3255" spans="1:3" x14ac:dyDescent="0.25">
      <c r="A3255">
        <v>32.54</v>
      </c>
      <c r="B3255">
        <v>-1.0810060500000001</v>
      </c>
      <c r="C3255">
        <v>-1.2470465900000001</v>
      </c>
    </row>
    <row r="3256" spans="1:3" x14ac:dyDescent="0.25">
      <c r="A3256">
        <v>32.549999999999997</v>
      </c>
      <c r="B3256">
        <v>-1.128066301</v>
      </c>
      <c r="C3256">
        <v>-1.0000001190000001</v>
      </c>
    </row>
    <row r="3257" spans="1:3" x14ac:dyDescent="0.25">
      <c r="A3257">
        <v>32.56</v>
      </c>
      <c r="B3257">
        <v>-0.99357199669999996</v>
      </c>
      <c r="C3257">
        <v>-0.68188512329999995</v>
      </c>
    </row>
    <row r="3258" spans="1:3" x14ac:dyDescent="0.25">
      <c r="A3258">
        <v>32.57</v>
      </c>
      <c r="B3258">
        <v>-0.99357199669999996</v>
      </c>
      <c r="C3258">
        <v>-0.68188512329999995</v>
      </c>
    </row>
    <row r="3259" spans="1:3" x14ac:dyDescent="0.25">
      <c r="A3259">
        <v>32.58</v>
      </c>
      <c r="B3259">
        <v>-0.6877840757</v>
      </c>
      <c r="C3259">
        <v>-0.33645531540000001</v>
      </c>
    </row>
    <row r="3260" spans="1:3" x14ac:dyDescent="0.25">
      <c r="A3260">
        <v>32.590000000000003</v>
      </c>
      <c r="B3260">
        <v>-0.265057981</v>
      </c>
      <c r="C3260">
        <v>-2.6301112030000001E-2</v>
      </c>
    </row>
    <row r="3261" spans="1:3" x14ac:dyDescent="0.25">
      <c r="A3261">
        <v>32.6</v>
      </c>
      <c r="B3261">
        <v>-0.265057981</v>
      </c>
      <c r="C3261">
        <v>0.18419322369999999</v>
      </c>
    </row>
    <row r="3262" spans="1:3" x14ac:dyDescent="0.25">
      <c r="A3262">
        <v>32.61</v>
      </c>
      <c r="B3262">
        <v>0.1924998909</v>
      </c>
      <c r="C3262">
        <v>0.18419322369999999</v>
      </c>
    </row>
    <row r="3263" spans="1:3" x14ac:dyDescent="0.25">
      <c r="A3263">
        <v>32.619999999999997</v>
      </c>
      <c r="B3263">
        <v>0.58688151840000002</v>
      </c>
      <c r="C3263">
        <v>0.2434077114</v>
      </c>
    </row>
    <row r="3264" spans="1:3" x14ac:dyDescent="0.25">
      <c r="A3264">
        <v>32.630000000000003</v>
      </c>
      <c r="B3264">
        <v>0.84446322920000005</v>
      </c>
      <c r="C3264">
        <v>0.1325746179</v>
      </c>
    </row>
    <row r="3265" spans="1:3" x14ac:dyDescent="0.25">
      <c r="A3265">
        <v>32.64</v>
      </c>
      <c r="B3265">
        <v>0.92766410109999997</v>
      </c>
      <c r="C3265">
        <v>-0.12107270959999999</v>
      </c>
    </row>
    <row r="3266" spans="1:3" x14ac:dyDescent="0.25">
      <c r="A3266">
        <v>32.65</v>
      </c>
      <c r="B3266">
        <v>0.92766410109999997</v>
      </c>
      <c r="C3266">
        <v>-0.12107270959999999</v>
      </c>
    </row>
    <row r="3267" spans="1:3" x14ac:dyDescent="0.25">
      <c r="A3267">
        <v>32.659999999999997</v>
      </c>
      <c r="B3267">
        <v>0.84181404110000002</v>
      </c>
      <c r="C3267">
        <v>-0.46392238139999997</v>
      </c>
    </row>
    <row r="3268" spans="1:3" x14ac:dyDescent="0.25">
      <c r="A3268">
        <v>32.67</v>
      </c>
      <c r="B3268">
        <v>0.64107942579999999</v>
      </c>
      <c r="C3268">
        <v>-0.80610841509999998</v>
      </c>
    </row>
    <row r="3269" spans="1:3" x14ac:dyDescent="0.25">
      <c r="A3269">
        <v>32.68</v>
      </c>
      <c r="B3269">
        <v>0.39129790660000002</v>
      </c>
      <c r="C3269">
        <v>-1.0730348830000001</v>
      </c>
    </row>
    <row r="3270" spans="1:3" x14ac:dyDescent="0.25">
      <c r="A3270">
        <v>32.69</v>
      </c>
      <c r="B3270">
        <v>0.17221321170000001</v>
      </c>
      <c r="C3270">
        <v>-1.1960694789999999</v>
      </c>
    </row>
    <row r="3271" spans="1:3" x14ac:dyDescent="0.25">
      <c r="A3271">
        <v>32.700000000000003</v>
      </c>
      <c r="B3271">
        <v>2.978893183E-2</v>
      </c>
      <c r="C3271">
        <v>-1.1580865380000001</v>
      </c>
    </row>
    <row r="3272" spans="1:3" x14ac:dyDescent="0.25">
      <c r="A3272">
        <v>32.71</v>
      </c>
      <c r="B3272">
        <v>-1.1020029900000001E-2</v>
      </c>
      <c r="C3272">
        <v>-0.97071641679999998</v>
      </c>
    </row>
    <row r="3273" spans="1:3" x14ac:dyDescent="0.25">
      <c r="A3273">
        <v>32.72</v>
      </c>
      <c r="B3273">
        <v>2.3161681369999999E-2</v>
      </c>
      <c r="C3273">
        <v>-0.69423770900000004</v>
      </c>
    </row>
    <row r="3274" spans="1:3" x14ac:dyDescent="0.25">
      <c r="A3274">
        <v>32.729999999999997</v>
      </c>
      <c r="B3274">
        <v>9.6718713639999995E-2</v>
      </c>
      <c r="C3274">
        <v>-0.3911481798</v>
      </c>
    </row>
    <row r="3275" spans="1:3" x14ac:dyDescent="0.25">
      <c r="A3275">
        <v>32.74</v>
      </c>
      <c r="B3275">
        <v>9.6718713639999995E-2</v>
      </c>
      <c r="C3275">
        <v>-0.3911481798</v>
      </c>
    </row>
    <row r="3276" spans="1:3" x14ac:dyDescent="0.25">
      <c r="A3276">
        <v>32.75</v>
      </c>
      <c r="B3276">
        <v>0.15000052750000001</v>
      </c>
      <c r="C3276">
        <v>-0.13132944699999999</v>
      </c>
    </row>
    <row r="3277" spans="1:3" x14ac:dyDescent="0.25">
      <c r="A3277">
        <v>32.76</v>
      </c>
      <c r="B3277">
        <v>0.15000052750000001</v>
      </c>
      <c r="C3277">
        <v>-0.13132944699999999</v>
      </c>
    </row>
    <row r="3278" spans="1:3" x14ac:dyDescent="0.25">
      <c r="A3278">
        <v>32.770000000000003</v>
      </c>
      <c r="B3278">
        <v>0.15120743219999999</v>
      </c>
      <c r="C3278">
        <v>5.1758583640000001E-2</v>
      </c>
    </row>
    <row r="3279" spans="1:3" x14ac:dyDescent="0.25">
      <c r="A3279">
        <v>32.78</v>
      </c>
      <c r="B3279">
        <v>7.6491363349999994E-2</v>
      </c>
      <c r="C3279">
        <v>0.1471013129</v>
      </c>
    </row>
    <row r="3280" spans="1:3" x14ac:dyDescent="0.25">
      <c r="A3280">
        <v>32.79</v>
      </c>
      <c r="B3280">
        <v>-5.8290090410000002E-2</v>
      </c>
      <c r="C3280">
        <v>0.1782163531</v>
      </c>
    </row>
    <row r="3281" spans="1:3" x14ac:dyDescent="0.25">
      <c r="A3281">
        <v>32.799999999999997</v>
      </c>
      <c r="B3281">
        <v>-0.2255856544</v>
      </c>
      <c r="C3281">
        <v>0.18362809720000001</v>
      </c>
    </row>
    <row r="3282" spans="1:3" x14ac:dyDescent="0.25">
      <c r="A3282">
        <v>32.81</v>
      </c>
      <c r="B3282">
        <v>-0.38285812740000003</v>
      </c>
      <c r="C3282">
        <v>0.19882529970000001</v>
      </c>
    </row>
    <row r="3283" spans="1:3" x14ac:dyDescent="0.25">
      <c r="A3283">
        <v>32.82</v>
      </c>
      <c r="B3283">
        <v>-0.49382176999999999</v>
      </c>
      <c r="C3283">
        <v>0.25069069859999998</v>
      </c>
    </row>
    <row r="3284" spans="1:3" x14ac:dyDescent="0.25">
      <c r="A3284">
        <v>32.83</v>
      </c>
      <c r="B3284">
        <v>-0.49382176999999999</v>
      </c>
      <c r="C3284">
        <v>0.25069069859999998</v>
      </c>
    </row>
    <row r="3285" spans="1:3" x14ac:dyDescent="0.25">
      <c r="A3285">
        <v>32.840000000000003</v>
      </c>
      <c r="B3285">
        <v>-0.53786325450000005</v>
      </c>
      <c r="C3285">
        <v>0.33215343949999998</v>
      </c>
    </row>
    <row r="3286" spans="1:3" x14ac:dyDescent="0.25">
      <c r="A3286">
        <v>32.85</v>
      </c>
      <c r="B3286">
        <v>-0.5112485886</v>
      </c>
      <c r="C3286">
        <v>0.42377695440000002</v>
      </c>
    </row>
    <row r="3287" spans="1:3" x14ac:dyDescent="0.25">
      <c r="A3287">
        <v>32.86</v>
      </c>
      <c r="B3287">
        <v>-0.43282100559999998</v>
      </c>
      <c r="C3287">
        <v>0.48046085240000003</v>
      </c>
    </row>
    <row r="3288" spans="1:3" x14ac:dyDescent="0.25">
      <c r="A3288">
        <v>32.869999999999997</v>
      </c>
      <c r="B3288">
        <v>-0.3199969828</v>
      </c>
      <c r="C3288">
        <v>0.4771722853</v>
      </c>
    </row>
    <row r="3289" spans="1:3" x14ac:dyDescent="0.25">
      <c r="A3289">
        <v>32.880000000000003</v>
      </c>
      <c r="B3289">
        <v>-0.3199969828</v>
      </c>
      <c r="C3289">
        <v>0.4771722853</v>
      </c>
    </row>
    <row r="3290" spans="1:3" x14ac:dyDescent="0.25">
      <c r="A3290">
        <v>32.89</v>
      </c>
      <c r="B3290">
        <v>-0.19948557019999999</v>
      </c>
      <c r="C3290">
        <v>0.39140638709999998</v>
      </c>
    </row>
    <row r="3291" spans="1:3" x14ac:dyDescent="0.25">
      <c r="A3291">
        <v>32.9</v>
      </c>
      <c r="B3291">
        <v>-7.6947182419999996E-2</v>
      </c>
      <c r="C3291">
        <v>0.24381433429999999</v>
      </c>
    </row>
    <row r="3292" spans="1:3" x14ac:dyDescent="0.25">
      <c r="A3292">
        <v>32.909999999999997</v>
      </c>
      <c r="B3292">
        <v>-7.6947182419999996E-2</v>
      </c>
      <c r="C3292">
        <v>6.5667748449999994E-2</v>
      </c>
    </row>
    <row r="3293" spans="1:3" x14ac:dyDescent="0.25">
      <c r="A3293">
        <v>32.92</v>
      </c>
      <c r="B3293">
        <v>3.8002718239999997E-2</v>
      </c>
      <c r="C3293">
        <v>-8.8982537390000005E-2</v>
      </c>
    </row>
    <row r="3294" spans="1:3" x14ac:dyDescent="0.25">
      <c r="A3294">
        <v>32.93</v>
      </c>
      <c r="B3294">
        <v>0.26641952990000001</v>
      </c>
      <c r="C3294">
        <v>-0.17733107510000001</v>
      </c>
    </row>
    <row r="3295" spans="1:3" x14ac:dyDescent="0.25">
      <c r="A3295">
        <v>32.94</v>
      </c>
      <c r="B3295">
        <v>0.26641952990000001</v>
      </c>
      <c r="C3295">
        <v>-0.17733107510000001</v>
      </c>
    </row>
    <row r="3296" spans="1:3" x14ac:dyDescent="0.25">
      <c r="A3296">
        <v>32.950000000000003</v>
      </c>
      <c r="B3296">
        <v>0.377188623</v>
      </c>
      <c r="C3296">
        <v>-0.16831606630000001</v>
      </c>
    </row>
    <row r="3297" spans="1:3" x14ac:dyDescent="0.25">
      <c r="A3297">
        <v>32.96</v>
      </c>
      <c r="B3297">
        <v>0.4654998481</v>
      </c>
      <c r="C3297">
        <v>-6.6321425140000001E-2</v>
      </c>
    </row>
    <row r="3298" spans="1:3" x14ac:dyDescent="0.25">
      <c r="A3298">
        <v>32.97</v>
      </c>
      <c r="B3298">
        <v>0.51585954430000003</v>
      </c>
      <c r="C3298">
        <v>9.8538048569999995E-2</v>
      </c>
    </row>
    <row r="3299" spans="1:3" x14ac:dyDescent="0.25">
      <c r="A3299">
        <v>32.979999999999997</v>
      </c>
      <c r="B3299">
        <v>0.51585954430000003</v>
      </c>
      <c r="C3299">
        <v>9.8538048569999995E-2</v>
      </c>
    </row>
    <row r="3300" spans="1:3" x14ac:dyDescent="0.25">
      <c r="A3300">
        <v>32.99</v>
      </c>
      <c r="B3300">
        <v>0.49608704450000002</v>
      </c>
      <c r="C3300">
        <v>0.2662369013</v>
      </c>
    </row>
    <row r="3301" spans="1:3" x14ac:dyDescent="0.25">
      <c r="A3301">
        <v>33</v>
      </c>
      <c r="B3301">
        <v>0.3954778612</v>
      </c>
      <c r="C3301">
        <v>0.379494518</v>
      </c>
    </row>
    <row r="3302" spans="1:3" x14ac:dyDescent="0.25">
      <c r="A3302">
        <v>33.01</v>
      </c>
      <c r="B3302">
        <v>0.21056368950000001</v>
      </c>
      <c r="C3302">
        <v>0.39304262400000001</v>
      </c>
    </row>
    <row r="3303" spans="1:3" x14ac:dyDescent="0.25">
      <c r="A3303">
        <v>33.020000000000003</v>
      </c>
      <c r="B3303">
        <v>-3.220324963E-2</v>
      </c>
      <c r="C3303">
        <v>0.29073899980000001</v>
      </c>
    </row>
    <row r="3304" spans="1:3" x14ac:dyDescent="0.25">
      <c r="A3304">
        <v>33.03</v>
      </c>
      <c r="B3304">
        <v>-3.220324963E-2</v>
      </c>
      <c r="C3304">
        <v>0.29073899980000001</v>
      </c>
    </row>
    <row r="3305" spans="1:3" x14ac:dyDescent="0.25">
      <c r="A3305">
        <v>33.04</v>
      </c>
      <c r="B3305">
        <v>-0.29337874050000001</v>
      </c>
      <c r="C3305">
        <v>8.7813511489999996E-2</v>
      </c>
    </row>
    <row r="3306" spans="1:3" x14ac:dyDescent="0.25">
      <c r="A3306">
        <v>33.049999999999997</v>
      </c>
      <c r="B3306">
        <v>-0.52310061450000001</v>
      </c>
      <c r="C3306">
        <v>-0.17929971219999999</v>
      </c>
    </row>
    <row r="3307" spans="1:3" x14ac:dyDescent="0.25">
      <c r="A3307">
        <v>33.06</v>
      </c>
      <c r="B3307">
        <v>-0.52310061450000001</v>
      </c>
      <c r="C3307">
        <v>-0.17929971219999999</v>
      </c>
    </row>
    <row r="3308" spans="1:3" x14ac:dyDescent="0.25">
      <c r="A3308">
        <v>33.07</v>
      </c>
      <c r="B3308">
        <v>-0.66988062859999997</v>
      </c>
      <c r="C3308">
        <v>-0.45487806200000003</v>
      </c>
    </row>
    <row r="3309" spans="1:3" x14ac:dyDescent="0.25">
      <c r="A3309">
        <v>33.08</v>
      </c>
      <c r="B3309">
        <v>-0.69754213089999995</v>
      </c>
      <c r="C3309">
        <v>-0.69050681589999996</v>
      </c>
    </row>
    <row r="3310" spans="1:3" x14ac:dyDescent="0.25">
      <c r="A3310">
        <v>33.090000000000003</v>
      </c>
      <c r="B3310">
        <v>-0.59165340659999999</v>
      </c>
      <c r="C3310">
        <v>-0.85497307779999998</v>
      </c>
    </row>
    <row r="3311" spans="1:3" x14ac:dyDescent="0.25">
      <c r="A3311">
        <v>33.1</v>
      </c>
      <c r="B3311">
        <v>-0.3605372906</v>
      </c>
      <c r="C3311">
        <v>-0.9402891994</v>
      </c>
    </row>
    <row r="3312" spans="1:3" x14ac:dyDescent="0.25">
      <c r="A3312">
        <v>33.11</v>
      </c>
      <c r="B3312">
        <v>-0.3605372906</v>
      </c>
      <c r="C3312">
        <v>-0.9402891994</v>
      </c>
    </row>
    <row r="3313" spans="1:3" x14ac:dyDescent="0.25">
      <c r="A3313">
        <v>33.119999999999997</v>
      </c>
      <c r="B3313">
        <v>-3.6239627750000003E-2</v>
      </c>
      <c r="C3313">
        <v>-0.96333241459999996</v>
      </c>
    </row>
    <row r="3314" spans="1:3" x14ac:dyDescent="0.25">
      <c r="A3314">
        <v>33.130000000000003</v>
      </c>
      <c r="B3314">
        <v>0.3422305584</v>
      </c>
      <c r="C3314">
        <v>-0.94594025609999999</v>
      </c>
    </row>
    <row r="3315" spans="1:3" x14ac:dyDescent="0.25">
      <c r="A3315">
        <v>33.14</v>
      </c>
      <c r="B3315">
        <v>0.72724503279999997</v>
      </c>
      <c r="C3315">
        <v>-0.90060514209999998</v>
      </c>
    </row>
    <row r="3316" spans="1:3" x14ac:dyDescent="0.25">
      <c r="A3316">
        <v>33.15</v>
      </c>
      <c r="B3316">
        <v>1.0761182309999999</v>
      </c>
      <c r="C3316">
        <v>-0.90060514209999998</v>
      </c>
    </row>
    <row r="3317" spans="1:3" x14ac:dyDescent="0.25">
      <c r="A3317">
        <v>33.159999999999997</v>
      </c>
      <c r="B3317">
        <v>1.3626798389999999</v>
      </c>
      <c r="C3317">
        <v>-0.89368355269999999</v>
      </c>
    </row>
    <row r="3318" spans="1:3" x14ac:dyDescent="0.25">
      <c r="A3318">
        <v>33.17</v>
      </c>
      <c r="B3318">
        <v>1.3626798389999999</v>
      </c>
      <c r="C3318">
        <v>-0.89368355269999999</v>
      </c>
    </row>
    <row r="3319" spans="1:3" x14ac:dyDescent="0.25">
      <c r="A3319">
        <v>33.18</v>
      </c>
      <c r="B3319">
        <v>1.5650578740000001</v>
      </c>
      <c r="C3319">
        <v>-0.88860315079999996</v>
      </c>
    </row>
    <row r="3320" spans="1:3" x14ac:dyDescent="0.25">
      <c r="A3320">
        <v>33.19</v>
      </c>
      <c r="B3320">
        <v>1.6802269219999999</v>
      </c>
      <c r="C3320">
        <v>-0.87260442969999996</v>
      </c>
    </row>
    <row r="3321" spans="1:3" x14ac:dyDescent="0.25">
      <c r="A3321">
        <v>33.200000000000003</v>
      </c>
      <c r="B3321">
        <v>1.6802269219999999</v>
      </c>
      <c r="C3321">
        <v>-0.87260442969999996</v>
      </c>
    </row>
    <row r="3322" spans="1:3" x14ac:dyDescent="0.25">
      <c r="A3322">
        <v>33.21</v>
      </c>
      <c r="B3322">
        <v>1.7090139390000001</v>
      </c>
      <c r="C3322">
        <v>-0.83286553620000003</v>
      </c>
    </row>
    <row r="3323" spans="1:3" x14ac:dyDescent="0.25">
      <c r="A3323">
        <v>33.22</v>
      </c>
      <c r="B3323">
        <v>1.6645275349999999</v>
      </c>
      <c r="C3323">
        <v>-0.76843535900000004</v>
      </c>
    </row>
    <row r="3324" spans="1:3" x14ac:dyDescent="0.25">
      <c r="A3324">
        <v>33.229999999999997</v>
      </c>
      <c r="B3324">
        <v>1.5668581720000001</v>
      </c>
      <c r="C3324">
        <v>-0.68663907049999995</v>
      </c>
    </row>
    <row r="3325" spans="1:3" x14ac:dyDescent="0.25">
      <c r="A3325">
        <v>33.24</v>
      </c>
      <c r="B3325">
        <v>1.5668581720000001</v>
      </c>
      <c r="C3325">
        <v>-0.68663907049999995</v>
      </c>
    </row>
    <row r="3326" spans="1:3" x14ac:dyDescent="0.25">
      <c r="A3326">
        <v>33.25</v>
      </c>
      <c r="B3326">
        <v>1.4410775899999999</v>
      </c>
      <c r="C3326">
        <v>-0.60650420189999998</v>
      </c>
    </row>
    <row r="3327" spans="1:3" x14ac:dyDescent="0.25">
      <c r="A3327">
        <v>33.26</v>
      </c>
      <c r="B3327">
        <v>1.31640172</v>
      </c>
      <c r="C3327">
        <v>-0.54853218790000002</v>
      </c>
    </row>
    <row r="3328" spans="1:3" x14ac:dyDescent="0.25">
      <c r="A3328">
        <v>33.270000000000003</v>
      </c>
      <c r="B3328">
        <v>1.31640172</v>
      </c>
      <c r="C3328">
        <v>-0.54853218790000002</v>
      </c>
    </row>
    <row r="3329" spans="1:3" x14ac:dyDescent="0.25">
      <c r="A3329">
        <v>33.28</v>
      </c>
      <c r="B3329">
        <v>1.223155022</v>
      </c>
      <c r="C3329">
        <v>-0.52646970749999999</v>
      </c>
    </row>
    <row r="3330" spans="1:3" x14ac:dyDescent="0.25">
      <c r="A3330">
        <v>33.29</v>
      </c>
      <c r="B3330">
        <v>1.1867833139999999</v>
      </c>
      <c r="C3330">
        <v>-0.54197102789999996</v>
      </c>
    </row>
    <row r="3331" spans="1:3" x14ac:dyDescent="0.25">
      <c r="A3331">
        <v>33.299999999999997</v>
      </c>
      <c r="B3331">
        <v>1.1867833139999999</v>
      </c>
      <c r="C3331">
        <v>-0.54197102789999996</v>
      </c>
    </row>
    <row r="3332" spans="1:3" x14ac:dyDescent="0.25">
      <c r="A3332">
        <v>33.31</v>
      </c>
      <c r="B3332">
        <v>1.216458201</v>
      </c>
      <c r="C3332">
        <v>-0.58938091989999997</v>
      </c>
    </row>
    <row r="3333" spans="1:3" x14ac:dyDescent="0.25">
      <c r="A3333">
        <v>33.32</v>
      </c>
      <c r="B3333">
        <v>1.302494287</v>
      </c>
      <c r="C3333">
        <v>-0.64951628449999999</v>
      </c>
    </row>
    <row r="3334" spans="1:3" x14ac:dyDescent="0.25">
      <c r="A3334">
        <v>33.33</v>
      </c>
      <c r="B3334">
        <v>1.4156653880000001</v>
      </c>
      <c r="C3334">
        <v>-0.70211273429999999</v>
      </c>
    </row>
    <row r="3335" spans="1:3" x14ac:dyDescent="0.25">
      <c r="A3335">
        <v>33.340000000000003</v>
      </c>
      <c r="B3335">
        <v>1.50965178</v>
      </c>
      <c r="C3335">
        <v>-0.72785395379999995</v>
      </c>
    </row>
    <row r="3336" spans="1:3" x14ac:dyDescent="0.25">
      <c r="A3336">
        <v>33.35</v>
      </c>
      <c r="B3336">
        <v>1.50965178</v>
      </c>
      <c r="C3336">
        <v>-0.71312928200000003</v>
      </c>
    </row>
    <row r="3337" spans="1:3" x14ac:dyDescent="0.25">
      <c r="A3337">
        <v>33.36</v>
      </c>
      <c r="B3337">
        <v>1.5349266530000001</v>
      </c>
      <c r="C3337">
        <v>-0.654145062</v>
      </c>
    </row>
    <row r="3338" spans="1:3" x14ac:dyDescent="0.25">
      <c r="A3338">
        <v>33.369999999999997</v>
      </c>
      <c r="B3338">
        <v>1.2269858119999999</v>
      </c>
      <c r="C3338">
        <v>-0.54575896260000001</v>
      </c>
    </row>
    <row r="3339" spans="1:3" x14ac:dyDescent="0.25">
      <c r="A3339">
        <v>33.380000000000003</v>
      </c>
      <c r="B3339">
        <v>1.2269858119999999</v>
      </c>
      <c r="C3339">
        <v>-0.54575896260000001</v>
      </c>
    </row>
    <row r="3340" spans="1:3" x14ac:dyDescent="0.25">
      <c r="A3340">
        <v>33.39</v>
      </c>
      <c r="B3340">
        <v>0.89393264059999999</v>
      </c>
      <c r="C3340">
        <v>-0.385332644</v>
      </c>
    </row>
    <row r="3341" spans="1:3" x14ac:dyDescent="0.25">
      <c r="A3341">
        <v>33.4</v>
      </c>
      <c r="B3341">
        <v>0.89393264059999999</v>
      </c>
      <c r="C3341">
        <v>-0.385332644</v>
      </c>
    </row>
    <row r="3342" spans="1:3" x14ac:dyDescent="0.25">
      <c r="A3342">
        <v>33.409999999999997</v>
      </c>
      <c r="B3342">
        <v>0.49622246619999999</v>
      </c>
      <c r="C3342">
        <v>-0.17089143400000001</v>
      </c>
    </row>
    <row r="3343" spans="1:3" x14ac:dyDescent="0.25">
      <c r="A3343">
        <v>33.42</v>
      </c>
      <c r="B3343">
        <v>0.10197918860000001</v>
      </c>
      <c r="C3343">
        <v>9.3402147290000001E-2</v>
      </c>
    </row>
    <row r="3344" spans="1:3" x14ac:dyDescent="0.25">
      <c r="A3344">
        <v>33.43</v>
      </c>
      <c r="B3344">
        <v>-0.2096141279</v>
      </c>
      <c r="C3344">
        <v>0.40470197800000002</v>
      </c>
    </row>
    <row r="3345" spans="1:3" x14ac:dyDescent="0.25">
      <c r="A3345">
        <v>33.44</v>
      </c>
      <c r="B3345">
        <v>-0.2096141279</v>
      </c>
      <c r="C3345">
        <v>0.40470197800000002</v>
      </c>
    </row>
    <row r="3346" spans="1:3" x14ac:dyDescent="0.25">
      <c r="A3346">
        <v>33.450000000000003</v>
      </c>
      <c r="B3346">
        <v>-0.3779891729</v>
      </c>
      <c r="C3346">
        <v>0.74435091019999999</v>
      </c>
    </row>
    <row r="3347" spans="1:3" x14ac:dyDescent="0.25">
      <c r="A3347">
        <v>33.46</v>
      </c>
      <c r="B3347">
        <v>-0.37624809149999999</v>
      </c>
      <c r="C3347">
        <v>1.0815035099999999</v>
      </c>
    </row>
    <row r="3348" spans="1:3" x14ac:dyDescent="0.25">
      <c r="A3348">
        <v>33.47</v>
      </c>
      <c r="B3348">
        <v>-0.21630096439999999</v>
      </c>
      <c r="C3348">
        <v>1.375240088</v>
      </c>
    </row>
    <row r="3349" spans="1:3" x14ac:dyDescent="0.25">
      <c r="A3349">
        <v>33.479999999999997</v>
      </c>
      <c r="B3349">
        <v>4.5853208749999999E-2</v>
      </c>
      <c r="C3349">
        <v>1.572914481</v>
      </c>
    </row>
    <row r="3350" spans="1:3" x14ac:dyDescent="0.25">
      <c r="A3350">
        <v>33.49</v>
      </c>
      <c r="B3350">
        <v>0.34513053300000002</v>
      </c>
      <c r="C3350">
        <v>1.6416393520000001</v>
      </c>
    </row>
    <row r="3351" spans="1:3" x14ac:dyDescent="0.25">
      <c r="A3351">
        <v>33.5</v>
      </c>
      <c r="B3351">
        <v>0.60230159760000002</v>
      </c>
      <c r="C3351">
        <v>1.548484921</v>
      </c>
    </row>
    <row r="3352" spans="1:3" x14ac:dyDescent="0.25">
      <c r="A3352">
        <v>33.51</v>
      </c>
      <c r="B3352">
        <v>0.77551865580000001</v>
      </c>
      <c r="C3352">
        <v>1.3069882390000001</v>
      </c>
    </row>
    <row r="3353" spans="1:3" x14ac:dyDescent="0.25">
      <c r="A3353">
        <v>33.520000000000003</v>
      </c>
      <c r="B3353">
        <v>0.77551865580000001</v>
      </c>
      <c r="C3353">
        <v>1.3069882390000001</v>
      </c>
    </row>
    <row r="3354" spans="1:3" x14ac:dyDescent="0.25">
      <c r="A3354">
        <v>33.53</v>
      </c>
      <c r="B3354">
        <v>0.84887385370000001</v>
      </c>
      <c r="C3354">
        <v>0.94441336389999997</v>
      </c>
    </row>
    <row r="3355" spans="1:3" x14ac:dyDescent="0.25">
      <c r="A3355">
        <v>33.54</v>
      </c>
      <c r="B3355">
        <v>0.84887385370000001</v>
      </c>
      <c r="C3355">
        <v>0.94441336389999997</v>
      </c>
    </row>
    <row r="3356" spans="1:3" x14ac:dyDescent="0.25">
      <c r="A3356">
        <v>33.549999999999997</v>
      </c>
      <c r="B3356">
        <v>0.85793083910000001</v>
      </c>
      <c r="C3356">
        <v>0.12006913869999999</v>
      </c>
    </row>
    <row r="3357" spans="1:3" x14ac:dyDescent="0.25">
      <c r="A3357">
        <v>33.56</v>
      </c>
      <c r="B3357">
        <v>0.84922981259999997</v>
      </c>
      <c r="C3357">
        <v>0.12006913869999999</v>
      </c>
    </row>
    <row r="3358" spans="1:3" x14ac:dyDescent="0.25">
      <c r="A3358">
        <v>33.57</v>
      </c>
      <c r="B3358">
        <v>0.88417899609999995</v>
      </c>
      <c r="C3358">
        <v>-0.2109582424</v>
      </c>
    </row>
    <row r="3359" spans="1:3" x14ac:dyDescent="0.25">
      <c r="A3359">
        <v>33.58</v>
      </c>
      <c r="B3359">
        <v>0.99597191809999996</v>
      </c>
      <c r="C3359">
        <v>-0.4247425199</v>
      </c>
    </row>
    <row r="3360" spans="1:3" x14ac:dyDescent="0.25">
      <c r="A3360">
        <v>33.590000000000003</v>
      </c>
      <c r="B3360">
        <v>0.99597191809999996</v>
      </c>
      <c r="C3360">
        <v>-0.4247425199</v>
      </c>
    </row>
    <row r="3361" spans="1:3" x14ac:dyDescent="0.25">
      <c r="A3361">
        <v>33.6</v>
      </c>
      <c r="B3361">
        <v>1.1815439459999999</v>
      </c>
      <c r="C3361">
        <v>-0.5103179216</v>
      </c>
    </row>
    <row r="3362" spans="1:3" x14ac:dyDescent="0.25">
      <c r="A3362">
        <v>33.61</v>
      </c>
      <c r="B3362">
        <v>1.3985403780000001</v>
      </c>
      <c r="C3362">
        <v>-0.48517689110000001</v>
      </c>
    </row>
    <row r="3363" spans="1:3" x14ac:dyDescent="0.25">
      <c r="A3363">
        <v>33.619999999999997</v>
      </c>
      <c r="B3363">
        <v>1.3985403780000001</v>
      </c>
      <c r="C3363">
        <v>-0.48517689110000001</v>
      </c>
    </row>
    <row r="3364" spans="1:3" x14ac:dyDescent="0.25">
      <c r="A3364">
        <v>33.630000000000003</v>
      </c>
      <c r="B3364">
        <v>1.5659260749999999</v>
      </c>
      <c r="C3364">
        <v>-0.39652448890000003</v>
      </c>
    </row>
    <row r="3365" spans="1:3" x14ac:dyDescent="0.25">
      <c r="A3365">
        <v>33.64</v>
      </c>
      <c r="B3365">
        <v>1.6066943410000001</v>
      </c>
      <c r="C3365">
        <v>-0.28905016179999998</v>
      </c>
    </row>
    <row r="3366" spans="1:3" x14ac:dyDescent="0.25">
      <c r="A3366">
        <v>33.65</v>
      </c>
      <c r="B3366">
        <v>1.6066943410000001</v>
      </c>
      <c r="C3366">
        <v>-0.28905016179999998</v>
      </c>
    </row>
    <row r="3367" spans="1:3" x14ac:dyDescent="0.25">
      <c r="A3367">
        <v>33.659999999999997</v>
      </c>
      <c r="B3367">
        <v>1.458751202</v>
      </c>
      <c r="C3367">
        <v>-0.20358264449999999</v>
      </c>
    </row>
    <row r="3368" spans="1:3" x14ac:dyDescent="0.25">
      <c r="A3368">
        <v>33.67</v>
      </c>
      <c r="B3368">
        <v>1.102830768</v>
      </c>
      <c r="C3368">
        <v>-0.161940217</v>
      </c>
    </row>
    <row r="3369" spans="1:3" x14ac:dyDescent="0.25">
      <c r="A3369">
        <v>33.68</v>
      </c>
      <c r="B3369">
        <v>1.102830768</v>
      </c>
      <c r="C3369">
        <v>-0.16103784739999999</v>
      </c>
    </row>
    <row r="3370" spans="1:3" x14ac:dyDescent="0.25">
      <c r="A3370">
        <v>33.69</v>
      </c>
      <c r="B3370">
        <v>-4.682227597E-2</v>
      </c>
      <c r="C3370">
        <v>-0.18084451560000001</v>
      </c>
    </row>
    <row r="3371" spans="1:3" x14ac:dyDescent="0.25">
      <c r="A3371">
        <v>33.700000000000003</v>
      </c>
      <c r="B3371">
        <v>-4.682227597E-2</v>
      </c>
      <c r="C3371">
        <v>-0.18084451560000001</v>
      </c>
    </row>
    <row r="3372" spans="1:3" x14ac:dyDescent="0.25">
      <c r="A3372">
        <v>33.71</v>
      </c>
      <c r="B3372">
        <v>-0.65576070549999999</v>
      </c>
      <c r="C3372">
        <v>-0.19163174929999999</v>
      </c>
    </row>
    <row r="3373" spans="1:3" x14ac:dyDescent="0.25">
      <c r="A3373">
        <v>33.72</v>
      </c>
      <c r="B3373">
        <v>-0.65576070549999999</v>
      </c>
      <c r="C3373">
        <v>-0.19163174929999999</v>
      </c>
    </row>
    <row r="3374" spans="1:3" x14ac:dyDescent="0.25">
      <c r="A3374">
        <v>33.729999999999997</v>
      </c>
      <c r="B3374">
        <v>-1.149923563</v>
      </c>
      <c r="C3374">
        <v>-0.1646506935</v>
      </c>
    </row>
    <row r="3375" spans="1:3" x14ac:dyDescent="0.25">
      <c r="A3375">
        <v>33.74</v>
      </c>
      <c r="B3375">
        <v>-1.45889914</v>
      </c>
      <c r="C3375">
        <v>-9.4269007439999997E-2</v>
      </c>
    </row>
    <row r="3376" spans="1:3" x14ac:dyDescent="0.25">
      <c r="A3376">
        <v>33.75</v>
      </c>
      <c r="B3376">
        <v>-1.552797794</v>
      </c>
      <c r="C3376">
        <v>2.0515793930000002E-2</v>
      </c>
    </row>
    <row r="3377" spans="1:3" x14ac:dyDescent="0.25">
      <c r="A3377">
        <v>33.76</v>
      </c>
      <c r="B3377">
        <v>-1.552797794</v>
      </c>
      <c r="C3377">
        <v>2.0515793930000002E-2</v>
      </c>
    </row>
    <row r="3378" spans="1:3" x14ac:dyDescent="0.25">
      <c r="A3378">
        <v>33.770000000000003</v>
      </c>
      <c r="B3378">
        <v>-1.453769088</v>
      </c>
      <c r="C3378">
        <v>0.16086804869999999</v>
      </c>
    </row>
    <row r="3379" spans="1:3" x14ac:dyDescent="0.25">
      <c r="A3379">
        <v>33.78</v>
      </c>
      <c r="B3379">
        <v>-1.2153517009999999</v>
      </c>
      <c r="C3379">
        <v>0.30669307709999999</v>
      </c>
    </row>
    <row r="3380" spans="1:3" x14ac:dyDescent="0.25">
      <c r="A3380">
        <v>33.79</v>
      </c>
      <c r="B3380">
        <v>-1.2153517009999999</v>
      </c>
      <c r="C3380">
        <v>0.30669307709999999</v>
      </c>
    </row>
    <row r="3381" spans="1:3" x14ac:dyDescent="0.25">
      <c r="A3381">
        <v>33.799999999999997</v>
      </c>
      <c r="B3381">
        <v>-0.90772730109999999</v>
      </c>
      <c r="C3381">
        <v>0.44209942219999998</v>
      </c>
    </row>
    <row r="3382" spans="1:3" x14ac:dyDescent="0.25">
      <c r="A3382">
        <v>33.81</v>
      </c>
      <c r="B3382">
        <v>-0.59914654489999997</v>
      </c>
      <c r="C3382">
        <v>0.55260020489999995</v>
      </c>
    </row>
    <row r="3383" spans="1:3" x14ac:dyDescent="0.25">
      <c r="A3383">
        <v>33.82</v>
      </c>
      <c r="B3383">
        <v>-0.32698181269999999</v>
      </c>
      <c r="C3383">
        <v>0.6446378827</v>
      </c>
    </row>
    <row r="3384" spans="1:3" x14ac:dyDescent="0.25">
      <c r="A3384">
        <v>33.83</v>
      </c>
      <c r="B3384">
        <v>-0.1142137721</v>
      </c>
      <c r="C3384">
        <v>0.71848267320000003</v>
      </c>
    </row>
    <row r="3385" spans="1:3" x14ac:dyDescent="0.25">
      <c r="A3385">
        <v>33.840000000000003</v>
      </c>
      <c r="B3385">
        <v>-0.1142137721</v>
      </c>
      <c r="C3385">
        <v>0.71848267320000003</v>
      </c>
    </row>
    <row r="3386" spans="1:3" x14ac:dyDescent="0.25">
      <c r="A3386">
        <v>33.85</v>
      </c>
      <c r="B3386">
        <v>5.2335854619999997E-2</v>
      </c>
      <c r="C3386">
        <v>0.78314799069999996</v>
      </c>
    </row>
    <row r="3387" spans="1:3" x14ac:dyDescent="0.25">
      <c r="A3387">
        <v>33.86</v>
      </c>
      <c r="B3387">
        <v>0.1840231866</v>
      </c>
      <c r="C3387">
        <v>0.83567774299999997</v>
      </c>
    </row>
    <row r="3388" spans="1:3" x14ac:dyDescent="0.25">
      <c r="A3388">
        <v>33.869999999999997</v>
      </c>
      <c r="B3388">
        <v>0.29952564840000001</v>
      </c>
      <c r="C3388">
        <v>0.86495536569999998</v>
      </c>
    </row>
    <row r="3389" spans="1:3" x14ac:dyDescent="0.25">
      <c r="A3389">
        <v>33.880000000000003</v>
      </c>
      <c r="B3389">
        <v>0.39844760299999998</v>
      </c>
      <c r="C3389">
        <v>0.85472750659999996</v>
      </c>
    </row>
    <row r="3390" spans="1:3" x14ac:dyDescent="0.25">
      <c r="A3390">
        <v>33.89</v>
      </c>
      <c r="B3390">
        <v>0.47900685669999998</v>
      </c>
      <c r="C3390">
        <v>0.79361778500000002</v>
      </c>
    </row>
    <row r="3391" spans="1:3" x14ac:dyDescent="0.25">
      <c r="A3391">
        <v>33.9</v>
      </c>
      <c r="B3391">
        <v>0.47900685669999998</v>
      </c>
      <c r="C3391">
        <v>0.79361778500000002</v>
      </c>
    </row>
    <row r="3392" spans="1:3" x14ac:dyDescent="0.25">
      <c r="A3392">
        <v>33.909999999999997</v>
      </c>
      <c r="B3392">
        <v>0.52830058339999997</v>
      </c>
      <c r="C3392">
        <v>0.6806023121</v>
      </c>
    </row>
    <row r="3393" spans="1:3" x14ac:dyDescent="0.25">
      <c r="A3393">
        <v>33.92</v>
      </c>
      <c r="B3393">
        <v>0.54247158770000004</v>
      </c>
      <c r="C3393">
        <v>0.53226470950000004</v>
      </c>
    </row>
    <row r="3394" spans="1:3" x14ac:dyDescent="0.25">
      <c r="A3394">
        <v>33.93</v>
      </c>
      <c r="B3394">
        <v>0.54247158770000004</v>
      </c>
      <c r="C3394">
        <v>0.53226470950000004</v>
      </c>
    </row>
    <row r="3395" spans="1:3" x14ac:dyDescent="0.25">
      <c r="A3395">
        <v>33.94</v>
      </c>
      <c r="B3395">
        <v>0.52749133110000002</v>
      </c>
      <c r="C3395">
        <v>0.38055932520000002</v>
      </c>
    </row>
    <row r="3396" spans="1:3" x14ac:dyDescent="0.25">
      <c r="A3396">
        <v>33.950000000000003</v>
      </c>
      <c r="B3396">
        <v>0.50127869839999994</v>
      </c>
      <c r="C3396">
        <v>0.2671680152</v>
      </c>
    </row>
    <row r="3397" spans="1:3" x14ac:dyDescent="0.25">
      <c r="A3397">
        <v>33.96</v>
      </c>
      <c r="B3397">
        <v>0.49450317030000002</v>
      </c>
      <c r="C3397">
        <v>0.23159486060000001</v>
      </c>
    </row>
    <row r="3398" spans="1:3" x14ac:dyDescent="0.25">
      <c r="A3398">
        <v>33.97</v>
      </c>
      <c r="B3398">
        <v>0.52193069459999997</v>
      </c>
      <c r="C3398">
        <v>0.28715786339999999</v>
      </c>
    </row>
    <row r="3399" spans="1:3" x14ac:dyDescent="0.25">
      <c r="A3399">
        <v>33.979999999999997</v>
      </c>
      <c r="B3399">
        <v>0.59776651859999996</v>
      </c>
      <c r="C3399">
        <v>0.42640346289999997</v>
      </c>
    </row>
    <row r="3400" spans="1:3" x14ac:dyDescent="0.25">
      <c r="A3400">
        <v>33.99</v>
      </c>
      <c r="B3400">
        <v>0.69731509690000004</v>
      </c>
      <c r="C3400">
        <v>0.60344910620000003</v>
      </c>
    </row>
    <row r="3401" spans="1:3" x14ac:dyDescent="0.25">
      <c r="A3401">
        <v>34</v>
      </c>
      <c r="B3401">
        <v>0.79232221839999994</v>
      </c>
      <c r="C3401">
        <v>0.75996553899999997</v>
      </c>
    </row>
    <row r="3402" spans="1:3" x14ac:dyDescent="0.25">
      <c r="A3402">
        <v>34.01</v>
      </c>
      <c r="B3402">
        <v>0.82523530720000005</v>
      </c>
      <c r="C3402">
        <v>0.82365083689999996</v>
      </c>
    </row>
    <row r="3403" spans="1:3" x14ac:dyDescent="0.25">
      <c r="A3403">
        <v>34.020000000000003</v>
      </c>
      <c r="B3403">
        <v>0.82523530720000005</v>
      </c>
      <c r="C3403">
        <v>0.82365083689999996</v>
      </c>
    </row>
    <row r="3404" spans="1:3" x14ac:dyDescent="0.25">
      <c r="A3404">
        <v>34.03</v>
      </c>
      <c r="B3404">
        <v>0.76125133040000004</v>
      </c>
      <c r="C3404">
        <v>0.75084710119999998</v>
      </c>
    </row>
    <row r="3405" spans="1:3" x14ac:dyDescent="0.25">
      <c r="A3405">
        <v>34.04</v>
      </c>
      <c r="B3405">
        <v>0.76125133040000004</v>
      </c>
      <c r="C3405">
        <v>0.75084710119999998</v>
      </c>
    </row>
    <row r="3406" spans="1:3" x14ac:dyDescent="0.25">
      <c r="A3406">
        <v>34.049999999999997</v>
      </c>
      <c r="B3406">
        <v>0.57431828979999999</v>
      </c>
      <c r="C3406">
        <v>0.52093076709999997</v>
      </c>
    </row>
    <row r="3407" spans="1:3" x14ac:dyDescent="0.25">
      <c r="A3407">
        <v>34.06</v>
      </c>
      <c r="B3407">
        <v>0.28224650029999998</v>
      </c>
      <c r="C3407">
        <v>0.16216790680000001</v>
      </c>
    </row>
    <row r="3408" spans="1:3" x14ac:dyDescent="0.25">
      <c r="A3408">
        <v>34.07</v>
      </c>
      <c r="B3408">
        <v>-7.1074858310000003E-2</v>
      </c>
      <c r="C3408">
        <v>-0.26818344</v>
      </c>
    </row>
    <row r="3409" spans="1:3" x14ac:dyDescent="0.25">
      <c r="A3409">
        <v>34.08</v>
      </c>
      <c r="B3409">
        <v>-0.4162710905</v>
      </c>
      <c r="C3409">
        <v>-0.6910592914</v>
      </c>
    </row>
    <row r="3410" spans="1:3" x14ac:dyDescent="0.25">
      <c r="A3410">
        <v>34.090000000000003</v>
      </c>
      <c r="B3410">
        <v>-0.4162710905</v>
      </c>
      <c r="C3410">
        <v>-0.6910592914</v>
      </c>
    </row>
    <row r="3411" spans="1:3" x14ac:dyDescent="0.25">
      <c r="A3411">
        <v>34.1</v>
      </c>
      <c r="B3411">
        <v>-0.67689210180000003</v>
      </c>
      <c r="C3411">
        <v>-1.0262427329999999</v>
      </c>
    </row>
    <row r="3412" spans="1:3" x14ac:dyDescent="0.25">
      <c r="A3412">
        <v>34.11</v>
      </c>
      <c r="B3412">
        <v>-0.79504930969999998</v>
      </c>
      <c r="C3412">
        <v>-1.21965754</v>
      </c>
    </row>
    <row r="3413" spans="1:3" x14ac:dyDescent="0.25">
      <c r="A3413">
        <v>34.119999999999997</v>
      </c>
      <c r="B3413">
        <v>-0.79504930969999998</v>
      </c>
      <c r="C3413">
        <v>-1.21965754</v>
      </c>
    </row>
    <row r="3414" spans="1:3" x14ac:dyDescent="0.25">
      <c r="A3414">
        <v>34.130000000000003</v>
      </c>
      <c r="B3414">
        <v>-0.74335110189999998</v>
      </c>
      <c r="C3414">
        <v>-1.2526987789999999</v>
      </c>
    </row>
    <row r="3415" spans="1:3" x14ac:dyDescent="0.25">
      <c r="A3415">
        <v>34.14</v>
      </c>
      <c r="B3415">
        <v>-0.532815814</v>
      </c>
      <c r="C3415">
        <v>-1.1427145000000001</v>
      </c>
    </row>
    <row r="3416" spans="1:3" x14ac:dyDescent="0.25">
      <c r="A3416">
        <v>34.15</v>
      </c>
      <c r="B3416">
        <v>-0.532815814</v>
      </c>
      <c r="C3416">
        <v>-1.1427145000000001</v>
      </c>
    </row>
    <row r="3417" spans="1:3" x14ac:dyDescent="0.25">
      <c r="A3417">
        <v>34.159999999999997</v>
      </c>
      <c r="B3417">
        <v>-0.21255619819999999</v>
      </c>
      <c r="C3417">
        <v>-0.93995243309999998</v>
      </c>
    </row>
    <row r="3418" spans="1:3" x14ac:dyDescent="0.25">
      <c r="A3418">
        <v>34.17</v>
      </c>
      <c r="B3418">
        <v>-0.21255619819999999</v>
      </c>
      <c r="C3418">
        <v>-0.93995243309999998</v>
      </c>
    </row>
    <row r="3419" spans="1:3" x14ac:dyDescent="0.25">
      <c r="A3419">
        <v>34.18</v>
      </c>
      <c r="B3419">
        <v>0.15424416960000001</v>
      </c>
      <c r="C3419">
        <v>-0.70499461890000004</v>
      </c>
    </row>
    <row r="3420" spans="1:3" x14ac:dyDescent="0.25">
      <c r="A3420">
        <v>34.19</v>
      </c>
      <c r="B3420">
        <v>0.4969556034</v>
      </c>
      <c r="C3420">
        <v>-0.34678399560000001</v>
      </c>
    </row>
    <row r="3421" spans="1:3" x14ac:dyDescent="0.25">
      <c r="A3421">
        <v>34.200000000000003</v>
      </c>
      <c r="B3421">
        <v>0.75910311939999997</v>
      </c>
      <c r="C3421">
        <v>-0.34678399560000001</v>
      </c>
    </row>
    <row r="3422" spans="1:3" x14ac:dyDescent="0.25">
      <c r="A3422">
        <v>34.21</v>
      </c>
      <c r="B3422">
        <v>0.91078948969999995</v>
      </c>
      <c r="C3422">
        <v>-0.27252468470000002</v>
      </c>
    </row>
    <row r="3423" spans="1:3" x14ac:dyDescent="0.25">
      <c r="A3423">
        <v>34.22</v>
      </c>
      <c r="B3423">
        <v>0.93971651789999999</v>
      </c>
      <c r="C3423">
        <v>-0.26932439209999998</v>
      </c>
    </row>
    <row r="3424" spans="1:3" x14ac:dyDescent="0.25">
      <c r="A3424">
        <v>34.229999999999997</v>
      </c>
      <c r="B3424">
        <v>0.86191856860000005</v>
      </c>
      <c r="C3424">
        <v>-0.30593833329999998</v>
      </c>
    </row>
    <row r="3425" spans="1:3" x14ac:dyDescent="0.25">
      <c r="A3425">
        <v>34.24</v>
      </c>
      <c r="B3425">
        <v>0.6899067163</v>
      </c>
      <c r="C3425">
        <v>-0.36871179939999998</v>
      </c>
    </row>
    <row r="3426" spans="1:3" x14ac:dyDescent="0.25">
      <c r="A3426">
        <v>34.25</v>
      </c>
      <c r="B3426">
        <v>0.6899067163</v>
      </c>
      <c r="C3426">
        <v>-0.36871179939999998</v>
      </c>
    </row>
    <row r="3427" spans="1:3" x14ac:dyDescent="0.25">
      <c r="A3427">
        <v>34.26</v>
      </c>
      <c r="B3427">
        <v>0.4486894011</v>
      </c>
      <c r="C3427">
        <v>-0.43195894359999998</v>
      </c>
    </row>
    <row r="3428" spans="1:3" x14ac:dyDescent="0.25">
      <c r="A3428">
        <v>34.270000000000003</v>
      </c>
      <c r="B3428">
        <v>0.1477593482</v>
      </c>
      <c r="C3428">
        <v>-0.4971251786</v>
      </c>
    </row>
    <row r="3429" spans="1:3" x14ac:dyDescent="0.25">
      <c r="A3429">
        <v>34.28</v>
      </c>
      <c r="B3429">
        <v>-0.19012446699999999</v>
      </c>
      <c r="C3429">
        <v>-0.55373299119999997</v>
      </c>
    </row>
    <row r="3430" spans="1:3" x14ac:dyDescent="0.25">
      <c r="A3430">
        <v>34.29</v>
      </c>
      <c r="B3430">
        <v>-0.19012446699999999</v>
      </c>
      <c r="C3430">
        <v>-0.55373299119999997</v>
      </c>
    </row>
    <row r="3431" spans="1:3" x14ac:dyDescent="0.25">
      <c r="A3431">
        <v>34.299999999999997</v>
      </c>
      <c r="B3431">
        <v>-0.55100762839999995</v>
      </c>
      <c r="C3431">
        <v>-0.60742580889999997</v>
      </c>
    </row>
    <row r="3432" spans="1:3" x14ac:dyDescent="0.25">
      <c r="A3432">
        <v>34.31</v>
      </c>
      <c r="B3432">
        <v>-0.90786272290000003</v>
      </c>
      <c r="C3432">
        <v>-0.65030443670000004</v>
      </c>
    </row>
    <row r="3433" spans="1:3" x14ac:dyDescent="0.25">
      <c r="A3433">
        <v>34.32</v>
      </c>
      <c r="B3433">
        <v>-0.90786272290000003</v>
      </c>
      <c r="C3433">
        <v>-0.65030443670000004</v>
      </c>
    </row>
    <row r="3434" spans="1:3" x14ac:dyDescent="0.25">
      <c r="A3434">
        <v>34.33</v>
      </c>
      <c r="B3434">
        <v>-1.221961141</v>
      </c>
      <c r="C3434">
        <v>-0.66799485680000004</v>
      </c>
    </row>
    <row r="3435" spans="1:3" x14ac:dyDescent="0.25">
      <c r="A3435">
        <v>34.340000000000003</v>
      </c>
      <c r="B3435">
        <v>-1.4565873149999999</v>
      </c>
      <c r="C3435">
        <v>-0.64381706709999997</v>
      </c>
    </row>
    <row r="3436" spans="1:3" x14ac:dyDescent="0.25">
      <c r="A3436">
        <v>34.35</v>
      </c>
      <c r="B3436">
        <v>-1.4565873149999999</v>
      </c>
      <c r="C3436">
        <v>-0.64381706709999997</v>
      </c>
    </row>
    <row r="3437" spans="1:3" x14ac:dyDescent="0.25">
      <c r="A3437">
        <v>34.36</v>
      </c>
      <c r="B3437">
        <v>-1.567918658</v>
      </c>
      <c r="C3437">
        <v>-0.56007158759999998</v>
      </c>
    </row>
    <row r="3438" spans="1:3" x14ac:dyDescent="0.25">
      <c r="A3438">
        <v>34.369999999999997</v>
      </c>
      <c r="B3438">
        <v>-1.5417881010000001</v>
      </c>
      <c r="C3438">
        <v>-0.4167437255</v>
      </c>
    </row>
    <row r="3439" spans="1:3" x14ac:dyDescent="0.25">
      <c r="A3439">
        <v>34.380000000000003</v>
      </c>
      <c r="B3439">
        <v>-1.383081198</v>
      </c>
      <c r="C3439">
        <v>-0.23540548980000001</v>
      </c>
    </row>
    <row r="3440" spans="1:3" x14ac:dyDescent="0.25">
      <c r="A3440">
        <v>34.39</v>
      </c>
      <c r="B3440">
        <v>-1.129423141</v>
      </c>
      <c r="C3440">
        <v>-4.9122534689999997E-2</v>
      </c>
    </row>
    <row r="3441" spans="1:3" x14ac:dyDescent="0.25">
      <c r="A3441">
        <v>34.4</v>
      </c>
      <c r="B3441">
        <v>-0.84349733589999998</v>
      </c>
      <c r="C3441">
        <v>8.631454408E-2</v>
      </c>
    </row>
    <row r="3442" spans="1:3" x14ac:dyDescent="0.25">
      <c r="A3442">
        <v>34.409999999999997</v>
      </c>
      <c r="B3442">
        <v>-0.59107732769999999</v>
      </c>
      <c r="C3442">
        <v>0.13285690550000001</v>
      </c>
    </row>
    <row r="3443" spans="1:3" x14ac:dyDescent="0.25">
      <c r="A3443">
        <v>34.42</v>
      </c>
      <c r="B3443">
        <v>-0.43593502039999998</v>
      </c>
      <c r="C3443">
        <v>5.5637888609999998E-2</v>
      </c>
    </row>
    <row r="3444" spans="1:3" x14ac:dyDescent="0.25">
      <c r="A3444">
        <v>34.43</v>
      </c>
      <c r="B3444">
        <v>-0.43593502039999998</v>
      </c>
      <c r="C3444">
        <v>5.5637888609999998E-2</v>
      </c>
    </row>
    <row r="3445" spans="1:3" x14ac:dyDescent="0.25">
      <c r="A3445">
        <v>34.44</v>
      </c>
      <c r="B3445">
        <v>-0.40815961360000003</v>
      </c>
      <c r="C3445">
        <v>-0.1348562837</v>
      </c>
    </row>
    <row r="3446" spans="1:3" x14ac:dyDescent="0.25">
      <c r="A3446">
        <v>34.450000000000003</v>
      </c>
      <c r="B3446">
        <v>-0.40815961360000003</v>
      </c>
      <c r="C3446">
        <v>-0.1348562837</v>
      </c>
    </row>
    <row r="3447" spans="1:3" x14ac:dyDescent="0.25">
      <c r="A3447">
        <v>34.46</v>
      </c>
      <c r="B3447">
        <v>-0.50932389499999997</v>
      </c>
      <c r="C3447">
        <v>-0.4066322148</v>
      </c>
    </row>
    <row r="3448" spans="1:3" x14ac:dyDescent="0.25">
      <c r="A3448">
        <v>34.47</v>
      </c>
      <c r="B3448">
        <v>-0.69839692119999996</v>
      </c>
      <c r="C3448">
        <v>-0.6914906502</v>
      </c>
    </row>
    <row r="3449" spans="1:3" x14ac:dyDescent="0.25">
      <c r="A3449">
        <v>34.479999999999997</v>
      </c>
      <c r="B3449">
        <v>-0.91410231590000002</v>
      </c>
      <c r="C3449">
        <v>-0.91739523410000001</v>
      </c>
    </row>
    <row r="3450" spans="1:3" x14ac:dyDescent="0.25">
      <c r="A3450">
        <v>34.49</v>
      </c>
      <c r="B3450">
        <v>-1.086894751</v>
      </c>
      <c r="C3450">
        <v>-1.019644499</v>
      </c>
    </row>
    <row r="3451" spans="1:3" x14ac:dyDescent="0.25">
      <c r="A3451">
        <v>34.5</v>
      </c>
      <c r="B3451">
        <v>-1.086894751</v>
      </c>
      <c r="C3451">
        <v>-1.019644499</v>
      </c>
    </row>
    <row r="3452" spans="1:3" x14ac:dyDescent="0.25">
      <c r="A3452">
        <v>34.51</v>
      </c>
      <c r="B3452">
        <v>-1.1002688410000001</v>
      </c>
      <c r="C3452">
        <v>-0.74436396360000001</v>
      </c>
    </row>
    <row r="3453" spans="1:3" x14ac:dyDescent="0.25">
      <c r="A3453">
        <v>34.520000000000003</v>
      </c>
      <c r="B3453">
        <v>-1.1002688410000001</v>
      </c>
      <c r="C3453">
        <v>-0.74436396360000001</v>
      </c>
    </row>
    <row r="3454" spans="1:3" x14ac:dyDescent="0.25">
      <c r="A3454">
        <v>34.53</v>
      </c>
      <c r="B3454">
        <v>-0.91218644380000002</v>
      </c>
      <c r="C3454">
        <v>-0.40483430030000001</v>
      </c>
    </row>
    <row r="3455" spans="1:3" x14ac:dyDescent="0.25">
      <c r="A3455">
        <v>34.54</v>
      </c>
      <c r="B3455">
        <v>-0.91218644380000002</v>
      </c>
      <c r="C3455">
        <v>-0.40483430030000001</v>
      </c>
    </row>
    <row r="3456" spans="1:3" x14ac:dyDescent="0.25">
      <c r="A3456">
        <v>34.549999999999997</v>
      </c>
      <c r="B3456">
        <v>-0.63015568259999999</v>
      </c>
      <c r="C3456">
        <v>-8.7710535150000001E-3</v>
      </c>
    </row>
    <row r="3457" spans="1:3" x14ac:dyDescent="0.25">
      <c r="A3457">
        <v>34.56</v>
      </c>
      <c r="B3457">
        <v>-0.30351063610000001</v>
      </c>
      <c r="C3457">
        <v>0.37834832070000002</v>
      </c>
    </row>
    <row r="3458" spans="1:3" x14ac:dyDescent="0.25">
      <c r="A3458">
        <v>34.57</v>
      </c>
      <c r="B3458">
        <v>6.8439641039999997E-3</v>
      </c>
      <c r="C3458">
        <v>0.69761806729999998</v>
      </c>
    </row>
    <row r="3459" spans="1:3" x14ac:dyDescent="0.25">
      <c r="A3459">
        <v>34.58</v>
      </c>
      <c r="B3459">
        <v>0.25432288650000001</v>
      </c>
      <c r="C3459">
        <v>0.91964131589999998</v>
      </c>
    </row>
    <row r="3460" spans="1:3" x14ac:dyDescent="0.25">
      <c r="A3460">
        <v>34.590000000000003</v>
      </c>
      <c r="B3460">
        <v>0.25432288650000001</v>
      </c>
      <c r="C3460">
        <v>0.91964131589999998</v>
      </c>
    </row>
    <row r="3461" spans="1:3" x14ac:dyDescent="0.25">
      <c r="A3461">
        <v>34.6</v>
      </c>
      <c r="B3461">
        <v>0.40091484789999998</v>
      </c>
      <c r="C3461">
        <v>1.040418029</v>
      </c>
    </row>
    <row r="3462" spans="1:3" x14ac:dyDescent="0.25">
      <c r="A3462">
        <v>34.61</v>
      </c>
      <c r="B3462">
        <v>0.43527349830000001</v>
      </c>
      <c r="C3462">
        <v>1.0803952219999999</v>
      </c>
    </row>
    <row r="3463" spans="1:3" x14ac:dyDescent="0.25">
      <c r="A3463">
        <v>34.619999999999997</v>
      </c>
      <c r="B3463">
        <v>0.35878503319999999</v>
      </c>
      <c r="C3463">
        <v>1.0710572</v>
      </c>
    </row>
    <row r="3464" spans="1:3" x14ac:dyDescent="0.25">
      <c r="A3464">
        <v>34.630000000000003</v>
      </c>
      <c r="B3464">
        <v>0.19540686909999999</v>
      </c>
      <c r="C3464">
        <v>1.044802427</v>
      </c>
    </row>
    <row r="3465" spans="1:3" x14ac:dyDescent="0.25">
      <c r="A3465">
        <v>34.64</v>
      </c>
      <c r="B3465">
        <v>-2.5281803679999999E-2</v>
      </c>
      <c r="C3465">
        <v>1.0202739240000001</v>
      </c>
    </row>
    <row r="3466" spans="1:3" x14ac:dyDescent="0.25">
      <c r="A3466">
        <v>34.65</v>
      </c>
      <c r="B3466">
        <v>-0.26740056280000002</v>
      </c>
      <c r="C3466">
        <v>0.99670177699999996</v>
      </c>
    </row>
    <row r="3467" spans="1:3" x14ac:dyDescent="0.25">
      <c r="A3467">
        <v>34.659999999999997</v>
      </c>
      <c r="B3467">
        <v>-0.26740056280000002</v>
      </c>
      <c r="C3467">
        <v>0.99670177699999996</v>
      </c>
    </row>
    <row r="3468" spans="1:3" x14ac:dyDescent="0.25">
      <c r="A3468">
        <v>34.67</v>
      </c>
      <c r="B3468">
        <v>-0.48955872649999999</v>
      </c>
      <c r="C3468">
        <v>0.96658408640000004</v>
      </c>
    </row>
    <row r="3469" spans="1:3" x14ac:dyDescent="0.25">
      <c r="A3469">
        <v>34.68</v>
      </c>
      <c r="B3469">
        <v>-0.65575337410000001</v>
      </c>
      <c r="C3469">
        <v>0.90961802010000004</v>
      </c>
    </row>
    <row r="3470" spans="1:3" x14ac:dyDescent="0.25">
      <c r="A3470">
        <v>34.69</v>
      </c>
      <c r="B3470">
        <v>-0.72562724349999996</v>
      </c>
      <c r="C3470">
        <v>0.82009267809999997</v>
      </c>
    </row>
    <row r="3471" spans="1:3" x14ac:dyDescent="0.25">
      <c r="A3471">
        <v>34.700000000000003</v>
      </c>
      <c r="B3471">
        <v>-0.68413722519999998</v>
      </c>
      <c r="C3471">
        <v>0.68690544369999995</v>
      </c>
    </row>
    <row r="3472" spans="1:3" x14ac:dyDescent="0.25">
      <c r="A3472">
        <v>34.71</v>
      </c>
      <c r="B3472">
        <v>-0.52267932890000002</v>
      </c>
      <c r="C3472">
        <v>0.52198565009999998</v>
      </c>
    </row>
    <row r="3473" spans="1:3" x14ac:dyDescent="0.25">
      <c r="A3473">
        <v>34.72</v>
      </c>
      <c r="B3473">
        <v>-0.52267932890000002</v>
      </c>
      <c r="C3473">
        <v>0.52198565009999998</v>
      </c>
    </row>
    <row r="3474" spans="1:3" x14ac:dyDescent="0.25">
      <c r="A3474">
        <v>34.729999999999997</v>
      </c>
      <c r="B3474">
        <v>-0.26786142590000001</v>
      </c>
      <c r="C3474">
        <v>0.32914996149999998</v>
      </c>
    </row>
    <row r="3475" spans="1:3" x14ac:dyDescent="0.25">
      <c r="A3475">
        <v>34.74</v>
      </c>
      <c r="B3475">
        <v>4.818059132E-2</v>
      </c>
      <c r="C3475">
        <v>0.12957258520000001</v>
      </c>
    </row>
    <row r="3476" spans="1:3" x14ac:dyDescent="0.25">
      <c r="A3476">
        <v>34.75</v>
      </c>
      <c r="B3476">
        <v>4.818059132E-2</v>
      </c>
      <c r="C3476">
        <v>0.12957258520000001</v>
      </c>
    </row>
    <row r="3477" spans="1:3" x14ac:dyDescent="0.25">
      <c r="A3477">
        <v>34.76</v>
      </c>
      <c r="B3477">
        <v>0.36522611980000003</v>
      </c>
      <c r="C3477">
        <v>-7.5553283099999993E-2</v>
      </c>
    </row>
    <row r="3478" spans="1:3" x14ac:dyDescent="0.25">
      <c r="A3478">
        <v>34.770000000000003</v>
      </c>
      <c r="B3478">
        <v>0.62651145460000002</v>
      </c>
      <c r="C3478">
        <v>-0.28510770200000002</v>
      </c>
    </row>
    <row r="3479" spans="1:3" x14ac:dyDescent="0.25">
      <c r="A3479">
        <v>34.78</v>
      </c>
      <c r="B3479">
        <v>0.78186285499999997</v>
      </c>
      <c r="C3479">
        <v>-0.50505393740000004</v>
      </c>
    </row>
    <row r="3480" spans="1:3" x14ac:dyDescent="0.25">
      <c r="A3480">
        <v>34.79</v>
      </c>
      <c r="B3480">
        <v>0.78186285499999997</v>
      </c>
      <c r="C3480">
        <v>-0.50505393740000004</v>
      </c>
    </row>
    <row r="3481" spans="1:3" x14ac:dyDescent="0.25">
      <c r="A3481">
        <v>34.799999999999997</v>
      </c>
      <c r="B3481">
        <v>0.80468219519999995</v>
      </c>
      <c r="C3481">
        <v>-0.74326401949999998</v>
      </c>
    </row>
    <row r="3482" spans="1:3" x14ac:dyDescent="0.25">
      <c r="A3482">
        <v>34.81</v>
      </c>
      <c r="B3482">
        <v>0.80468219519999995</v>
      </c>
      <c r="C3482">
        <v>-0.99017268420000004</v>
      </c>
    </row>
    <row r="3483" spans="1:3" x14ac:dyDescent="0.25">
      <c r="A3483">
        <v>34.82</v>
      </c>
      <c r="B3483">
        <v>0.70402359960000005</v>
      </c>
      <c r="C3483">
        <v>-0.99017268420000004</v>
      </c>
    </row>
    <row r="3484" spans="1:3" x14ac:dyDescent="0.25">
      <c r="A3484">
        <v>34.83</v>
      </c>
      <c r="B3484">
        <v>0.27209484579999998</v>
      </c>
      <c r="C3484">
        <v>-1.445515871</v>
      </c>
    </row>
    <row r="3485" spans="1:3" x14ac:dyDescent="0.25">
      <c r="A3485">
        <v>34.840000000000003</v>
      </c>
      <c r="B3485">
        <v>0.27209484579999998</v>
      </c>
      <c r="C3485">
        <v>-1.445515871</v>
      </c>
    </row>
    <row r="3486" spans="1:3" x14ac:dyDescent="0.25">
      <c r="A3486">
        <v>34.85</v>
      </c>
      <c r="B3486">
        <v>4.5926846559999998E-2</v>
      </c>
      <c r="C3486">
        <v>-1.590327024</v>
      </c>
    </row>
    <row r="3487" spans="1:3" x14ac:dyDescent="0.25">
      <c r="A3487">
        <v>34.86</v>
      </c>
      <c r="B3487">
        <v>-0.13444493709999999</v>
      </c>
      <c r="C3487">
        <v>-1.643145919</v>
      </c>
    </row>
    <row r="3488" spans="1:3" x14ac:dyDescent="0.25">
      <c r="A3488">
        <v>34.869999999999997</v>
      </c>
      <c r="B3488">
        <v>-0.25038605930000002</v>
      </c>
      <c r="C3488">
        <v>-1.586408257</v>
      </c>
    </row>
    <row r="3489" spans="1:3" x14ac:dyDescent="0.25">
      <c r="A3489">
        <v>34.880000000000003</v>
      </c>
      <c r="B3489">
        <v>-0.32188040020000003</v>
      </c>
      <c r="C3489">
        <v>-1.435117006</v>
      </c>
    </row>
    <row r="3490" spans="1:3" x14ac:dyDescent="0.25">
      <c r="A3490">
        <v>34.89</v>
      </c>
      <c r="B3490">
        <v>-0.32188040020000003</v>
      </c>
      <c r="C3490">
        <v>-1.435117006</v>
      </c>
    </row>
    <row r="3491" spans="1:3" x14ac:dyDescent="0.25">
      <c r="A3491">
        <v>34.9</v>
      </c>
      <c r="B3491">
        <v>-0.38090410829999999</v>
      </c>
      <c r="C3491">
        <v>-1.218018174</v>
      </c>
    </row>
    <row r="3492" spans="1:3" x14ac:dyDescent="0.25">
      <c r="A3492">
        <v>34.909999999999997</v>
      </c>
      <c r="B3492">
        <v>-0.47469940779999997</v>
      </c>
      <c r="C3492">
        <v>-0.98910641669999999</v>
      </c>
    </row>
    <row r="3493" spans="1:3" x14ac:dyDescent="0.25">
      <c r="A3493">
        <v>34.92</v>
      </c>
      <c r="B3493">
        <v>-0.47469940779999997</v>
      </c>
      <c r="C3493">
        <v>-0.98910641669999999</v>
      </c>
    </row>
    <row r="3494" spans="1:3" x14ac:dyDescent="0.25">
      <c r="A3494">
        <v>34.93</v>
      </c>
      <c r="B3494">
        <v>-0.62932950259999998</v>
      </c>
      <c r="C3494">
        <v>-0.79479628800000002</v>
      </c>
    </row>
    <row r="3495" spans="1:3" x14ac:dyDescent="0.25">
      <c r="A3495">
        <v>34.94</v>
      </c>
      <c r="B3495">
        <v>-1.118393183</v>
      </c>
      <c r="C3495">
        <v>-0.63238668440000001</v>
      </c>
    </row>
    <row r="3496" spans="1:3" x14ac:dyDescent="0.25">
      <c r="A3496">
        <v>34.950000000000003</v>
      </c>
      <c r="B3496">
        <v>-1.118393183</v>
      </c>
      <c r="C3496">
        <v>-0.63238668440000001</v>
      </c>
    </row>
    <row r="3497" spans="1:3" x14ac:dyDescent="0.25">
      <c r="A3497">
        <v>34.96</v>
      </c>
      <c r="B3497">
        <v>-1.37779808</v>
      </c>
      <c r="C3497">
        <v>-0.65690082309999998</v>
      </c>
    </row>
    <row r="3498" spans="1:3" x14ac:dyDescent="0.25">
      <c r="A3498">
        <v>34.97</v>
      </c>
      <c r="B3498">
        <v>-1.5614655019999999</v>
      </c>
      <c r="C3498">
        <v>-0.70016223190000004</v>
      </c>
    </row>
    <row r="3499" spans="1:3" x14ac:dyDescent="0.25">
      <c r="A3499">
        <v>34.979999999999997</v>
      </c>
      <c r="B3499">
        <v>-1.614788294</v>
      </c>
      <c r="C3499">
        <v>-0.7083043456</v>
      </c>
    </row>
    <row r="3500" spans="1:3" x14ac:dyDescent="0.25">
      <c r="A3500">
        <v>34.99</v>
      </c>
      <c r="B3500">
        <v>-1.614788294</v>
      </c>
      <c r="C3500">
        <v>-0.7083043456</v>
      </c>
    </row>
    <row r="3501" spans="1:3" x14ac:dyDescent="0.25">
      <c r="A3501">
        <v>35</v>
      </c>
      <c r="B3501">
        <v>-1.4946438070000001</v>
      </c>
      <c r="C3501">
        <v>-0.62539559600000005</v>
      </c>
    </row>
    <row r="3502" spans="1:3" x14ac:dyDescent="0.25">
      <c r="A3502">
        <v>35.01</v>
      </c>
      <c r="B3502">
        <v>-1.1984089609999999</v>
      </c>
      <c r="C3502">
        <v>-0.41897565129999997</v>
      </c>
    </row>
    <row r="3503" spans="1:3" x14ac:dyDescent="0.25">
      <c r="A3503">
        <v>35.020000000000003</v>
      </c>
      <c r="B3503">
        <v>-0.75831079479999997</v>
      </c>
      <c r="C3503">
        <v>-8.9820519089999995E-2</v>
      </c>
    </row>
    <row r="3504" spans="1:3" x14ac:dyDescent="0.25">
      <c r="A3504">
        <v>35.03</v>
      </c>
      <c r="B3504">
        <v>-0.2351629734</v>
      </c>
      <c r="C3504">
        <v>0.3368927538</v>
      </c>
    </row>
    <row r="3505" spans="1:3" x14ac:dyDescent="0.25">
      <c r="A3505">
        <v>35.04</v>
      </c>
      <c r="B3505">
        <v>0.2913624346</v>
      </c>
      <c r="C3505">
        <v>0.80551034210000005</v>
      </c>
    </row>
    <row r="3506" spans="1:3" x14ac:dyDescent="0.25">
      <c r="A3506">
        <v>35.049999999999997</v>
      </c>
      <c r="B3506">
        <v>0.75265187030000003</v>
      </c>
      <c r="C3506">
        <v>1.2651286129999999</v>
      </c>
    </row>
    <row r="3507" spans="1:3" x14ac:dyDescent="0.25">
      <c r="A3507">
        <v>35.06</v>
      </c>
      <c r="B3507">
        <v>1.0864108800000001</v>
      </c>
      <c r="C3507">
        <v>1.6576163770000001</v>
      </c>
    </row>
    <row r="3508" spans="1:3" x14ac:dyDescent="0.25">
      <c r="A3508">
        <v>35.07</v>
      </c>
      <c r="B3508">
        <v>1.0864108800000001</v>
      </c>
      <c r="C3508">
        <v>1.6576163770000001</v>
      </c>
    </row>
    <row r="3509" spans="1:3" x14ac:dyDescent="0.25">
      <c r="A3509">
        <v>35.08</v>
      </c>
      <c r="B3509">
        <v>1.2629634139999999</v>
      </c>
      <c r="C3509">
        <v>1.9559140209999999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74"/>
  <sheetViews>
    <sheetView workbookViewId="0">
      <selection activeCell="B1" sqref="B1:C1048576"/>
    </sheetView>
  </sheetViews>
  <sheetFormatPr baseColWidth="10" defaultRowHeight="15" x14ac:dyDescent="0.25"/>
  <sheetData>
    <row r="1" spans="1:3" x14ac:dyDescent="0.25">
      <c r="A1">
        <v>0</v>
      </c>
      <c r="B1">
        <v>-4.1143290700000001E-2</v>
      </c>
      <c r="C1">
        <v>5.8734887280000002E-3</v>
      </c>
    </row>
    <row r="2" spans="1:3" x14ac:dyDescent="0.25">
      <c r="A2">
        <v>0.01</v>
      </c>
      <c r="B2">
        <v>-6.1231389640000002E-2</v>
      </c>
      <c r="C2">
        <v>-1.092571858E-2</v>
      </c>
    </row>
    <row r="3" spans="1:3" x14ac:dyDescent="0.25">
      <c r="A3">
        <v>0.02</v>
      </c>
      <c r="B3">
        <v>-6.1231389640000002E-2</v>
      </c>
      <c r="C3">
        <v>-1.092571858E-2</v>
      </c>
    </row>
    <row r="4" spans="1:3" x14ac:dyDescent="0.25">
      <c r="A4">
        <v>0.03</v>
      </c>
      <c r="B4">
        <v>-5.7966366409999998E-2</v>
      </c>
      <c r="C4">
        <v>-2.610396408E-2</v>
      </c>
    </row>
    <row r="5" spans="1:3" x14ac:dyDescent="0.25">
      <c r="A5">
        <v>0.04</v>
      </c>
      <c r="B5">
        <v>-5.7966366409999998E-2</v>
      </c>
      <c r="C5">
        <v>-2.610396408E-2</v>
      </c>
    </row>
    <row r="6" spans="1:3" x14ac:dyDescent="0.25">
      <c r="A6">
        <v>0.05</v>
      </c>
      <c r="B6">
        <v>-4.4577777389999997E-2</v>
      </c>
      <c r="C6">
        <v>-4.1734810919999997E-2</v>
      </c>
    </row>
    <row r="7" spans="1:3" x14ac:dyDescent="0.25">
      <c r="A7">
        <v>0.06</v>
      </c>
      <c r="B7">
        <v>-2.4445399640000001E-2</v>
      </c>
      <c r="C7">
        <v>-5.3779535000000003E-2</v>
      </c>
    </row>
    <row r="8" spans="1:3" x14ac:dyDescent="0.25">
      <c r="A8">
        <v>7.0000000000000007E-2</v>
      </c>
      <c r="B8">
        <v>-3.2948190349999999E-3</v>
      </c>
      <c r="C8">
        <v>-5.8456115420000003E-2</v>
      </c>
    </row>
    <row r="9" spans="1:3" x14ac:dyDescent="0.25">
      <c r="A9">
        <v>0.08</v>
      </c>
      <c r="B9">
        <v>1.2658930380000001E-2</v>
      </c>
      <c r="C9">
        <v>-5.3044486789999998E-2</v>
      </c>
    </row>
    <row r="10" spans="1:3" x14ac:dyDescent="0.25">
      <c r="A10">
        <v>0.09</v>
      </c>
      <c r="B10">
        <v>1.2658930380000001E-2</v>
      </c>
      <c r="C10">
        <v>-5.3044486789999998E-2</v>
      </c>
    </row>
    <row r="11" spans="1:3" x14ac:dyDescent="0.25">
      <c r="A11">
        <v>0.1</v>
      </c>
      <c r="B11">
        <v>1.849609055E-2</v>
      </c>
      <c r="C11">
        <v>-3.6764886230000002E-2</v>
      </c>
    </row>
    <row r="12" spans="1:3" x14ac:dyDescent="0.25">
      <c r="A12">
        <v>0.11</v>
      </c>
      <c r="B12">
        <v>1.319816802E-2</v>
      </c>
      <c r="C12">
        <v>-1.0855297559999999E-2</v>
      </c>
    </row>
    <row r="13" spans="1:3" x14ac:dyDescent="0.25">
      <c r="A13">
        <v>0.12</v>
      </c>
      <c r="B13">
        <v>-5.9981341469999996E-4</v>
      </c>
      <c r="C13">
        <v>2.1031938489999999E-2</v>
      </c>
    </row>
    <row r="14" spans="1:3" x14ac:dyDescent="0.25">
      <c r="A14">
        <v>0.13</v>
      </c>
      <c r="B14">
        <v>-1.7439154910000001E-2</v>
      </c>
      <c r="C14">
        <v>5.4354336109999998E-2</v>
      </c>
    </row>
    <row r="15" spans="1:3" x14ac:dyDescent="0.25">
      <c r="A15">
        <v>0.14000000000000001</v>
      </c>
      <c r="B15">
        <v>-3.0822044239999999E-2</v>
      </c>
      <c r="C15">
        <v>8.3960957830000002E-2</v>
      </c>
    </row>
    <row r="16" spans="1:3" x14ac:dyDescent="0.25">
      <c r="A16">
        <v>0.15</v>
      </c>
      <c r="B16">
        <v>-3.5724624990000002E-2</v>
      </c>
      <c r="C16">
        <v>0.1055429801</v>
      </c>
    </row>
    <row r="17" spans="1:3" x14ac:dyDescent="0.25">
      <c r="A17">
        <v>0.16</v>
      </c>
      <c r="B17">
        <v>-3.5724624990000002E-2</v>
      </c>
      <c r="C17">
        <v>0.1055429801</v>
      </c>
    </row>
    <row r="18" spans="1:3" x14ac:dyDescent="0.25">
      <c r="A18">
        <v>0.17</v>
      </c>
      <c r="B18">
        <v>-3.0365809800000001E-2</v>
      </c>
      <c r="C18">
        <v>0.1161211357</v>
      </c>
    </row>
    <row r="19" spans="1:3" x14ac:dyDescent="0.25">
      <c r="A19">
        <v>0.18</v>
      </c>
      <c r="B19">
        <v>-1.7019489780000001E-2</v>
      </c>
      <c r="C19">
        <v>0.1146915704</v>
      </c>
    </row>
    <row r="20" spans="1:3" x14ac:dyDescent="0.25">
      <c r="A20">
        <v>0.19</v>
      </c>
      <c r="B20">
        <v>-1.3740005669999999E-3</v>
      </c>
      <c r="C20">
        <v>0.1029462293</v>
      </c>
    </row>
    <row r="21" spans="1:3" x14ac:dyDescent="0.25">
      <c r="A21">
        <v>0.2</v>
      </c>
      <c r="B21">
        <v>1.0097403079999999E-2</v>
      </c>
      <c r="C21">
        <v>8.3729885520000005E-2</v>
      </c>
    </row>
    <row r="22" spans="1:3" x14ac:dyDescent="0.25">
      <c r="A22">
        <v>0.21</v>
      </c>
      <c r="B22">
        <v>1.0097403079999999E-2</v>
      </c>
      <c r="C22">
        <v>6.2054172159999997E-2</v>
      </c>
    </row>
    <row r="23" spans="1:3" x14ac:dyDescent="0.25">
      <c r="A23">
        <v>0.22</v>
      </c>
      <c r="B23">
        <v>1.1935942810000001E-2</v>
      </c>
      <c r="C23">
        <v>6.2054172159999997E-2</v>
      </c>
    </row>
    <row r="24" spans="1:3" x14ac:dyDescent="0.25">
      <c r="A24">
        <v>0.23</v>
      </c>
      <c r="B24">
        <v>2.4820442779999998E-3</v>
      </c>
      <c r="C24">
        <v>4.2305085809999997E-2</v>
      </c>
    </row>
    <row r="25" spans="1:3" x14ac:dyDescent="0.25">
      <c r="A25">
        <v>0.24</v>
      </c>
      <c r="B25">
        <v>-1.6186323020000001E-2</v>
      </c>
      <c r="C25">
        <v>2.8863104059999999E-2</v>
      </c>
    </row>
    <row r="26" spans="1:3" x14ac:dyDescent="0.25">
      <c r="A26">
        <v>0.25</v>
      </c>
      <c r="B26">
        <v>-3.8044858719999998E-2</v>
      </c>
      <c r="C26">
        <v>2.3978879679999999E-2</v>
      </c>
    </row>
    <row r="27" spans="1:3" x14ac:dyDescent="0.25">
      <c r="A27">
        <v>0.26</v>
      </c>
      <c r="B27">
        <v>-3.8044858719999998E-2</v>
      </c>
      <c r="C27">
        <v>2.3978879679999999E-2</v>
      </c>
    </row>
    <row r="28" spans="1:3" x14ac:dyDescent="0.25">
      <c r="A28">
        <v>0.27</v>
      </c>
      <c r="B28">
        <v>-5.6184623390000001E-2</v>
      </c>
      <c r="C28">
        <v>2.781080641E-2</v>
      </c>
    </row>
    <row r="29" spans="1:3" x14ac:dyDescent="0.25">
      <c r="A29">
        <v>0.28000000000000003</v>
      </c>
      <c r="B29">
        <v>-6.450144947E-2</v>
      </c>
      <c r="C29">
        <v>3.8402922450000002E-2</v>
      </c>
    </row>
    <row r="30" spans="1:3" x14ac:dyDescent="0.25">
      <c r="A30">
        <v>0.28999999999999998</v>
      </c>
      <c r="B30">
        <v>-6.0560982669999999E-2</v>
      </c>
      <c r="C30">
        <v>5.190145224E-2</v>
      </c>
    </row>
    <row r="31" spans="1:3" x14ac:dyDescent="0.25">
      <c r="A31">
        <v>0.3</v>
      </c>
      <c r="B31">
        <v>-4.5827042310000003E-2</v>
      </c>
      <c r="C31">
        <v>6.3522063200000006E-2</v>
      </c>
    </row>
    <row r="32" spans="1:3" x14ac:dyDescent="0.25">
      <c r="A32">
        <v>0.31</v>
      </c>
      <c r="B32">
        <v>-2.577022277E-2</v>
      </c>
      <c r="C32">
        <v>6.8941719829999998E-2</v>
      </c>
    </row>
    <row r="33" spans="1:3" x14ac:dyDescent="0.25">
      <c r="A33">
        <v>0.32</v>
      </c>
      <c r="B33">
        <v>-7.0601152259999996E-3</v>
      </c>
      <c r="C33">
        <v>6.5370857719999995E-2</v>
      </c>
    </row>
    <row r="34" spans="1:3" x14ac:dyDescent="0.25">
      <c r="A34">
        <v>0.33</v>
      </c>
      <c r="B34">
        <v>4.0132016870000004E-3</v>
      </c>
      <c r="C34">
        <v>5.2596528080000003E-2</v>
      </c>
    </row>
    <row r="35" spans="1:3" x14ac:dyDescent="0.25">
      <c r="A35">
        <v>0.34</v>
      </c>
      <c r="B35">
        <v>4.0132016870000004E-3</v>
      </c>
      <c r="C35">
        <v>5.2596528080000003E-2</v>
      </c>
    </row>
    <row r="36" spans="1:3" x14ac:dyDescent="0.25">
      <c r="A36">
        <v>0.35</v>
      </c>
      <c r="B36">
        <v>4.5259259639999997E-3</v>
      </c>
      <c r="C36">
        <v>3.2823022450000003E-2</v>
      </c>
    </row>
    <row r="37" spans="1:3" x14ac:dyDescent="0.25">
      <c r="A37">
        <v>0.36</v>
      </c>
      <c r="B37">
        <v>4.5259259639999997E-3</v>
      </c>
      <c r="C37">
        <v>3.2823022450000003E-2</v>
      </c>
    </row>
    <row r="38" spans="1:3" x14ac:dyDescent="0.25">
      <c r="A38">
        <v>0.37</v>
      </c>
      <c r="B38">
        <v>-4.9325344150000002E-3</v>
      </c>
      <c r="C38">
        <v>1.055009011E-2</v>
      </c>
    </row>
    <row r="39" spans="1:3" x14ac:dyDescent="0.25">
      <c r="A39">
        <v>0.38</v>
      </c>
      <c r="B39">
        <v>-2.0060243089999999E-2</v>
      </c>
      <c r="C39">
        <v>-8.7078604849999998E-3</v>
      </c>
    </row>
    <row r="40" spans="1:3" x14ac:dyDescent="0.25">
      <c r="A40">
        <v>0.39</v>
      </c>
      <c r="B40">
        <v>-3.4792836760000001E-2</v>
      </c>
      <c r="C40">
        <v>-1.9607549530000001E-2</v>
      </c>
    </row>
    <row r="41" spans="1:3" x14ac:dyDescent="0.25">
      <c r="A41">
        <v>0.4</v>
      </c>
      <c r="B41">
        <v>-4.3794732539999999E-2</v>
      </c>
      <c r="C41">
        <v>-1.9003542139999999E-2</v>
      </c>
    </row>
    <row r="42" spans="1:3" x14ac:dyDescent="0.25">
      <c r="A42">
        <v>0.41</v>
      </c>
      <c r="B42">
        <v>-4.415469617E-2</v>
      </c>
      <c r="C42">
        <v>-6.1646737159999996E-3</v>
      </c>
    </row>
    <row r="43" spans="1:3" x14ac:dyDescent="0.25">
      <c r="A43">
        <v>0.42</v>
      </c>
      <c r="B43">
        <v>-3.6780446770000003E-2</v>
      </c>
      <c r="C43">
        <v>1.6382662579999999E-2</v>
      </c>
    </row>
    <row r="44" spans="1:3" x14ac:dyDescent="0.25">
      <c r="A44">
        <v>0.43</v>
      </c>
      <c r="B44">
        <v>-3.6780446770000003E-2</v>
      </c>
      <c r="C44">
        <v>1.6382662579999999E-2</v>
      </c>
    </row>
    <row r="45" spans="1:3" x14ac:dyDescent="0.25">
      <c r="A45">
        <v>0.44</v>
      </c>
      <c r="B45">
        <v>-2.5083327669999999E-2</v>
      </c>
      <c r="C45">
        <v>4.3885786089999997E-2</v>
      </c>
    </row>
    <row r="46" spans="1:3" x14ac:dyDescent="0.25">
      <c r="A46">
        <v>0.45</v>
      </c>
      <c r="B46">
        <v>-1.433474105E-2</v>
      </c>
      <c r="C46">
        <v>7.0237413050000003E-2</v>
      </c>
    </row>
    <row r="47" spans="1:3" x14ac:dyDescent="0.25">
      <c r="A47">
        <v>0.46</v>
      </c>
      <c r="B47">
        <v>-1.061549876E-2</v>
      </c>
      <c r="C47">
        <v>9.8492130639999995E-2</v>
      </c>
    </row>
    <row r="48" spans="1:3" x14ac:dyDescent="0.25">
      <c r="A48">
        <v>0.47</v>
      </c>
      <c r="B48">
        <v>-1.061549876E-2</v>
      </c>
      <c r="C48">
        <v>9.8492130639999995E-2</v>
      </c>
    </row>
    <row r="49" spans="1:3" x14ac:dyDescent="0.25">
      <c r="A49">
        <v>0.48</v>
      </c>
      <c r="B49">
        <v>-1.8381355330000002E-2</v>
      </c>
      <c r="C49">
        <v>9.5096930859999998E-2</v>
      </c>
    </row>
    <row r="50" spans="1:3" x14ac:dyDescent="0.25">
      <c r="A50">
        <v>0.49</v>
      </c>
      <c r="B50">
        <v>-1.8381355330000002E-2</v>
      </c>
      <c r="C50">
        <v>9.5096930859999998E-2</v>
      </c>
    </row>
    <row r="51" spans="1:3" x14ac:dyDescent="0.25">
      <c r="A51">
        <v>0.5</v>
      </c>
      <c r="B51">
        <v>-2.8034981340000001E-2</v>
      </c>
      <c r="C51">
        <v>8.0151930450000006E-2</v>
      </c>
    </row>
    <row r="52" spans="1:3" x14ac:dyDescent="0.25">
      <c r="A52">
        <v>0.51</v>
      </c>
      <c r="B52">
        <v>-3.4501146529999999E-2</v>
      </c>
      <c r="C52">
        <v>3.0908280980000001E-2</v>
      </c>
    </row>
    <row r="53" spans="1:3" x14ac:dyDescent="0.25">
      <c r="A53">
        <v>0.52</v>
      </c>
      <c r="B53">
        <v>-3.4501146529999999E-2</v>
      </c>
      <c r="C53">
        <v>3.0908280980000001E-2</v>
      </c>
    </row>
    <row r="54" spans="1:3" x14ac:dyDescent="0.25">
      <c r="A54">
        <v>0.53</v>
      </c>
      <c r="B54">
        <v>-2.6036957279999998E-2</v>
      </c>
      <c r="C54">
        <v>5.0535164770000003E-3</v>
      </c>
    </row>
    <row r="55" spans="1:3" x14ac:dyDescent="0.25">
      <c r="A55">
        <v>0.54</v>
      </c>
      <c r="B55">
        <v>-1.1149999690000001E-2</v>
      </c>
      <c r="C55">
        <v>-1.6836805270000001E-2</v>
      </c>
    </row>
    <row r="56" spans="1:3" x14ac:dyDescent="0.25">
      <c r="A56">
        <v>0.55000000000000004</v>
      </c>
      <c r="B56">
        <v>6.5056481399999996E-3</v>
      </c>
      <c r="C56">
        <v>-3.3085096629999998E-2</v>
      </c>
    </row>
    <row r="57" spans="1:3" x14ac:dyDescent="0.25">
      <c r="A57">
        <v>0.56000000000000005</v>
      </c>
      <c r="B57">
        <v>6.5056481399999996E-3</v>
      </c>
      <c r="C57">
        <v>-3.3085096629999998E-2</v>
      </c>
    </row>
    <row r="58" spans="1:3" x14ac:dyDescent="0.25">
      <c r="A58">
        <v>0.56999999999999995</v>
      </c>
      <c r="B58">
        <v>2.2030452270000001E-2</v>
      </c>
      <c r="C58">
        <v>-4.3087329719999998E-2</v>
      </c>
    </row>
    <row r="59" spans="1:3" x14ac:dyDescent="0.25">
      <c r="A59">
        <v>0.57999999999999996</v>
      </c>
      <c r="B59">
        <v>3.2386120409999997E-2</v>
      </c>
      <c r="C59">
        <v>-4.7675326470000001E-2</v>
      </c>
    </row>
    <row r="60" spans="1:3" x14ac:dyDescent="0.25">
      <c r="A60">
        <v>0.59</v>
      </c>
      <c r="B60">
        <v>3.6882836369999998E-2</v>
      </c>
      <c r="C60">
        <v>-4.788356647E-2</v>
      </c>
    </row>
    <row r="61" spans="1:3" x14ac:dyDescent="0.25">
      <c r="A61">
        <v>0.6</v>
      </c>
      <c r="B61">
        <v>3.7762012329999997E-2</v>
      </c>
      <c r="C61">
        <v>-4.4741317629999999E-2</v>
      </c>
    </row>
    <row r="62" spans="1:3" x14ac:dyDescent="0.25">
      <c r="A62">
        <v>0.61</v>
      </c>
      <c r="B62">
        <v>3.866554052E-2</v>
      </c>
      <c r="C62">
        <v>-3.9509538560000002E-2</v>
      </c>
    </row>
    <row r="63" spans="1:3" x14ac:dyDescent="0.25">
      <c r="A63">
        <v>0.62</v>
      </c>
      <c r="B63">
        <v>3.866554052E-2</v>
      </c>
      <c r="C63">
        <v>-3.9509538560000002E-2</v>
      </c>
    </row>
    <row r="64" spans="1:3" x14ac:dyDescent="0.25">
      <c r="A64">
        <v>0.63</v>
      </c>
      <c r="B64">
        <v>4.3286271389999999E-2</v>
      </c>
      <c r="C64">
        <v>-3.2377861440000003E-2</v>
      </c>
    </row>
    <row r="65" spans="1:3" x14ac:dyDescent="0.25">
      <c r="A65">
        <v>0.64</v>
      </c>
      <c r="B65">
        <v>5.2898302670000001E-2</v>
      </c>
      <c r="C65">
        <v>-2.4013958870000001E-2</v>
      </c>
    </row>
    <row r="66" spans="1:3" x14ac:dyDescent="0.25">
      <c r="A66">
        <v>0.65</v>
      </c>
      <c r="B66">
        <v>6.6501863300000005E-2</v>
      </c>
      <c r="C66">
        <v>-1.511040051E-2</v>
      </c>
    </row>
    <row r="67" spans="1:3" x14ac:dyDescent="0.25">
      <c r="A67">
        <v>0.66</v>
      </c>
      <c r="B67">
        <v>6.6501863300000005E-2</v>
      </c>
      <c r="C67">
        <v>-1.511040051E-2</v>
      </c>
    </row>
    <row r="68" spans="1:3" x14ac:dyDescent="0.25">
      <c r="A68">
        <v>0.67</v>
      </c>
      <c r="B68">
        <v>7.9584926370000003E-2</v>
      </c>
      <c r="C68">
        <v>-7.0625878869999999E-3</v>
      </c>
    </row>
    <row r="69" spans="1:3" x14ac:dyDescent="0.25">
      <c r="A69">
        <v>0.68</v>
      </c>
      <c r="B69">
        <v>8.6831085380000006E-2</v>
      </c>
      <c r="C69">
        <v>-1.2900437000000001E-3</v>
      </c>
    </row>
    <row r="70" spans="1:3" x14ac:dyDescent="0.25">
      <c r="A70">
        <v>0.69</v>
      </c>
      <c r="B70">
        <v>8.3442986009999998E-2</v>
      </c>
      <c r="C70">
        <v>4.0378226550000001E-4</v>
      </c>
    </row>
    <row r="71" spans="1:3" x14ac:dyDescent="0.25">
      <c r="A71">
        <v>0.7</v>
      </c>
      <c r="B71">
        <v>6.77845329E-2</v>
      </c>
      <c r="C71">
        <v>-2.725791419E-3</v>
      </c>
    </row>
    <row r="72" spans="1:3" x14ac:dyDescent="0.25">
      <c r="A72">
        <v>0.71</v>
      </c>
      <c r="B72">
        <v>6.77845329E-2</v>
      </c>
      <c r="C72">
        <v>-2.725791419E-3</v>
      </c>
    </row>
    <row r="73" spans="1:3" x14ac:dyDescent="0.25">
      <c r="A73">
        <v>0.72</v>
      </c>
      <c r="B73">
        <v>4.2379770429999998E-2</v>
      </c>
      <c r="C73">
        <v>-1.10776294E-2</v>
      </c>
    </row>
    <row r="74" spans="1:3" x14ac:dyDescent="0.25">
      <c r="A74">
        <v>0.73</v>
      </c>
      <c r="B74">
        <v>1.303126384E-2</v>
      </c>
      <c r="C74">
        <v>-2.358456142E-2</v>
      </c>
    </row>
    <row r="75" spans="1:3" x14ac:dyDescent="0.25">
      <c r="A75">
        <v>0.74</v>
      </c>
      <c r="B75">
        <v>-1.250158809E-2</v>
      </c>
      <c r="C75">
        <v>-5.2104558799999999E-2</v>
      </c>
    </row>
    <row r="76" spans="1:3" x14ac:dyDescent="0.25">
      <c r="A76">
        <v>0.75</v>
      </c>
      <c r="B76">
        <v>-2.760916762E-2</v>
      </c>
      <c r="C76">
        <v>-5.2104558799999999E-2</v>
      </c>
    </row>
    <row r="77" spans="1:3" x14ac:dyDescent="0.25">
      <c r="A77">
        <v>0.76</v>
      </c>
      <c r="B77">
        <v>-2.856102772E-2</v>
      </c>
      <c r="C77">
        <v>-6.2601290640000001E-2</v>
      </c>
    </row>
    <row r="78" spans="1:3" x14ac:dyDescent="0.25">
      <c r="A78">
        <v>0.77</v>
      </c>
      <c r="B78">
        <v>-1.6548817980000002E-2</v>
      </c>
      <c r="C78">
        <v>-6.7927330729999999E-2</v>
      </c>
    </row>
    <row r="79" spans="1:3" x14ac:dyDescent="0.25">
      <c r="A79">
        <v>0.78</v>
      </c>
      <c r="B79">
        <v>3.2984053249999999E-3</v>
      </c>
      <c r="C79">
        <v>-6.7656755449999995E-2</v>
      </c>
    </row>
    <row r="80" spans="1:3" x14ac:dyDescent="0.25">
      <c r="A80">
        <v>0.79</v>
      </c>
      <c r="B80">
        <v>3.2984053249999999E-3</v>
      </c>
      <c r="C80">
        <v>-6.7656755449999995E-2</v>
      </c>
    </row>
    <row r="81" spans="1:3" x14ac:dyDescent="0.25">
      <c r="A81">
        <v>0.8</v>
      </c>
      <c r="B81">
        <v>2.3134743789999999E-2</v>
      </c>
      <c r="C81">
        <v>-6.2540434300000003E-2</v>
      </c>
    </row>
    <row r="82" spans="1:3" x14ac:dyDescent="0.25">
      <c r="A82">
        <v>0.81</v>
      </c>
      <c r="B82">
        <v>3.5925168540000003E-2</v>
      </c>
      <c r="C82">
        <v>-5.4101370279999998E-2</v>
      </c>
    </row>
    <row r="83" spans="1:3" x14ac:dyDescent="0.25">
      <c r="A83">
        <v>0.82</v>
      </c>
      <c r="B83">
        <v>3.5925168540000003E-2</v>
      </c>
      <c r="C83">
        <v>-5.4101370279999998E-2</v>
      </c>
    </row>
    <row r="84" spans="1:3" x14ac:dyDescent="0.25">
      <c r="A84">
        <v>0.83</v>
      </c>
      <c r="B84">
        <v>3.7522934379999998E-2</v>
      </c>
      <c r="C84">
        <v>-4.4540256260000001E-2</v>
      </c>
    </row>
    <row r="85" spans="1:3" x14ac:dyDescent="0.25">
      <c r="A85">
        <v>0.84</v>
      </c>
      <c r="B85">
        <v>2.8559701520000001E-2</v>
      </c>
      <c r="C85">
        <v>-3.630327061E-2</v>
      </c>
    </row>
    <row r="86" spans="1:3" x14ac:dyDescent="0.25">
      <c r="A86">
        <v>0.85</v>
      </c>
      <c r="B86">
        <v>1.3980993069999999E-2</v>
      </c>
      <c r="C86">
        <v>-3.0509859319999999E-2</v>
      </c>
    </row>
    <row r="87" spans="1:3" x14ac:dyDescent="0.25">
      <c r="A87">
        <v>0.86</v>
      </c>
      <c r="B87">
        <v>9.6584972930000002E-4</v>
      </c>
      <c r="C87">
        <v>-2.8385212640000001E-2</v>
      </c>
    </row>
    <row r="88" spans="1:3" x14ac:dyDescent="0.25">
      <c r="A88">
        <v>0.87</v>
      </c>
      <c r="B88">
        <v>9.6584972930000002E-4</v>
      </c>
      <c r="C88">
        <v>-2.8385212640000001E-2</v>
      </c>
    </row>
    <row r="89" spans="1:3" x14ac:dyDescent="0.25">
      <c r="A89">
        <v>0.88</v>
      </c>
      <c r="B89">
        <v>-3.3402892300000001E-3</v>
      </c>
      <c r="C89">
        <v>-2.9359487819999999E-2</v>
      </c>
    </row>
    <row r="90" spans="1:3" x14ac:dyDescent="0.25">
      <c r="A90">
        <v>0.89</v>
      </c>
      <c r="B90">
        <v>4.9625621179999998E-3</v>
      </c>
      <c r="C90">
        <v>-3.3528864380000002E-2</v>
      </c>
    </row>
    <row r="91" spans="1:3" x14ac:dyDescent="0.25">
      <c r="A91">
        <v>0.9</v>
      </c>
      <c r="B91">
        <v>2.5409582999999999E-2</v>
      </c>
      <c r="C91">
        <v>-3.9947420359999999E-2</v>
      </c>
    </row>
    <row r="92" spans="1:3" x14ac:dyDescent="0.25">
      <c r="A92">
        <v>0.91</v>
      </c>
      <c r="B92">
        <v>5.2746169269999997E-2</v>
      </c>
      <c r="C92">
        <v>-4.7821104529999998E-2</v>
      </c>
    </row>
    <row r="93" spans="1:3" x14ac:dyDescent="0.25">
      <c r="A93">
        <v>0.92</v>
      </c>
      <c r="B93">
        <v>5.2746169269999997E-2</v>
      </c>
      <c r="C93">
        <v>-4.7821104529999998E-2</v>
      </c>
    </row>
    <row r="94" spans="1:3" x14ac:dyDescent="0.25">
      <c r="A94">
        <v>0.93</v>
      </c>
      <c r="B94">
        <v>7.8942358490000003E-2</v>
      </c>
      <c r="C94">
        <v>-5.5960010740000003E-2</v>
      </c>
    </row>
    <row r="95" spans="1:3" x14ac:dyDescent="0.25">
      <c r="A95">
        <v>0.94</v>
      </c>
      <c r="B95">
        <v>9.6077412370000004E-2</v>
      </c>
      <c r="C95">
        <v>-6.3012458379999997E-2</v>
      </c>
    </row>
    <row r="96" spans="1:3" x14ac:dyDescent="0.25">
      <c r="A96">
        <v>0.95</v>
      </c>
      <c r="B96">
        <v>9.9028378730000005E-2</v>
      </c>
      <c r="C96">
        <v>-6.68425411E-2</v>
      </c>
    </row>
    <row r="97" spans="1:3" x14ac:dyDescent="0.25">
      <c r="A97">
        <v>0.96</v>
      </c>
      <c r="B97">
        <v>8.690059185E-2</v>
      </c>
      <c r="C97">
        <v>-6.5425500270000006E-2</v>
      </c>
    </row>
    <row r="98" spans="1:3" x14ac:dyDescent="0.25">
      <c r="A98">
        <v>0.97</v>
      </c>
      <c r="B98">
        <v>8.690059185E-2</v>
      </c>
      <c r="C98">
        <v>-6.5425500270000006E-2</v>
      </c>
    </row>
    <row r="99" spans="1:3" x14ac:dyDescent="0.25">
      <c r="A99">
        <v>0.98</v>
      </c>
      <c r="B99">
        <v>6.3719600439999996E-2</v>
      </c>
      <c r="C99">
        <v>-5.6793931870000001E-2</v>
      </c>
    </row>
    <row r="100" spans="1:3" x14ac:dyDescent="0.25">
      <c r="A100">
        <v>0.99</v>
      </c>
      <c r="B100">
        <v>3.6440547560000001E-2</v>
      </c>
      <c r="C100">
        <v>-3.996865451E-2</v>
      </c>
    </row>
    <row r="101" spans="1:3" x14ac:dyDescent="0.25">
      <c r="A101">
        <v>1</v>
      </c>
      <c r="B101">
        <v>1.2681024149999999E-2</v>
      </c>
      <c r="C101">
        <v>-1.558306441E-2</v>
      </c>
    </row>
    <row r="102" spans="1:3" x14ac:dyDescent="0.25">
      <c r="A102">
        <v>1.01</v>
      </c>
      <c r="B102">
        <v>1.2681024149999999E-2</v>
      </c>
      <c r="C102">
        <v>-1.558306441E-2</v>
      </c>
    </row>
    <row r="103" spans="1:3" x14ac:dyDescent="0.25">
      <c r="A103">
        <v>1.02</v>
      </c>
      <c r="B103">
        <v>-2.1850778720000001E-3</v>
      </c>
      <c r="C103">
        <v>1.4095690100000001E-2</v>
      </c>
    </row>
    <row r="104" spans="1:3" x14ac:dyDescent="0.25">
      <c r="A104">
        <v>1.03</v>
      </c>
      <c r="B104">
        <v>-6.7082820460000001E-3</v>
      </c>
      <c r="C104">
        <v>4.475659505E-2</v>
      </c>
    </row>
    <row r="105" spans="1:3" x14ac:dyDescent="0.25">
      <c r="A105">
        <v>1.04</v>
      </c>
      <c r="B105">
        <v>-3.7189458959999999E-3</v>
      </c>
      <c r="C105">
        <v>7.1075394750000007E-2</v>
      </c>
    </row>
    <row r="106" spans="1:3" x14ac:dyDescent="0.25">
      <c r="A106">
        <v>1.05</v>
      </c>
      <c r="B106">
        <v>1.3615736970000001E-3</v>
      </c>
      <c r="C106">
        <v>8.7820410730000006E-2</v>
      </c>
    </row>
    <row r="107" spans="1:3" x14ac:dyDescent="0.25">
      <c r="A107">
        <v>1.06</v>
      </c>
      <c r="B107">
        <v>2.107856097E-3</v>
      </c>
      <c r="C107">
        <v>9.1536022719999999E-2</v>
      </c>
    </row>
    <row r="108" spans="1:3" x14ac:dyDescent="0.25">
      <c r="A108">
        <v>1.07</v>
      </c>
      <c r="B108">
        <v>2.107856097E-3</v>
      </c>
      <c r="C108">
        <v>9.1536022719999999E-2</v>
      </c>
    </row>
    <row r="109" spans="1:3" x14ac:dyDescent="0.25">
      <c r="A109">
        <v>1.08</v>
      </c>
      <c r="B109">
        <v>-5.6721088479999996E-3</v>
      </c>
      <c r="C109">
        <v>8.1337772310000001E-2</v>
      </c>
    </row>
    <row r="110" spans="1:3" x14ac:dyDescent="0.25">
      <c r="A110">
        <v>1.0900000000000001</v>
      </c>
      <c r="B110">
        <v>-2.271169797E-2</v>
      </c>
      <c r="C110">
        <v>6.0065235940000003E-2</v>
      </c>
    </row>
    <row r="111" spans="1:3" x14ac:dyDescent="0.25">
      <c r="A111">
        <v>1.1000000000000001</v>
      </c>
      <c r="B111">
        <v>-4.5931249860000002E-2</v>
      </c>
      <c r="C111">
        <v>3.241072968E-2</v>
      </c>
    </row>
    <row r="112" spans="1:3" x14ac:dyDescent="0.25">
      <c r="A112">
        <v>1.1100000000000001</v>
      </c>
      <c r="B112">
        <v>-4.5931249860000002E-2</v>
      </c>
      <c r="C112">
        <v>3.241072968E-2</v>
      </c>
    </row>
    <row r="113" spans="1:3" x14ac:dyDescent="0.25">
      <c r="A113">
        <v>1.1200000000000001</v>
      </c>
      <c r="B113">
        <v>-6.9102011620000001E-2</v>
      </c>
      <c r="C113">
        <v>5.6098490020000001E-3</v>
      </c>
    </row>
    <row r="114" spans="1:3" x14ac:dyDescent="0.25">
      <c r="A114">
        <v>1.1299999999999999</v>
      </c>
      <c r="B114">
        <v>-8.5786290469999998E-2</v>
      </c>
      <c r="C114">
        <v>-1.418346539E-2</v>
      </c>
    </row>
    <row r="115" spans="1:3" x14ac:dyDescent="0.25">
      <c r="A115">
        <v>1.1399999999999999</v>
      </c>
      <c r="B115">
        <v>-9.098359197E-2</v>
      </c>
      <c r="C115">
        <v>-2.1656408910000001E-2</v>
      </c>
    </row>
    <row r="116" spans="1:3" x14ac:dyDescent="0.25">
      <c r="A116">
        <v>1.1499999999999999</v>
      </c>
      <c r="B116">
        <v>-8.3198353650000001E-2</v>
      </c>
      <c r="C116">
        <v>-1.544636022E-2</v>
      </c>
    </row>
    <row r="117" spans="1:3" x14ac:dyDescent="0.25">
      <c r="A117">
        <v>1.1599999999999999</v>
      </c>
      <c r="B117">
        <v>-6.4789079129999996E-2</v>
      </c>
      <c r="C117">
        <v>2.9059755619999998E-3</v>
      </c>
    </row>
    <row r="118" spans="1:3" x14ac:dyDescent="0.25">
      <c r="A118">
        <v>1.17</v>
      </c>
      <c r="B118">
        <v>-4.0875665839999999E-2</v>
      </c>
      <c r="C118">
        <v>2.8612649069999999E-2</v>
      </c>
    </row>
    <row r="119" spans="1:3" x14ac:dyDescent="0.25">
      <c r="A119">
        <v>1.18</v>
      </c>
      <c r="B119">
        <v>-1.7872247840000001E-2</v>
      </c>
      <c r="C119">
        <v>5.606328696E-2</v>
      </c>
    </row>
    <row r="120" spans="1:3" x14ac:dyDescent="0.25">
      <c r="A120">
        <v>1.19</v>
      </c>
      <c r="B120">
        <v>-1.7872247840000001E-2</v>
      </c>
      <c r="C120">
        <v>5.606328696E-2</v>
      </c>
    </row>
    <row r="121" spans="1:3" x14ac:dyDescent="0.25">
      <c r="A121">
        <v>1.2</v>
      </c>
      <c r="B121">
        <v>-1.107900636E-3</v>
      </c>
      <c r="C121">
        <v>7.9520858819999998E-2</v>
      </c>
    </row>
    <row r="122" spans="1:3" x14ac:dyDescent="0.25">
      <c r="A122">
        <v>1.21</v>
      </c>
      <c r="B122">
        <v>-1.107900636E-3</v>
      </c>
      <c r="C122">
        <v>9.5216900110000002E-2</v>
      </c>
    </row>
    <row r="123" spans="1:3" x14ac:dyDescent="0.25">
      <c r="A123">
        <v>1.22</v>
      </c>
      <c r="B123">
        <v>6.138145924E-3</v>
      </c>
      <c r="C123">
        <v>0.10144856570000001</v>
      </c>
    </row>
    <row r="124" spans="1:3" x14ac:dyDescent="0.25">
      <c r="A124">
        <v>1.23</v>
      </c>
      <c r="B124">
        <v>-6.8927137179999997E-3</v>
      </c>
      <c r="C124">
        <v>9.1797545549999998E-2</v>
      </c>
    </row>
    <row r="125" spans="1:3" x14ac:dyDescent="0.25">
      <c r="A125">
        <v>1.24</v>
      </c>
      <c r="B125">
        <v>-6.8927137179999997E-3</v>
      </c>
      <c r="C125">
        <v>9.1797545549999998E-2</v>
      </c>
    </row>
    <row r="126" spans="1:3" x14ac:dyDescent="0.25">
      <c r="A126">
        <v>1.25</v>
      </c>
      <c r="B126">
        <v>-1.1773029339999999E-2</v>
      </c>
      <c r="C126">
        <v>8.1871494650000001E-2</v>
      </c>
    </row>
    <row r="127" spans="1:3" x14ac:dyDescent="0.25">
      <c r="A127">
        <v>1.26</v>
      </c>
      <c r="B127">
        <v>-1.2798048560000001E-2</v>
      </c>
      <c r="C127">
        <v>7.2206281129999994E-2</v>
      </c>
    </row>
    <row r="128" spans="1:3" x14ac:dyDescent="0.25">
      <c r="A128">
        <v>1.27</v>
      </c>
      <c r="B128">
        <v>-1.0956591930000001E-2</v>
      </c>
      <c r="C128">
        <v>6.3728451729999996E-2</v>
      </c>
    </row>
    <row r="129" spans="1:3" x14ac:dyDescent="0.25">
      <c r="A129">
        <v>1.28</v>
      </c>
      <c r="B129">
        <v>-1.0956591930000001E-2</v>
      </c>
      <c r="C129">
        <v>6.3728451729999996E-2</v>
      </c>
    </row>
    <row r="130" spans="1:3" x14ac:dyDescent="0.25">
      <c r="A130">
        <v>1.29</v>
      </c>
      <c r="B130">
        <v>-8.6530661209999991E-3</v>
      </c>
      <c r="C130">
        <v>5.6518781929999998E-2</v>
      </c>
    </row>
    <row r="131" spans="1:3" x14ac:dyDescent="0.25">
      <c r="A131">
        <v>1.3</v>
      </c>
      <c r="B131">
        <v>-8.6957151070000006E-3</v>
      </c>
      <c r="C131">
        <v>4.9459218979999997E-2</v>
      </c>
    </row>
    <row r="132" spans="1:3" x14ac:dyDescent="0.25">
      <c r="A132">
        <v>1.31</v>
      </c>
      <c r="B132">
        <v>-1.2863808310000001E-2</v>
      </c>
      <c r="C132">
        <v>4.0820267049999998E-2</v>
      </c>
    </row>
    <row r="133" spans="1:3" x14ac:dyDescent="0.25">
      <c r="A133">
        <v>1.32</v>
      </c>
      <c r="B133">
        <v>-2.0926250140000002E-2</v>
      </c>
      <c r="C133">
        <v>3.0079336839999998E-2</v>
      </c>
    </row>
    <row r="134" spans="1:3" x14ac:dyDescent="0.25">
      <c r="A134">
        <v>1.33</v>
      </c>
      <c r="B134">
        <v>-2.0926250140000002E-2</v>
      </c>
      <c r="C134">
        <v>1.6930609940000001E-2</v>
      </c>
    </row>
    <row r="135" spans="1:3" x14ac:dyDescent="0.25">
      <c r="A135">
        <v>1.34</v>
      </c>
      <c r="B135">
        <v>-3.809690475E-2</v>
      </c>
      <c r="C135">
        <v>3.158517648E-3</v>
      </c>
    </row>
    <row r="136" spans="1:3" x14ac:dyDescent="0.25">
      <c r="A136">
        <v>1.35</v>
      </c>
      <c r="B136">
        <v>-4.0634620929999997E-2</v>
      </c>
      <c r="C136">
        <v>-9.625434875E-3</v>
      </c>
    </row>
    <row r="137" spans="1:3" x14ac:dyDescent="0.25">
      <c r="A137">
        <v>1.36</v>
      </c>
      <c r="B137">
        <v>-4.0634620929999997E-2</v>
      </c>
      <c r="C137">
        <v>-9.625434875E-3</v>
      </c>
    </row>
    <row r="138" spans="1:3" x14ac:dyDescent="0.25">
      <c r="A138">
        <v>1.37</v>
      </c>
      <c r="B138">
        <v>-3.6783825610000001E-2</v>
      </c>
      <c r="C138">
        <v>-1.948328316E-2</v>
      </c>
    </row>
    <row r="139" spans="1:3" x14ac:dyDescent="0.25">
      <c r="A139">
        <v>1.38</v>
      </c>
      <c r="B139">
        <v>-3.6783825610000001E-2</v>
      </c>
      <c r="C139">
        <v>-1.948328316E-2</v>
      </c>
    </row>
    <row r="140" spans="1:3" x14ac:dyDescent="0.25">
      <c r="A140">
        <v>1.39</v>
      </c>
      <c r="B140">
        <v>-2.7411280199999999E-2</v>
      </c>
      <c r="C140">
        <v>-2.5092305620000002E-2</v>
      </c>
    </row>
    <row r="141" spans="1:3" x14ac:dyDescent="0.25">
      <c r="A141">
        <v>1.4</v>
      </c>
      <c r="B141">
        <v>-1.5928264710000001E-2</v>
      </c>
      <c r="C141">
        <v>-2.5696299969999999E-2</v>
      </c>
    </row>
    <row r="142" spans="1:3" x14ac:dyDescent="0.25">
      <c r="A142">
        <v>1.41</v>
      </c>
      <c r="B142">
        <v>-6.5257321110000002E-3</v>
      </c>
      <c r="C142">
        <v>-2.21531149E-2</v>
      </c>
    </row>
    <row r="143" spans="1:3" x14ac:dyDescent="0.25">
      <c r="A143">
        <v>1.42</v>
      </c>
      <c r="B143">
        <v>-3.3891070629999999E-3</v>
      </c>
      <c r="C143">
        <v>-1.5617919149999999E-2</v>
      </c>
    </row>
    <row r="144" spans="1:3" x14ac:dyDescent="0.25">
      <c r="A144">
        <v>1.43</v>
      </c>
      <c r="B144">
        <v>-8.1118131059999994E-3</v>
      </c>
      <c r="C144">
        <v>-8.2395439970000001E-3</v>
      </c>
    </row>
    <row r="145" spans="1:3" x14ac:dyDescent="0.25">
      <c r="A145">
        <v>1.44</v>
      </c>
      <c r="B145">
        <v>-2.0090468229999998E-2</v>
      </c>
      <c r="C145">
        <v>-2.015852835E-3</v>
      </c>
    </row>
    <row r="146" spans="1:3" x14ac:dyDescent="0.25">
      <c r="A146">
        <v>1.45</v>
      </c>
      <c r="B146">
        <v>-3.5526100550000002E-2</v>
      </c>
      <c r="C146">
        <v>1.3423273339999999E-3</v>
      </c>
    </row>
    <row r="147" spans="1:3" x14ac:dyDescent="0.25">
      <c r="A147">
        <v>1.46</v>
      </c>
      <c r="B147">
        <v>-3.5526100550000002E-2</v>
      </c>
      <c r="C147">
        <v>1.3423273339999999E-3</v>
      </c>
    </row>
    <row r="148" spans="1:3" x14ac:dyDescent="0.25">
      <c r="A148">
        <v>1.47</v>
      </c>
      <c r="B148">
        <v>-4.939654097E-2</v>
      </c>
      <c r="C148" s="1">
        <v>-2.8249140090000002E-5</v>
      </c>
    </row>
    <row r="149" spans="1:3" x14ac:dyDescent="0.25">
      <c r="A149">
        <v>1.48</v>
      </c>
      <c r="B149">
        <v>-5.6474655870000001E-2</v>
      </c>
      <c r="C149">
        <v>-6.5922676590000001E-3</v>
      </c>
    </row>
    <row r="150" spans="1:3" x14ac:dyDescent="0.25">
      <c r="A150">
        <v>1.49</v>
      </c>
      <c r="B150">
        <v>-5.3807646039999997E-2</v>
      </c>
      <c r="C150">
        <v>-1.8729254599999998E-2</v>
      </c>
    </row>
    <row r="151" spans="1:3" x14ac:dyDescent="0.25">
      <c r="A151">
        <v>1.5</v>
      </c>
      <c r="B151">
        <v>-4.1183661670000003E-2</v>
      </c>
      <c r="C151">
        <v>-3.5301908850000001E-2</v>
      </c>
    </row>
    <row r="152" spans="1:3" x14ac:dyDescent="0.25">
      <c r="A152">
        <v>1.51</v>
      </c>
      <c r="B152">
        <v>-4.1183661670000003E-2</v>
      </c>
      <c r="C152">
        <v>-3.5301908850000001E-2</v>
      </c>
    </row>
    <row r="153" spans="1:3" x14ac:dyDescent="0.25">
      <c r="A153">
        <v>1.52</v>
      </c>
      <c r="B153">
        <v>-2.205219865E-2</v>
      </c>
      <c r="C153">
        <v>-5.45813255E-2</v>
      </c>
    </row>
    <row r="154" spans="1:3" x14ac:dyDescent="0.25">
      <c r="A154">
        <v>1.53</v>
      </c>
      <c r="B154">
        <v>1.464221347E-2</v>
      </c>
      <c r="C154">
        <v>-8.9978106320000001E-2</v>
      </c>
    </row>
    <row r="155" spans="1:3" x14ac:dyDescent="0.25">
      <c r="A155">
        <v>1.54</v>
      </c>
      <c r="B155">
        <v>1.464221347E-2</v>
      </c>
      <c r="C155">
        <v>-8.9978106320000001E-2</v>
      </c>
    </row>
    <row r="156" spans="1:3" x14ac:dyDescent="0.25">
      <c r="A156">
        <v>1.55</v>
      </c>
      <c r="B156">
        <v>2.1972192450000001E-2</v>
      </c>
      <c r="C156">
        <v>-9.9773406980000007E-2</v>
      </c>
    </row>
    <row r="157" spans="1:3" x14ac:dyDescent="0.25">
      <c r="A157">
        <v>1.56</v>
      </c>
      <c r="B157">
        <v>1.859293133E-2</v>
      </c>
      <c r="C157">
        <v>-0.10107782479999999</v>
      </c>
    </row>
    <row r="158" spans="1:3" x14ac:dyDescent="0.25">
      <c r="A158">
        <v>1.57</v>
      </c>
      <c r="B158">
        <v>1.859293133E-2</v>
      </c>
      <c r="C158">
        <v>-0.10107782479999999</v>
      </c>
    </row>
    <row r="159" spans="1:3" x14ac:dyDescent="0.25">
      <c r="A159">
        <v>1.58</v>
      </c>
      <c r="B159">
        <v>5.8029373179999998E-3</v>
      </c>
      <c r="C159">
        <v>-9.3357644980000001E-2</v>
      </c>
    </row>
    <row r="160" spans="1:3" x14ac:dyDescent="0.25">
      <c r="A160">
        <v>1.59</v>
      </c>
      <c r="B160">
        <v>-1.309156977E-2</v>
      </c>
      <c r="C160">
        <v>-7.8156188129999998E-2</v>
      </c>
    </row>
    <row r="161" spans="1:3" x14ac:dyDescent="0.25">
      <c r="A161">
        <v>1.6</v>
      </c>
      <c r="B161">
        <v>-3.2888542860000002E-2</v>
      </c>
      <c r="C161">
        <v>-5.8726739139999998E-2</v>
      </c>
    </row>
    <row r="162" spans="1:3" x14ac:dyDescent="0.25">
      <c r="A162">
        <v>1.61</v>
      </c>
      <c r="B162">
        <v>-4.9710229039999998E-2</v>
      </c>
      <c r="C162">
        <v>-3.9564210920000002E-2</v>
      </c>
    </row>
    <row r="163" spans="1:3" x14ac:dyDescent="0.25">
      <c r="A163">
        <v>1.62</v>
      </c>
      <c r="B163">
        <v>-4.9710229039999998E-2</v>
      </c>
      <c r="C163">
        <v>-3.9564210920000002E-2</v>
      </c>
    </row>
    <row r="164" spans="1:3" x14ac:dyDescent="0.25">
      <c r="A164">
        <v>1.63</v>
      </c>
      <c r="B164">
        <v>-6.0528870669999998E-2</v>
      </c>
      <c r="C164">
        <v>-2.518583462E-2</v>
      </c>
    </row>
    <row r="165" spans="1:3" x14ac:dyDescent="0.25">
      <c r="A165">
        <v>1.64</v>
      </c>
      <c r="B165">
        <v>-6.4902111890000003E-2</v>
      </c>
      <c r="C165">
        <v>-1.8800824880000001E-2</v>
      </c>
    </row>
    <row r="166" spans="1:3" x14ac:dyDescent="0.25">
      <c r="A166">
        <v>1.65</v>
      </c>
      <c r="B166">
        <v>-6.3911102710000001E-2</v>
      </c>
      <c r="C166">
        <v>-2.14475207E-2</v>
      </c>
    </row>
    <row r="167" spans="1:3" x14ac:dyDescent="0.25">
      <c r="A167">
        <v>1.66</v>
      </c>
      <c r="B167">
        <v>-5.9598002579999997E-2</v>
      </c>
      <c r="C167">
        <v>-3.1494289639999999E-2</v>
      </c>
    </row>
    <row r="168" spans="1:3" x14ac:dyDescent="0.25">
      <c r="A168">
        <v>1.67</v>
      </c>
      <c r="B168">
        <v>-5.9598002579999997E-2</v>
      </c>
      <c r="C168">
        <v>-3.1494289639999999E-2</v>
      </c>
    </row>
    <row r="169" spans="1:3" x14ac:dyDescent="0.25">
      <c r="A169">
        <v>1.68</v>
      </c>
      <c r="B169">
        <v>-5.4614026099999997E-2</v>
      </c>
      <c r="C169">
        <v>-4.500344396E-2</v>
      </c>
    </row>
    <row r="170" spans="1:3" x14ac:dyDescent="0.25">
      <c r="A170">
        <v>1.69</v>
      </c>
      <c r="B170">
        <v>-5.0009898839999997E-2</v>
      </c>
      <c r="C170">
        <v>-5.6760333480000001E-2</v>
      </c>
    </row>
    <row r="171" spans="1:3" x14ac:dyDescent="0.25">
      <c r="A171">
        <v>1.7</v>
      </c>
      <c r="B171">
        <v>-4.6299625189999999E-2</v>
      </c>
      <c r="C171">
        <v>-6.2071513379999999E-2</v>
      </c>
    </row>
    <row r="172" spans="1:3" x14ac:dyDescent="0.25">
      <c r="A172">
        <v>1.71</v>
      </c>
      <c r="B172">
        <v>-4.2429413649999997E-2</v>
      </c>
      <c r="C172">
        <v>-5.7695072139999998E-2</v>
      </c>
    </row>
    <row r="173" spans="1:3" x14ac:dyDescent="0.25">
      <c r="A173">
        <v>1.72</v>
      </c>
      <c r="B173">
        <v>-3.7468243390000003E-2</v>
      </c>
      <c r="C173">
        <v>-4.3334938589999997E-2</v>
      </c>
    </row>
    <row r="174" spans="1:3" x14ac:dyDescent="0.25">
      <c r="A174">
        <v>1.73</v>
      </c>
      <c r="B174">
        <v>-3.7468243390000003E-2</v>
      </c>
      <c r="C174">
        <v>-4.3334938589999997E-2</v>
      </c>
    </row>
    <row r="175" spans="1:3" x14ac:dyDescent="0.25">
      <c r="A175">
        <v>1.74</v>
      </c>
      <c r="B175">
        <v>-3.050448E-2</v>
      </c>
      <c r="C175">
        <v>-2.1944096310000001E-2</v>
      </c>
    </row>
    <row r="176" spans="1:3" x14ac:dyDescent="0.25">
      <c r="A176">
        <v>1.75</v>
      </c>
      <c r="B176">
        <v>-2.1188583229999999E-2</v>
      </c>
      <c r="C176">
        <v>1.549309934E-3</v>
      </c>
    </row>
    <row r="177" spans="1:3" x14ac:dyDescent="0.25">
      <c r="A177">
        <v>1.76</v>
      </c>
      <c r="B177">
        <v>-1.0297554550000001E-2</v>
      </c>
      <c r="C177">
        <v>2.094063908E-2</v>
      </c>
    </row>
    <row r="178" spans="1:3" x14ac:dyDescent="0.25">
      <c r="A178">
        <v>1.77</v>
      </c>
      <c r="B178">
        <v>7.2359223850000003E-4</v>
      </c>
      <c r="C178">
        <v>3.1472414730000002E-2</v>
      </c>
    </row>
    <row r="179" spans="1:3" x14ac:dyDescent="0.25">
      <c r="A179">
        <v>1.78</v>
      </c>
      <c r="B179">
        <v>1.000496838E-2</v>
      </c>
      <c r="C179">
        <v>3.0211606990000001E-2</v>
      </c>
    </row>
    <row r="180" spans="1:3" x14ac:dyDescent="0.25">
      <c r="A180">
        <v>1.79</v>
      </c>
      <c r="B180">
        <v>1.662389375E-2</v>
      </c>
      <c r="C180">
        <v>1.7299624159999999E-2</v>
      </c>
    </row>
    <row r="181" spans="1:3" x14ac:dyDescent="0.25">
      <c r="A181">
        <v>1.8</v>
      </c>
      <c r="B181">
        <v>1.662389375E-2</v>
      </c>
      <c r="C181">
        <v>1.7299624159999999E-2</v>
      </c>
    </row>
    <row r="182" spans="1:3" x14ac:dyDescent="0.25">
      <c r="A182">
        <v>1.81</v>
      </c>
      <c r="B182">
        <v>1.9743150099999999E-2</v>
      </c>
      <c r="C182">
        <v>-3.663140116E-3</v>
      </c>
    </row>
    <row r="183" spans="1:3" x14ac:dyDescent="0.25">
      <c r="A183">
        <v>1.82</v>
      </c>
      <c r="B183">
        <v>1.9743150099999999E-2</v>
      </c>
      <c r="C183">
        <v>-3.663140116E-3</v>
      </c>
    </row>
    <row r="184" spans="1:3" x14ac:dyDescent="0.25">
      <c r="A184">
        <v>1.83</v>
      </c>
      <c r="B184">
        <v>2.0117498930000002E-2</v>
      </c>
      <c r="C184">
        <v>-2.7435274789999999E-2</v>
      </c>
    </row>
    <row r="185" spans="1:3" x14ac:dyDescent="0.25">
      <c r="A185">
        <v>1.84</v>
      </c>
      <c r="B185">
        <v>1.7754284660000001E-2</v>
      </c>
      <c r="C185">
        <v>-4.7570649530000002E-2</v>
      </c>
    </row>
    <row r="186" spans="1:3" x14ac:dyDescent="0.25">
      <c r="A186">
        <v>1.85</v>
      </c>
      <c r="B186">
        <v>8.6423829200000003E-3</v>
      </c>
      <c r="C186">
        <v>-5.8958452190000003E-2</v>
      </c>
    </row>
    <row r="187" spans="1:3" x14ac:dyDescent="0.25">
      <c r="A187">
        <v>1.86</v>
      </c>
      <c r="B187">
        <v>8.6423829200000003E-3</v>
      </c>
      <c r="C187">
        <v>-5.8958452190000003E-2</v>
      </c>
    </row>
    <row r="188" spans="1:3" x14ac:dyDescent="0.25">
      <c r="A188">
        <v>1.87</v>
      </c>
      <c r="B188">
        <v>2.7035728560000001E-3</v>
      </c>
      <c r="C188">
        <v>-4.7234922649999997E-2</v>
      </c>
    </row>
    <row r="189" spans="1:3" x14ac:dyDescent="0.25">
      <c r="A189">
        <v>1.88</v>
      </c>
      <c r="B189">
        <v>-3.9641279729999996E-3</v>
      </c>
      <c r="C189">
        <v>-2.637822926E-2</v>
      </c>
    </row>
    <row r="190" spans="1:3" x14ac:dyDescent="0.25">
      <c r="A190">
        <v>1.89</v>
      </c>
      <c r="B190">
        <v>-1.129839849E-2</v>
      </c>
      <c r="C190">
        <v>-1.1255635180000001E-3</v>
      </c>
    </row>
    <row r="191" spans="1:3" x14ac:dyDescent="0.25">
      <c r="A191">
        <v>1.9</v>
      </c>
      <c r="B191">
        <v>-1.8354473640000001E-2</v>
      </c>
      <c r="C191">
        <v>2.338670939E-2</v>
      </c>
    </row>
    <row r="192" spans="1:3" x14ac:dyDescent="0.25">
      <c r="A192">
        <v>1.91</v>
      </c>
      <c r="B192">
        <v>-1.8354473640000001E-2</v>
      </c>
      <c r="C192">
        <v>4.1719295080000003E-2</v>
      </c>
    </row>
    <row r="193" spans="1:3" x14ac:dyDescent="0.25">
      <c r="A193">
        <v>1.92</v>
      </c>
      <c r="B193">
        <v>-2.6565244419999998E-2</v>
      </c>
      <c r="C193">
        <v>5.1220070569999998E-2</v>
      </c>
    </row>
    <row r="194" spans="1:3" x14ac:dyDescent="0.25">
      <c r="A194">
        <v>1.93</v>
      </c>
      <c r="B194">
        <v>-2.6565244419999998E-2</v>
      </c>
      <c r="C194">
        <v>5.1220070569999998E-2</v>
      </c>
    </row>
    <row r="195" spans="1:3" x14ac:dyDescent="0.25">
      <c r="A195">
        <v>1.94</v>
      </c>
      <c r="B195">
        <v>-2.538575605E-2</v>
      </c>
      <c r="C195">
        <v>5.0337050110000003E-2</v>
      </c>
    </row>
    <row r="196" spans="1:3" x14ac:dyDescent="0.25">
      <c r="A196">
        <v>1.95</v>
      </c>
      <c r="B196">
        <v>-1.996398903E-2</v>
      </c>
      <c r="C196">
        <v>4.0859263389999997E-2</v>
      </c>
    </row>
    <row r="197" spans="1:3" x14ac:dyDescent="0.25">
      <c r="A197">
        <v>1.96</v>
      </c>
      <c r="B197">
        <v>-1.1402106840000001E-2</v>
      </c>
      <c r="C197">
        <v>2.5207761679999999E-2</v>
      </c>
    </row>
    <row r="198" spans="1:3" x14ac:dyDescent="0.25">
      <c r="A198">
        <v>1.97</v>
      </c>
      <c r="B198">
        <v>-2.1422775460000001E-3</v>
      </c>
      <c r="C198">
        <v>7.9334611070000002E-3</v>
      </c>
    </row>
    <row r="199" spans="1:3" x14ac:dyDescent="0.25">
      <c r="A199">
        <v>1.98</v>
      </c>
      <c r="B199">
        <v>-2.1422775460000001E-3</v>
      </c>
      <c r="C199">
        <v>7.9334611070000002E-3</v>
      </c>
    </row>
    <row r="200" spans="1:3" x14ac:dyDescent="0.25">
      <c r="A200">
        <v>1.99</v>
      </c>
      <c r="B200">
        <v>4.7791018149999998E-3</v>
      </c>
      <c r="C200">
        <v>-7.4950475250000004E-3</v>
      </c>
    </row>
    <row r="201" spans="1:3" x14ac:dyDescent="0.25">
      <c r="A201">
        <v>2</v>
      </c>
      <c r="B201">
        <v>6.4319022929999999E-3</v>
      </c>
      <c r="C201">
        <v>-1.8154777590000001E-2</v>
      </c>
    </row>
    <row r="202" spans="1:3" x14ac:dyDescent="0.25">
      <c r="A202">
        <v>2.0099999999999998</v>
      </c>
      <c r="B202">
        <v>6.4319022929999999E-3</v>
      </c>
      <c r="C202">
        <v>-1.8154777590000001E-2</v>
      </c>
    </row>
    <row r="203" spans="1:3" x14ac:dyDescent="0.25">
      <c r="A203">
        <v>2.02</v>
      </c>
      <c r="B203">
        <v>1.6207584409999999E-3</v>
      </c>
      <c r="C203">
        <v>-2.285409532E-2</v>
      </c>
    </row>
    <row r="204" spans="1:3" x14ac:dyDescent="0.25">
      <c r="A204">
        <v>2.0299999999999998</v>
      </c>
      <c r="B204">
        <v>-9.7035663200000007E-3</v>
      </c>
      <c r="C204">
        <v>-2.2335693239999999E-2</v>
      </c>
    </row>
    <row r="205" spans="1:3" x14ac:dyDescent="0.25">
      <c r="A205">
        <v>2.04</v>
      </c>
      <c r="B205">
        <v>-2.468819916E-2</v>
      </c>
      <c r="C205">
        <v>-1.7854051659999998E-2</v>
      </c>
    </row>
    <row r="206" spans="1:3" x14ac:dyDescent="0.25">
      <c r="A206">
        <v>2.0499999999999998</v>
      </c>
      <c r="B206">
        <v>-3.9652783419999997E-2</v>
      </c>
      <c r="C206">
        <v>-1.2285935689999999E-2</v>
      </c>
    </row>
    <row r="207" spans="1:3" x14ac:dyDescent="0.25">
      <c r="A207">
        <v>2.06</v>
      </c>
      <c r="B207">
        <v>-4.9795858560000003E-2</v>
      </c>
      <c r="C207">
        <v>-7.2546298620000003E-3</v>
      </c>
    </row>
    <row r="208" spans="1:3" x14ac:dyDescent="0.25">
      <c r="A208">
        <v>2.0699999999999998</v>
      </c>
      <c r="B208">
        <v>-5.1876753570000003E-2</v>
      </c>
      <c r="C208">
        <v>-4.3408735659999998E-3</v>
      </c>
    </row>
    <row r="209" spans="1:3" x14ac:dyDescent="0.25">
      <c r="A209">
        <v>2.08</v>
      </c>
      <c r="B209">
        <v>-4.4356726110000001E-2</v>
      </c>
      <c r="C209">
        <v>-3.2169800249999998E-3</v>
      </c>
    </row>
    <row r="210" spans="1:3" x14ac:dyDescent="0.25">
      <c r="A210">
        <v>2.09</v>
      </c>
      <c r="B210">
        <v>-2.9044944789999999E-2</v>
      </c>
      <c r="C210">
        <v>-2.1340101960000001E-3</v>
      </c>
    </row>
    <row r="211" spans="1:3" x14ac:dyDescent="0.25">
      <c r="A211">
        <v>2.1</v>
      </c>
      <c r="B211">
        <v>-9.3436427410000002E-3</v>
      </c>
      <c r="C211">
        <v>-2.1340101960000001E-3</v>
      </c>
    </row>
    <row r="212" spans="1:3" x14ac:dyDescent="0.25">
      <c r="A212">
        <v>2.11</v>
      </c>
      <c r="B212">
        <v>9.0541774410000005E-3</v>
      </c>
      <c r="C212">
        <v>2.1571032990000001E-4</v>
      </c>
    </row>
    <row r="213" spans="1:3" x14ac:dyDescent="0.25">
      <c r="A213">
        <v>2.12</v>
      </c>
      <c r="B213">
        <v>9.0541774410000005E-3</v>
      </c>
      <c r="C213">
        <v>2.1571032990000001E-4</v>
      </c>
    </row>
    <row r="214" spans="1:3" x14ac:dyDescent="0.25">
      <c r="A214">
        <v>2.13</v>
      </c>
      <c r="B214">
        <v>2.1250998600000001E-2</v>
      </c>
      <c r="C214">
        <v>4.5088105839999996E-3</v>
      </c>
    </row>
    <row r="215" spans="1:3" x14ac:dyDescent="0.25">
      <c r="A215">
        <v>2.14</v>
      </c>
      <c r="B215">
        <v>2.3772552610000001E-2</v>
      </c>
      <c r="C215">
        <v>1.025655214E-2</v>
      </c>
    </row>
    <row r="216" spans="1:3" x14ac:dyDescent="0.25">
      <c r="A216">
        <v>2.15</v>
      </c>
      <c r="B216">
        <v>1.5934718769999998E-2</v>
      </c>
      <c r="C216">
        <v>1.6095886010000001E-2</v>
      </c>
    </row>
    <row r="217" spans="1:3" x14ac:dyDescent="0.25">
      <c r="A217">
        <v>2.16</v>
      </c>
      <c r="B217" s="1">
        <v>7.1184425910000005E-5</v>
      </c>
      <c r="C217">
        <v>2.0803119990000001E-2</v>
      </c>
    </row>
    <row r="218" spans="1:3" x14ac:dyDescent="0.25">
      <c r="A218">
        <v>2.17</v>
      </c>
      <c r="B218" s="1">
        <v>7.1184425910000005E-5</v>
      </c>
      <c r="C218">
        <v>2.0803119990000001E-2</v>
      </c>
    </row>
    <row r="219" spans="1:3" x14ac:dyDescent="0.25">
      <c r="A219">
        <v>2.1800000000000002</v>
      </c>
      <c r="B219">
        <v>-1.9343383610000001E-2</v>
      </c>
      <c r="C219">
        <v>2.3594522850000001E-2</v>
      </c>
    </row>
    <row r="220" spans="1:3" x14ac:dyDescent="0.25">
      <c r="A220">
        <v>2.19</v>
      </c>
      <c r="B220">
        <v>-3.6868799479999999E-2</v>
      </c>
      <c r="C220">
        <v>2.4920001630000001E-2</v>
      </c>
    </row>
    <row r="221" spans="1:3" x14ac:dyDescent="0.25">
      <c r="A221">
        <v>2.2000000000000002</v>
      </c>
      <c r="B221">
        <v>-4.8104763029999997E-2</v>
      </c>
      <c r="C221">
        <v>2.6112824680000001E-2</v>
      </c>
    </row>
    <row r="222" spans="1:3" x14ac:dyDescent="0.25">
      <c r="A222">
        <v>2.21</v>
      </c>
      <c r="B222">
        <v>-5.0798561419999999E-2</v>
      </c>
      <c r="C222">
        <v>2.8787853200000001E-2</v>
      </c>
    </row>
    <row r="223" spans="1:3" x14ac:dyDescent="0.25">
      <c r="A223">
        <v>2.2200000000000002</v>
      </c>
      <c r="B223">
        <v>-4.5473821460000001E-2</v>
      </c>
      <c r="C223">
        <v>3.4322030839999997E-2</v>
      </c>
    </row>
    <row r="224" spans="1:3" x14ac:dyDescent="0.25">
      <c r="A224">
        <v>2.23</v>
      </c>
      <c r="B224">
        <v>-3.482173383E-2</v>
      </c>
      <c r="C224">
        <v>4.2955040930000001E-2</v>
      </c>
    </row>
    <row r="225" spans="1:3" x14ac:dyDescent="0.25">
      <c r="A225">
        <v>2.2400000000000002</v>
      </c>
      <c r="B225">
        <v>-3.482173383E-2</v>
      </c>
      <c r="C225">
        <v>4.2955040930000001E-2</v>
      </c>
    </row>
    <row r="226" spans="1:3" x14ac:dyDescent="0.25">
      <c r="A226">
        <v>2.25</v>
      </c>
      <c r="B226">
        <v>-2.2875510160000001E-2</v>
      </c>
      <c r="C226">
        <v>5.3205277770000003E-2</v>
      </c>
    </row>
    <row r="227" spans="1:3" x14ac:dyDescent="0.25">
      <c r="A227">
        <v>2.2599999999999998</v>
      </c>
      <c r="B227">
        <v>-2.2875510160000001E-2</v>
      </c>
      <c r="C227">
        <v>5.3205277770000003E-2</v>
      </c>
    </row>
    <row r="228" spans="1:3" x14ac:dyDescent="0.25">
      <c r="A228">
        <v>2.27</v>
      </c>
      <c r="B228">
        <v>-1.3487031680000001E-2</v>
      </c>
      <c r="C228">
        <v>6.2377773230000003E-2</v>
      </c>
    </row>
    <row r="229" spans="1:3" x14ac:dyDescent="0.25">
      <c r="A229">
        <v>2.2799999999999998</v>
      </c>
      <c r="B229">
        <v>-9.2027578499999999E-3</v>
      </c>
      <c r="C229">
        <v>6.6873259840000004E-2</v>
      </c>
    </row>
    <row r="230" spans="1:3" x14ac:dyDescent="0.25">
      <c r="A230">
        <v>2.29</v>
      </c>
      <c r="B230">
        <v>-1.026468445E-2</v>
      </c>
      <c r="C230">
        <v>6.4111389219999995E-2</v>
      </c>
    </row>
    <row r="231" spans="1:3" x14ac:dyDescent="0.25">
      <c r="A231">
        <v>2.2999999999999998</v>
      </c>
      <c r="B231">
        <v>-1.515677292E-2</v>
      </c>
      <c r="C231">
        <v>5.3048253060000002E-2</v>
      </c>
    </row>
    <row r="232" spans="1:3" x14ac:dyDescent="0.25">
      <c r="A232">
        <v>2.31</v>
      </c>
      <c r="B232">
        <v>-2.0851990210000001E-2</v>
      </c>
      <c r="C232">
        <v>3.5459998999999999E-2</v>
      </c>
    </row>
    <row r="233" spans="1:3" x14ac:dyDescent="0.25">
      <c r="A233">
        <v>2.3199999999999998</v>
      </c>
      <c r="B233">
        <v>-2.4397647009999999E-2</v>
      </c>
      <c r="C233">
        <v>1.4537431300000001E-2</v>
      </c>
    </row>
    <row r="234" spans="1:3" x14ac:dyDescent="0.25">
      <c r="A234">
        <v>2.33</v>
      </c>
      <c r="B234">
        <v>-2.4064967409999999E-2</v>
      </c>
      <c r="C234">
        <v>-4.6422760929999999E-3</v>
      </c>
    </row>
    <row r="235" spans="1:3" x14ac:dyDescent="0.25">
      <c r="A235">
        <v>2.34</v>
      </c>
      <c r="B235">
        <v>-2.4064967409999999E-2</v>
      </c>
      <c r="C235">
        <v>-4.6422760929999999E-3</v>
      </c>
    </row>
    <row r="236" spans="1:3" x14ac:dyDescent="0.25">
      <c r="A236">
        <v>2.35</v>
      </c>
      <c r="B236">
        <v>-1.9581636409999999E-2</v>
      </c>
      <c r="C236">
        <v>-1.782792993E-2</v>
      </c>
    </row>
    <row r="237" spans="1:3" x14ac:dyDescent="0.25">
      <c r="A237">
        <v>2.36</v>
      </c>
      <c r="B237">
        <v>-1.2493672779999999E-2</v>
      </c>
      <c r="C237">
        <v>-2.2577911619999998E-2</v>
      </c>
    </row>
    <row r="238" spans="1:3" x14ac:dyDescent="0.25">
      <c r="A238">
        <v>2.37</v>
      </c>
      <c r="B238">
        <v>-1.2493672779999999E-2</v>
      </c>
      <c r="C238">
        <v>-2.2577911619999998E-2</v>
      </c>
    </row>
    <row r="239" spans="1:3" x14ac:dyDescent="0.25">
      <c r="A239">
        <v>2.38</v>
      </c>
      <c r="B239">
        <v>-4.9195634200000001E-3</v>
      </c>
      <c r="C239">
        <v>-1.8983200190000001E-2</v>
      </c>
    </row>
    <row r="240" spans="1:3" x14ac:dyDescent="0.25">
      <c r="A240">
        <v>2.39</v>
      </c>
      <c r="B240">
        <v>5.8764812999999999E-4</v>
      </c>
      <c r="C240">
        <v>-1.0242450050000001E-2</v>
      </c>
    </row>
    <row r="241" spans="1:3" x14ac:dyDescent="0.25">
      <c r="A241">
        <v>2.4</v>
      </c>
      <c r="B241">
        <v>2.7271313590000001E-3</v>
      </c>
      <c r="C241">
        <v>-9.4023015120000002E-4</v>
      </c>
    </row>
    <row r="242" spans="1:3" x14ac:dyDescent="0.25">
      <c r="A242">
        <v>2.41</v>
      </c>
      <c r="B242">
        <v>1.5276037159999999E-3</v>
      </c>
      <c r="C242">
        <v>4.3196757319999999E-3</v>
      </c>
    </row>
    <row r="243" spans="1:3" x14ac:dyDescent="0.25">
      <c r="A243">
        <v>2.42</v>
      </c>
      <c r="B243">
        <v>1.5276037159999999E-3</v>
      </c>
      <c r="C243">
        <v>4.3196757319999999E-3</v>
      </c>
    </row>
    <row r="244" spans="1:3" x14ac:dyDescent="0.25">
      <c r="A244">
        <v>2.4300000000000002</v>
      </c>
      <c r="B244">
        <v>-1.5695454789999999E-3</v>
      </c>
      <c r="C244">
        <v>2.2657411169999999E-3</v>
      </c>
    </row>
    <row r="245" spans="1:3" x14ac:dyDescent="0.25">
      <c r="A245">
        <v>2.44</v>
      </c>
      <c r="B245">
        <v>-3.895707661E-3</v>
      </c>
      <c r="C245">
        <v>-7.6559046279999999E-3</v>
      </c>
    </row>
    <row r="246" spans="1:3" x14ac:dyDescent="0.25">
      <c r="A246">
        <v>2.4500000000000002</v>
      </c>
      <c r="B246">
        <v>-3.4733896609999999E-3</v>
      </c>
      <c r="C246">
        <v>-2.3573141549999999E-2</v>
      </c>
    </row>
    <row r="247" spans="1:3" x14ac:dyDescent="0.25">
      <c r="A247">
        <v>2.46</v>
      </c>
      <c r="B247">
        <v>9.6829235550000003E-4</v>
      </c>
      <c r="C247">
        <v>-4.1700556870000002E-2</v>
      </c>
    </row>
    <row r="248" spans="1:3" x14ac:dyDescent="0.25">
      <c r="A248">
        <v>2.4700000000000002</v>
      </c>
      <c r="B248">
        <v>9.6829235550000003E-4</v>
      </c>
      <c r="C248">
        <v>-4.1700556870000002E-2</v>
      </c>
    </row>
    <row r="249" spans="1:3" x14ac:dyDescent="0.25">
      <c r="A249">
        <v>2.48</v>
      </c>
      <c r="B249">
        <v>9.2813381929999998E-3</v>
      </c>
      <c r="C249">
        <v>-5.7523202150000001E-2</v>
      </c>
    </row>
    <row r="250" spans="1:3" x14ac:dyDescent="0.25">
      <c r="A250">
        <v>2.4900000000000002</v>
      </c>
      <c r="B250">
        <v>2.015832067E-2</v>
      </c>
      <c r="C250">
        <v>-6.7477263509999996E-2</v>
      </c>
    </row>
    <row r="251" spans="1:3" x14ac:dyDescent="0.25">
      <c r="A251">
        <v>2.5</v>
      </c>
      <c r="B251">
        <v>2.015832067E-2</v>
      </c>
      <c r="C251">
        <v>-6.7477263509999996E-2</v>
      </c>
    </row>
    <row r="252" spans="1:3" x14ac:dyDescent="0.25">
      <c r="A252">
        <v>2.5099999999999998</v>
      </c>
      <c r="B252">
        <v>3.1484924259999998E-2</v>
      </c>
      <c r="C252">
        <v>-6.5437480810000004E-2</v>
      </c>
    </row>
    <row r="253" spans="1:3" x14ac:dyDescent="0.25">
      <c r="A253">
        <v>2.52</v>
      </c>
      <c r="B253">
        <v>4.783217981E-2</v>
      </c>
      <c r="C253">
        <v>-5.5858831849999999E-2</v>
      </c>
    </row>
    <row r="254" spans="1:3" x14ac:dyDescent="0.25">
      <c r="A254">
        <v>2.5299999999999998</v>
      </c>
      <c r="B254">
        <v>4.783217981E-2</v>
      </c>
      <c r="C254">
        <v>-5.5858831849999999E-2</v>
      </c>
    </row>
    <row r="255" spans="1:3" x14ac:dyDescent="0.25">
      <c r="A255">
        <v>2.54</v>
      </c>
      <c r="B255">
        <v>5.0983797759999998E-2</v>
      </c>
      <c r="C255">
        <v>-4.3590489769999997E-2</v>
      </c>
    </row>
    <row r="256" spans="1:3" x14ac:dyDescent="0.25">
      <c r="A256">
        <v>2.5499999999999998</v>
      </c>
      <c r="B256">
        <v>5.1155731080000003E-2</v>
      </c>
      <c r="C256">
        <v>-3.0511159449999999E-2</v>
      </c>
    </row>
    <row r="257" spans="1:3" x14ac:dyDescent="0.25">
      <c r="A257">
        <v>2.56</v>
      </c>
      <c r="B257">
        <v>4.8934686929999999E-2</v>
      </c>
      <c r="C257">
        <v>-1.7840491609999998E-2</v>
      </c>
    </row>
    <row r="258" spans="1:3" x14ac:dyDescent="0.25">
      <c r="A258">
        <v>2.57</v>
      </c>
      <c r="B258">
        <v>4.8934686929999999E-2</v>
      </c>
      <c r="C258">
        <v>-1.7840491609999998E-2</v>
      </c>
    </row>
    <row r="259" spans="1:3" x14ac:dyDescent="0.25">
      <c r="A259">
        <v>2.58</v>
      </c>
      <c r="B259">
        <v>4.515946656E-2</v>
      </c>
      <c r="C259">
        <v>-5.2795293740000001E-3</v>
      </c>
    </row>
    <row r="260" spans="1:3" x14ac:dyDescent="0.25">
      <c r="A260">
        <v>2.59</v>
      </c>
      <c r="B260">
        <v>4.0060043330000003E-2</v>
      </c>
      <c r="C260">
        <v>7.0251473229999998E-3</v>
      </c>
    </row>
    <row r="261" spans="1:3" x14ac:dyDescent="0.25">
      <c r="A261">
        <v>2.6</v>
      </c>
      <c r="B261">
        <v>4.0060043330000003E-2</v>
      </c>
      <c r="C261">
        <v>7.0251473229999998E-3</v>
      </c>
    </row>
    <row r="262" spans="1:3" x14ac:dyDescent="0.25">
      <c r="A262">
        <v>2.61</v>
      </c>
      <c r="B262">
        <v>3.3365171399999997E-2</v>
      </c>
      <c r="C262">
        <v>1.911079139E-2</v>
      </c>
    </row>
    <row r="263" spans="1:3" x14ac:dyDescent="0.25">
      <c r="A263">
        <v>2.62</v>
      </c>
      <c r="B263">
        <v>2.514087781E-2</v>
      </c>
      <c r="C263">
        <v>2.896918729E-2</v>
      </c>
    </row>
    <row r="264" spans="1:3" x14ac:dyDescent="0.25">
      <c r="A264">
        <v>2.63</v>
      </c>
      <c r="B264">
        <v>1.5591392290000001E-2</v>
      </c>
      <c r="C264">
        <v>3.4179341049999999E-2</v>
      </c>
    </row>
    <row r="265" spans="1:3" x14ac:dyDescent="0.25">
      <c r="A265">
        <v>2.64</v>
      </c>
      <c r="B265">
        <v>6.160052028E-3</v>
      </c>
      <c r="C265">
        <v>3.1902670860000003E-2</v>
      </c>
    </row>
    <row r="266" spans="1:3" x14ac:dyDescent="0.25">
      <c r="A266">
        <v>2.65</v>
      </c>
      <c r="B266">
        <v>6.160052028E-3</v>
      </c>
      <c r="C266">
        <v>3.1902670860000003E-2</v>
      </c>
    </row>
    <row r="267" spans="1:3" x14ac:dyDescent="0.25">
      <c r="A267">
        <v>2.66</v>
      </c>
      <c r="B267">
        <v>-1.574332244E-3</v>
      </c>
      <c r="C267">
        <v>2.0500853659999999E-2</v>
      </c>
    </row>
    <row r="268" spans="1:3" x14ac:dyDescent="0.25">
      <c r="A268">
        <v>2.67</v>
      </c>
      <c r="B268">
        <v>-5.0623547289999999E-3</v>
      </c>
      <c r="C268">
        <v>4.9774860960000004E-4</v>
      </c>
    </row>
    <row r="269" spans="1:3" x14ac:dyDescent="0.25">
      <c r="A269">
        <v>2.68</v>
      </c>
      <c r="B269">
        <v>-3.1207751020000001E-3</v>
      </c>
      <c r="C269">
        <v>-2.5208789860000001E-2</v>
      </c>
    </row>
    <row r="270" spans="1:3" x14ac:dyDescent="0.25">
      <c r="A270">
        <v>2.69</v>
      </c>
      <c r="B270">
        <v>4.3491390530000004E-3</v>
      </c>
      <c r="C270">
        <v>-5.122078955E-2</v>
      </c>
    </row>
    <row r="271" spans="1:3" x14ac:dyDescent="0.25">
      <c r="A271">
        <v>2.7</v>
      </c>
      <c r="B271">
        <v>1.547617372E-2</v>
      </c>
      <c r="C271">
        <v>-7.1967348459999997E-2</v>
      </c>
    </row>
    <row r="272" spans="1:3" x14ac:dyDescent="0.25">
      <c r="A272">
        <v>2.71</v>
      </c>
      <c r="B272">
        <v>1.547617372E-2</v>
      </c>
      <c r="C272">
        <v>-7.1967348459999997E-2</v>
      </c>
    </row>
    <row r="273" spans="1:3" x14ac:dyDescent="0.25">
      <c r="A273">
        <v>2.72</v>
      </c>
      <c r="B273">
        <v>2.7060147369999999E-2</v>
      </c>
      <c r="C273">
        <v>-8.268987387E-2</v>
      </c>
    </row>
    <row r="274" spans="1:3" x14ac:dyDescent="0.25">
      <c r="A274">
        <v>2.73</v>
      </c>
      <c r="B274">
        <v>3.4917458890000003E-2</v>
      </c>
      <c r="C274">
        <v>-8.1767447290000003E-2</v>
      </c>
    </row>
    <row r="275" spans="1:3" x14ac:dyDescent="0.25">
      <c r="A275">
        <v>2.74</v>
      </c>
      <c r="B275">
        <v>3.5566858950000002E-2</v>
      </c>
      <c r="C275">
        <v>-7.081825286E-2</v>
      </c>
    </row>
    <row r="276" spans="1:3" x14ac:dyDescent="0.25">
      <c r="A276">
        <v>2.75</v>
      </c>
      <c r="B276">
        <v>2.7608415109999999E-2</v>
      </c>
      <c r="C276">
        <v>-5.4638791829999998E-2</v>
      </c>
    </row>
    <row r="277" spans="1:3" x14ac:dyDescent="0.25">
      <c r="A277">
        <v>2.76</v>
      </c>
      <c r="B277">
        <v>2.7608415109999999E-2</v>
      </c>
      <c r="C277">
        <v>-5.4638791829999998E-2</v>
      </c>
    </row>
    <row r="278" spans="1:3" x14ac:dyDescent="0.25">
      <c r="A278">
        <v>2.77</v>
      </c>
      <c r="B278">
        <v>1.205106918E-2</v>
      </c>
      <c r="C278">
        <v>-3.9009649309999998E-2</v>
      </c>
    </row>
    <row r="279" spans="1:3" x14ac:dyDescent="0.25">
      <c r="A279">
        <v>2.78</v>
      </c>
      <c r="B279">
        <v>-7.1048624810000002E-3</v>
      </c>
      <c r="C279">
        <v>-2.914428711E-2</v>
      </c>
    </row>
    <row r="280" spans="1:3" x14ac:dyDescent="0.25">
      <c r="A280">
        <v>2.79</v>
      </c>
      <c r="B280">
        <v>-2.5191936639999999E-2</v>
      </c>
      <c r="C280">
        <v>-2.7000810949999999E-2</v>
      </c>
    </row>
    <row r="281" spans="1:3" x14ac:dyDescent="0.25">
      <c r="A281">
        <v>2.8</v>
      </c>
      <c r="B281">
        <v>-2.5191936639999999E-2</v>
      </c>
      <c r="C281">
        <v>-2.7000810949999999E-2</v>
      </c>
    </row>
    <row r="282" spans="1:3" x14ac:dyDescent="0.25">
      <c r="A282">
        <v>2.81</v>
      </c>
      <c r="B282">
        <v>-3.6780226979999997E-2</v>
      </c>
      <c r="C282">
        <v>-3.1853858380000002E-2</v>
      </c>
    </row>
    <row r="283" spans="1:3" x14ac:dyDescent="0.25">
      <c r="A283">
        <v>2.82</v>
      </c>
      <c r="B283">
        <v>-3.8660775869999997E-2</v>
      </c>
      <c r="C283">
        <v>-3.9217289539999999E-2</v>
      </c>
    </row>
    <row r="284" spans="1:3" x14ac:dyDescent="0.25">
      <c r="A284">
        <v>2.83</v>
      </c>
      <c r="B284">
        <v>-3.038298897E-2</v>
      </c>
      <c r="C284">
        <v>-4.3979231270000002E-2</v>
      </c>
    </row>
    <row r="285" spans="1:3" x14ac:dyDescent="0.25">
      <c r="A285">
        <v>2.84</v>
      </c>
      <c r="B285">
        <v>-1.516454108E-2</v>
      </c>
      <c r="C285">
        <v>-4.1245114059999997E-2</v>
      </c>
    </row>
    <row r="286" spans="1:3" x14ac:dyDescent="0.25">
      <c r="A286">
        <v>2.85</v>
      </c>
      <c r="B286">
        <v>1.5592867279999999E-3</v>
      </c>
      <c r="C286">
        <v>-3.025109321E-2</v>
      </c>
    </row>
    <row r="287" spans="1:3" x14ac:dyDescent="0.25">
      <c r="A287">
        <v>2.86</v>
      </c>
      <c r="B287">
        <v>1.367727295E-2</v>
      </c>
      <c r="C287">
        <v>-1.334786229E-2</v>
      </c>
    </row>
    <row r="288" spans="1:3" x14ac:dyDescent="0.25">
      <c r="A288">
        <v>2.87</v>
      </c>
      <c r="B288">
        <v>1.659281366E-2</v>
      </c>
      <c r="C288">
        <v>3.4154257740000001E-3</v>
      </c>
    </row>
    <row r="289" spans="1:3" x14ac:dyDescent="0.25">
      <c r="A289">
        <v>2.88</v>
      </c>
      <c r="B289">
        <v>1.659281366E-2</v>
      </c>
      <c r="C289">
        <v>3.4154257740000001E-3</v>
      </c>
    </row>
    <row r="290" spans="1:3" x14ac:dyDescent="0.25">
      <c r="A290">
        <v>2.89</v>
      </c>
      <c r="B290">
        <v>8.4260804579999998E-3</v>
      </c>
      <c r="C290">
        <v>1.377905905E-2</v>
      </c>
    </row>
    <row r="291" spans="1:3" x14ac:dyDescent="0.25">
      <c r="A291">
        <v>2.9</v>
      </c>
      <c r="B291">
        <v>8.4260804579999998E-3</v>
      </c>
      <c r="C291">
        <v>1.260501891E-2</v>
      </c>
    </row>
    <row r="292" spans="1:3" x14ac:dyDescent="0.25">
      <c r="A292">
        <v>2.91</v>
      </c>
      <c r="B292">
        <v>-8.7287705389999994E-3</v>
      </c>
      <c r="C292">
        <v>1.260501891E-2</v>
      </c>
    </row>
    <row r="293" spans="1:3" x14ac:dyDescent="0.25">
      <c r="A293">
        <v>2.92</v>
      </c>
      <c r="B293">
        <v>-2.9634585599999999E-2</v>
      </c>
      <c r="C293">
        <v>-1.369892852E-3</v>
      </c>
    </row>
    <row r="294" spans="1:3" x14ac:dyDescent="0.25">
      <c r="A294">
        <v>2.93</v>
      </c>
      <c r="B294">
        <v>-4.7296050940000001E-2</v>
      </c>
      <c r="C294">
        <v>-2.4872625249999999E-2</v>
      </c>
    </row>
    <row r="295" spans="1:3" x14ac:dyDescent="0.25">
      <c r="A295">
        <v>2.94</v>
      </c>
      <c r="B295">
        <v>-5.5843468760000001E-2</v>
      </c>
      <c r="C295">
        <v>-5.0954125820000001E-2</v>
      </c>
    </row>
    <row r="296" spans="1:3" x14ac:dyDescent="0.25">
      <c r="A296">
        <v>2.95</v>
      </c>
      <c r="B296">
        <v>-5.2471801640000003E-2</v>
      </c>
      <c r="C296">
        <v>-7.1147896350000003E-2</v>
      </c>
    </row>
    <row r="297" spans="1:3" x14ac:dyDescent="0.25">
      <c r="A297">
        <v>2.96</v>
      </c>
      <c r="B297">
        <v>-3.8410663599999999E-2</v>
      </c>
      <c r="C297">
        <v>-7.9316504299999993E-2</v>
      </c>
    </row>
    <row r="298" spans="1:3" x14ac:dyDescent="0.25">
      <c r="A298">
        <v>2.97</v>
      </c>
      <c r="B298">
        <v>-1.8479200080000001E-2</v>
      </c>
      <c r="C298">
        <v>-7.3289155960000005E-2</v>
      </c>
    </row>
    <row r="299" spans="1:3" x14ac:dyDescent="0.25">
      <c r="A299">
        <v>2.98</v>
      </c>
      <c r="B299">
        <v>-1.8479200080000001E-2</v>
      </c>
      <c r="C299">
        <v>-7.3289155960000005E-2</v>
      </c>
    </row>
    <row r="300" spans="1:3" x14ac:dyDescent="0.25">
      <c r="A300">
        <v>2.99</v>
      </c>
      <c r="B300" s="1">
        <v>-2.2274325599999999E-5</v>
      </c>
      <c r="C300">
        <v>-5.6344177570000001E-2</v>
      </c>
    </row>
    <row r="301" spans="1:3" x14ac:dyDescent="0.25">
      <c r="A301">
        <v>3</v>
      </c>
      <c r="B301">
        <v>1.013487484E-2</v>
      </c>
      <c r="C301">
        <v>-3.5338632760000002E-2</v>
      </c>
    </row>
    <row r="302" spans="1:3" x14ac:dyDescent="0.25">
      <c r="A302">
        <v>3.01</v>
      </c>
      <c r="B302">
        <v>7.4374261310000004E-3</v>
      </c>
      <c r="C302">
        <v>-1.9146017729999999E-2</v>
      </c>
    </row>
    <row r="303" spans="1:3" x14ac:dyDescent="0.25">
      <c r="A303">
        <v>3.02</v>
      </c>
      <c r="B303">
        <v>7.4374261310000004E-3</v>
      </c>
      <c r="C303">
        <v>-1.9146017729999999E-2</v>
      </c>
    </row>
    <row r="304" spans="1:3" x14ac:dyDescent="0.25">
      <c r="A304">
        <v>3.03</v>
      </c>
      <c r="B304">
        <v>-8.047720417E-3</v>
      </c>
      <c r="C304">
        <v>-1.433574781E-2</v>
      </c>
    </row>
    <row r="305" spans="1:3" x14ac:dyDescent="0.25">
      <c r="A305">
        <v>3.04</v>
      </c>
      <c r="B305">
        <v>-3.1913518910000001E-2</v>
      </c>
      <c r="C305">
        <v>-2.337863296E-2</v>
      </c>
    </row>
    <row r="306" spans="1:3" x14ac:dyDescent="0.25">
      <c r="A306">
        <v>3.05</v>
      </c>
      <c r="B306">
        <v>-7.4463665489999997E-2</v>
      </c>
      <c r="C306">
        <v>-6.3887625929999997E-2</v>
      </c>
    </row>
    <row r="307" spans="1:3" x14ac:dyDescent="0.25">
      <c r="A307">
        <v>3.06</v>
      </c>
      <c r="B307">
        <v>-7.4463665489999997E-2</v>
      </c>
      <c r="C307">
        <v>-6.3887625929999997E-2</v>
      </c>
    </row>
    <row r="308" spans="1:3" x14ac:dyDescent="0.25">
      <c r="A308">
        <v>3.07</v>
      </c>
      <c r="B308">
        <v>-7.9080045220000006E-2</v>
      </c>
      <c r="C308">
        <v>-7.7461406590000004E-2</v>
      </c>
    </row>
    <row r="309" spans="1:3" x14ac:dyDescent="0.25">
      <c r="A309">
        <v>3.08</v>
      </c>
      <c r="B309">
        <v>-7.9080045220000006E-2</v>
      </c>
      <c r="C309">
        <v>-7.7461406590000004E-2</v>
      </c>
    </row>
    <row r="310" spans="1:3" x14ac:dyDescent="0.25">
      <c r="A310">
        <v>3.09</v>
      </c>
      <c r="B310">
        <v>-6.8189486859999995E-2</v>
      </c>
      <c r="C310">
        <v>-7.4910908940000007E-2</v>
      </c>
    </row>
    <row r="311" spans="1:3" x14ac:dyDescent="0.25">
      <c r="A311">
        <v>3.1</v>
      </c>
      <c r="B311">
        <v>-4.4339988380000001E-2</v>
      </c>
      <c r="C311">
        <v>-5.3735107179999998E-2</v>
      </c>
    </row>
    <row r="312" spans="1:3" x14ac:dyDescent="0.25">
      <c r="A312">
        <v>3.11</v>
      </c>
      <c r="B312">
        <v>-1.3561024329999999E-2</v>
      </c>
      <c r="C312">
        <v>-1.7099082469999999E-2</v>
      </c>
    </row>
    <row r="313" spans="1:3" x14ac:dyDescent="0.25">
      <c r="A313">
        <v>3.12</v>
      </c>
      <c r="B313">
        <v>1.5895429999999999E-2</v>
      </c>
      <c r="C313">
        <v>2.5495616719999999E-2</v>
      </c>
    </row>
    <row r="314" spans="1:3" x14ac:dyDescent="0.25">
      <c r="A314">
        <v>3.13</v>
      </c>
      <c r="B314">
        <v>1.5895429999999999E-2</v>
      </c>
      <c r="C314">
        <v>2.5495616719999999E-2</v>
      </c>
    </row>
    <row r="315" spans="1:3" x14ac:dyDescent="0.25">
      <c r="A315">
        <v>3.14</v>
      </c>
      <c r="B315">
        <v>3.7125632169999999E-2</v>
      </c>
      <c r="C315">
        <v>6.2382150439999999E-2</v>
      </c>
    </row>
    <row r="316" spans="1:3" x14ac:dyDescent="0.25">
      <c r="A316">
        <v>3.15</v>
      </c>
      <c r="B316">
        <v>4.5928720380000003E-2</v>
      </c>
      <c r="C316">
        <v>8.2452811299999998E-2</v>
      </c>
    </row>
    <row r="317" spans="1:3" x14ac:dyDescent="0.25">
      <c r="A317">
        <v>3.16</v>
      </c>
      <c r="B317">
        <v>4.2348850520000002E-2</v>
      </c>
      <c r="C317">
        <v>7.9559460279999994E-2</v>
      </c>
    </row>
    <row r="318" spans="1:3" x14ac:dyDescent="0.25">
      <c r="A318">
        <v>3.17</v>
      </c>
      <c r="B318">
        <v>3.006127477E-2</v>
      </c>
      <c r="C318">
        <v>5.442939326E-2</v>
      </c>
    </row>
    <row r="319" spans="1:3" x14ac:dyDescent="0.25">
      <c r="A319">
        <v>3.18</v>
      </c>
      <c r="B319">
        <v>3.006127477E-2</v>
      </c>
      <c r="C319">
        <v>5.442939326E-2</v>
      </c>
    </row>
    <row r="320" spans="1:3" x14ac:dyDescent="0.25">
      <c r="A320">
        <v>3.19</v>
      </c>
      <c r="B320">
        <v>1.521633845E-2</v>
      </c>
      <c r="C320">
        <v>1.422010921E-2</v>
      </c>
    </row>
    <row r="321" spans="1:3" x14ac:dyDescent="0.25">
      <c r="A321">
        <v>3.2</v>
      </c>
      <c r="B321">
        <v>3.6727755799999999E-3</v>
      </c>
      <c r="C321">
        <v>-2.9737776149999999E-2</v>
      </c>
    </row>
    <row r="322" spans="1:3" x14ac:dyDescent="0.25">
      <c r="A322">
        <v>3.21</v>
      </c>
      <c r="B322">
        <v>3.6727755799999999E-3</v>
      </c>
      <c r="C322">
        <v>-2.9737776149999999E-2</v>
      </c>
    </row>
    <row r="323" spans="1:3" x14ac:dyDescent="0.25">
      <c r="A323">
        <v>3.22</v>
      </c>
      <c r="B323">
        <v>-6.0323422080000005E-4</v>
      </c>
      <c r="C323">
        <v>-6.5683253110000006E-2</v>
      </c>
    </row>
    <row r="324" spans="1:3" x14ac:dyDescent="0.25">
      <c r="A324">
        <v>3.23</v>
      </c>
      <c r="B324">
        <v>3.0488688499999998E-3</v>
      </c>
      <c r="C324">
        <v>-8.4698118269999997E-2</v>
      </c>
    </row>
    <row r="325" spans="1:3" x14ac:dyDescent="0.25">
      <c r="A325">
        <v>3.24</v>
      </c>
      <c r="B325">
        <v>1.195843052E-2</v>
      </c>
      <c r="C325">
        <v>-8.3680115639999997E-2</v>
      </c>
    </row>
    <row r="326" spans="1:3" x14ac:dyDescent="0.25">
      <c r="A326">
        <v>3.25</v>
      </c>
      <c r="B326">
        <v>2.1397484469999999E-2</v>
      </c>
      <c r="C326">
        <v>-6.521719694E-2</v>
      </c>
    </row>
    <row r="327" spans="1:3" x14ac:dyDescent="0.25">
      <c r="A327">
        <v>3.26</v>
      </c>
      <c r="B327">
        <v>2.635822631E-2</v>
      </c>
      <c r="C327">
        <v>-3.6878708750000003E-2</v>
      </c>
    </row>
    <row r="328" spans="1:3" x14ac:dyDescent="0.25">
      <c r="A328">
        <v>3.27</v>
      </c>
      <c r="B328">
        <v>2.3329069840000001E-2</v>
      </c>
      <c r="C328">
        <v>-7.3979217559999996E-3</v>
      </c>
    </row>
    <row r="329" spans="1:3" x14ac:dyDescent="0.25">
      <c r="A329">
        <v>3.28</v>
      </c>
      <c r="B329">
        <v>1.2041967359999999E-2</v>
      </c>
      <c r="C329">
        <v>1.5454205679999999E-2</v>
      </c>
    </row>
    <row r="330" spans="1:3" x14ac:dyDescent="0.25">
      <c r="A330">
        <v>3.29</v>
      </c>
      <c r="B330">
        <v>1.2041967359999999E-2</v>
      </c>
      <c r="C330">
        <v>1.5454205679999999E-2</v>
      </c>
    </row>
    <row r="331" spans="1:3" x14ac:dyDescent="0.25">
      <c r="A331">
        <v>3.3</v>
      </c>
      <c r="B331">
        <v>-5.0318879080000004E-3</v>
      </c>
      <c r="C331">
        <v>2.7693841609999999E-2</v>
      </c>
    </row>
    <row r="332" spans="1:3" x14ac:dyDescent="0.25">
      <c r="A332">
        <v>3.31</v>
      </c>
      <c r="B332">
        <v>-5.0318879080000004E-3</v>
      </c>
      <c r="C332">
        <v>2.7693841609999999E-2</v>
      </c>
    </row>
    <row r="333" spans="1:3" x14ac:dyDescent="0.25">
      <c r="A333">
        <v>3.32</v>
      </c>
      <c r="B333">
        <v>-2.2896735000000001E-2</v>
      </c>
      <c r="C333">
        <v>2.9360555109999999E-2</v>
      </c>
    </row>
    <row r="334" spans="1:3" x14ac:dyDescent="0.25">
      <c r="A334">
        <v>3.33</v>
      </c>
      <c r="B334">
        <v>-3.6338221279999999E-2</v>
      </c>
      <c r="C334">
        <v>2.418483607E-2</v>
      </c>
    </row>
    <row r="335" spans="1:3" x14ac:dyDescent="0.25">
      <c r="A335">
        <v>3.34</v>
      </c>
      <c r="B335">
        <v>-4.1587647050000003E-2</v>
      </c>
      <c r="C335">
        <v>1.6617707910000001E-2</v>
      </c>
    </row>
    <row r="336" spans="1:3" x14ac:dyDescent="0.25">
      <c r="A336">
        <v>3.35</v>
      </c>
      <c r="B336">
        <v>-4.1587647050000003E-2</v>
      </c>
      <c r="C336">
        <v>1.6617707910000001E-2</v>
      </c>
    </row>
    <row r="337" spans="1:3" x14ac:dyDescent="0.25">
      <c r="A337">
        <v>3.36</v>
      </c>
      <c r="B337">
        <v>-3.7342086429999997E-2</v>
      </c>
      <c r="C337">
        <v>1.139932685E-2</v>
      </c>
    </row>
    <row r="338" spans="1:3" x14ac:dyDescent="0.25">
      <c r="A338">
        <v>3.37</v>
      </c>
      <c r="B338">
        <v>-2.5685103609999999E-2</v>
      </c>
      <c r="C338">
        <v>1.010408439E-2</v>
      </c>
    </row>
    <row r="339" spans="1:3" x14ac:dyDescent="0.25">
      <c r="A339">
        <v>3.38</v>
      </c>
      <c r="B339">
        <v>-1.1084490460000001E-2</v>
      </c>
      <c r="C339">
        <v>1.255027205E-2</v>
      </c>
    </row>
    <row r="340" spans="1:3" x14ac:dyDescent="0.25">
      <c r="A340">
        <v>3.39</v>
      </c>
      <c r="B340">
        <v>8.5360684899999999E-4</v>
      </c>
      <c r="C340">
        <v>1.634410582E-2</v>
      </c>
    </row>
    <row r="341" spans="1:3" x14ac:dyDescent="0.25">
      <c r="A341">
        <v>3.4</v>
      </c>
      <c r="B341">
        <v>8.5360684899999999E-4</v>
      </c>
      <c r="C341">
        <v>1.634410582E-2</v>
      </c>
    </row>
    <row r="342" spans="1:3" x14ac:dyDescent="0.25">
      <c r="A342">
        <v>3.41</v>
      </c>
      <c r="B342">
        <v>5.520660896E-3</v>
      </c>
      <c r="C342">
        <v>1.9256630909999999E-2</v>
      </c>
    </row>
    <row r="343" spans="1:3" x14ac:dyDescent="0.25">
      <c r="A343">
        <v>3.42</v>
      </c>
      <c r="B343">
        <v>1.0936160109999999E-3</v>
      </c>
      <c r="C343">
        <v>1.9680690019999999E-2</v>
      </c>
    </row>
    <row r="344" spans="1:3" x14ac:dyDescent="0.25">
      <c r="A344">
        <v>3.43</v>
      </c>
      <c r="B344">
        <v>-1.121693943E-2</v>
      </c>
      <c r="C344">
        <v>1.823840849E-2</v>
      </c>
    </row>
    <row r="345" spans="1:3" x14ac:dyDescent="0.25">
      <c r="A345">
        <v>3.44</v>
      </c>
      <c r="B345">
        <v>-2.7414185930000001E-2</v>
      </c>
      <c r="C345">
        <v>1.654515602E-2</v>
      </c>
    </row>
    <row r="346" spans="1:3" x14ac:dyDescent="0.25">
      <c r="A346">
        <v>3.45</v>
      </c>
      <c r="B346">
        <v>-2.7414185930000001E-2</v>
      </c>
      <c r="C346">
        <v>1.654515602E-2</v>
      </c>
    </row>
    <row r="347" spans="1:3" x14ac:dyDescent="0.25">
      <c r="A347">
        <v>3.46</v>
      </c>
      <c r="B347">
        <v>-4.1599754240000002E-2</v>
      </c>
      <c r="C347">
        <v>1.675155759E-2</v>
      </c>
    </row>
    <row r="348" spans="1:3" x14ac:dyDescent="0.25">
      <c r="A348">
        <v>3.47</v>
      </c>
      <c r="B348">
        <v>-4.8632130029999998E-2</v>
      </c>
      <c r="C348">
        <v>1.976668648E-2</v>
      </c>
    </row>
    <row r="349" spans="1:3" x14ac:dyDescent="0.25">
      <c r="A349">
        <v>3.48</v>
      </c>
      <c r="B349">
        <v>-4.4983979309999998E-2</v>
      </c>
      <c r="C349">
        <v>2.4530394000000001E-2</v>
      </c>
    </row>
    <row r="350" spans="1:3" x14ac:dyDescent="0.25">
      <c r="A350">
        <v>3.49</v>
      </c>
      <c r="B350">
        <v>-3.1090283770000001E-2</v>
      </c>
      <c r="C350">
        <v>2.7891095729999999E-2</v>
      </c>
    </row>
    <row r="351" spans="1:3" x14ac:dyDescent="0.25">
      <c r="A351">
        <v>3.5</v>
      </c>
      <c r="B351">
        <v>-1.0070188900000001E-2</v>
      </c>
      <c r="C351">
        <v>2.5748841460000001E-2</v>
      </c>
    </row>
    <row r="352" spans="1:3" x14ac:dyDescent="0.25">
      <c r="A352">
        <v>3.51</v>
      </c>
      <c r="B352">
        <v>1.2277946810000001E-2</v>
      </c>
      <c r="C352">
        <v>1.421014499E-2</v>
      </c>
    </row>
    <row r="353" spans="1:3" x14ac:dyDescent="0.25">
      <c r="A353">
        <v>3.52</v>
      </c>
      <c r="B353">
        <v>1.2277946810000001E-2</v>
      </c>
      <c r="C353">
        <v>1.421014499E-2</v>
      </c>
    </row>
    <row r="354" spans="1:3" x14ac:dyDescent="0.25">
      <c r="A354">
        <v>3.53</v>
      </c>
      <c r="B354">
        <v>2.997256815E-2</v>
      </c>
      <c r="C354">
        <v>-7.4700303380000003E-3</v>
      </c>
    </row>
    <row r="355" spans="1:3" x14ac:dyDescent="0.25">
      <c r="A355">
        <v>3.54</v>
      </c>
      <c r="B355">
        <v>3.7952065469999997E-2</v>
      </c>
      <c r="C355">
        <v>-3.6937933419999999E-2</v>
      </c>
    </row>
    <row r="356" spans="1:3" x14ac:dyDescent="0.25">
      <c r="A356">
        <v>3.55</v>
      </c>
      <c r="B356">
        <v>3.4613795580000002E-2</v>
      </c>
      <c r="C356">
        <v>-6.8158067759999996E-2</v>
      </c>
    </row>
    <row r="357" spans="1:3" x14ac:dyDescent="0.25">
      <c r="A357">
        <v>3.56</v>
      </c>
      <c r="B357">
        <v>2.1353116259999999E-2</v>
      </c>
      <c r="C357">
        <v>-9.3487903479999995E-2</v>
      </c>
    </row>
    <row r="358" spans="1:3" x14ac:dyDescent="0.25">
      <c r="A358">
        <v>3.57</v>
      </c>
      <c r="B358">
        <v>2.1353116259999999E-2</v>
      </c>
      <c r="C358">
        <v>-9.3487903479999995E-2</v>
      </c>
    </row>
    <row r="359" spans="1:3" x14ac:dyDescent="0.25">
      <c r="A359">
        <v>3.58</v>
      </c>
      <c r="B359">
        <v>3.1715703660000001E-3</v>
      </c>
      <c r="C359">
        <v>-0.1056093499</v>
      </c>
    </row>
    <row r="360" spans="1:3" x14ac:dyDescent="0.25">
      <c r="A360">
        <v>3.59</v>
      </c>
      <c r="B360">
        <v>-1.4245315450000001E-2</v>
      </c>
      <c r="C360">
        <v>-9.9996045229999997E-2</v>
      </c>
    </row>
    <row r="361" spans="1:3" x14ac:dyDescent="0.25">
      <c r="A361">
        <v>3.6</v>
      </c>
      <c r="B361">
        <v>-2.5478981439999999E-2</v>
      </c>
      <c r="C361">
        <v>-7.6805852349999995E-2</v>
      </c>
    </row>
    <row r="362" spans="1:3" x14ac:dyDescent="0.25">
      <c r="A362">
        <v>3.61</v>
      </c>
      <c r="B362">
        <v>-2.780358493E-2</v>
      </c>
      <c r="C362">
        <v>-4.1038189080000002E-2</v>
      </c>
    </row>
    <row r="363" spans="1:3" x14ac:dyDescent="0.25">
      <c r="A363">
        <v>3.62</v>
      </c>
      <c r="B363">
        <v>-2.1739700809999998E-2</v>
      </c>
      <c r="C363">
        <v>-9.7145693139999998E-4</v>
      </c>
    </row>
    <row r="364" spans="1:3" x14ac:dyDescent="0.25">
      <c r="A364">
        <v>3.63</v>
      </c>
      <c r="B364">
        <v>-2.1739700809999998E-2</v>
      </c>
      <c r="C364">
        <v>-9.7145693139999998E-4</v>
      </c>
    </row>
    <row r="365" spans="1:3" x14ac:dyDescent="0.25">
      <c r="A365">
        <v>3.64</v>
      </c>
      <c r="B365">
        <v>-1.097026374E-2</v>
      </c>
      <c r="C365">
        <v>3.359394148E-2</v>
      </c>
    </row>
    <row r="366" spans="1:3" x14ac:dyDescent="0.25">
      <c r="A366">
        <v>3.65</v>
      </c>
      <c r="B366">
        <v>-1.0969042780000001E-3</v>
      </c>
      <c r="C366">
        <v>5.5413596330000002E-2</v>
      </c>
    </row>
    <row r="367" spans="1:3" x14ac:dyDescent="0.25">
      <c r="A367">
        <v>3.66</v>
      </c>
      <c r="B367">
        <v>2.4474959349999998E-3</v>
      </c>
      <c r="C367">
        <v>6.0008484870000003E-2</v>
      </c>
    </row>
    <row r="368" spans="1:3" x14ac:dyDescent="0.25">
      <c r="A368">
        <v>3.67</v>
      </c>
      <c r="B368">
        <v>2.4474959349999998E-3</v>
      </c>
      <c r="C368">
        <v>6.0008484870000003E-2</v>
      </c>
    </row>
    <row r="369" spans="1:3" x14ac:dyDescent="0.25">
      <c r="A369">
        <v>3.68</v>
      </c>
      <c r="B369">
        <v>-3.4421840680000002E-3</v>
      </c>
      <c r="C369">
        <v>4.892431572E-2</v>
      </c>
    </row>
    <row r="370" spans="1:3" x14ac:dyDescent="0.25">
      <c r="A370">
        <v>3.69</v>
      </c>
      <c r="B370">
        <v>-1.8478190530000001E-2</v>
      </c>
      <c r="C370">
        <v>2.74145212E-2</v>
      </c>
    </row>
    <row r="371" spans="1:3" x14ac:dyDescent="0.25">
      <c r="A371">
        <v>3.7</v>
      </c>
      <c r="B371">
        <v>-3.8954533639999997E-2</v>
      </c>
      <c r="C371">
        <v>3.1587849370000001E-3</v>
      </c>
    </row>
    <row r="372" spans="1:3" x14ac:dyDescent="0.25">
      <c r="A372">
        <v>3.71</v>
      </c>
      <c r="B372">
        <v>-5.8468457309999999E-2</v>
      </c>
      <c r="C372">
        <v>-1.6425222159999999E-2</v>
      </c>
    </row>
    <row r="373" spans="1:3" x14ac:dyDescent="0.25">
      <c r="A373">
        <v>3.72</v>
      </c>
      <c r="B373">
        <v>-7.1139864620000007E-2</v>
      </c>
      <c r="C373">
        <v>-2.631221898E-2</v>
      </c>
    </row>
    <row r="374" spans="1:3" x14ac:dyDescent="0.25">
      <c r="A374">
        <v>3.73</v>
      </c>
      <c r="B374">
        <v>-7.2244271639999996E-2</v>
      </c>
      <c r="C374">
        <v>-2.5204172359999999E-2</v>
      </c>
    </row>
    <row r="375" spans="1:3" x14ac:dyDescent="0.25">
      <c r="A375">
        <v>3.74</v>
      </c>
      <c r="B375">
        <v>-6.1407990750000002E-2</v>
      </c>
      <c r="C375">
        <v>-1.548709627E-2</v>
      </c>
    </row>
    <row r="376" spans="1:3" x14ac:dyDescent="0.25">
      <c r="A376">
        <v>3.75</v>
      </c>
      <c r="B376">
        <v>-6.1407990750000002E-2</v>
      </c>
      <c r="C376">
        <v>-1.548709627E-2</v>
      </c>
    </row>
    <row r="377" spans="1:3" x14ac:dyDescent="0.25">
      <c r="A377">
        <v>3.76</v>
      </c>
      <c r="B377">
        <v>-4.1841723019999999E-2</v>
      </c>
      <c r="C377">
        <v>-2.1951827220000001E-3</v>
      </c>
    </row>
    <row r="378" spans="1:3" x14ac:dyDescent="0.25">
      <c r="A378">
        <v>3.77</v>
      </c>
      <c r="B378">
        <v>-4.1841723019999999E-2</v>
      </c>
      <c r="C378">
        <v>-2.1951827220000001E-3</v>
      </c>
    </row>
    <row r="379" spans="1:3" x14ac:dyDescent="0.25">
      <c r="A379">
        <v>3.78</v>
      </c>
      <c r="B379">
        <v>-1.9454671069999999E-2</v>
      </c>
      <c r="C379">
        <v>8.9087812229999997E-3</v>
      </c>
    </row>
    <row r="380" spans="1:3" x14ac:dyDescent="0.25">
      <c r="A380">
        <v>3.79</v>
      </c>
      <c r="B380">
        <v>-1.7639697759999999E-3</v>
      </c>
      <c r="C380">
        <v>1.374595053E-2</v>
      </c>
    </row>
    <row r="381" spans="1:3" x14ac:dyDescent="0.25">
      <c r="A381">
        <v>3.8</v>
      </c>
      <c r="B381">
        <v>6.3542337159999997E-3</v>
      </c>
      <c r="C381">
        <v>1.080640592E-2</v>
      </c>
    </row>
    <row r="382" spans="1:3" x14ac:dyDescent="0.25">
      <c r="A382">
        <v>3.81</v>
      </c>
      <c r="B382">
        <v>2.260886133E-3</v>
      </c>
      <c r="C382">
        <v>1.2928660730000001E-3</v>
      </c>
    </row>
    <row r="383" spans="1:3" x14ac:dyDescent="0.25">
      <c r="A383">
        <v>3.82</v>
      </c>
      <c r="B383">
        <v>-1.1432405559999999E-2</v>
      </c>
      <c r="C383">
        <v>-1.1342044920000001E-2</v>
      </c>
    </row>
    <row r="384" spans="1:3" x14ac:dyDescent="0.25">
      <c r="A384">
        <v>3.83</v>
      </c>
      <c r="B384">
        <v>-2.9446972530000001E-2</v>
      </c>
      <c r="C384">
        <v>-2.2674931209999999E-2</v>
      </c>
    </row>
    <row r="385" spans="1:3" x14ac:dyDescent="0.25">
      <c r="A385">
        <v>3.84</v>
      </c>
      <c r="B385">
        <v>-4.4774271550000001E-2</v>
      </c>
      <c r="C385">
        <v>-2.9211344199999999E-2</v>
      </c>
    </row>
    <row r="386" spans="1:3" x14ac:dyDescent="0.25">
      <c r="A386">
        <v>3.85</v>
      </c>
      <c r="B386">
        <v>-4.4774271550000001E-2</v>
      </c>
      <c r="C386">
        <v>-2.9211344199999999E-2</v>
      </c>
    </row>
    <row r="387" spans="1:3" x14ac:dyDescent="0.25">
      <c r="A387">
        <v>3.86</v>
      </c>
      <c r="B387">
        <v>-5.1507558670000002E-2</v>
      </c>
      <c r="C387">
        <v>-2.878999338E-2</v>
      </c>
    </row>
    <row r="388" spans="1:3" x14ac:dyDescent="0.25">
      <c r="A388">
        <v>3.87</v>
      </c>
      <c r="B388">
        <v>-4.7279410059999999E-2</v>
      </c>
      <c r="C388">
        <v>-2.219070494E-2</v>
      </c>
    </row>
    <row r="389" spans="1:3" x14ac:dyDescent="0.25">
      <c r="A389">
        <v>3.88</v>
      </c>
      <c r="B389">
        <v>-3.3397141839999998E-2</v>
      </c>
      <c r="C389">
        <v>-1.16693778E-2</v>
      </c>
    </row>
    <row r="390" spans="1:3" x14ac:dyDescent="0.25">
      <c r="A390">
        <v>3.89</v>
      </c>
      <c r="B390">
        <v>-3.3397141839999998E-2</v>
      </c>
      <c r="C390">
        <v>-1.16693778E-2</v>
      </c>
    </row>
    <row r="391" spans="1:3" x14ac:dyDescent="0.25">
      <c r="A391">
        <v>3.9</v>
      </c>
      <c r="B391">
        <v>-1.5180437830000001E-2</v>
      </c>
      <c r="C391">
        <v>-2.7756739290000002E-4</v>
      </c>
    </row>
    <row r="392" spans="1:3" x14ac:dyDescent="0.25">
      <c r="A392">
        <v>3.91</v>
      </c>
      <c r="B392">
        <v>6.0274434510000001E-4</v>
      </c>
      <c r="C392">
        <v>8.5265804080000007E-3</v>
      </c>
    </row>
    <row r="393" spans="1:3" x14ac:dyDescent="0.25">
      <c r="A393">
        <v>3.92</v>
      </c>
      <c r="B393">
        <v>7.7054128049999998E-3</v>
      </c>
      <c r="C393">
        <v>1.302398089E-2</v>
      </c>
    </row>
    <row r="394" spans="1:3" x14ac:dyDescent="0.25">
      <c r="A394">
        <v>3.93</v>
      </c>
      <c r="B394">
        <v>3.138837172E-3</v>
      </c>
      <c r="C394">
        <v>1.266182959E-2</v>
      </c>
    </row>
    <row r="395" spans="1:3" x14ac:dyDescent="0.25">
      <c r="A395">
        <v>3.94</v>
      </c>
      <c r="B395">
        <v>-1.1791276749999999E-2</v>
      </c>
      <c r="C395">
        <v>8.3879344170000002E-3</v>
      </c>
    </row>
    <row r="396" spans="1:3" x14ac:dyDescent="0.25">
      <c r="A396">
        <v>3.95</v>
      </c>
      <c r="B396">
        <v>-1.1791276749999999E-2</v>
      </c>
      <c r="C396">
        <v>8.3879344170000002E-3</v>
      </c>
    </row>
    <row r="397" spans="1:3" x14ac:dyDescent="0.25">
      <c r="A397">
        <v>3.96</v>
      </c>
      <c r="B397">
        <v>-3.2402403650000002E-2</v>
      </c>
      <c r="C397">
        <v>2.0989403130000001E-3</v>
      </c>
    </row>
    <row r="398" spans="1:3" x14ac:dyDescent="0.25">
      <c r="A398">
        <v>3.97</v>
      </c>
      <c r="B398">
        <v>-5.1749754699999997E-2</v>
      </c>
      <c r="C398">
        <v>-4.4825877990000004E-3</v>
      </c>
    </row>
    <row r="399" spans="1:3" x14ac:dyDescent="0.25">
      <c r="A399">
        <v>3.98</v>
      </c>
      <c r="B399">
        <v>-6.3920803370000001E-2</v>
      </c>
      <c r="C399">
        <v>-9.7030624749999995E-3</v>
      </c>
    </row>
    <row r="400" spans="1:3" x14ac:dyDescent="0.25">
      <c r="A400">
        <v>3.99</v>
      </c>
      <c r="B400">
        <v>-6.3920803370000001E-2</v>
      </c>
      <c r="C400">
        <v>-9.7030624749999995E-3</v>
      </c>
    </row>
    <row r="401" spans="1:3" x14ac:dyDescent="0.25">
      <c r="A401">
        <v>4</v>
      </c>
      <c r="B401">
        <v>-6.5597407519999998E-2</v>
      </c>
      <c r="C401">
        <v>-1.2536282649999999E-2</v>
      </c>
    </row>
    <row r="402" spans="1:3" x14ac:dyDescent="0.25">
      <c r="A402">
        <v>4.01</v>
      </c>
      <c r="B402">
        <v>-5.773817748E-2</v>
      </c>
      <c r="C402">
        <v>-1.2471799739999999E-2</v>
      </c>
    </row>
    <row r="403" spans="1:3" x14ac:dyDescent="0.25">
      <c r="A403">
        <v>4.0199999999999996</v>
      </c>
      <c r="B403">
        <v>-4.4924717400000001E-2</v>
      </c>
      <c r="C403">
        <v>-9.4892457129999996E-3</v>
      </c>
    </row>
    <row r="404" spans="1:3" x14ac:dyDescent="0.25">
      <c r="A404">
        <v>4.03</v>
      </c>
      <c r="B404">
        <v>-3.3515959980000003E-2</v>
      </c>
      <c r="C404">
        <v>-3.6113411190000001E-3</v>
      </c>
    </row>
    <row r="405" spans="1:3" x14ac:dyDescent="0.25">
      <c r="A405">
        <v>4.04</v>
      </c>
      <c r="B405">
        <v>-2.8972644360000001E-2</v>
      </c>
      <c r="C405">
        <v>4.694861826E-3</v>
      </c>
    </row>
    <row r="406" spans="1:3" x14ac:dyDescent="0.25">
      <c r="A406">
        <v>4.05</v>
      </c>
      <c r="B406">
        <v>-3.3730562780000001E-2</v>
      </c>
      <c r="C406">
        <v>1.458659489E-2</v>
      </c>
    </row>
    <row r="407" spans="1:3" x14ac:dyDescent="0.25">
      <c r="A407">
        <v>4.0599999999999996</v>
      </c>
      <c r="B407">
        <v>-4.5916773379999998E-2</v>
      </c>
      <c r="C407">
        <v>2.4585483599999999E-2</v>
      </c>
    </row>
    <row r="408" spans="1:3" x14ac:dyDescent="0.25">
      <c r="A408">
        <v>4.07</v>
      </c>
      <c r="B408">
        <v>-4.5916773379999998E-2</v>
      </c>
      <c r="C408">
        <v>2.4585483599999999E-2</v>
      </c>
    </row>
    <row r="409" spans="1:3" x14ac:dyDescent="0.25">
      <c r="A409">
        <v>4.08</v>
      </c>
      <c r="B409">
        <v>-5.9644311669999998E-2</v>
      </c>
      <c r="C409">
        <v>3.2534267749999998E-2</v>
      </c>
    </row>
    <row r="410" spans="1:3" x14ac:dyDescent="0.25">
      <c r="A410">
        <v>4.09</v>
      </c>
      <c r="B410">
        <v>-5.9644311669999998E-2</v>
      </c>
      <c r="C410">
        <v>3.2534267749999998E-2</v>
      </c>
    </row>
    <row r="411" spans="1:3" x14ac:dyDescent="0.25">
      <c r="A411">
        <v>4.0999999999999996</v>
      </c>
      <c r="B411">
        <v>-6.7545212810000005E-2</v>
      </c>
      <c r="C411">
        <v>3.5993635650000001E-2</v>
      </c>
    </row>
    <row r="412" spans="1:3" x14ac:dyDescent="0.25">
      <c r="A412">
        <v>4.1100000000000003</v>
      </c>
      <c r="B412">
        <v>-6.3200533389999994E-2</v>
      </c>
      <c r="C412">
        <v>3.294636309E-2</v>
      </c>
    </row>
    <row r="413" spans="1:3" x14ac:dyDescent="0.25">
      <c r="A413">
        <v>4.12</v>
      </c>
      <c r="B413">
        <v>-4.3991181999999997E-2</v>
      </c>
      <c r="C413">
        <v>2.2132890299999999E-2</v>
      </c>
    </row>
    <row r="414" spans="1:3" x14ac:dyDescent="0.25">
      <c r="A414">
        <v>4.13</v>
      </c>
      <c r="B414">
        <v>-1.2214715589999999E-2</v>
      </c>
      <c r="C414">
        <v>4.8101413999999997E-3</v>
      </c>
    </row>
    <row r="415" spans="1:3" x14ac:dyDescent="0.25">
      <c r="A415">
        <v>4.1399999999999997</v>
      </c>
      <c r="B415">
        <v>2.5273717939999999E-2</v>
      </c>
      <c r="C415">
        <v>-1.6150305050000001E-2</v>
      </c>
    </row>
    <row r="416" spans="1:3" x14ac:dyDescent="0.25">
      <c r="A416">
        <v>4.1500000000000004</v>
      </c>
      <c r="B416">
        <v>5.9102196250000003E-2</v>
      </c>
      <c r="C416">
        <v>-3.6001704629999999E-2</v>
      </c>
    </row>
    <row r="417" spans="1:3" x14ac:dyDescent="0.25">
      <c r="A417">
        <v>4.16</v>
      </c>
      <c r="B417">
        <v>5.9102196250000003E-2</v>
      </c>
      <c r="C417">
        <v>-3.6001704629999999E-2</v>
      </c>
    </row>
    <row r="418" spans="1:3" x14ac:dyDescent="0.25">
      <c r="A418">
        <v>4.17</v>
      </c>
      <c r="B418">
        <v>8.0797225240000006E-2</v>
      </c>
      <c r="C418">
        <v>-4.9704402690000003E-2</v>
      </c>
    </row>
    <row r="419" spans="1:3" x14ac:dyDescent="0.25">
      <c r="A419">
        <v>4.18</v>
      </c>
      <c r="B419">
        <v>8.0797225240000006E-2</v>
      </c>
      <c r="C419">
        <v>-4.9704402690000003E-2</v>
      </c>
    </row>
    <row r="420" spans="1:3" x14ac:dyDescent="0.25">
      <c r="A420">
        <v>4.1900000000000004</v>
      </c>
      <c r="B420">
        <v>8.5664279760000003E-2</v>
      </c>
      <c r="C420">
        <v>-5.2912034089999997E-2</v>
      </c>
    </row>
    <row r="421" spans="1:3" x14ac:dyDescent="0.25">
      <c r="A421">
        <v>4.2</v>
      </c>
      <c r="B421">
        <v>7.4559874829999997E-2</v>
      </c>
      <c r="C421">
        <v>-4.3821584429999998E-2</v>
      </c>
    </row>
    <row r="422" spans="1:3" x14ac:dyDescent="0.25">
      <c r="A422">
        <v>4.21</v>
      </c>
      <c r="B422">
        <v>5.3363565359999997E-2</v>
      </c>
      <c r="C422">
        <v>-2.365902252E-2</v>
      </c>
    </row>
    <row r="423" spans="1:3" x14ac:dyDescent="0.25">
      <c r="A423">
        <v>4.22</v>
      </c>
      <c r="B423">
        <v>3.1339507549999999E-2</v>
      </c>
      <c r="C423">
        <v>2.804568736E-3</v>
      </c>
    </row>
    <row r="424" spans="1:3" x14ac:dyDescent="0.25">
      <c r="A424">
        <v>4.2300000000000004</v>
      </c>
      <c r="B424">
        <v>3.1339507549999999E-2</v>
      </c>
      <c r="C424">
        <v>2.804568736E-3</v>
      </c>
    </row>
    <row r="425" spans="1:3" x14ac:dyDescent="0.25">
      <c r="A425">
        <v>4.24</v>
      </c>
      <c r="B425">
        <v>1.730972528E-2</v>
      </c>
      <c r="C425">
        <v>2.9399514200000001E-2</v>
      </c>
    </row>
    <row r="426" spans="1:3" x14ac:dyDescent="0.25">
      <c r="A426">
        <v>4.25</v>
      </c>
      <c r="B426">
        <v>1.7001930620000001E-2</v>
      </c>
      <c r="C426">
        <v>5.8751411740000002E-2</v>
      </c>
    </row>
    <row r="427" spans="1:3" x14ac:dyDescent="0.25">
      <c r="A427">
        <v>4.26</v>
      </c>
      <c r="B427">
        <v>3.0470481139999998E-2</v>
      </c>
      <c r="C427">
        <v>5.8751411740000002E-2</v>
      </c>
    </row>
    <row r="428" spans="1:3" x14ac:dyDescent="0.25">
      <c r="A428">
        <v>4.2699999999999996</v>
      </c>
      <c r="B428">
        <v>5.2611131220000003E-2</v>
      </c>
      <c r="C428">
        <v>5.5335041139999999E-2</v>
      </c>
    </row>
    <row r="429" spans="1:3" x14ac:dyDescent="0.25">
      <c r="A429">
        <v>4.28</v>
      </c>
      <c r="B429">
        <v>7.4951201679999996E-2</v>
      </c>
      <c r="C429">
        <v>4.0970500559999998E-2</v>
      </c>
    </row>
    <row r="430" spans="1:3" x14ac:dyDescent="0.25">
      <c r="A430">
        <v>4.29</v>
      </c>
      <c r="B430">
        <v>8.8499262930000003E-2</v>
      </c>
      <c r="C430">
        <v>2.0740725099999999E-2</v>
      </c>
    </row>
    <row r="431" spans="1:3" x14ac:dyDescent="0.25">
      <c r="A431">
        <v>4.3</v>
      </c>
      <c r="B431">
        <v>8.8499262930000003E-2</v>
      </c>
      <c r="C431">
        <v>2.0740725099999999E-2</v>
      </c>
    </row>
    <row r="432" spans="1:3" x14ac:dyDescent="0.25">
      <c r="A432">
        <v>4.3099999999999996</v>
      </c>
      <c r="B432">
        <v>8.7476819750000004E-2</v>
      </c>
      <c r="C432">
        <v>1.649585174E-4</v>
      </c>
    </row>
    <row r="433" spans="1:3" x14ac:dyDescent="0.25">
      <c r="A433">
        <v>4.32</v>
      </c>
      <c r="B433">
        <v>7.1404717859999994E-2</v>
      </c>
      <c r="C433">
        <v>-1.550773345E-2</v>
      </c>
    </row>
    <row r="434" spans="1:3" x14ac:dyDescent="0.25">
      <c r="A434">
        <v>4.33</v>
      </c>
      <c r="B434">
        <v>4.5029435309999997E-2</v>
      </c>
      <c r="C434">
        <v>-2.394203655E-2</v>
      </c>
    </row>
    <row r="435" spans="1:3" x14ac:dyDescent="0.25">
      <c r="A435">
        <v>4.34</v>
      </c>
      <c r="B435">
        <v>1.7525652419999999E-2</v>
      </c>
      <c r="C435">
        <v>-2.5067232549999999E-2</v>
      </c>
    </row>
    <row r="436" spans="1:3" x14ac:dyDescent="0.25">
      <c r="A436">
        <v>4.3499999999999996</v>
      </c>
      <c r="B436">
        <v>-1.9801927260000001E-3</v>
      </c>
      <c r="C436">
        <v>-2.210741863E-2</v>
      </c>
    </row>
    <row r="437" spans="1:3" x14ac:dyDescent="0.25">
      <c r="A437">
        <v>4.3600000000000003</v>
      </c>
      <c r="B437">
        <v>-1.9801927260000001E-3</v>
      </c>
      <c r="C437">
        <v>-2.210741863E-2</v>
      </c>
    </row>
    <row r="438" spans="1:3" x14ac:dyDescent="0.25">
      <c r="A438">
        <v>4.37</v>
      </c>
      <c r="B438">
        <v>-6.2885051589999996E-3</v>
      </c>
      <c r="C438">
        <v>-1.883725822E-2</v>
      </c>
    </row>
    <row r="439" spans="1:3" x14ac:dyDescent="0.25">
      <c r="A439">
        <v>4.38</v>
      </c>
      <c r="B439">
        <v>6.1579351309999997E-3</v>
      </c>
      <c r="C439">
        <v>-1.9348802040000002E-2</v>
      </c>
    </row>
    <row r="440" spans="1:3" x14ac:dyDescent="0.25">
      <c r="A440">
        <v>4.3899999999999997</v>
      </c>
      <c r="B440">
        <v>3.1675968319999998E-2</v>
      </c>
      <c r="C440">
        <v>-2.4838859219999999E-2</v>
      </c>
    </row>
    <row r="441" spans="1:3" x14ac:dyDescent="0.25">
      <c r="A441">
        <v>4.4000000000000004</v>
      </c>
      <c r="B441">
        <v>3.1675968319999998E-2</v>
      </c>
      <c r="C441">
        <v>-2.4838859219999999E-2</v>
      </c>
    </row>
    <row r="442" spans="1:3" x14ac:dyDescent="0.25">
      <c r="A442">
        <v>4.41</v>
      </c>
      <c r="B442">
        <v>6.1795100569999997E-2</v>
      </c>
      <c r="C442">
        <v>-3.4129146489999998E-2</v>
      </c>
    </row>
    <row r="443" spans="1:3" x14ac:dyDescent="0.25">
      <c r="A443">
        <v>4.42</v>
      </c>
      <c r="B443">
        <v>8.7086915969999998E-2</v>
      </c>
      <c r="C443">
        <v>-4.3831195679999997E-2</v>
      </c>
    </row>
    <row r="444" spans="1:3" x14ac:dyDescent="0.25">
      <c r="A444">
        <v>4.43</v>
      </c>
      <c r="B444">
        <v>9.9434614180000006E-2</v>
      </c>
      <c r="C444">
        <v>-4.9247261139999998E-2</v>
      </c>
    </row>
    <row r="445" spans="1:3" x14ac:dyDescent="0.25">
      <c r="A445">
        <v>4.4400000000000004</v>
      </c>
      <c r="B445">
        <v>9.9434614180000006E-2</v>
      </c>
      <c r="C445">
        <v>-4.9247261139999998E-2</v>
      </c>
    </row>
    <row r="446" spans="1:3" x14ac:dyDescent="0.25">
      <c r="A446">
        <v>4.45</v>
      </c>
      <c r="B446">
        <v>9.5554135740000004E-2</v>
      </c>
      <c r="C446">
        <v>-4.7128055240000001E-2</v>
      </c>
    </row>
    <row r="447" spans="1:3" x14ac:dyDescent="0.25">
      <c r="A447">
        <v>4.46</v>
      </c>
      <c r="B447">
        <v>7.7152878049999998E-2</v>
      </c>
      <c r="C447">
        <v>-3.5675652330000002E-2</v>
      </c>
    </row>
    <row r="448" spans="1:3" x14ac:dyDescent="0.25">
      <c r="A448">
        <v>4.47</v>
      </c>
      <c r="B448">
        <v>5.0765793769999998E-2</v>
      </c>
      <c r="C448">
        <v>-1.706107892E-2</v>
      </c>
    </row>
    <row r="449" spans="1:3" x14ac:dyDescent="0.25">
      <c r="A449">
        <v>4.4800000000000004</v>
      </c>
      <c r="B449">
        <v>2.5089986620000001E-2</v>
      </c>
      <c r="C449">
        <v>4.5986971819999998E-3</v>
      </c>
    </row>
    <row r="450" spans="1:3" x14ac:dyDescent="0.25">
      <c r="A450">
        <v>4.49</v>
      </c>
      <c r="B450">
        <v>3.5052131860000002E-3</v>
      </c>
      <c r="C450">
        <v>3.5974465310000002E-2</v>
      </c>
    </row>
    <row r="451" spans="1:3" x14ac:dyDescent="0.25">
      <c r="A451">
        <v>4.5</v>
      </c>
      <c r="B451">
        <v>1.168878842E-2</v>
      </c>
      <c r="C451">
        <v>3.8892135020000003E-2</v>
      </c>
    </row>
    <row r="452" spans="1:3" x14ac:dyDescent="0.25">
      <c r="A452">
        <v>4.51</v>
      </c>
      <c r="B452">
        <v>2.8031790630000001E-2</v>
      </c>
      <c r="C452">
        <v>3.2947387549999999E-2</v>
      </c>
    </row>
    <row r="453" spans="1:3" x14ac:dyDescent="0.25">
      <c r="A453">
        <v>4.5199999999999996</v>
      </c>
      <c r="B453">
        <v>2.8031790630000001E-2</v>
      </c>
      <c r="C453">
        <v>3.2947387549999999E-2</v>
      </c>
    </row>
    <row r="454" spans="1:3" x14ac:dyDescent="0.25">
      <c r="A454">
        <v>4.53</v>
      </c>
      <c r="B454">
        <v>4.5953709629999999E-2</v>
      </c>
      <c r="C454">
        <v>2.163786069E-2</v>
      </c>
    </row>
    <row r="455" spans="1:3" x14ac:dyDescent="0.25">
      <c r="A455">
        <v>4.54</v>
      </c>
      <c r="B455">
        <v>5.8512482790000001E-2</v>
      </c>
      <c r="C455">
        <v>9.1219600290000005E-3</v>
      </c>
    </row>
    <row r="456" spans="1:3" x14ac:dyDescent="0.25">
      <c r="A456">
        <v>4.55</v>
      </c>
      <c r="B456">
        <v>6.1487615109999998E-2</v>
      </c>
      <c r="C456">
        <v>-4.9704912820000004E-4</v>
      </c>
    </row>
    <row r="457" spans="1:3" x14ac:dyDescent="0.25">
      <c r="A457">
        <v>4.5599999999999996</v>
      </c>
      <c r="B457">
        <v>5.330636725E-2</v>
      </c>
      <c r="C457">
        <v>-4.9310200849999996E-3</v>
      </c>
    </row>
    <row r="458" spans="1:3" x14ac:dyDescent="0.25">
      <c r="A458">
        <v>4.57</v>
      </c>
      <c r="B458">
        <v>5.330636725E-2</v>
      </c>
      <c r="C458">
        <v>-4.9310200849999996E-3</v>
      </c>
    </row>
    <row r="459" spans="1:3" x14ac:dyDescent="0.25">
      <c r="A459">
        <v>4.58</v>
      </c>
      <c r="B459">
        <v>3.6518484349999998E-2</v>
      </c>
      <c r="C459">
        <v>-4.8438790250000001E-3</v>
      </c>
    </row>
    <row r="460" spans="1:3" x14ac:dyDescent="0.25">
      <c r="A460">
        <v>4.59</v>
      </c>
      <c r="B460">
        <v>1.5077660790000001E-2</v>
      </c>
      <c r="C460">
        <v>-2.5776787659999999E-3</v>
      </c>
    </row>
    <row r="461" spans="1:3" x14ac:dyDescent="0.25">
      <c r="A461">
        <v>4.5999999999999996</v>
      </c>
      <c r="B461">
        <v>-6.4512030219999999E-3</v>
      </c>
      <c r="C461">
        <v>-1.7605872130000001E-3</v>
      </c>
    </row>
    <row r="462" spans="1:3" x14ac:dyDescent="0.25">
      <c r="A462">
        <v>4.6100000000000003</v>
      </c>
      <c r="B462">
        <v>-2.5016840549999999E-2</v>
      </c>
      <c r="C462">
        <v>-4.8261345359999997E-3</v>
      </c>
    </row>
    <row r="463" spans="1:3" x14ac:dyDescent="0.25">
      <c r="A463">
        <v>4.62</v>
      </c>
      <c r="B463">
        <v>-2.5016840549999999E-2</v>
      </c>
      <c r="C463">
        <v>-4.8261345359999997E-3</v>
      </c>
    </row>
    <row r="464" spans="1:3" x14ac:dyDescent="0.25">
      <c r="A464">
        <v>4.63</v>
      </c>
      <c r="B464">
        <v>-3.9870426059999999E-2</v>
      </c>
      <c r="C464">
        <v>-1.272917353E-2</v>
      </c>
    </row>
    <row r="465" spans="1:3" x14ac:dyDescent="0.25">
      <c r="A465">
        <v>4.6399999999999997</v>
      </c>
      <c r="B465">
        <v>-5.1101394000000001E-2</v>
      </c>
      <c r="C465">
        <v>-2.3607132959999999E-2</v>
      </c>
    </row>
    <row r="466" spans="1:3" x14ac:dyDescent="0.25">
      <c r="A466">
        <v>4.6500000000000004</v>
      </c>
      <c r="B466">
        <v>-6.0107603670000002E-2</v>
      </c>
      <c r="C466">
        <v>-3.3341519530000002E-2</v>
      </c>
    </row>
    <row r="467" spans="1:3" x14ac:dyDescent="0.25">
      <c r="A467">
        <v>4.66</v>
      </c>
      <c r="B467">
        <v>-6.7432798449999998E-2</v>
      </c>
      <c r="C467">
        <v>-3.7490487099999997E-2</v>
      </c>
    </row>
    <row r="468" spans="1:3" x14ac:dyDescent="0.25">
      <c r="A468">
        <v>4.67</v>
      </c>
      <c r="B468">
        <v>-6.7432798449999998E-2</v>
      </c>
      <c r="C468">
        <v>-3.7490487099999997E-2</v>
      </c>
    </row>
    <row r="469" spans="1:3" x14ac:dyDescent="0.25">
      <c r="A469">
        <v>4.68</v>
      </c>
      <c r="B469">
        <v>-7.2245687249999996E-2</v>
      </c>
      <c r="C469">
        <v>-3.243877739E-2</v>
      </c>
    </row>
    <row r="470" spans="1:3" x14ac:dyDescent="0.25">
      <c r="A470">
        <v>4.6900000000000004</v>
      </c>
      <c r="B470">
        <v>-7.2815470399999999E-2</v>
      </c>
      <c r="C470">
        <v>-1.774904691E-2</v>
      </c>
    </row>
    <row r="471" spans="1:3" x14ac:dyDescent="0.25">
      <c r="A471">
        <v>4.7</v>
      </c>
      <c r="B471">
        <v>-7.2815470399999999E-2</v>
      </c>
      <c r="C471">
        <v>-1.774904691E-2</v>
      </c>
    </row>
    <row r="472" spans="1:3" x14ac:dyDescent="0.25">
      <c r="A472">
        <v>4.71</v>
      </c>
      <c r="B472">
        <v>-6.5778762099999999E-2</v>
      </c>
      <c r="C472">
        <v>4.5050382609999997E-3</v>
      </c>
    </row>
    <row r="473" spans="1:3" x14ac:dyDescent="0.25">
      <c r="A473">
        <v>4.72</v>
      </c>
      <c r="B473">
        <v>-5.037724599E-2</v>
      </c>
      <c r="C473">
        <v>2.891131118E-2</v>
      </c>
    </row>
    <row r="474" spans="1:3" x14ac:dyDescent="0.25">
      <c r="A474">
        <v>4.7300000000000004</v>
      </c>
      <c r="B474">
        <v>-2.6753541079999998E-2</v>
      </c>
      <c r="C474">
        <v>4.9546636640000002E-2</v>
      </c>
    </row>
    <row r="475" spans="1:3" x14ac:dyDescent="0.25">
      <c r="A475">
        <v>4.74</v>
      </c>
      <c r="B475">
        <v>-2.6753541079999998E-2</v>
      </c>
      <c r="C475">
        <v>4.9546636640000002E-2</v>
      </c>
    </row>
    <row r="476" spans="1:3" x14ac:dyDescent="0.25">
      <c r="A476">
        <v>4.75</v>
      </c>
      <c r="B476">
        <v>1.2612753780000001E-3</v>
      </c>
      <c r="C476">
        <v>6.0773894189999997E-2</v>
      </c>
    </row>
    <row r="477" spans="1:3" x14ac:dyDescent="0.25">
      <c r="A477">
        <v>4.76</v>
      </c>
      <c r="B477">
        <v>2.8599200769999999E-2</v>
      </c>
      <c r="C477">
        <v>6.0300100590000003E-2</v>
      </c>
    </row>
    <row r="478" spans="1:3" x14ac:dyDescent="0.25">
      <c r="A478">
        <v>4.7699999999999996</v>
      </c>
      <c r="B478">
        <v>4.9166671930000003E-2</v>
      </c>
      <c r="C478">
        <v>3.1666733320000001E-2</v>
      </c>
    </row>
    <row r="479" spans="1:3" x14ac:dyDescent="0.25">
      <c r="A479">
        <v>4.78</v>
      </c>
      <c r="B479">
        <v>5.8277755979999998E-2</v>
      </c>
      <c r="C479">
        <v>3.1666733320000001E-2</v>
      </c>
    </row>
    <row r="480" spans="1:3" x14ac:dyDescent="0.25">
      <c r="A480">
        <v>4.79</v>
      </c>
      <c r="B480">
        <v>5.4260473699999999E-2</v>
      </c>
      <c r="C480">
        <v>1.4102182350000001E-2</v>
      </c>
    </row>
    <row r="481" spans="1:3" x14ac:dyDescent="0.25">
      <c r="A481">
        <v>4.8</v>
      </c>
      <c r="B481">
        <v>5.4260473699999999E-2</v>
      </c>
      <c r="C481">
        <v>1.4102182350000001E-2</v>
      </c>
    </row>
    <row r="482" spans="1:3" x14ac:dyDescent="0.25">
      <c r="A482">
        <v>4.8099999999999996</v>
      </c>
      <c r="B482">
        <v>3.9214771240000001E-2</v>
      </c>
      <c r="C482">
        <v>2.247010591E-3</v>
      </c>
    </row>
    <row r="483" spans="1:3" x14ac:dyDescent="0.25">
      <c r="A483">
        <v>4.82</v>
      </c>
      <c r="B483">
        <v>1.7881767820000002E-2</v>
      </c>
      <c r="C483">
        <v>-1.4012544119999999E-4</v>
      </c>
    </row>
    <row r="484" spans="1:3" x14ac:dyDescent="0.25">
      <c r="A484">
        <v>4.83</v>
      </c>
      <c r="B484">
        <v>-3.8677954580000002E-3</v>
      </c>
      <c r="C484">
        <v>7.8725405040000005E-3</v>
      </c>
    </row>
    <row r="485" spans="1:3" x14ac:dyDescent="0.25">
      <c r="A485">
        <v>4.84</v>
      </c>
      <c r="B485">
        <v>-3.8677954580000002E-3</v>
      </c>
      <c r="C485">
        <v>7.8725405040000005E-3</v>
      </c>
    </row>
    <row r="486" spans="1:3" x14ac:dyDescent="0.25">
      <c r="A486">
        <v>4.8499999999999996</v>
      </c>
      <c r="B486">
        <v>-2.0815370600000001E-2</v>
      </c>
      <c r="C486">
        <v>2.4062411860000001E-2</v>
      </c>
    </row>
    <row r="487" spans="1:3" x14ac:dyDescent="0.25">
      <c r="A487">
        <v>4.8600000000000003</v>
      </c>
      <c r="B487">
        <v>-3.041378409E-2</v>
      </c>
      <c r="C487">
        <v>4.4498387719999997E-2</v>
      </c>
    </row>
    <row r="488" spans="1:3" x14ac:dyDescent="0.25">
      <c r="A488">
        <v>4.87</v>
      </c>
      <c r="B488">
        <v>-3.3177442850000002E-2</v>
      </c>
      <c r="C488">
        <v>6.4416699110000003E-2</v>
      </c>
    </row>
    <row r="489" spans="1:3" x14ac:dyDescent="0.25">
      <c r="A489">
        <v>4.88</v>
      </c>
      <c r="B489">
        <v>-3.2167293130000003E-2</v>
      </c>
      <c r="C489">
        <v>8.0441378059999999E-2</v>
      </c>
    </row>
    <row r="490" spans="1:3" x14ac:dyDescent="0.25">
      <c r="A490">
        <v>4.8899999999999997</v>
      </c>
      <c r="B490">
        <v>-3.118327446E-2</v>
      </c>
      <c r="C490">
        <v>9.0948812660000003E-2</v>
      </c>
    </row>
    <row r="491" spans="1:3" x14ac:dyDescent="0.25">
      <c r="A491">
        <v>4.9000000000000004</v>
      </c>
      <c r="B491">
        <v>-3.2744556670000001E-2</v>
      </c>
      <c r="C491">
        <v>9.6767298880000005E-2</v>
      </c>
    </row>
    <row r="492" spans="1:3" x14ac:dyDescent="0.25">
      <c r="A492">
        <v>4.91</v>
      </c>
      <c r="B492">
        <v>-3.768598661E-2</v>
      </c>
      <c r="C492">
        <v>0.10016820579999999</v>
      </c>
    </row>
    <row r="493" spans="1:3" x14ac:dyDescent="0.25">
      <c r="A493">
        <v>4.92</v>
      </c>
      <c r="B493">
        <v>-3.768598661E-2</v>
      </c>
      <c r="C493">
        <v>0.10016820579999999</v>
      </c>
    </row>
    <row r="494" spans="1:3" x14ac:dyDescent="0.25">
      <c r="A494">
        <v>4.93</v>
      </c>
      <c r="B494">
        <v>-4.3754234910000002E-2</v>
      </c>
      <c r="C494">
        <v>0.1035924256</v>
      </c>
    </row>
    <row r="495" spans="1:3" x14ac:dyDescent="0.25">
      <c r="A495">
        <v>4.9400000000000004</v>
      </c>
      <c r="B495">
        <v>-4.3754234910000002E-2</v>
      </c>
      <c r="C495">
        <v>0.1035924256</v>
      </c>
    </row>
    <row r="496" spans="1:3" x14ac:dyDescent="0.25">
      <c r="A496">
        <v>4.95</v>
      </c>
      <c r="B496">
        <v>-4.7465756540000001E-2</v>
      </c>
      <c r="C496">
        <v>0.1098527238</v>
      </c>
    </row>
    <row r="497" spans="1:3" x14ac:dyDescent="0.25">
      <c r="A497">
        <v>4.96</v>
      </c>
      <c r="B497">
        <v>-4.5131254939999997E-2</v>
      </c>
      <c r="C497">
        <v>0.1205076724</v>
      </c>
    </row>
    <row r="498" spans="1:3" x14ac:dyDescent="0.25">
      <c r="A498">
        <v>4.97</v>
      </c>
      <c r="B498">
        <v>-3.5784117880000001E-2</v>
      </c>
      <c r="C498">
        <v>0.1363479048</v>
      </c>
    </row>
    <row r="499" spans="1:3" x14ac:dyDescent="0.25">
      <c r="A499">
        <v>4.9800000000000004</v>
      </c>
      <c r="B499">
        <v>-2.254140936E-2</v>
      </c>
      <c r="C499">
        <v>0.15845124420000001</v>
      </c>
    </row>
    <row r="500" spans="1:3" x14ac:dyDescent="0.25">
      <c r="A500">
        <v>4.99</v>
      </c>
      <c r="B500">
        <v>-1.1295558880000001E-2</v>
      </c>
      <c r="C500">
        <v>0.18712484839999999</v>
      </c>
    </row>
    <row r="501" spans="1:3" x14ac:dyDescent="0.25">
      <c r="A501">
        <v>5</v>
      </c>
      <c r="B501">
        <v>-1.0569634850000001E-2</v>
      </c>
      <c r="C501">
        <v>0.22480513160000001</v>
      </c>
    </row>
    <row r="502" spans="1:3" x14ac:dyDescent="0.25">
      <c r="A502">
        <v>5.01</v>
      </c>
      <c r="B502">
        <v>-1.0569634850000001E-2</v>
      </c>
      <c r="C502">
        <v>0.22480513160000001</v>
      </c>
    </row>
    <row r="503" spans="1:3" x14ac:dyDescent="0.25">
      <c r="A503">
        <v>5.0199999999999996</v>
      </c>
      <c r="B503">
        <v>-2.838402428E-2</v>
      </c>
      <c r="C503">
        <v>0.27302724119999999</v>
      </c>
    </row>
    <row r="504" spans="1:3" x14ac:dyDescent="0.25">
      <c r="A504">
        <v>5.03</v>
      </c>
      <c r="B504">
        <v>-7.0417262610000003E-2</v>
      </c>
      <c r="C504">
        <v>0.33441150190000002</v>
      </c>
    </row>
    <row r="505" spans="1:3" x14ac:dyDescent="0.25">
      <c r="A505">
        <v>5.04</v>
      </c>
      <c r="B505">
        <v>-0.1368922591</v>
      </c>
      <c r="C505">
        <v>0.40908837320000002</v>
      </c>
    </row>
    <row r="506" spans="1:3" x14ac:dyDescent="0.25">
      <c r="A506">
        <v>5.05</v>
      </c>
      <c r="B506">
        <v>-0.22236943240000001</v>
      </c>
      <c r="C506">
        <v>0.49608212709999999</v>
      </c>
    </row>
    <row r="507" spans="1:3" x14ac:dyDescent="0.25">
      <c r="A507">
        <v>5.0599999999999996</v>
      </c>
      <c r="B507">
        <v>-0.22236943240000001</v>
      </c>
      <c r="C507">
        <v>0.49608212709999999</v>
      </c>
    </row>
    <row r="508" spans="1:3" x14ac:dyDescent="0.25">
      <c r="A508">
        <v>5.07</v>
      </c>
      <c r="B508">
        <v>-0.31750753520000002</v>
      </c>
      <c r="C508">
        <v>0.59019762279999999</v>
      </c>
    </row>
    <row r="509" spans="1:3" x14ac:dyDescent="0.25">
      <c r="A509">
        <v>5.08</v>
      </c>
      <c r="B509">
        <v>-0.41200548409999999</v>
      </c>
      <c r="C509">
        <v>0.68523794410000005</v>
      </c>
    </row>
    <row r="510" spans="1:3" x14ac:dyDescent="0.25">
      <c r="A510">
        <v>5.09</v>
      </c>
      <c r="B510">
        <v>-0.49747145180000002</v>
      </c>
      <c r="C510">
        <v>0.7725340128</v>
      </c>
    </row>
    <row r="511" spans="1:3" x14ac:dyDescent="0.25">
      <c r="A511">
        <v>5.0999999999999996</v>
      </c>
      <c r="B511">
        <v>-0.56965416670000002</v>
      </c>
      <c r="C511">
        <v>0.84480631350000002</v>
      </c>
    </row>
    <row r="512" spans="1:3" x14ac:dyDescent="0.25">
      <c r="A512">
        <v>5.1100000000000003</v>
      </c>
      <c r="B512">
        <v>-0.63008195160000002</v>
      </c>
      <c r="C512">
        <v>0.89650040860000002</v>
      </c>
    </row>
    <row r="513" spans="1:3" x14ac:dyDescent="0.25">
      <c r="A513">
        <v>5.12</v>
      </c>
      <c r="B513">
        <v>-0.63008195160000002</v>
      </c>
      <c r="C513">
        <v>0.89650040860000002</v>
      </c>
    </row>
    <row r="514" spans="1:3" x14ac:dyDescent="0.25">
      <c r="A514">
        <v>5.13</v>
      </c>
      <c r="B514">
        <v>-0.68487429619999995</v>
      </c>
      <c r="C514">
        <v>0.92667084929999999</v>
      </c>
    </row>
    <row r="515" spans="1:3" x14ac:dyDescent="0.25">
      <c r="A515">
        <v>5.14</v>
      </c>
      <c r="B515">
        <v>-0.74236035349999996</v>
      </c>
      <c r="C515">
        <v>0.93680703639999996</v>
      </c>
    </row>
    <row r="516" spans="1:3" x14ac:dyDescent="0.25">
      <c r="A516">
        <v>5.15</v>
      </c>
      <c r="B516">
        <v>-0.74236035349999996</v>
      </c>
      <c r="C516">
        <v>0.93680703639999996</v>
      </c>
    </row>
    <row r="517" spans="1:3" x14ac:dyDescent="0.25">
      <c r="A517">
        <v>5.16</v>
      </c>
      <c r="B517">
        <v>-0.81012248990000002</v>
      </c>
      <c r="C517">
        <v>0.93313962220000002</v>
      </c>
    </row>
    <row r="518" spans="1:3" x14ac:dyDescent="0.25">
      <c r="A518">
        <v>5.17</v>
      </c>
      <c r="B518">
        <v>-0.89070028069999996</v>
      </c>
      <c r="C518">
        <v>0.92054980990000002</v>
      </c>
    </row>
    <row r="519" spans="1:3" x14ac:dyDescent="0.25">
      <c r="A519">
        <v>5.18</v>
      </c>
      <c r="B519">
        <v>-0.98270773889999996</v>
      </c>
      <c r="C519">
        <v>0.90376788379999995</v>
      </c>
    </row>
    <row r="520" spans="1:3" x14ac:dyDescent="0.25">
      <c r="A520">
        <v>5.19</v>
      </c>
      <c r="B520">
        <v>-1.077326059</v>
      </c>
      <c r="C520">
        <v>0.88311636449999997</v>
      </c>
    </row>
    <row r="521" spans="1:3" x14ac:dyDescent="0.25">
      <c r="A521">
        <v>5.2</v>
      </c>
      <c r="B521">
        <v>-1.164087892</v>
      </c>
      <c r="C521">
        <v>0.85644394160000004</v>
      </c>
    </row>
    <row r="522" spans="1:3" x14ac:dyDescent="0.25">
      <c r="A522">
        <v>5.21</v>
      </c>
      <c r="B522">
        <v>-1.230124116</v>
      </c>
      <c r="C522">
        <v>0.81721746920000005</v>
      </c>
    </row>
    <row r="523" spans="1:3" x14ac:dyDescent="0.25">
      <c r="A523">
        <v>5.22</v>
      </c>
      <c r="B523">
        <v>-1.2653149370000001</v>
      </c>
      <c r="C523">
        <v>0.75948768850000004</v>
      </c>
    </row>
    <row r="524" spans="1:3" x14ac:dyDescent="0.25">
      <c r="A524">
        <v>5.23</v>
      </c>
      <c r="B524">
        <v>-1.2642030719999999</v>
      </c>
      <c r="C524">
        <v>0.67757683989999995</v>
      </c>
    </row>
    <row r="525" spans="1:3" x14ac:dyDescent="0.25">
      <c r="A525">
        <v>5.24</v>
      </c>
      <c r="B525">
        <v>-1.2642030719999999</v>
      </c>
      <c r="C525">
        <v>0.67757683989999995</v>
      </c>
    </row>
    <row r="526" spans="1:3" x14ac:dyDescent="0.25">
      <c r="A526">
        <v>5.25</v>
      </c>
      <c r="B526">
        <v>-1.2250269650000001</v>
      </c>
      <c r="C526">
        <v>0.5721782446</v>
      </c>
    </row>
    <row r="527" spans="1:3" x14ac:dyDescent="0.25">
      <c r="A527">
        <v>5.26</v>
      </c>
      <c r="B527">
        <v>-1.2250269650000001</v>
      </c>
      <c r="C527">
        <v>0.5721782446</v>
      </c>
    </row>
    <row r="528" spans="1:3" x14ac:dyDescent="0.25">
      <c r="A528">
        <v>5.27</v>
      </c>
      <c r="B528">
        <v>-1.151279449</v>
      </c>
      <c r="C528">
        <v>0.44836789370000002</v>
      </c>
    </row>
    <row r="529" spans="1:3" x14ac:dyDescent="0.25">
      <c r="A529">
        <v>5.28</v>
      </c>
      <c r="B529">
        <v>-1.047916651</v>
      </c>
      <c r="C529">
        <v>0.31532639270000001</v>
      </c>
    </row>
    <row r="530" spans="1:3" x14ac:dyDescent="0.25">
      <c r="A530">
        <v>5.29</v>
      </c>
      <c r="B530">
        <v>-0.92154771089999998</v>
      </c>
      <c r="C530">
        <v>0.18635711069999999</v>
      </c>
    </row>
    <row r="531" spans="1:3" x14ac:dyDescent="0.25">
      <c r="A531">
        <v>5.3</v>
      </c>
      <c r="B531">
        <v>-0.77760624889999996</v>
      </c>
      <c r="C531">
        <v>7.3097951709999998E-2</v>
      </c>
    </row>
    <row r="532" spans="1:3" x14ac:dyDescent="0.25">
      <c r="A532">
        <v>5.31</v>
      </c>
      <c r="B532">
        <v>-0.62096631530000002</v>
      </c>
      <c r="C532">
        <v>-1.4234262520000001E-2</v>
      </c>
    </row>
    <row r="533" spans="1:3" x14ac:dyDescent="0.25">
      <c r="A533">
        <v>5.32</v>
      </c>
      <c r="B533">
        <v>-0.45500183109999998</v>
      </c>
      <c r="C533">
        <v>-7.1961253880000006E-2</v>
      </c>
    </row>
    <row r="534" spans="1:3" x14ac:dyDescent="0.25">
      <c r="A534">
        <v>5.33</v>
      </c>
      <c r="B534">
        <v>-0.28435206410000002</v>
      </c>
      <c r="C534">
        <v>-0.1019145176</v>
      </c>
    </row>
    <row r="535" spans="1:3" x14ac:dyDescent="0.25">
      <c r="A535">
        <v>5.34</v>
      </c>
      <c r="B535">
        <v>-0.28435206410000002</v>
      </c>
      <c r="C535">
        <v>-0.1019145176</v>
      </c>
    </row>
    <row r="536" spans="1:3" x14ac:dyDescent="0.25">
      <c r="A536">
        <v>5.35</v>
      </c>
      <c r="B536">
        <v>-0.11372923109999999</v>
      </c>
      <c r="C536">
        <v>-0.10993558909999999</v>
      </c>
    </row>
    <row r="537" spans="1:3" x14ac:dyDescent="0.25">
      <c r="A537">
        <v>5.36</v>
      </c>
      <c r="B537">
        <v>5.0127055500000003E-2</v>
      </c>
      <c r="C537">
        <v>-0.1049371883</v>
      </c>
    </row>
    <row r="538" spans="1:3" x14ac:dyDescent="0.25">
      <c r="A538">
        <v>5.37</v>
      </c>
      <c r="B538">
        <v>0.19995388389999999</v>
      </c>
      <c r="C538">
        <v>-9.3859814109999995E-2</v>
      </c>
    </row>
    <row r="539" spans="1:3" x14ac:dyDescent="0.25">
      <c r="A539">
        <v>5.38</v>
      </c>
      <c r="B539">
        <v>0.19995388389999999</v>
      </c>
      <c r="C539">
        <v>-9.3859814109999995E-2</v>
      </c>
    </row>
    <row r="540" spans="1:3" x14ac:dyDescent="0.25">
      <c r="A540">
        <v>5.39</v>
      </c>
      <c r="B540">
        <v>0.32748883960000003</v>
      </c>
      <c r="C540">
        <v>-8.3263352509999999E-2</v>
      </c>
    </row>
    <row r="541" spans="1:3" x14ac:dyDescent="0.25">
      <c r="A541">
        <v>5.4</v>
      </c>
      <c r="B541">
        <v>0.42446419600000002</v>
      </c>
      <c r="C541">
        <v>-7.3549792170000003E-2</v>
      </c>
    </row>
    <row r="542" spans="1:3" x14ac:dyDescent="0.25">
      <c r="A542">
        <v>5.41</v>
      </c>
      <c r="B542">
        <v>0.48316287990000001</v>
      </c>
      <c r="C542">
        <v>-6.2923528249999999E-2</v>
      </c>
    </row>
    <row r="543" spans="1:3" x14ac:dyDescent="0.25">
      <c r="A543">
        <v>5.42</v>
      </c>
      <c r="B543">
        <v>0.49809867140000003</v>
      </c>
      <c r="C543">
        <v>-4.7022514049999999E-2</v>
      </c>
    </row>
    <row r="544" spans="1:3" x14ac:dyDescent="0.25">
      <c r="A544">
        <v>5.43</v>
      </c>
      <c r="B544">
        <v>0.46525332330000002</v>
      </c>
      <c r="C544">
        <v>-2.3292073980000001E-2</v>
      </c>
    </row>
    <row r="545" spans="1:3" x14ac:dyDescent="0.25">
      <c r="A545">
        <v>5.44</v>
      </c>
      <c r="B545">
        <v>0.46525332330000002</v>
      </c>
      <c r="C545">
        <v>-2.3292073980000001E-2</v>
      </c>
    </row>
    <row r="546" spans="1:3" x14ac:dyDescent="0.25">
      <c r="A546">
        <v>5.45</v>
      </c>
      <c r="B546">
        <v>0.38440063600000002</v>
      </c>
      <c r="C546">
        <v>8.3848955110000008E-3</v>
      </c>
    </row>
    <row r="547" spans="1:3" x14ac:dyDescent="0.25">
      <c r="A547">
        <v>5.46</v>
      </c>
      <c r="B547">
        <v>0.257784605</v>
      </c>
      <c r="C547">
        <v>4.4735867530000001E-2</v>
      </c>
    </row>
    <row r="548" spans="1:3" x14ac:dyDescent="0.25">
      <c r="A548">
        <v>5.47</v>
      </c>
      <c r="B548">
        <v>9.3052640559999997E-2</v>
      </c>
      <c r="C548">
        <v>7.813107222E-2</v>
      </c>
    </row>
    <row r="549" spans="1:3" x14ac:dyDescent="0.25">
      <c r="A549">
        <v>5.48</v>
      </c>
      <c r="B549">
        <v>-9.8514929409999993E-2</v>
      </c>
      <c r="C549">
        <v>9.9458731709999998E-2</v>
      </c>
    </row>
    <row r="550" spans="1:3" x14ac:dyDescent="0.25">
      <c r="A550">
        <v>5.49</v>
      </c>
      <c r="B550">
        <v>-9.8514929409999993E-2</v>
      </c>
      <c r="C550">
        <v>9.9458731709999998E-2</v>
      </c>
    </row>
    <row r="551" spans="1:3" x14ac:dyDescent="0.25">
      <c r="A551">
        <v>5.5</v>
      </c>
      <c r="B551">
        <v>-0.30068060759999998</v>
      </c>
      <c r="C551">
        <v>0.10040510449999999</v>
      </c>
    </row>
    <row r="552" spans="1:3" x14ac:dyDescent="0.25">
      <c r="A552">
        <v>5.51</v>
      </c>
      <c r="B552">
        <v>-0.49511036279999998</v>
      </c>
      <c r="C552">
        <v>7.7977284790000004E-2</v>
      </c>
    </row>
    <row r="553" spans="1:3" x14ac:dyDescent="0.25">
      <c r="A553">
        <v>5.52</v>
      </c>
      <c r="B553">
        <v>-0.66101121900000004</v>
      </c>
      <c r="C553">
        <v>3.3046655360000003E-2</v>
      </c>
    </row>
    <row r="554" spans="1:3" x14ac:dyDescent="0.25">
      <c r="A554">
        <v>5.53</v>
      </c>
      <c r="B554">
        <v>-0.78090894219999996</v>
      </c>
      <c r="C554">
        <v>-2.6449494059999999E-2</v>
      </c>
    </row>
    <row r="555" spans="1:3" x14ac:dyDescent="0.25">
      <c r="A555">
        <v>5.54</v>
      </c>
      <c r="B555">
        <v>-0.78090894219999996</v>
      </c>
      <c r="C555">
        <v>-2.6449494059999999E-2</v>
      </c>
    </row>
    <row r="556" spans="1:3" x14ac:dyDescent="0.25">
      <c r="A556">
        <v>5.55</v>
      </c>
      <c r="B556">
        <v>-0.84026277069999999</v>
      </c>
      <c r="C556">
        <v>-9.0139873329999995E-2</v>
      </c>
    </row>
    <row r="557" spans="1:3" x14ac:dyDescent="0.25">
      <c r="A557">
        <v>5.56</v>
      </c>
      <c r="B557">
        <v>-0.8336340189</v>
      </c>
      <c r="C557">
        <v>-0.1458460838</v>
      </c>
    </row>
    <row r="558" spans="1:3" x14ac:dyDescent="0.25">
      <c r="A558">
        <v>5.57</v>
      </c>
      <c r="B558">
        <v>-0.8336340189</v>
      </c>
      <c r="C558">
        <v>-0.1458460838</v>
      </c>
    </row>
    <row r="559" spans="1:3" x14ac:dyDescent="0.25">
      <c r="A559">
        <v>5.58</v>
      </c>
      <c r="B559">
        <v>-0.76487624649999997</v>
      </c>
      <c r="C559">
        <v>-0.18523336949999999</v>
      </c>
    </row>
    <row r="560" spans="1:3" x14ac:dyDescent="0.25">
      <c r="A560">
        <v>5.59</v>
      </c>
      <c r="B560">
        <v>-0.64397042989999997</v>
      </c>
      <c r="C560">
        <v>-0.2058674097</v>
      </c>
    </row>
    <row r="561" spans="1:3" x14ac:dyDescent="0.25">
      <c r="A561">
        <v>5.6</v>
      </c>
      <c r="B561">
        <v>-0.489504993</v>
      </c>
      <c r="C561">
        <v>-0.21109905840000001</v>
      </c>
    </row>
    <row r="562" spans="1:3" x14ac:dyDescent="0.25">
      <c r="A562">
        <v>5.61</v>
      </c>
      <c r="B562">
        <v>-0.489504993</v>
      </c>
      <c r="C562">
        <v>-0.21109905840000001</v>
      </c>
    </row>
    <row r="563" spans="1:3" x14ac:dyDescent="0.25">
      <c r="A563">
        <v>5.62</v>
      </c>
      <c r="B563">
        <v>-0.32051452990000001</v>
      </c>
      <c r="C563">
        <v>-0.21083262559999999</v>
      </c>
    </row>
    <row r="564" spans="1:3" x14ac:dyDescent="0.25">
      <c r="A564">
        <v>5.63</v>
      </c>
      <c r="B564">
        <v>-0.15410731729999999</v>
      </c>
      <c r="C564">
        <v>-0.21609604360000001</v>
      </c>
    </row>
    <row r="565" spans="1:3" x14ac:dyDescent="0.25">
      <c r="A565">
        <v>5.64</v>
      </c>
      <c r="B565">
        <v>-3.815949196E-3</v>
      </c>
      <c r="C565">
        <v>-0.23699989909999999</v>
      </c>
    </row>
    <row r="566" spans="1:3" x14ac:dyDescent="0.25">
      <c r="A566">
        <v>5.65</v>
      </c>
      <c r="B566">
        <v>0.1286124438</v>
      </c>
      <c r="C566">
        <v>-0.2767215073</v>
      </c>
    </row>
    <row r="567" spans="1:3" x14ac:dyDescent="0.25">
      <c r="A567">
        <v>5.66</v>
      </c>
      <c r="B567">
        <v>0.1286124438</v>
      </c>
      <c r="C567">
        <v>-0.2767215073</v>
      </c>
    </row>
    <row r="568" spans="1:3" x14ac:dyDescent="0.25">
      <c r="A568">
        <v>5.67</v>
      </c>
      <c r="B568">
        <v>0.2414439172</v>
      </c>
      <c r="C568">
        <v>-0.3316200674</v>
      </c>
    </row>
    <row r="569" spans="1:3" x14ac:dyDescent="0.25">
      <c r="A569">
        <v>5.68</v>
      </c>
      <c r="B569">
        <v>0.34009388089999998</v>
      </c>
      <c r="C569">
        <v>-0.39165627959999999</v>
      </c>
    </row>
    <row r="570" spans="1:3" x14ac:dyDescent="0.25">
      <c r="A570">
        <v>5.69</v>
      </c>
      <c r="B570">
        <v>0.42836612460000001</v>
      </c>
      <c r="C570">
        <v>-0.44162598250000001</v>
      </c>
    </row>
    <row r="571" spans="1:3" x14ac:dyDescent="0.25">
      <c r="A571">
        <v>5.7</v>
      </c>
      <c r="B571">
        <v>0.42836612460000001</v>
      </c>
      <c r="C571">
        <v>-0.44162598250000001</v>
      </c>
    </row>
    <row r="572" spans="1:3" x14ac:dyDescent="0.25">
      <c r="A572">
        <v>5.71</v>
      </c>
      <c r="B572">
        <v>0.50414043659999996</v>
      </c>
      <c r="C572">
        <v>-0.46639212969999999</v>
      </c>
    </row>
    <row r="573" spans="1:3" x14ac:dyDescent="0.25">
      <c r="A573">
        <v>5.72</v>
      </c>
      <c r="B573">
        <v>0.5633533597</v>
      </c>
      <c r="C573">
        <v>-0.45571336150000002</v>
      </c>
    </row>
    <row r="574" spans="1:3" x14ac:dyDescent="0.25">
      <c r="A574">
        <v>5.73</v>
      </c>
      <c r="B574">
        <v>0.59244030709999995</v>
      </c>
      <c r="C574">
        <v>-0.40475299949999999</v>
      </c>
    </row>
    <row r="575" spans="1:3" x14ac:dyDescent="0.25">
      <c r="A575">
        <v>5.74</v>
      </c>
      <c r="B575">
        <v>0.57815724609999997</v>
      </c>
      <c r="C575">
        <v>-0.31927746530000001</v>
      </c>
    </row>
    <row r="576" spans="1:3" x14ac:dyDescent="0.25">
      <c r="A576">
        <v>5.75</v>
      </c>
      <c r="B576">
        <v>0.5094729066</v>
      </c>
      <c r="C576">
        <v>-0.20805825289999999</v>
      </c>
    </row>
    <row r="577" spans="1:3" x14ac:dyDescent="0.25">
      <c r="A577">
        <v>5.76</v>
      </c>
      <c r="B577">
        <v>0.5094729066</v>
      </c>
      <c r="C577">
        <v>-0.20805825289999999</v>
      </c>
    </row>
    <row r="578" spans="1:3" x14ac:dyDescent="0.25">
      <c r="A578">
        <v>5.77</v>
      </c>
      <c r="B578">
        <v>0.37945035100000002</v>
      </c>
      <c r="C578">
        <v>-8.4287688139999997E-2</v>
      </c>
    </row>
    <row r="579" spans="1:3" x14ac:dyDescent="0.25">
      <c r="A579">
        <v>5.78</v>
      </c>
      <c r="B579">
        <v>0.19614738230000001</v>
      </c>
      <c r="C579">
        <v>3.9252001789999998E-2</v>
      </c>
    </row>
    <row r="580" spans="1:3" x14ac:dyDescent="0.25">
      <c r="A580">
        <v>5.79</v>
      </c>
      <c r="B580">
        <v>-2.808189765E-2</v>
      </c>
      <c r="C580">
        <v>0.15577305850000001</v>
      </c>
    </row>
    <row r="581" spans="1:3" x14ac:dyDescent="0.25">
      <c r="A581">
        <v>5.8</v>
      </c>
      <c r="B581">
        <v>-0.26533985139999999</v>
      </c>
      <c r="C581">
        <v>0.2588954866</v>
      </c>
    </row>
    <row r="582" spans="1:3" x14ac:dyDescent="0.25">
      <c r="A582">
        <v>5.81</v>
      </c>
      <c r="B582">
        <v>-0.26533985139999999</v>
      </c>
      <c r="C582">
        <v>0.2588954866</v>
      </c>
    </row>
    <row r="583" spans="1:3" x14ac:dyDescent="0.25">
      <c r="A583">
        <v>5.82</v>
      </c>
      <c r="B583">
        <v>-0.48732298610000002</v>
      </c>
      <c r="C583">
        <v>0.3508398533</v>
      </c>
    </row>
    <row r="584" spans="1:3" x14ac:dyDescent="0.25">
      <c r="A584">
        <v>5.83</v>
      </c>
      <c r="B584">
        <v>-0.66237622500000004</v>
      </c>
      <c r="C584">
        <v>0.42876288289999998</v>
      </c>
    </row>
    <row r="585" spans="1:3" x14ac:dyDescent="0.25">
      <c r="A585">
        <v>5.84</v>
      </c>
      <c r="B585">
        <v>-0.76656430959999999</v>
      </c>
      <c r="C585">
        <v>0.49483272430000003</v>
      </c>
    </row>
    <row r="586" spans="1:3" x14ac:dyDescent="0.25">
      <c r="A586">
        <v>5.85</v>
      </c>
      <c r="B586">
        <v>-0.7898035645</v>
      </c>
      <c r="C586">
        <v>0.54439955949999996</v>
      </c>
    </row>
    <row r="587" spans="1:3" x14ac:dyDescent="0.25">
      <c r="A587">
        <v>5.86</v>
      </c>
      <c r="B587">
        <v>-0.7898035645</v>
      </c>
      <c r="C587">
        <v>0.57312655450000005</v>
      </c>
    </row>
    <row r="588" spans="1:3" x14ac:dyDescent="0.25">
      <c r="A588">
        <v>5.87</v>
      </c>
      <c r="B588">
        <v>-0.59418523310000004</v>
      </c>
      <c r="C588">
        <v>0.57686698439999995</v>
      </c>
    </row>
    <row r="589" spans="1:3" x14ac:dyDescent="0.25">
      <c r="A589">
        <v>5.88</v>
      </c>
      <c r="B589">
        <v>-0.59418523310000004</v>
      </c>
      <c r="C589">
        <v>0.57686698439999995</v>
      </c>
    </row>
    <row r="590" spans="1:3" x14ac:dyDescent="0.25">
      <c r="A590">
        <v>5.89</v>
      </c>
      <c r="B590">
        <v>-0.40772849319999999</v>
      </c>
      <c r="C590">
        <v>0.55002868179999997</v>
      </c>
    </row>
    <row r="591" spans="1:3" x14ac:dyDescent="0.25">
      <c r="A591">
        <v>5.9</v>
      </c>
      <c r="B591">
        <v>-0.40772849319999999</v>
      </c>
      <c r="C591">
        <v>0.55002868179999997</v>
      </c>
    </row>
    <row r="592" spans="1:3" x14ac:dyDescent="0.25">
      <c r="A592">
        <v>5.91</v>
      </c>
      <c r="B592">
        <v>-0.20262689889999999</v>
      </c>
      <c r="C592">
        <v>0.4986871779</v>
      </c>
    </row>
    <row r="593" spans="1:3" x14ac:dyDescent="0.25">
      <c r="A593">
        <v>5.92</v>
      </c>
      <c r="B593">
        <v>-2.1380190739999998E-3</v>
      </c>
      <c r="C593">
        <v>0.43023312089999999</v>
      </c>
    </row>
    <row r="594" spans="1:3" x14ac:dyDescent="0.25">
      <c r="A594">
        <v>5.93</v>
      </c>
      <c r="B594">
        <v>0.15944844480000001</v>
      </c>
      <c r="C594">
        <v>0.35928237439999999</v>
      </c>
    </row>
    <row r="595" spans="1:3" x14ac:dyDescent="0.25">
      <c r="A595">
        <v>5.94</v>
      </c>
      <c r="B595">
        <v>0.26954230670000001</v>
      </c>
      <c r="C595">
        <v>0.29724457859999998</v>
      </c>
    </row>
    <row r="596" spans="1:3" x14ac:dyDescent="0.25">
      <c r="A596">
        <v>5.95</v>
      </c>
      <c r="B596">
        <v>0.26954230670000001</v>
      </c>
      <c r="C596">
        <v>0.29724457859999998</v>
      </c>
    </row>
    <row r="597" spans="1:3" x14ac:dyDescent="0.25">
      <c r="A597">
        <v>5.96</v>
      </c>
      <c r="B597">
        <v>0.31139320139999999</v>
      </c>
      <c r="C597">
        <v>0.23914924260000001</v>
      </c>
    </row>
    <row r="598" spans="1:3" x14ac:dyDescent="0.25">
      <c r="A598">
        <v>5.97</v>
      </c>
      <c r="B598">
        <v>0.2957816124</v>
      </c>
      <c r="C598">
        <v>0.23914924260000001</v>
      </c>
    </row>
    <row r="599" spans="1:3" x14ac:dyDescent="0.25">
      <c r="A599">
        <v>5.98</v>
      </c>
      <c r="B599">
        <v>0.2264350504</v>
      </c>
      <c r="C599">
        <v>0.2427307963</v>
      </c>
    </row>
    <row r="600" spans="1:3" x14ac:dyDescent="0.25">
      <c r="A600">
        <v>5.99</v>
      </c>
      <c r="B600">
        <v>0.13570792970000001</v>
      </c>
      <c r="C600">
        <v>0.25159627200000001</v>
      </c>
    </row>
    <row r="601" spans="1:3" x14ac:dyDescent="0.25">
      <c r="A601">
        <v>6</v>
      </c>
      <c r="B601">
        <v>3.7238091229999999E-2</v>
      </c>
      <c r="C601">
        <v>0.25639769429999998</v>
      </c>
    </row>
    <row r="602" spans="1:3" x14ac:dyDescent="0.25">
      <c r="A602">
        <v>6.01</v>
      </c>
      <c r="B602">
        <v>-3.7322092799999998E-2</v>
      </c>
      <c r="C602">
        <v>0.23898823559999999</v>
      </c>
    </row>
    <row r="603" spans="1:3" x14ac:dyDescent="0.25">
      <c r="A603">
        <v>6.02</v>
      </c>
      <c r="B603">
        <v>-3.7322092799999998E-2</v>
      </c>
      <c r="C603">
        <v>0.23898823559999999</v>
      </c>
    </row>
    <row r="604" spans="1:3" x14ac:dyDescent="0.25">
      <c r="A604">
        <v>6.03</v>
      </c>
      <c r="B604">
        <v>-8.1734009090000004E-2</v>
      </c>
      <c r="C604">
        <v>0.20448361340000001</v>
      </c>
    </row>
    <row r="605" spans="1:3" x14ac:dyDescent="0.25">
      <c r="A605">
        <v>6.04</v>
      </c>
      <c r="B605">
        <v>-8.1734009090000004E-2</v>
      </c>
      <c r="C605">
        <v>0.20448361340000001</v>
      </c>
    </row>
    <row r="606" spans="1:3" x14ac:dyDescent="0.25">
      <c r="A606">
        <v>6.05</v>
      </c>
      <c r="B606">
        <v>-8.605194092E-2</v>
      </c>
      <c r="C606">
        <v>0.1464142799</v>
      </c>
    </row>
    <row r="607" spans="1:3" x14ac:dyDescent="0.25">
      <c r="A607">
        <v>6.06</v>
      </c>
      <c r="B607">
        <v>-6.5213792029999995E-2</v>
      </c>
      <c r="C607">
        <v>9.4975017009999996E-2</v>
      </c>
    </row>
    <row r="608" spans="1:3" x14ac:dyDescent="0.25">
      <c r="A608">
        <v>6.07</v>
      </c>
      <c r="B608">
        <v>-3.0865037809999999E-2</v>
      </c>
      <c r="C608">
        <v>5.531781912E-2</v>
      </c>
    </row>
    <row r="609" spans="1:3" x14ac:dyDescent="0.25">
      <c r="A609">
        <v>6.08</v>
      </c>
      <c r="B609">
        <v>-5.4086232560000003E-3</v>
      </c>
      <c r="C609">
        <v>4.4927913700000002E-2</v>
      </c>
    </row>
    <row r="610" spans="1:3" x14ac:dyDescent="0.25">
      <c r="A610">
        <v>6.09</v>
      </c>
      <c r="B610">
        <v>-5.4086232560000003E-3</v>
      </c>
      <c r="C610">
        <v>4.4927913700000002E-2</v>
      </c>
    </row>
    <row r="611" spans="1:3" x14ac:dyDescent="0.25">
      <c r="A611">
        <v>6.1</v>
      </c>
      <c r="B611">
        <v>4.1076837809999998E-4</v>
      </c>
      <c r="C611">
        <v>7.3743924500000002E-2</v>
      </c>
    </row>
    <row r="612" spans="1:3" x14ac:dyDescent="0.25">
      <c r="A612">
        <v>6.11</v>
      </c>
      <c r="B612">
        <v>-1.995580085E-2</v>
      </c>
      <c r="C612">
        <v>0.12675531209999999</v>
      </c>
    </row>
    <row r="613" spans="1:3" x14ac:dyDescent="0.25">
      <c r="A613">
        <v>6.12</v>
      </c>
      <c r="B613">
        <v>-1.995580085E-2</v>
      </c>
      <c r="C613">
        <v>0.12675531209999999</v>
      </c>
    </row>
    <row r="614" spans="1:3" x14ac:dyDescent="0.25">
      <c r="A614">
        <v>6.13</v>
      </c>
      <c r="B614">
        <v>-6.1855461450000003E-2</v>
      </c>
      <c r="C614">
        <v>0.20759524409999999</v>
      </c>
    </row>
    <row r="615" spans="1:3" x14ac:dyDescent="0.25">
      <c r="A615">
        <v>6.14</v>
      </c>
      <c r="B615">
        <v>-0.1097303927</v>
      </c>
      <c r="C615">
        <v>0.28722786900000002</v>
      </c>
    </row>
    <row r="616" spans="1:3" x14ac:dyDescent="0.25">
      <c r="A616">
        <v>6.15</v>
      </c>
      <c r="B616">
        <v>-0.1097303927</v>
      </c>
      <c r="C616">
        <v>0.28722786900000002</v>
      </c>
    </row>
    <row r="617" spans="1:3" x14ac:dyDescent="0.25">
      <c r="A617">
        <v>6.16</v>
      </c>
      <c r="B617">
        <v>-0.1464461386</v>
      </c>
      <c r="C617">
        <v>0.35943380000000003</v>
      </c>
    </row>
    <row r="618" spans="1:3" x14ac:dyDescent="0.25">
      <c r="A618">
        <v>6.17</v>
      </c>
      <c r="B618">
        <v>-0.1464461386</v>
      </c>
      <c r="C618">
        <v>0.35943380000000003</v>
      </c>
    </row>
    <row r="619" spans="1:3" x14ac:dyDescent="0.25">
      <c r="A619">
        <v>6.18</v>
      </c>
      <c r="B619">
        <v>-0.16436511279999999</v>
      </c>
      <c r="C619">
        <v>0.42442089319999998</v>
      </c>
    </row>
    <row r="620" spans="1:3" x14ac:dyDescent="0.25">
      <c r="A620">
        <v>6.19</v>
      </c>
      <c r="B620">
        <v>-0.1657376438</v>
      </c>
      <c r="C620">
        <v>0.5717419386</v>
      </c>
    </row>
    <row r="621" spans="1:3" x14ac:dyDescent="0.25">
      <c r="A621">
        <v>6.2</v>
      </c>
      <c r="B621">
        <v>-0.16743223369999999</v>
      </c>
      <c r="C621">
        <v>0.5717419386</v>
      </c>
    </row>
    <row r="622" spans="1:3" x14ac:dyDescent="0.25">
      <c r="A622">
        <v>6.21</v>
      </c>
      <c r="B622">
        <v>-0.19386087360000001</v>
      </c>
      <c r="C622">
        <v>0.6869021058</v>
      </c>
    </row>
    <row r="623" spans="1:3" x14ac:dyDescent="0.25">
      <c r="A623">
        <v>6.22</v>
      </c>
      <c r="B623">
        <v>-0.26244595650000002</v>
      </c>
      <c r="C623">
        <v>0.84535455699999995</v>
      </c>
    </row>
    <row r="624" spans="1:3" x14ac:dyDescent="0.25">
      <c r="A624">
        <v>6.23</v>
      </c>
      <c r="B624">
        <v>-0.38891813159999999</v>
      </c>
      <c r="C624">
        <v>1.0344933270000001</v>
      </c>
    </row>
    <row r="625" spans="1:3" x14ac:dyDescent="0.25">
      <c r="A625">
        <v>6.24</v>
      </c>
      <c r="B625">
        <v>-0.55340379480000002</v>
      </c>
      <c r="C625">
        <v>1.234084129</v>
      </c>
    </row>
    <row r="626" spans="1:3" x14ac:dyDescent="0.25">
      <c r="A626">
        <v>6.25</v>
      </c>
      <c r="B626">
        <v>-0.55340379480000002</v>
      </c>
      <c r="C626">
        <v>1.234084129</v>
      </c>
    </row>
    <row r="627" spans="1:3" x14ac:dyDescent="0.25">
      <c r="A627">
        <v>6.26</v>
      </c>
      <c r="B627">
        <v>-0.72504705189999996</v>
      </c>
      <c r="C627">
        <v>1.4020720719999999</v>
      </c>
    </row>
    <row r="628" spans="1:3" x14ac:dyDescent="0.25">
      <c r="A628">
        <v>6.27</v>
      </c>
      <c r="B628">
        <v>-0.72504705189999996</v>
      </c>
      <c r="C628">
        <v>1.506335735</v>
      </c>
    </row>
    <row r="629" spans="1:3" x14ac:dyDescent="0.25">
      <c r="A629">
        <v>6.28</v>
      </c>
      <c r="B629">
        <v>-0.8471487164</v>
      </c>
      <c r="C629">
        <v>1.511867523</v>
      </c>
    </row>
    <row r="630" spans="1:3" x14ac:dyDescent="0.25">
      <c r="A630">
        <v>6.29</v>
      </c>
      <c r="B630">
        <v>-0.87372678520000002</v>
      </c>
      <c r="C630">
        <v>1.511867523</v>
      </c>
    </row>
    <row r="631" spans="1:3" x14ac:dyDescent="0.25">
      <c r="A631">
        <v>6.3</v>
      </c>
      <c r="B631">
        <v>-0.77185678479999997</v>
      </c>
      <c r="C631">
        <v>1.414244294</v>
      </c>
    </row>
    <row r="632" spans="1:3" x14ac:dyDescent="0.25">
      <c r="A632">
        <v>6.31</v>
      </c>
      <c r="B632">
        <v>-0.54316824669999997</v>
      </c>
      <c r="C632">
        <v>1.2262235880000001</v>
      </c>
    </row>
    <row r="633" spans="1:3" x14ac:dyDescent="0.25">
      <c r="A633">
        <v>6.32</v>
      </c>
      <c r="B633">
        <v>-0.54316824669999997</v>
      </c>
      <c r="C633">
        <v>1.2262235880000001</v>
      </c>
    </row>
    <row r="634" spans="1:3" x14ac:dyDescent="0.25">
      <c r="A634">
        <v>6.33</v>
      </c>
      <c r="B634">
        <v>-0.22623212640000001</v>
      </c>
      <c r="C634">
        <v>0.98723793029999996</v>
      </c>
    </row>
    <row r="635" spans="1:3" x14ac:dyDescent="0.25">
      <c r="A635">
        <v>6.34</v>
      </c>
      <c r="B635">
        <v>0.111012876</v>
      </c>
      <c r="C635">
        <v>0.74217897649999998</v>
      </c>
    </row>
    <row r="636" spans="1:3" x14ac:dyDescent="0.25">
      <c r="A636">
        <v>6.35</v>
      </c>
      <c r="B636">
        <v>0.111012876</v>
      </c>
      <c r="C636">
        <v>0.74217897649999998</v>
      </c>
    </row>
    <row r="637" spans="1:3" x14ac:dyDescent="0.25">
      <c r="A637">
        <v>6.36</v>
      </c>
      <c r="B637">
        <v>0.38592144849999999</v>
      </c>
      <c r="C637">
        <v>0.53334778549999995</v>
      </c>
    </row>
    <row r="638" spans="1:3" x14ac:dyDescent="0.25">
      <c r="A638">
        <v>6.37</v>
      </c>
      <c r="B638">
        <v>0.52955049279999999</v>
      </c>
      <c r="C638">
        <v>0.39038172360000001</v>
      </c>
    </row>
    <row r="639" spans="1:3" x14ac:dyDescent="0.25">
      <c r="A639">
        <v>6.38</v>
      </c>
      <c r="B639">
        <v>0.51138937470000001</v>
      </c>
      <c r="C639">
        <v>0.30853167180000002</v>
      </c>
    </row>
    <row r="640" spans="1:3" x14ac:dyDescent="0.25">
      <c r="A640">
        <v>6.39</v>
      </c>
      <c r="B640">
        <v>0.51138937470000001</v>
      </c>
      <c r="C640">
        <v>0.30853167180000002</v>
      </c>
    </row>
    <row r="641" spans="1:3" x14ac:dyDescent="0.25">
      <c r="A641">
        <v>6.4</v>
      </c>
      <c r="B641">
        <v>0.34326580169999998</v>
      </c>
      <c r="C641">
        <v>0.28080648180000001</v>
      </c>
    </row>
    <row r="642" spans="1:3" x14ac:dyDescent="0.25">
      <c r="A642">
        <v>6.41</v>
      </c>
      <c r="B642">
        <v>8.6893744770000003E-2</v>
      </c>
      <c r="C642">
        <v>0.27148696779999998</v>
      </c>
    </row>
    <row r="643" spans="1:3" x14ac:dyDescent="0.25">
      <c r="A643">
        <v>6.42</v>
      </c>
      <c r="B643">
        <v>-0.17755322160000001</v>
      </c>
      <c r="C643">
        <v>0.20943501589999999</v>
      </c>
    </row>
    <row r="644" spans="1:3" x14ac:dyDescent="0.25">
      <c r="A644">
        <v>6.43</v>
      </c>
      <c r="B644">
        <v>-0.36138296130000003</v>
      </c>
      <c r="C644">
        <v>0.20943501589999999</v>
      </c>
    </row>
    <row r="645" spans="1:3" x14ac:dyDescent="0.25">
      <c r="A645">
        <v>6.44</v>
      </c>
      <c r="B645">
        <v>-0.40865552430000002</v>
      </c>
      <c r="C645">
        <v>0.13605058189999999</v>
      </c>
    </row>
    <row r="646" spans="1:3" x14ac:dyDescent="0.25">
      <c r="A646">
        <v>6.45</v>
      </c>
      <c r="B646">
        <v>-0.40865552430000002</v>
      </c>
      <c r="C646">
        <v>0.13605058189999999</v>
      </c>
    </row>
    <row r="647" spans="1:3" x14ac:dyDescent="0.25">
      <c r="A647">
        <v>6.46</v>
      </c>
      <c r="B647">
        <v>-0.31426841020000001</v>
      </c>
      <c r="C647">
        <v>6.005131826E-2</v>
      </c>
    </row>
    <row r="648" spans="1:3" x14ac:dyDescent="0.25">
      <c r="A648">
        <v>6.47</v>
      </c>
      <c r="B648">
        <v>-0.1154574901</v>
      </c>
      <c r="C648">
        <v>-5.6636305530000002E-3</v>
      </c>
    </row>
    <row r="649" spans="1:3" x14ac:dyDescent="0.25">
      <c r="A649">
        <v>6.48</v>
      </c>
      <c r="B649">
        <v>0.10944884270000001</v>
      </c>
      <c r="C649">
        <v>-4.9089014530000002E-2</v>
      </c>
    </row>
    <row r="650" spans="1:3" x14ac:dyDescent="0.25">
      <c r="A650">
        <v>6.49</v>
      </c>
      <c r="B650">
        <v>0.10944884270000001</v>
      </c>
      <c r="C650">
        <v>-4.9089014530000002E-2</v>
      </c>
    </row>
    <row r="651" spans="1:3" x14ac:dyDescent="0.25">
      <c r="A651">
        <v>6.5</v>
      </c>
      <c r="B651">
        <v>0.28464037180000001</v>
      </c>
      <c r="C651">
        <v>-7.8931093219999998E-2</v>
      </c>
    </row>
    <row r="652" spans="1:3" x14ac:dyDescent="0.25">
      <c r="A652">
        <v>6.51</v>
      </c>
      <c r="B652">
        <v>0.33926481009999998</v>
      </c>
      <c r="C652">
        <v>-0.1173702702</v>
      </c>
    </row>
    <row r="653" spans="1:3" x14ac:dyDescent="0.25">
      <c r="A653">
        <v>6.52</v>
      </c>
      <c r="B653">
        <v>0.33926481009999998</v>
      </c>
      <c r="C653">
        <v>-0.1173702702</v>
      </c>
    </row>
    <row r="654" spans="1:3" x14ac:dyDescent="0.25">
      <c r="A654">
        <v>6.53</v>
      </c>
      <c r="B654">
        <v>0.25428563360000001</v>
      </c>
      <c r="C654">
        <v>-0.20556613800000001</v>
      </c>
    </row>
    <row r="655" spans="1:3" x14ac:dyDescent="0.25">
      <c r="A655">
        <v>6.54</v>
      </c>
      <c r="B655">
        <v>5.8332644400000001E-2</v>
      </c>
      <c r="C655">
        <v>-0.37676975130000001</v>
      </c>
    </row>
    <row r="656" spans="1:3" x14ac:dyDescent="0.25">
      <c r="A656">
        <v>6.55</v>
      </c>
      <c r="B656">
        <v>5.8332644400000001E-2</v>
      </c>
      <c r="C656">
        <v>-0.37676975130000001</v>
      </c>
    </row>
    <row r="657" spans="1:3" x14ac:dyDescent="0.25">
      <c r="A657">
        <v>6.56</v>
      </c>
      <c r="B657">
        <v>-0.18047435580000001</v>
      </c>
      <c r="C657">
        <v>-0.64642763140000004</v>
      </c>
    </row>
    <row r="658" spans="1:3" x14ac:dyDescent="0.25">
      <c r="A658">
        <v>6.57</v>
      </c>
      <c r="B658">
        <v>-0.38212326169999999</v>
      </c>
      <c r="C658">
        <v>-0.98923343419999998</v>
      </c>
    </row>
    <row r="659" spans="1:3" x14ac:dyDescent="0.25">
      <c r="A659">
        <v>6.58</v>
      </c>
      <c r="B659">
        <v>-0.38212326169999999</v>
      </c>
      <c r="C659">
        <v>-0.98923343419999998</v>
      </c>
    </row>
    <row r="660" spans="1:3" x14ac:dyDescent="0.25">
      <c r="A660">
        <v>6.59</v>
      </c>
      <c r="B660">
        <v>-0.48798084260000002</v>
      </c>
      <c r="C660">
        <v>-1.343784571</v>
      </c>
    </row>
    <row r="661" spans="1:3" x14ac:dyDescent="0.25">
      <c r="A661">
        <v>6.6</v>
      </c>
      <c r="B661">
        <v>-0.47142100329999997</v>
      </c>
      <c r="C661">
        <v>-1.6260641810000001</v>
      </c>
    </row>
    <row r="662" spans="1:3" x14ac:dyDescent="0.25">
      <c r="A662">
        <v>6.61</v>
      </c>
      <c r="B662">
        <v>-0.35400065780000001</v>
      </c>
      <c r="C662">
        <v>-1.7491025920000001</v>
      </c>
    </row>
    <row r="663" spans="1:3" x14ac:dyDescent="0.25">
      <c r="A663">
        <v>6.62</v>
      </c>
      <c r="B663">
        <v>-0.1987539381</v>
      </c>
      <c r="C663">
        <v>-1.6532119510000001</v>
      </c>
    </row>
    <row r="664" spans="1:3" x14ac:dyDescent="0.25">
      <c r="A664">
        <v>6.63</v>
      </c>
      <c r="B664">
        <v>-8.3771169189999994E-2</v>
      </c>
      <c r="C664">
        <v>-1.3277158739999999</v>
      </c>
    </row>
    <row r="665" spans="1:3" x14ac:dyDescent="0.25">
      <c r="A665">
        <v>6.64</v>
      </c>
      <c r="B665">
        <v>-7.1241915229999994E-2</v>
      </c>
      <c r="C665">
        <v>-0.82006412740000001</v>
      </c>
    </row>
    <row r="666" spans="1:3" x14ac:dyDescent="0.25">
      <c r="A666">
        <v>6.65</v>
      </c>
      <c r="B666">
        <v>-0.1892945617</v>
      </c>
      <c r="C666">
        <v>-0.23169581589999999</v>
      </c>
    </row>
    <row r="667" spans="1:3" x14ac:dyDescent="0.25">
      <c r="A667">
        <v>6.66</v>
      </c>
      <c r="B667">
        <v>-0.1892945617</v>
      </c>
      <c r="C667">
        <v>-0.23169581589999999</v>
      </c>
    </row>
    <row r="668" spans="1:3" x14ac:dyDescent="0.25">
      <c r="A668">
        <v>6.67</v>
      </c>
      <c r="B668">
        <v>-0.4104071259</v>
      </c>
      <c r="C668">
        <v>0.3183292747</v>
      </c>
    </row>
    <row r="669" spans="1:3" x14ac:dyDescent="0.25">
      <c r="A669">
        <v>6.68</v>
      </c>
      <c r="B669">
        <v>-0.67605525259999999</v>
      </c>
      <c r="C669">
        <v>0.71808129549999999</v>
      </c>
    </row>
    <row r="670" spans="1:3" x14ac:dyDescent="0.25">
      <c r="A670">
        <v>6.69</v>
      </c>
      <c r="B670">
        <v>-0.90355920789999999</v>
      </c>
      <c r="C670">
        <v>0.90381789209999996</v>
      </c>
    </row>
    <row r="671" spans="1:3" x14ac:dyDescent="0.25">
      <c r="A671">
        <v>6.7</v>
      </c>
      <c r="B671">
        <v>-1.0250916480000001</v>
      </c>
      <c r="C671">
        <v>0.88127946850000005</v>
      </c>
    </row>
    <row r="672" spans="1:3" x14ac:dyDescent="0.25">
      <c r="A672">
        <v>6.71</v>
      </c>
      <c r="B672">
        <v>-1.0250916480000001</v>
      </c>
      <c r="C672">
        <v>0.88127946850000005</v>
      </c>
    </row>
    <row r="673" spans="1:3" x14ac:dyDescent="0.25">
      <c r="A673">
        <v>6.72</v>
      </c>
      <c r="B673">
        <v>-1.0086897610000001</v>
      </c>
      <c r="C673">
        <v>0.71397870779999995</v>
      </c>
    </row>
    <row r="674" spans="1:3" x14ac:dyDescent="0.25">
      <c r="A674">
        <v>6.73</v>
      </c>
      <c r="B674">
        <v>-0.86575526000000003</v>
      </c>
      <c r="C674">
        <v>0.51579409840000001</v>
      </c>
    </row>
    <row r="675" spans="1:3" x14ac:dyDescent="0.25">
      <c r="A675">
        <v>6.74</v>
      </c>
      <c r="B675">
        <v>-0.65522789960000005</v>
      </c>
      <c r="C675">
        <v>0.40092837809999998</v>
      </c>
    </row>
    <row r="676" spans="1:3" x14ac:dyDescent="0.25">
      <c r="A676">
        <v>6.75</v>
      </c>
      <c r="B676">
        <v>-0.65522789960000005</v>
      </c>
      <c r="C676">
        <v>0.40092837809999998</v>
      </c>
    </row>
    <row r="677" spans="1:3" x14ac:dyDescent="0.25">
      <c r="A677">
        <v>6.76</v>
      </c>
      <c r="B677">
        <v>-0.45493593809999999</v>
      </c>
      <c r="C677">
        <v>0.45086002349999998</v>
      </c>
    </row>
    <row r="678" spans="1:3" x14ac:dyDescent="0.25">
      <c r="A678">
        <v>6.77</v>
      </c>
      <c r="B678">
        <v>-0.33899083730000001</v>
      </c>
      <c r="C678">
        <v>0.68476235870000002</v>
      </c>
    </row>
    <row r="679" spans="1:3" x14ac:dyDescent="0.25">
      <c r="A679">
        <v>6.78</v>
      </c>
      <c r="B679">
        <v>-0.3463568091</v>
      </c>
      <c r="C679">
        <v>1.0493918659999999</v>
      </c>
    </row>
    <row r="680" spans="1:3" x14ac:dyDescent="0.25">
      <c r="A680">
        <v>6.79</v>
      </c>
      <c r="B680">
        <v>-0.47652494909999998</v>
      </c>
      <c r="C680">
        <v>1.4376612900000001</v>
      </c>
    </row>
    <row r="681" spans="1:3" x14ac:dyDescent="0.25">
      <c r="A681">
        <v>6.8</v>
      </c>
      <c r="B681">
        <v>-0.47652494909999998</v>
      </c>
      <c r="C681">
        <v>1.4376612900000001</v>
      </c>
    </row>
    <row r="682" spans="1:3" x14ac:dyDescent="0.25">
      <c r="A682">
        <v>6.81</v>
      </c>
      <c r="B682">
        <v>-0.68169909719999999</v>
      </c>
      <c r="C682">
        <v>1.727261543</v>
      </c>
    </row>
    <row r="683" spans="1:3" x14ac:dyDescent="0.25">
      <c r="A683">
        <v>6.82</v>
      </c>
      <c r="B683">
        <v>-0.68169909719999999</v>
      </c>
      <c r="C683">
        <v>1.815576911</v>
      </c>
    </row>
    <row r="684" spans="1:3" x14ac:dyDescent="0.25">
      <c r="A684">
        <v>6.83</v>
      </c>
      <c r="B684">
        <v>-0.89442384239999995</v>
      </c>
      <c r="C684">
        <v>1.6587946410000001</v>
      </c>
    </row>
    <row r="685" spans="1:3" x14ac:dyDescent="0.25">
      <c r="A685">
        <v>6.84</v>
      </c>
      <c r="B685">
        <v>-1.0366271730000001</v>
      </c>
      <c r="C685">
        <v>1.6587946410000001</v>
      </c>
    </row>
    <row r="686" spans="1:3" x14ac:dyDescent="0.25">
      <c r="A686">
        <v>6.85</v>
      </c>
      <c r="B686">
        <v>-1.0586467980000001</v>
      </c>
      <c r="C686">
        <v>1.2871803049999999</v>
      </c>
    </row>
    <row r="687" spans="1:3" x14ac:dyDescent="0.25">
      <c r="A687">
        <v>6.86</v>
      </c>
      <c r="B687">
        <v>-0.94340699910000003</v>
      </c>
      <c r="C687">
        <v>0.79303324220000004</v>
      </c>
    </row>
    <row r="688" spans="1:3" x14ac:dyDescent="0.25">
      <c r="A688">
        <v>6.87</v>
      </c>
      <c r="B688">
        <v>-0.94340699910000003</v>
      </c>
      <c r="C688">
        <v>0.79303324220000004</v>
      </c>
    </row>
    <row r="689" spans="1:3" x14ac:dyDescent="0.25">
      <c r="A689">
        <v>6.88</v>
      </c>
      <c r="B689">
        <v>-0.71688342090000001</v>
      </c>
      <c r="C689">
        <v>0.2998289764</v>
      </c>
    </row>
    <row r="690" spans="1:3" x14ac:dyDescent="0.25">
      <c r="A690">
        <v>6.89</v>
      </c>
      <c r="B690">
        <v>-0.42878115179999998</v>
      </c>
      <c r="C690">
        <v>-8.1042461100000004E-2</v>
      </c>
    </row>
    <row r="691" spans="1:3" x14ac:dyDescent="0.25">
      <c r="A691">
        <v>6.9</v>
      </c>
      <c r="B691">
        <v>-0.42878115179999998</v>
      </c>
      <c r="C691">
        <v>-8.1042461100000004E-2</v>
      </c>
    </row>
    <row r="692" spans="1:3" x14ac:dyDescent="0.25">
      <c r="A692">
        <v>6.91</v>
      </c>
      <c r="B692">
        <v>-0.1434030235</v>
      </c>
      <c r="C692">
        <v>-0.28792041540000002</v>
      </c>
    </row>
    <row r="693" spans="1:3" x14ac:dyDescent="0.25">
      <c r="A693">
        <v>6.92</v>
      </c>
      <c r="B693">
        <v>8.8218361140000007E-2</v>
      </c>
      <c r="C693">
        <v>-0.32883548740000001</v>
      </c>
    </row>
    <row r="694" spans="1:3" x14ac:dyDescent="0.25">
      <c r="A694">
        <v>6.93</v>
      </c>
      <c r="B694">
        <v>0.2338900417</v>
      </c>
      <c r="C694">
        <v>-0.27387279269999998</v>
      </c>
    </row>
    <row r="695" spans="1:3" x14ac:dyDescent="0.25">
      <c r="A695">
        <v>6.94</v>
      </c>
      <c r="B695">
        <v>0.2338900417</v>
      </c>
      <c r="C695">
        <v>-0.27387279269999998</v>
      </c>
    </row>
    <row r="696" spans="1:3" x14ac:dyDescent="0.25">
      <c r="A696">
        <v>6.95</v>
      </c>
      <c r="B696">
        <v>0.29070469739999999</v>
      </c>
      <c r="C696">
        <v>-0.23773609100000001</v>
      </c>
    </row>
    <row r="697" spans="1:3" x14ac:dyDescent="0.25">
      <c r="A697">
        <v>6.96</v>
      </c>
      <c r="B697">
        <v>0.27661615610000001</v>
      </c>
      <c r="C697">
        <v>-0.32445648310000003</v>
      </c>
    </row>
    <row r="698" spans="1:3" x14ac:dyDescent="0.25">
      <c r="A698">
        <v>6.97</v>
      </c>
      <c r="B698">
        <v>0.1324857622</v>
      </c>
      <c r="C698">
        <v>-1.06099546</v>
      </c>
    </row>
    <row r="699" spans="1:3" x14ac:dyDescent="0.25">
      <c r="A699">
        <v>6.98</v>
      </c>
      <c r="B699">
        <v>0.1324857622</v>
      </c>
      <c r="C699">
        <v>-1.06099546</v>
      </c>
    </row>
    <row r="700" spans="1:3" x14ac:dyDescent="0.25">
      <c r="A700">
        <v>6.99</v>
      </c>
      <c r="B700">
        <v>3.948750719E-2</v>
      </c>
      <c r="C700">
        <v>-1.634874344</v>
      </c>
    </row>
    <row r="701" spans="1:3" x14ac:dyDescent="0.25">
      <c r="A701">
        <v>7</v>
      </c>
      <c r="B701">
        <v>-5.8935053649999999E-2</v>
      </c>
      <c r="C701">
        <v>-2.2036182879999999</v>
      </c>
    </row>
    <row r="702" spans="1:3" x14ac:dyDescent="0.25">
      <c r="A702">
        <v>7.01</v>
      </c>
      <c r="B702">
        <v>-0.17317424710000001</v>
      </c>
      <c r="C702">
        <v>-2.645265341</v>
      </c>
    </row>
    <row r="703" spans="1:3" x14ac:dyDescent="0.25">
      <c r="A703">
        <v>7.02</v>
      </c>
      <c r="B703">
        <v>-0.30367776749999997</v>
      </c>
      <c r="C703">
        <v>-2.8667647839999999</v>
      </c>
    </row>
    <row r="704" spans="1:3" x14ac:dyDescent="0.25">
      <c r="A704">
        <v>7.03</v>
      </c>
      <c r="B704">
        <v>-0.30367776749999997</v>
      </c>
      <c r="C704">
        <v>-2.8667647839999999</v>
      </c>
    </row>
    <row r="705" spans="1:3" x14ac:dyDescent="0.25">
      <c r="A705">
        <v>7.04</v>
      </c>
      <c r="B705">
        <v>-0.45310851930000001</v>
      </c>
      <c r="C705">
        <v>-2.8441982270000001</v>
      </c>
    </row>
    <row r="706" spans="1:3" x14ac:dyDescent="0.25">
      <c r="A706">
        <v>7.05</v>
      </c>
      <c r="B706">
        <v>-0.60596323009999997</v>
      </c>
      <c r="C706">
        <v>-2.617928982</v>
      </c>
    </row>
    <row r="707" spans="1:3" x14ac:dyDescent="0.25">
      <c r="A707">
        <v>7.06</v>
      </c>
      <c r="B707">
        <v>-0.7543949485</v>
      </c>
      <c r="C707">
        <v>-2.284637451</v>
      </c>
    </row>
    <row r="708" spans="1:3" x14ac:dyDescent="0.25">
      <c r="A708">
        <v>7.07</v>
      </c>
      <c r="B708">
        <v>-0.7543949485</v>
      </c>
      <c r="C708">
        <v>-2.284637451</v>
      </c>
    </row>
    <row r="709" spans="1:3" x14ac:dyDescent="0.25">
      <c r="A709">
        <v>7.08</v>
      </c>
      <c r="B709">
        <v>-0.88522362710000002</v>
      </c>
      <c r="C709">
        <v>-1.953772187</v>
      </c>
    </row>
    <row r="710" spans="1:3" x14ac:dyDescent="0.25">
      <c r="A710">
        <v>7.09</v>
      </c>
      <c r="B710">
        <v>-0.99982357030000002</v>
      </c>
      <c r="C710">
        <v>-1.7147160770000001</v>
      </c>
    </row>
    <row r="711" spans="1:3" x14ac:dyDescent="0.25">
      <c r="A711">
        <v>7.1</v>
      </c>
      <c r="B711">
        <v>-0.99982357030000002</v>
      </c>
      <c r="C711">
        <v>-1.7147160770000001</v>
      </c>
    </row>
    <row r="712" spans="1:3" x14ac:dyDescent="0.25">
      <c r="A712">
        <v>7.11</v>
      </c>
      <c r="B712">
        <v>-1.1119345430000001</v>
      </c>
      <c r="C712">
        <v>-1.6071735620000001</v>
      </c>
    </row>
    <row r="713" spans="1:3" x14ac:dyDescent="0.25">
      <c r="A713">
        <v>7.12</v>
      </c>
      <c r="B713">
        <v>-1.2440000769999999</v>
      </c>
      <c r="C713">
        <v>-1.605802894</v>
      </c>
    </row>
    <row r="714" spans="1:3" x14ac:dyDescent="0.25">
      <c r="A714">
        <v>7.13</v>
      </c>
      <c r="B714">
        <v>-1.2440000769999999</v>
      </c>
      <c r="C714">
        <v>-1.605802894</v>
      </c>
    </row>
    <row r="715" spans="1:3" x14ac:dyDescent="0.25">
      <c r="A715">
        <v>7.14</v>
      </c>
      <c r="B715">
        <v>-1.4236643309999999</v>
      </c>
      <c r="C715">
        <v>-1.6410284040000001</v>
      </c>
    </row>
    <row r="716" spans="1:3" x14ac:dyDescent="0.25">
      <c r="A716">
        <v>7.15</v>
      </c>
      <c r="B716">
        <v>-1.6670383209999999</v>
      </c>
      <c r="C716">
        <v>-1.62339747</v>
      </c>
    </row>
    <row r="717" spans="1:3" x14ac:dyDescent="0.25">
      <c r="A717">
        <v>7.16</v>
      </c>
      <c r="B717">
        <v>-1.6670383209999999</v>
      </c>
      <c r="C717">
        <v>-1.62339747</v>
      </c>
    </row>
    <row r="718" spans="1:3" x14ac:dyDescent="0.25">
      <c r="A718">
        <v>7.17</v>
      </c>
      <c r="B718">
        <v>-1.971106172</v>
      </c>
      <c r="C718">
        <v>-1.480931282</v>
      </c>
    </row>
    <row r="719" spans="1:3" x14ac:dyDescent="0.25">
      <c r="A719">
        <v>7.18</v>
      </c>
      <c r="B719">
        <v>-2.3185636999999999</v>
      </c>
      <c r="C719">
        <v>-1.1922317739999999</v>
      </c>
    </row>
    <row r="720" spans="1:3" x14ac:dyDescent="0.25">
      <c r="A720">
        <v>7.19</v>
      </c>
      <c r="B720">
        <v>-2.662813425</v>
      </c>
      <c r="C720">
        <v>-0.78200888629999998</v>
      </c>
    </row>
    <row r="721" spans="1:3" x14ac:dyDescent="0.25">
      <c r="A721">
        <v>7.2</v>
      </c>
      <c r="B721">
        <v>-2.9640362260000002</v>
      </c>
      <c r="C721">
        <v>-0.3283464015</v>
      </c>
    </row>
    <row r="722" spans="1:3" x14ac:dyDescent="0.25">
      <c r="A722">
        <v>7.21</v>
      </c>
      <c r="B722">
        <v>-2.9640362260000002</v>
      </c>
      <c r="C722">
        <v>-0.3283464015</v>
      </c>
    </row>
    <row r="723" spans="1:3" x14ac:dyDescent="0.25">
      <c r="A723">
        <v>7.22</v>
      </c>
      <c r="B723">
        <v>-3.1725389960000001</v>
      </c>
      <c r="C723">
        <v>8.6062610149999996E-2</v>
      </c>
    </row>
    <row r="724" spans="1:3" x14ac:dyDescent="0.25">
      <c r="A724">
        <v>7.23</v>
      </c>
      <c r="B724">
        <v>-3.2665162090000002</v>
      </c>
      <c r="C724">
        <v>0.39194262029999999</v>
      </c>
    </row>
    <row r="725" spans="1:3" x14ac:dyDescent="0.25">
      <c r="A725">
        <v>7.24</v>
      </c>
      <c r="B725">
        <v>-3.238663673</v>
      </c>
      <c r="C725">
        <v>0.56605529789999998</v>
      </c>
    </row>
    <row r="726" spans="1:3" x14ac:dyDescent="0.25">
      <c r="A726">
        <v>7.25</v>
      </c>
      <c r="B726">
        <v>-3.1093587880000002</v>
      </c>
      <c r="C726">
        <v>0.64050096270000001</v>
      </c>
    </row>
    <row r="727" spans="1:3" x14ac:dyDescent="0.25">
      <c r="A727">
        <v>7.26</v>
      </c>
      <c r="B727">
        <v>-3.1093587880000002</v>
      </c>
      <c r="C727">
        <v>0.64050096270000001</v>
      </c>
    </row>
    <row r="728" spans="1:3" x14ac:dyDescent="0.25">
      <c r="A728">
        <v>7.27</v>
      </c>
      <c r="B728">
        <v>-2.9069938660000001</v>
      </c>
      <c r="C728">
        <v>0.68833649159999999</v>
      </c>
    </row>
    <row r="729" spans="1:3" x14ac:dyDescent="0.25">
      <c r="A729">
        <v>7.28</v>
      </c>
      <c r="B729">
        <v>-2.66726923</v>
      </c>
      <c r="C729">
        <v>0.7968173623</v>
      </c>
    </row>
    <row r="730" spans="1:3" x14ac:dyDescent="0.25">
      <c r="A730">
        <v>7.29</v>
      </c>
      <c r="B730">
        <v>-2.414097548</v>
      </c>
      <c r="C730">
        <v>1.0287353990000001</v>
      </c>
    </row>
    <row r="731" spans="1:3" x14ac:dyDescent="0.25">
      <c r="A731">
        <v>7.3</v>
      </c>
      <c r="B731">
        <v>-2.414097548</v>
      </c>
      <c r="C731">
        <v>1.0287353990000001</v>
      </c>
    </row>
    <row r="732" spans="1:3" x14ac:dyDescent="0.25">
      <c r="A732">
        <v>7.31</v>
      </c>
      <c r="B732">
        <v>-2.161708832</v>
      </c>
      <c r="C732">
        <v>1.3984903099999999</v>
      </c>
    </row>
    <row r="733" spans="1:3" x14ac:dyDescent="0.25">
      <c r="A733">
        <v>7.32</v>
      </c>
      <c r="B733">
        <v>-1.910387635</v>
      </c>
      <c r="C733">
        <v>1.8596097229999999</v>
      </c>
    </row>
    <row r="734" spans="1:3" x14ac:dyDescent="0.25">
      <c r="A734">
        <v>7.33</v>
      </c>
      <c r="B734">
        <v>-1.6471501589999999</v>
      </c>
      <c r="C734">
        <v>2.3240628239999999</v>
      </c>
    </row>
    <row r="735" spans="1:3" x14ac:dyDescent="0.25">
      <c r="A735">
        <v>7.34</v>
      </c>
      <c r="B735">
        <v>-1.368220091</v>
      </c>
      <c r="C735">
        <v>2.6748163699999998</v>
      </c>
    </row>
    <row r="736" spans="1:3" x14ac:dyDescent="0.25">
      <c r="A736">
        <v>7.35</v>
      </c>
      <c r="B736">
        <v>-1.368220091</v>
      </c>
      <c r="C736">
        <v>2.6748163699999998</v>
      </c>
    </row>
    <row r="737" spans="1:3" x14ac:dyDescent="0.25">
      <c r="A737">
        <v>7.36</v>
      </c>
      <c r="B737">
        <v>-1.0645272729999999</v>
      </c>
      <c r="C737">
        <v>2.8284265999999998</v>
      </c>
    </row>
    <row r="738" spans="1:3" x14ac:dyDescent="0.25">
      <c r="A738">
        <v>7.37</v>
      </c>
      <c r="B738">
        <v>-0.75001877549999996</v>
      </c>
      <c r="C738">
        <v>2.7394247059999999</v>
      </c>
    </row>
    <row r="739" spans="1:3" x14ac:dyDescent="0.25">
      <c r="A739">
        <v>7.38</v>
      </c>
      <c r="B739">
        <v>-0.43202796580000002</v>
      </c>
      <c r="C739">
        <v>2.4443271160000002</v>
      </c>
    </row>
    <row r="740" spans="1:3" x14ac:dyDescent="0.25">
      <c r="A740">
        <v>7.39</v>
      </c>
      <c r="B740">
        <v>-0.13763093949999999</v>
      </c>
      <c r="C740">
        <v>2.0198175909999998</v>
      </c>
    </row>
    <row r="741" spans="1:3" x14ac:dyDescent="0.25">
      <c r="A741">
        <v>7.4</v>
      </c>
      <c r="B741">
        <v>0.11955017599999999</v>
      </c>
      <c r="C741">
        <v>1.587700844</v>
      </c>
    </row>
    <row r="742" spans="1:3" x14ac:dyDescent="0.25">
      <c r="A742">
        <v>7.41</v>
      </c>
      <c r="B742">
        <v>0.11955017599999999</v>
      </c>
      <c r="C742">
        <v>1.587700844</v>
      </c>
    </row>
    <row r="743" spans="1:3" x14ac:dyDescent="0.25">
      <c r="A743">
        <v>7.42</v>
      </c>
      <c r="B743">
        <v>0.32022085789999999</v>
      </c>
      <c r="C743">
        <v>1.248615026</v>
      </c>
    </row>
    <row r="744" spans="1:3" x14ac:dyDescent="0.25">
      <c r="A744">
        <v>7.43</v>
      </c>
      <c r="B744">
        <v>0.46332651380000001</v>
      </c>
      <c r="C744">
        <v>1.073899508</v>
      </c>
    </row>
    <row r="745" spans="1:3" x14ac:dyDescent="0.25">
      <c r="A745">
        <v>7.44</v>
      </c>
      <c r="B745">
        <v>0.46332651380000001</v>
      </c>
      <c r="C745">
        <v>1.073899508</v>
      </c>
    </row>
    <row r="746" spans="1:3" x14ac:dyDescent="0.25">
      <c r="A746">
        <v>7.45</v>
      </c>
      <c r="B746">
        <v>0.54380387070000002</v>
      </c>
      <c r="C746">
        <v>1.061486959</v>
      </c>
    </row>
    <row r="747" spans="1:3" x14ac:dyDescent="0.25">
      <c r="A747">
        <v>7.46</v>
      </c>
      <c r="B747">
        <v>0.56760275360000001</v>
      </c>
      <c r="C747">
        <v>1.160495877</v>
      </c>
    </row>
    <row r="748" spans="1:3" x14ac:dyDescent="0.25">
      <c r="A748">
        <v>7.47</v>
      </c>
      <c r="B748">
        <v>0.53320622439999998</v>
      </c>
      <c r="C748">
        <v>1.2768615480000001</v>
      </c>
    </row>
    <row r="749" spans="1:3" x14ac:dyDescent="0.25">
      <c r="A749">
        <v>7.48</v>
      </c>
      <c r="B749">
        <v>0.44799357649999999</v>
      </c>
      <c r="C749">
        <v>1.324385285</v>
      </c>
    </row>
    <row r="750" spans="1:3" x14ac:dyDescent="0.25">
      <c r="A750">
        <v>7.49</v>
      </c>
      <c r="B750">
        <v>0.44799357649999999</v>
      </c>
      <c r="C750">
        <v>1.324385285</v>
      </c>
    </row>
    <row r="751" spans="1:3" x14ac:dyDescent="0.25">
      <c r="A751">
        <v>7.5</v>
      </c>
      <c r="B751">
        <v>0.30784508589999998</v>
      </c>
      <c r="C751">
        <v>1.238993287</v>
      </c>
    </row>
    <row r="752" spans="1:3" x14ac:dyDescent="0.25">
      <c r="A752">
        <v>7.51</v>
      </c>
      <c r="B752">
        <v>0.12134142219999999</v>
      </c>
      <c r="C752">
        <v>1.0180255170000001</v>
      </c>
    </row>
    <row r="753" spans="1:3" x14ac:dyDescent="0.25">
      <c r="A753">
        <v>7.52</v>
      </c>
      <c r="B753">
        <v>-0.10910355300000001</v>
      </c>
      <c r="C753">
        <v>0.69833016400000003</v>
      </c>
    </row>
    <row r="754" spans="1:3" x14ac:dyDescent="0.25">
      <c r="A754">
        <v>7.53</v>
      </c>
      <c r="B754">
        <v>-0.3574573398</v>
      </c>
      <c r="C754">
        <v>0.36807262899999998</v>
      </c>
    </row>
    <row r="755" spans="1:3" x14ac:dyDescent="0.25">
      <c r="A755">
        <v>7.54</v>
      </c>
      <c r="B755">
        <v>-0.60201567410000001</v>
      </c>
      <c r="C755">
        <v>0.10468530650000001</v>
      </c>
    </row>
    <row r="756" spans="1:3" x14ac:dyDescent="0.25">
      <c r="A756">
        <v>7.55</v>
      </c>
      <c r="B756">
        <v>-0.60201567410000001</v>
      </c>
      <c r="C756">
        <v>0.10468530650000001</v>
      </c>
    </row>
    <row r="757" spans="1:3" x14ac:dyDescent="0.25">
      <c r="A757">
        <v>7.56</v>
      </c>
      <c r="B757">
        <v>-0.80124646430000002</v>
      </c>
      <c r="C757">
        <v>-2.4173332379999999E-2</v>
      </c>
    </row>
    <row r="758" spans="1:3" x14ac:dyDescent="0.25">
      <c r="A758">
        <v>7.57</v>
      </c>
      <c r="B758">
        <v>-0.9287588</v>
      </c>
      <c r="C758">
        <v>-1.2043355029999999E-2</v>
      </c>
    </row>
    <row r="759" spans="1:3" x14ac:dyDescent="0.25">
      <c r="A759">
        <v>7.58</v>
      </c>
      <c r="B759">
        <v>-0.9287588</v>
      </c>
      <c r="C759">
        <v>-1.2043355029999999E-2</v>
      </c>
    </row>
    <row r="760" spans="1:3" x14ac:dyDescent="0.25">
      <c r="A760">
        <v>7.59</v>
      </c>
      <c r="B760">
        <v>-0.95027822260000006</v>
      </c>
      <c r="C760">
        <v>0.1130840704</v>
      </c>
    </row>
    <row r="761" spans="1:3" x14ac:dyDescent="0.25">
      <c r="A761">
        <v>7.6</v>
      </c>
      <c r="B761">
        <v>-0.8584583402</v>
      </c>
      <c r="C761">
        <v>0.27759742739999999</v>
      </c>
    </row>
    <row r="762" spans="1:3" x14ac:dyDescent="0.25">
      <c r="A762">
        <v>7.61</v>
      </c>
      <c r="B762">
        <v>-0.6532034874</v>
      </c>
      <c r="C762">
        <v>0.406401664</v>
      </c>
    </row>
    <row r="763" spans="1:3" x14ac:dyDescent="0.25">
      <c r="A763">
        <v>7.62</v>
      </c>
      <c r="B763">
        <v>-0.35842901469999999</v>
      </c>
      <c r="C763">
        <v>0.43759116529999997</v>
      </c>
    </row>
    <row r="764" spans="1:3" x14ac:dyDescent="0.25">
      <c r="A764">
        <v>7.63</v>
      </c>
      <c r="B764">
        <v>-6.9656004199999998E-3</v>
      </c>
      <c r="C764">
        <v>0.34945124389999999</v>
      </c>
    </row>
    <row r="765" spans="1:3" x14ac:dyDescent="0.25">
      <c r="A765">
        <v>7.64</v>
      </c>
      <c r="B765">
        <v>0.3581145704</v>
      </c>
      <c r="C765">
        <v>0.15995773669999999</v>
      </c>
    </row>
    <row r="766" spans="1:3" x14ac:dyDescent="0.25">
      <c r="A766">
        <v>7.65</v>
      </c>
      <c r="B766">
        <v>0.70156693459999997</v>
      </c>
      <c r="C766">
        <v>-7.7680364249999995E-2</v>
      </c>
    </row>
    <row r="767" spans="1:3" x14ac:dyDescent="0.25">
      <c r="A767">
        <v>7.66</v>
      </c>
      <c r="B767">
        <v>0.98661077019999999</v>
      </c>
      <c r="C767">
        <v>-0.30515867470000002</v>
      </c>
    </row>
    <row r="768" spans="1:3" x14ac:dyDescent="0.25">
      <c r="A768">
        <v>7.67</v>
      </c>
      <c r="B768">
        <v>0.98661077019999999</v>
      </c>
      <c r="C768">
        <v>-0.30515867470000002</v>
      </c>
    </row>
    <row r="769" spans="1:3" x14ac:dyDescent="0.25">
      <c r="A769">
        <v>7.68</v>
      </c>
      <c r="B769">
        <v>1.1988337040000001</v>
      </c>
      <c r="C769">
        <v>-0.4708779454</v>
      </c>
    </row>
    <row r="770" spans="1:3" x14ac:dyDescent="0.25">
      <c r="A770">
        <v>7.69</v>
      </c>
      <c r="B770">
        <v>1.1988337040000001</v>
      </c>
      <c r="C770">
        <v>-0.4708779454</v>
      </c>
    </row>
    <row r="771" spans="1:3" x14ac:dyDescent="0.25">
      <c r="A771">
        <v>7.7</v>
      </c>
      <c r="B771">
        <v>1.31920886</v>
      </c>
      <c r="C771">
        <v>-0.5631303191</v>
      </c>
    </row>
    <row r="772" spans="1:3" x14ac:dyDescent="0.25">
      <c r="A772">
        <v>7.71</v>
      </c>
      <c r="B772">
        <v>1.3542538879999999</v>
      </c>
      <c r="C772">
        <v>-0.59498339889999996</v>
      </c>
    </row>
    <row r="773" spans="1:3" x14ac:dyDescent="0.25">
      <c r="A773">
        <v>7.72</v>
      </c>
      <c r="B773">
        <v>1.3003381490000001</v>
      </c>
      <c r="C773">
        <v>-0.61388880010000002</v>
      </c>
    </row>
    <row r="774" spans="1:3" x14ac:dyDescent="0.25">
      <c r="A774">
        <v>7.73</v>
      </c>
      <c r="B774">
        <v>1.1680017709999999</v>
      </c>
      <c r="C774">
        <v>-0.66799068449999999</v>
      </c>
    </row>
    <row r="775" spans="1:3" x14ac:dyDescent="0.25">
      <c r="A775">
        <v>7.74</v>
      </c>
      <c r="B775">
        <v>1.1680017709999999</v>
      </c>
      <c r="C775">
        <v>-0.66799068449999999</v>
      </c>
    </row>
    <row r="776" spans="1:3" x14ac:dyDescent="0.25">
      <c r="A776">
        <v>7.75</v>
      </c>
      <c r="B776">
        <v>0.95660531520000003</v>
      </c>
      <c r="C776">
        <v>-0.79732793570000005</v>
      </c>
    </row>
    <row r="777" spans="1:3" x14ac:dyDescent="0.25">
      <c r="A777">
        <v>7.76</v>
      </c>
      <c r="B777">
        <v>0.66866785289999997</v>
      </c>
      <c r="C777">
        <v>-1.0134130720000001</v>
      </c>
    </row>
    <row r="778" spans="1:3" x14ac:dyDescent="0.25">
      <c r="A778">
        <v>7.77</v>
      </c>
      <c r="B778">
        <v>0.66866785289999997</v>
      </c>
      <c r="C778">
        <v>-1.0134130720000001</v>
      </c>
    </row>
    <row r="779" spans="1:3" x14ac:dyDescent="0.25">
      <c r="A779">
        <v>7.78</v>
      </c>
      <c r="B779">
        <v>0.31159561870000002</v>
      </c>
      <c r="C779">
        <v>-1.293856144</v>
      </c>
    </row>
    <row r="780" spans="1:3" x14ac:dyDescent="0.25">
      <c r="A780">
        <v>7.79</v>
      </c>
      <c r="B780">
        <v>-0.1043049023</v>
      </c>
      <c r="C780">
        <v>-1.595271468</v>
      </c>
    </row>
    <row r="781" spans="1:3" x14ac:dyDescent="0.25">
      <c r="A781">
        <v>7.8</v>
      </c>
      <c r="B781">
        <v>-0.55681151149999997</v>
      </c>
      <c r="C781">
        <v>-1.8685748579999999</v>
      </c>
    </row>
    <row r="782" spans="1:3" x14ac:dyDescent="0.25">
      <c r="A782">
        <v>7.81</v>
      </c>
      <c r="B782">
        <v>-0.55681151149999997</v>
      </c>
      <c r="C782">
        <v>-1.8685748579999999</v>
      </c>
    </row>
    <row r="783" spans="1:3" x14ac:dyDescent="0.25">
      <c r="A783">
        <v>7.82</v>
      </c>
      <c r="B783">
        <v>-1.014292121</v>
      </c>
      <c r="C783">
        <v>-2.0739569659999999</v>
      </c>
    </row>
    <row r="784" spans="1:3" x14ac:dyDescent="0.25">
      <c r="A784">
        <v>7.83</v>
      </c>
      <c r="B784">
        <v>-1.439353466</v>
      </c>
      <c r="C784">
        <v>-2.2024233340000001</v>
      </c>
    </row>
    <row r="785" spans="1:3" x14ac:dyDescent="0.25">
      <c r="A785">
        <v>7.84</v>
      </c>
      <c r="B785">
        <v>-1.7881867890000001</v>
      </c>
      <c r="C785">
        <v>-2.2677869799999999</v>
      </c>
    </row>
    <row r="786" spans="1:3" x14ac:dyDescent="0.25">
      <c r="A786">
        <v>7.85</v>
      </c>
      <c r="B786">
        <v>-2.021777868</v>
      </c>
      <c r="C786">
        <v>-2.3053386210000002</v>
      </c>
    </row>
    <row r="787" spans="1:3" x14ac:dyDescent="0.25">
      <c r="A787">
        <v>7.86</v>
      </c>
      <c r="B787">
        <v>-2.1155889029999999</v>
      </c>
      <c r="C787">
        <v>-2.355577469</v>
      </c>
    </row>
    <row r="788" spans="1:3" x14ac:dyDescent="0.25">
      <c r="A788">
        <v>7.87</v>
      </c>
      <c r="B788">
        <v>-2.1155889029999999</v>
      </c>
      <c r="C788">
        <v>-2.355577469</v>
      </c>
    </row>
    <row r="789" spans="1:3" x14ac:dyDescent="0.25">
      <c r="A789">
        <v>7.88</v>
      </c>
      <c r="B789">
        <v>-2.062484741</v>
      </c>
      <c r="C789">
        <v>-2.4454534049999999</v>
      </c>
    </row>
    <row r="790" spans="1:3" x14ac:dyDescent="0.25">
      <c r="A790">
        <v>7.89</v>
      </c>
      <c r="B790">
        <v>-1.8755787610000001</v>
      </c>
      <c r="C790">
        <v>-2.5753593440000002</v>
      </c>
    </row>
    <row r="791" spans="1:3" x14ac:dyDescent="0.25">
      <c r="A791">
        <v>7.9</v>
      </c>
      <c r="B791">
        <v>-1.5927667619999999</v>
      </c>
      <c r="C791">
        <v>-2.723053932</v>
      </c>
    </row>
    <row r="792" spans="1:3" x14ac:dyDescent="0.25">
      <c r="A792">
        <v>7.91</v>
      </c>
      <c r="B792">
        <v>-1.5927667619999999</v>
      </c>
      <c r="C792">
        <v>-2.723053932</v>
      </c>
    </row>
    <row r="793" spans="1:3" x14ac:dyDescent="0.25">
      <c r="A793">
        <v>7.92</v>
      </c>
      <c r="B793">
        <v>-1.258637547</v>
      </c>
      <c r="C793">
        <v>-2.839733362</v>
      </c>
    </row>
    <row r="794" spans="1:3" x14ac:dyDescent="0.25">
      <c r="A794">
        <v>7.93</v>
      </c>
      <c r="B794">
        <v>-0.93270784620000002</v>
      </c>
      <c r="C794">
        <v>-2.8832268710000002</v>
      </c>
    </row>
    <row r="795" spans="1:3" x14ac:dyDescent="0.25">
      <c r="A795">
        <v>7.94</v>
      </c>
      <c r="B795">
        <v>-0.65551209450000003</v>
      </c>
      <c r="C795">
        <v>-2.8107283120000002</v>
      </c>
    </row>
    <row r="796" spans="1:3" x14ac:dyDescent="0.25">
      <c r="A796">
        <v>7.95</v>
      </c>
      <c r="B796">
        <v>-0.45851054790000001</v>
      </c>
      <c r="C796">
        <v>-2.6148738859999998</v>
      </c>
    </row>
    <row r="797" spans="1:3" x14ac:dyDescent="0.25">
      <c r="A797">
        <v>7.96</v>
      </c>
      <c r="B797">
        <v>-0.45851054790000001</v>
      </c>
      <c r="C797">
        <v>-2.6148738859999998</v>
      </c>
    </row>
    <row r="798" spans="1:3" x14ac:dyDescent="0.25">
      <c r="A798">
        <v>7.97</v>
      </c>
      <c r="B798">
        <v>-0.34643331170000002</v>
      </c>
      <c r="C798">
        <v>-2.3098340030000002</v>
      </c>
    </row>
    <row r="799" spans="1:3" x14ac:dyDescent="0.25">
      <c r="A799">
        <v>7.98</v>
      </c>
      <c r="B799">
        <v>-0.30208322409999999</v>
      </c>
      <c r="C799">
        <v>-1.9356807469999999</v>
      </c>
    </row>
    <row r="800" spans="1:3" x14ac:dyDescent="0.25">
      <c r="A800">
        <v>7.99</v>
      </c>
      <c r="B800">
        <v>-0.29076355700000001</v>
      </c>
      <c r="C800">
        <v>-1.5420110229999999</v>
      </c>
    </row>
    <row r="801" spans="1:3" x14ac:dyDescent="0.25">
      <c r="A801">
        <v>8</v>
      </c>
      <c r="B801">
        <v>-0.2754637003</v>
      </c>
      <c r="C801">
        <v>-1.176233649</v>
      </c>
    </row>
    <row r="802" spans="1:3" x14ac:dyDescent="0.25">
      <c r="A802">
        <v>8.01</v>
      </c>
      <c r="B802">
        <v>-0.2754637003</v>
      </c>
      <c r="C802">
        <v>-1.176233649</v>
      </c>
    </row>
    <row r="803" spans="1:3" x14ac:dyDescent="0.25">
      <c r="A803">
        <v>8.02</v>
      </c>
      <c r="B803">
        <v>-0.22181095179999999</v>
      </c>
      <c r="C803">
        <v>-0.86694377659999999</v>
      </c>
    </row>
    <row r="804" spans="1:3" x14ac:dyDescent="0.25">
      <c r="A804">
        <v>8.0299999999999994</v>
      </c>
      <c r="B804">
        <v>-0.120709002</v>
      </c>
      <c r="C804">
        <v>-0.62326848509999999</v>
      </c>
    </row>
    <row r="805" spans="1:3" x14ac:dyDescent="0.25">
      <c r="A805">
        <v>8.0399999999999991</v>
      </c>
      <c r="B805">
        <v>2.9305418949999999E-2</v>
      </c>
      <c r="C805">
        <v>-0.42204043270000002</v>
      </c>
    </row>
    <row r="806" spans="1:3" x14ac:dyDescent="0.25">
      <c r="A806">
        <v>8.0500000000000007</v>
      </c>
      <c r="B806">
        <v>2.9305418949999999E-2</v>
      </c>
      <c r="C806">
        <v>-0.42204043270000002</v>
      </c>
    </row>
    <row r="807" spans="1:3" x14ac:dyDescent="0.25">
      <c r="A807">
        <v>8.06</v>
      </c>
      <c r="B807">
        <v>0.19563081860000001</v>
      </c>
      <c r="C807">
        <v>-0.23886300620000001</v>
      </c>
    </row>
    <row r="808" spans="1:3" x14ac:dyDescent="0.25">
      <c r="A808">
        <v>8.07</v>
      </c>
      <c r="B808">
        <v>0.34545975919999999</v>
      </c>
      <c r="C808">
        <v>0.20780980590000001</v>
      </c>
    </row>
    <row r="809" spans="1:3" x14ac:dyDescent="0.25">
      <c r="A809">
        <v>8.08</v>
      </c>
      <c r="B809">
        <v>0.42988303300000003</v>
      </c>
      <c r="C809">
        <v>0.20780980590000001</v>
      </c>
    </row>
    <row r="810" spans="1:3" x14ac:dyDescent="0.25">
      <c r="A810">
        <v>8.09</v>
      </c>
      <c r="B810">
        <v>0.42101928589999998</v>
      </c>
      <c r="C810">
        <v>0.50201392170000003</v>
      </c>
    </row>
    <row r="811" spans="1:3" x14ac:dyDescent="0.25">
      <c r="A811">
        <v>8.1</v>
      </c>
      <c r="B811">
        <v>0.29388412829999999</v>
      </c>
      <c r="C811">
        <v>0.82809621099999997</v>
      </c>
    </row>
    <row r="812" spans="1:3" x14ac:dyDescent="0.25">
      <c r="A812">
        <v>8.11</v>
      </c>
      <c r="B812">
        <v>5.845979229E-2</v>
      </c>
      <c r="C812">
        <v>1.165946841</v>
      </c>
    </row>
    <row r="813" spans="1:3" x14ac:dyDescent="0.25">
      <c r="A813">
        <v>8.1199999999999992</v>
      </c>
      <c r="B813">
        <v>-0.27004432680000001</v>
      </c>
      <c r="C813">
        <v>1.47388494</v>
      </c>
    </row>
    <row r="814" spans="1:3" x14ac:dyDescent="0.25">
      <c r="A814">
        <v>8.1300000000000008</v>
      </c>
      <c r="B814">
        <v>-0.27004432680000001</v>
      </c>
      <c r="C814">
        <v>1.47388494</v>
      </c>
    </row>
    <row r="815" spans="1:3" x14ac:dyDescent="0.25">
      <c r="A815">
        <v>8.14</v>
      </c>
      <c r="B815">
        <v>-0.64794576169999996</v>
      </c>
      <c r="C815">
        <v>1.73199904</v>
      </c>
    </row>
    <row r="816" spans="1:3" x14ac:dyDescent="0.25">
      <c r="A816">
        <v>8.15</v>
      </c>
      <c r="B816">
        <v>-1.0368567710000001</v>
      </c>
      <c r="C816">
        <v>1.915976286</v>
      </c>
    </row>
    <row r="817" spans="1:3" x14ac:dyDescent="0.25">
      <c r="A817">
        <v>8.16</v>
      </c>
      <c r="B817">
        <v>-1.38678813</v>
      </c>
      <c r="C817">
        <v>2.0375721449999999</v>
      </c>
    </row>
    <row r="818" spans="1:3" x14ac:dyDescent="0.25">
      <c r="A818">
        <v>8.17</v>
      </c>
      <c r="B818">
        <v>-1.6665328740000001</v>
      </c>
      <c r="C818">
        <v>2.1077115540000002</v>
      </c>
    </row>
    <row r="819" spans="1:3" x14ac:dyDescent="0.25">
      <c r="A819">
        <v>8.18</v>
      </c>
      <c r="B819">
        <v>-1.8514293429999999</v>
      </c>
      <c r="C819">
        <v>2.15946126</v>
      </c>
    </row>
    <row r="820" spans="1:3" x14ac:dyDescent="0.25">
      <c r="A820">
        <v>8.19</v>
      </c>
      <c r="B820">
        <v>-1.8514293429999999</v>
      </c>
      <c r="C820">
        <v>2.15946126</v>
      </c>
    </row>
    <row r="821" spans="1:3" x14ac:dyDescent="0.25">
      <c r="A821">
        <v>8.1999999999999993</v>
      </c>
      <c r="B821">
        <v>-1.935369253</v>
      </c>
      <c r="C821">
        <v>2.2169563769999998</v>
      </c>
    </row>
    <row r="822" spans="1:3" x14ac:dyDescent="0.25">
      <c r="A822">
        <v>8.2100000000000009</v>
      </c>
      <c r="B822">
        <v>-1.9183284039999999</v>
      </c>
      <c r="C822">
        <v>2.30395627</v>
      </c>
    </row>
    <row r="823" spans="1:3" x14ac:dyDescent="0.25">
      <c r="A823">
        <v>8.2200000000000006</v>
      </c>
      <c r="B823">
        <v>-1.9183284039999999</v>
      </c>
      <c r="C823">
        <v>2.30395627</v>
      </c>
    </row>
    <row r="824" spans="1:3" x14ac:dyDescent="0.25">
      <c r="A824">
        <v>8.23</v>
      </c>
      <c r="B824">
        <v>-1.8125593659999999</v>
      </c>
      <c r="C824">
        <v>2.4217660429999999</v>
      </c>
    </row>
    <row r="825" spans="1:3" x14ac:dyDescent="0.25">
      <c r="A825">
        <v>8.24</v>
      </c>
      <c r="B825">
        <v>-1.6281409259999999</v>
      </c>
      <c r="C825">
        <v>2.5598125459999999</v>
      </c>
    </row>
    <row r="826" spans="1:3" x14ac:dyDescent="0.25">
      <c r="A826">
        <v>8.25</v>
      </c>
      <c r="B826">
        <v>-1.3826512099999999</v>
      </c>
      <c r="C826">
        <v>2.686475277</v>
      </c>
    </row>
    <row r="827" spans="1:3" x14ac:dyDescent="0.25">
      <c r="A827">
        <v>8.26</v>
      </c>
      <c r="B827">
        <v>-1.3826512099999999</v>
      </c>
      <c r="C827">
        <v>2.686475277</v>
      </c>
    </row>
    <row r="828" spans="1:3" x14ac:dyDescent="0.25">
      <c r="A828">
        <v>8.27</v>
      </c>
      <c r="B828">
        <v>-1.084159613</v>
      </c>
      <c r="C828">
        <v>2.7704293729999998</v>
      </c>
    </row>
    <row r="829" spans="1:3" x14ac:dyDescent="0.25">
      <c r="A829">
        <v>8.2799999999999994</v>
      </c>
      <c r="B829">
        <v>-0.74453687670000002</v>
      </c>
      <c r="C829">
        <v>2.7807686330000001</v>
      </c>
    </row>
    <row r="830" spans="1:3" x14ac:dyDescent="0.25">
      <c r="A830">
        <v>8.2899999999999991</v>
      </c>
      <c r="B830">
        <v>-0.37891751530000001</v>
      </c>
      <c r="C830">
        <v>2.696371794</v>
      </c>
    </row>
    <row r="831" spans="1:3" x14ac:dyDescent="0.25">
      <c r="A831">
        <v>8.3000000000000007</v>
      </c>
      <c r="B831">
        <v>-1.267413376E-3</v>
      </c>
      <c r="C831">
        <v>2.521470308</v>
      </c>
    </row>
    <row r="832" spans="1:3" x14ac:dyDescent="0.25">
      <c r="A832">
        <v>8.31</v>
      </c>
      <c r="B832">
        <v>-1.267413376E-3</v>
      </c>
      <c r="C832">
        <v>2.521470308</v>
      </c>
    </row>
    <row r="833" spans="1:3" x14ac:dyDescent="0.25">
      <c r="A833">
        <v>8.32</v>
      </c>
      <c r="B833">
        <v>0.36107829209999998</v>
      </c>
      <c r="C833">
        <v>2.2697367669999999</v>
      </c>
    </row>
    <row r="834" spans="1:3" x14ac:dyDescent="0.25">
      <c r="A834">
        <v>8.33</v>
      </c>
      <c r="B834">
        <v>0.68394482140000001</v>
      </c>
      <c r="C834">
        <v>1.9781283140000001</v>
      </c>
    </row>
    <row r="835" spans="1:3" x14ac:dyDescent="0.25">
      <c r="A835">
        <v>8.34</v>
      </c>
      <c r="B835">
        <v>0.93138128519999996</v>
      </c>
      <c r="C835">
        <v>1.675896525</v>
      </c>
    </row>
    <row r="836" spans="1:3" x14ac:dyDescent="0.25">
      <c r="A836">
        <v>8.35</v>
      </c>
      <c r="B836">
        <v>1.0740313530000001</v>
      </c>
      <c r="C836">
        <v>1.393536568</v>
      </c>
    </row>
    <row r="837" spans="1:3" x14ac:dyDescent="0.25">
      <c r="A837">
        <v>8.36</v>
      </c>
      <c r="B837">
        <v>1.0740313530000001</v>
      </c>
      <c r="C837">
        <v>1.393536568</v>
      </c>
    </row>
    <row r="838" spans="1:3" x14ac:dyDescent="0.25">
      <c r="A838">
        <v>8.3699999999999992</v>
      </c>
      <c r="B838">
        <v>1.092373252</v>
      </c>
      <c r="C838">
        <v>1.14408493</v>
      </c>
    </row>
    <row r="839" spans="1:3" x14ac:dyDescent="0.25">
      <c r="A839">
        <v>8.3800000000000008</v>
      </c>
      <c r="B839">
        <v>0.97730517390000005</v>
      </c>
      <c r="C839">
        <v>0.92216753959999997</v>
      </c>
    </row>
    <row r="840" spans="1:3" x14ac:dyDescent="0.25">
      <c r="A840">
        <v>8.39</v>
      </c>
      <c r="B840">
        <v>0.74189186100000004</v>
      </c>
      <c r="C840">
        <v>0.70651978250000003</v>
      </c>
    </row>
    <row r="841" spans="1:3" x14ac:dyDescent="0.25">
      <c r="A841">
        <v>8.4</v>
      </c>
      <c r="B841">
        <v>0.40614399309999999</v>
      </c>
      <c r="C841">
        <v>0.4609987438</v>
      </c>
    </row>
    <row r="842" spans="1:3" x14ac:dyDescent="0.25">
      <c r="A842">
        <v>8.41</v>
      </c>
      <c r="B842">
        <v>1.5854666010000001E-2</v>
      </c>
      <c r="C842">
        <v>0.1621498317</v>
      </c>
    </row>
    <row r="843" spans="1:3" x14ac:dyDescent="0.25">
      <c r="A843">
        <v>8.42</v>
      </c>
      <c r="B843">
        <v>1.5854666010000001E-2</v>
      </c>
      <c r="C843">
        <v>0.1621498317</v>
      </c>
    </row>
    <row r="844" spans="1:3" x14ac:dyDescent="0.25">
      <c r="A844">
        <v>8.43</v>
      </c>
      <c r="B844">
        <v>-0.38936254380000002</v>
      </c>
      <c r="C844">
        <v>-0.21251738070000001</v>
      </c>
    </row>
    <row r="845" spans="1:3" x14ac:dyDescent="0.25">
      <c r="A845">
        <v>8.44</v>
      </c>
      <c r="B845">
        <v>-0.75863015649999999</v>
      </c>
      <c r="C845">
        <v>-0.65241527560000001</v>
      </c>
    </row>
    <row r="846" spans="1:3" x14ac:dyDescent="0.25">
      <c r="A846">
        <v>8.4499999999999993</v>
      </c>
      <c r="B846">
        <v>-0.75863015649999999</v>
      </c>
      <c r="C846">
        <v>-0.65241527560000001</v>
      </c>
    </row>
    <row r="847" spans="1:3" x14ac:dyDescent="0.25">
      <c r="A847">
        <v>8.4600000000000009</v>
      </c>
      <c r="B847">
        <v>-1.065216422</v>
      </c>
      <c r="C847">
        <v>-1.141523004</v>
      </c>
    </row>
    <row r="848" spans="1:3" x14ac:dyDescent="0.25">
      <c r="A848">
        <v>8.4700000000000006</v>
      </c>
      <c r="B848">
        <v>-1.284899354</v>
      </c>
      <c r="C848">
        <v>-1.639739037</v>
      </c>
    </row>
    <row r="849" spans="1:3" x14ac:dyDescent="0.25">
      <c r="A849">
        <v>8.48</v>
      </c>
      <c r="B849">
        <v>-1.284899354</v>
      </c>
      <c r="C849">
        <v>-2.1055541039999999</v>
      </c>
    </row>
    <row r="850" spans="1:3" x14ac:dyDescent="0.25">
      <c r="A850">
        <v>8.49</v>
      </c>
      <c r="B850">
        <v>-1.411335826</v>
      </c>
      <c r="C850">
        <v>-2.1055541039999999</v>
      </c>
    </row>
    <row r="851" spans="1:3" x14ac:dyDescent="0.25">
      <c r="A851">
        <v>8.5</v>
      </c>
      <c r="B851">
        <v>-1.4479596610000001</v>
      </c>
      <c r="C851">
        <v>-2.5096714499999999</v>
      </c>
    </row>
    <row r="852" spans="1:3" x14ac:dyDescent="0.25">
      <c r="A852">
        <v>8.51</v>
      </c>
      <c r="B852">
        <v>-1.3950111869999999</v>
      </c>
      <c r="C852">
        <v>-2.8282363410000002</v>
      </c>
    </row>
    <row r="853" spans="1:3" x14ac:dyDescent="0.25">
      <c r="A853">
        <v>8.52</v>
      </c>
      <c r="B853">
        <v>-1.264512181</v>
      </c>
      <c r="C853">
        <v>-3.0727825160000002</v>
      </c>
    </row>
    <row r="854" spans="1:3" x14ac:dyDescent="0.25">
      <c r="A854">
        <v>8.5299999999999994</v>
      </c>
      <c r="B854">
        <v>-1.0473389630000001</v>
      </c>
      <c r="C854">
        <v>-3.2526803019999999</v>
      </c>
    </row>
    <row r="855" spans="1:3" x14ac:dyDescent="0.25">
      <c r="A855">
        <v>8.5399999999999991</v>
      </c>
      <c r="B855">
        <v>-1.0473389630000001</v>
      </c>
      <c r="C855">
        <v>-3.2526803019999999</v>
      </c>
    </row>
    <row r="856" spans="1:3" x14ac:dyDescent="0.25">
      <c r="A856">
        <v>8.5500000000000007</v>
      </c>
      <c r="B856">
        <v>-0.75087183710000005</v>
      </c>
      <c r="C856">
        <v>-3.39890933</v>
      </c>
    </row>
    <row r="857" spans="1:3" x14ac:dyDescent="0.25">
      <c r="A857">
        <v>8.56</v>
      </c>
      <c r="B857">
        <v>-0.3685174584</v>
      </c>
      <c r="C857">
        <v>-3.5187828539999999</v>
      </c>
    </row>
    <row r="858" spans="1:3" x14ac:dyDescent="0.25">
      <c r="A858">
        <v>8.57</v>
      </c>
      <c r="B858">
        <v>7.4785776440000007E-2</v>
      </c>
      <c r="C858">
        <v>-3.6182899480000001</v>
      </c>
    </row>
    <row r="859" spans="1:3" x14ac:dyDescent="0.25">
      <c r="A859">
        <v>8.58</v>
      </c>
      <c r="B859">
        <v>0.55503159759999998</v>
      </c>
      <c r="C859">
        <v>-3.6677217479999999</v>
      </c>
    </row>
    <row r="860" spans="1:3" x14ac:dyDescent="0.25">
      <c r="A860">
        <v>8.59</v>
      </c>
      <c r="B860">
        <v>0.55503159759999998</v>
      </c>
      <c r="C860">
        <v>-3.6677217479999999</v>
      </c>
    </row>
    <row r="861" spans="1:3" x14ac:dyDescent="0.25">
      <c r="A861">
        <v>8.6</v>
      </c>
      <c r="B861">
        <v>1.009889483</v>
      </c>
      <c r="C861">
        <v>-3.635421038</v>
      </c>
    </row>
    <row r="862" spans="1:3" x14ac:dyDescent="0.25">
      <c r="A862">
        <v>8.61</v>
      </c>
      <c r="B862">
        <v>1.3832108970000001</v>
      </c>
      <c r="C862">
        <v>-3.4729204180000002</v>
      </c>
    </row>
    <row r="863" spans="1:3" x14ac:dyDescent="0.25">
      <c r="A863">
        <v>8.6199999999999992</v>
      </c>
      <c r="B863">
        <v>1.5980440380000001</v>
      </c>
      <c r="C863">
        <v>-3.1559109689999998</v>
      </c>
    </row>
    <row r="864" spans="1:3" x14ac:dyDescent="0.25">
      <c r="A864">
        <v>8.6300000000000008</v>
      </c>
      <c r="B864">
        <v>1.5980440380000001</v>
      </c>
      <c r="C864">
        <v>-3.1559109689999998</v>
      </c>
    </row>
    <row r="865" spans="1:3" x14ac:dyDescent="0.25">
      <c r="A865">
        <v>8.64</v>
      </c>
      <c r="B865">
        <v>1.6104125979999999</v>
      </c>
      <c r="C865">
        <v>-2.6743648050000002</v>
      </c>
    </row>
    <row r="866" spans="1:3" x14ac:dyDescent="0.25">
      <c r="A866">
        <v>8.65</v>
      </c>
      <c r="B866">
        <v>1.3936364649999999</v>
      </c>
      <c r="C866">
        <v>-2.057341337</v>
      </c>
    </row>
    <row r="867" spans="1:3" x14ac:dyDescent="0.25">
      <c r="A867">
        <v>8.66</v>
      </c>
      <c r="B867">
        <v>0.97081112859999996</v>
      </c>
      <c r="C867">
        <v>-1.3602339029999999</v>
      </c>
    </row>
    <row r="868" spans="1:3" x14ac:dyDescent="0.25">
      <c r="A868">
        <v>8.67</v>
      </c>
      <c r="B868">
        <v>0.39870631690000002</v>
      </c>
      <c r="C868">
        <v>-0.65887856479999996</v>
      </c>
    </row>
    <row r="869" spans="1:3" x14ac:dyDescent="0.25">
      <c r="A869">
        <v>8.68</v>
      </c>
      <c r="B869">
        <v>0.39870631690000002</v>
      </c>
      <c r="C869">
        <v>-0.65887856479999996</v>
      </c>
    </row>
    <row r="870" spans="1:3" x14ac:dyDescent="0.25">
      <c r="A870">
        <v>8.69</v>
      </c>
      <c r="B870">
        <v>-0.22794465720000001</v>
      </c>
      <c r="C870">
        <v>-2.6138734069999999E-2</v>
      </c>
    </row>
    <row r="871" spans="1:3" x14ac:dyDescent="0.25">
      <c r="A871">
        <v>8.6999999999999993</v>
      </c>
      <c r="B871">
        <v>-0.80722385640000005</v>
      </c>
      <c r="C871">
        <v>0.483551383</v>
      </c>
    </row>
    <row r="872" spans="1:3" x14ac:dyDescent="0.25">
      <c r="A872">
        <v>8.7100000000000009</v>
      </c>
      <c r="B872">
        <v>-1.2398337129999999</v>
      </c>
      <c r="C872">
        <v>0.84713238479999997</v>
      </c>
    </row>
    <row r="873" spans="1:3" x14ac:dyDescent="0.25">
      <c r="A873">
        <v>8.7200000000000006</v>
      </c>
      <c r="B873">
        <v>-1.469085097</v>
      </c>
      <c r="C873">
        <v>1.0693197249999999</v>
      </c>
    </row>
    <row r="874" spans="1:3" x14ac:dyDescent="0.25">
      <c r="A874">
        <v>8.73</v>
      </c>
      <c r="B874">
        <v>-1.4732162950000001</v>
      </c>
      <c r="C874">
        <v>1.184583068</v>
      </c>
    </row>
    <row r="875" spans="1:3" x14ac:dyDescent="0.25">
      <c r="A875">
        <v>8.74</v>
      </c>
      <c r="B875">
        <v>-1.4732162950000001</v>
      </c>
      <c r="C875">
        <v>1.184583068</v>
      </c>
    </row>
    <row r="876" spans="1:3" x14ac:dyDescent="0.25">
      <c r="A876">
        <v>8.75</v>
      </c>
      <c r="B876">
        <v>-1.2876037360000001</v>
      </c>
      <c r="C876">
        <v>1.2330527309999999</v>
      </c>
    </row>
    <row r="877" spans="1:3" x14ac:dyDescent="0.25">
      <c r="A877">
        <v>8.76</v>
      </c>
      <c r="B877">
        <v>-0.97785127159999996</v>
      </c>
      <c r="C877">
        <v>1.2482911350000001</v>
      </c>
    </row>
    <row r="878" spans="1:3" x14ac:dyDescent="0.25">
      <c r="A878">
        <v>8.77</v>
      </c>
      <c r="B878">
        <v>-0.63149589299999997</v>
      </c>
      <c r="C878">
        <v>1.2433837649999999</v>
      </c>
    </row>
    <row r="879" spans="1:3" x14ac:dyDescent="0.25">
      <c r="A879">
        <v>8.7799999999999994</v>
      </c>
      <c r="B879">
        <v>-0.32534354929999998</v>
      </c>
      <c r="C879">
        <v>1.2104403969999999</v>
      </c>
    </row>
    <row r="880" spans="1:3" x14ac:dyDescent="0.25">
      <c r="A880">
        <v>8.7899999999999991</v>
      </c>
      <c r="B880">
        <v>-0.32534354929999998</v>
      </c>
      <c r="C880">
        <v>1.2104403969999999</v>
      </c>
    </row>
    <row r="881" spans="1:3" x14ac:dyDescent="0.25">
      <c r="A881">
        <v>8.8000000000000007</v>
      </c>
      <c r="B881">
        <v>-0.1139372215</v>
      </c>
      <c r="C881">
        <v>1.121224523</v>
      </c>
    </row>
    <row r="882" spans="1:3" x14ac:dyDescent="0.25">
      <c r="A882">
        <v>8.81</v>
      </c>
      <c r="B882">
        <v>-8.1304106859999992E-3</v>
      </c>
      <c r="C882">
        <v>0.9514992833</v>
      </c>
    </row>
    <row r="883" spans="1:3" x14ac:dyDescent="0.25">
      <c r="A883">
        <v>8.82</v>
      </c>
      <c r="B883">
        <v>1.073970925E-2</v>
      </c>
      <c r="C883">
        <v>0.68365496400000003</v>
      </c>
    </row>
    <row r="884" spans="1:3" x14ac:dyDescent="0.25">
      <c r="A884">
        <v>8.83</v>
      </c>
      <c r="B884">
        <v>-1.4414736069999999E-3</v>
      </c>
      <c r="C884">
        <v>0.3404032588</v>
      </c>
    </row>
    <row r="885" spans="1:3" x14ac:dyDescent="0.25">
      <c r="A885">
        <v>8.84</v>
      </c>
      <c r="B885">
        <v>2.8070914560000002E-3</v>
      </c>
      <c r="C885">
        <v>-3.7816595289999998E-2</v>
      </c>
    </row>
    <row r="886" spans="1:3" x14ac:dyDescent="0.25">
      <c r="A886">
        <v>8.85</v>
      </c>
      <c r="B886">
        <v>7.1128733459999996E-2</v>
      </c>
      <c r="C886">
        <v>-0.37727674839999997</v>
      </c>
    </row>
    <row r="887" spans="1:3" x14ac:dyDescent="0.25">
      <c r="A887">
        <v>8.86</v>
      </c>
      <c r="B887">
        <v>7.1128733459999996E-2</v>
      </c>
      <c r="C887">
        <v>-0.37727674839999997</v>
      </c>
    </row>
    <row r="888" spans="1:3" x14ac:dyDescent="0.25">
      <c r="A888">
        <v>8.8699999999999992</v>
      </c>
      <c r="B888">
        <v>0.20772333439999999</v>
      </c>
      <c r="C888">
        <v>-0.61142170429999998</v>
      </c>
    </row>
    <row r="889" spans="1:3" x14ac:dyDescent="0.25">
      <c r="A889">
        <v>8.8800000000000008</v>
      </c>
      <c r="B889">
        <v>0.39903926849999999</v>
      </c>
      <c r="C889">
        <v>-0.68089795109999995</v>
      </c>
    </row>
    <row r="890" spans="1:3" x14ac:dyDescent="0.25">
      <c r="A890">
        <v>8.89</v>
      </c>
      <c r="B890">
        <v>0.58874714370000003</v>
      </c>
      <c r="C890">
        <v>-0.57351696490000004</v>
      </c>
    </row>
    <row r="891" spans="1:3" x14ac:dyDescent="0.25">
      <c r="A891">
        <v>8.9</v>
      </c>
      <c r="B891">
        <v>0.72607809310000004</v>
      </c>
      <c r="C891">
        <v>-0.31061154600000002</v>
      </c>
    </row>
    <row r="892" spans="1:3" x14ac:dyDescent="0.25">
      <c r="A892">
        <v>8.91</v>
      </c>
      <c r="B892">
        <v>0.72607809310000004</v>
      </c>
      <c r="C892">
        <v>-0.31061154600000002</v>
      </c>
    </row>
    <row r="893" spans="1:3" x14ac:dyDescent="0.25">
      <c r="A893">
        <v>8.92</v>
      </c>
      <c r="B893">
        <v>0.75328773260000004</v>
      </c>
      <c r="C893">
        <v>3.5701103509999998E-2</v>
      </c>
    </row>
    <row r="894" spans="1:3" x14ac:dyDescent="0.25">
      <c r="A894">
        <v>8.93</v>
      </c>
      <c r="B894">
        <v>0.6545564532</v>
      </c>
      <c r="C894">
        <v>0.38513860109999998</v>
      </c>
    </row>
    <row r="895" spans="1:3" x14ac:dyDescent="0.25">
      <c r="A895">
        <v>8.94</v>
      </c>
      <c r="B895">
        <v>0.43334871530000002</v>
      </c>
      <c r="C895">
        <v>0.649541378</v>
      </c>
    </row>
    <row r="896" spans="1:3" x14ac:dyDescent="0.25">
      <c r="A896">
        <v>8.9499999999999993</v>
      </c>
      <c r="B896">
        <v>0.43334871530000002</v>
      </c>
      <c r="C896">
        <v>0.649541378</v>
      </c>
    </row>
    <row r="897" spans="1:3" x14ac:dyDescent="0.25">
      <c r="A897">
        <v>8.9600000000000009</v>
      </c>
      <c r="B897">
        <v>0.14138869940000001</v>
      </c>
      <c r="C897">
        <v>0.7838888168</v>
      </c>
    </row>
    <row r="898" spans="1:3" x14ac:dyDescent="0.25">
      <c r="A898">
        <v>8.9700000000000006</v>
      </c>
      <c r="B898">
        <v>-0.15861144660000001</v>
      </c>
      <c r="C898">
        <v>0.7815547585</v>
      </c>
    </row>
    <row r="899" spans="1:3" x14ac:dyDescent="0.25">
      <c r="A899">
        <v>8.98</v>
      </c>
      <c r="B899">
        <v>-0.15861144660000001</v>
      </c>
      <c r="C899">
        <v>0.7815547585</v>
      </c>
    </row>
    <row r="900" spans="1:3" x14ac:dyDescent="0.25">
      <c r="A900">
        <v>8.99</v>
      </c>
      <c r="B900">
        <v>-0.39561235900000002</v>
      </c>
      <c r="C900">
        <v>0.68579447270000005</v>
      </c>
    </row>
    <row r="901" spans="1:3" x14ac:dyDescent="0.25">
      <c r="A901">
        <v>9</v>
      </c>
      <c r="B901">
        <v>-0.51693367960000003</v>
      </c>
      <c r="C901">
        <v>0.57807129619999997</v>
      </c>
    </row>
    <row r="902" spans="1:3" x14ac:dyDescent="0.25">
      <c r="A902">
        <v>9.01</v>
      </c>
      <c r="B902">
        <v>-0.51693367960000003</v>
      </c>
      <c r="C902">
        <v>0.57807129619999997</v>
      </c>
    </row>
    <row r="903" spans="1:3" x14ac:dyDescent="0.25">
      <c r="A903">
        <v>9.02</v>
      </c>
      <c r="B903">
        <v>-0.50509130950000003</v>
      </c>
      <c r="C903">
        <v>0.53804135320000002</v>
      </c>
    </row>
    <row r="904" spans="1:3" x14ac:dyDescent="0.25">
      <c r="A904">
        <v>9.0299999999999994</v>
      </c>
      <c r="B904">
        <v>-0.36791300770000002</v>
      </c>
      <c r="C904">
        <v>0.6411754489</v>
      </c>
    </row>
    <row r="905" spans="1:3" x14ac:dyDescent="0.25">
      <c r="A905">
        <v>9.0399999999999991</v>
      </c>
      <c r="B905">
        <v>-0.36791300770000002</v>
      </c>
      <c r="C905">
        <v>0.6411754489</v>
      </c>
    </row>
    <row r="906" spans="1:3" x14ac:dyDescent="0.25">
      <c r="A906">
        <v>9.0500000000000007</v>
      </c>
      <c r="B906">
        <v>-0.14956134560000001</v>
      </c>
      <c r="C906">
        <v>0.90851718189999997</v>
      </c>
    </row>
    <row r="907" spans="1:3" x14ac:dyDescent="0.25">
      <c r="A907">
        <v>9.06</v>
      </c>
      <c r="B907">
        <v>9.7883522510000001E-2</v>
      </c>
      <c r="C907">
        <v>1.31482327</v>
      </c>
    </row>
    <row r="908" spans="1:3" x14ac:dyDescent="0.25">
      <c r="A908">
        <v>9.07</v>
      </c>
      <c r="B908">
        <v>0.32554534080000003</v>
      </c>
      <c r="C908">
        <v>1.7871216539999999</v>
      </c>
    </row>
    <row r="909" spans="1:3" x14ac:dyDescent="0.25">
      <c r="A909">
        <v>9.08</v>
      </c>
      <c r="B909">
        <v>0.49852395059999999</v>
      </c>
      <c r="C909">
        <v>2.2205832000000001</v>
      </c>
    </row>
    <row r="910" spans="1:3" x14ac:dyDescent="0.25">
      <c r="A910">
        <v>9.09</v>
      </c>
      <c r="B910">
        <v>0.49852395059999999</v>
      </c>
      <c r="C910">
        <v>2.2205832000000001</v>
      </c>
    </row>
    <row r="911" spans="1:3" x14ac:dyDescent="0.25">
      <c r="A911">
        <v>9.1</v>
      </c>
      <c r="B911">
        <v>0.61300927400000005</v>
      </c>
      <c r="C911">
        <v>2.5210044379999998</v>
      </c>
    </row>
    <row r="912" spans="1:3" x14ac:dyDescent="0.25">
      <c r="A912">
        <v>9.11</v>
      </c>
      <c r="B912">
        <v>0.6758849025</v>
      </c>
      <c r="C912">
        <v>2.6127376560000002</v>
      </c>
    </row>
    <row r="913" spans="1:3" x14ac:dyDescent="0.25">
      <c r="A913">
        <v>9.1199999999999992</v>
      </c>
      <c r="B913">
        <v>0.71395653489999999</v>
      </c>
      <c r="C913">
        <v>2.4791746140000002</v>
      </c>
    </row>
    <row r="914" spans="1:3" x14ac:dyDescent="0.25">
      <c r="A914">
        <v>9.1300000000000008</v>
      </c>
      <c r="B914">
        <v>0.73648798469999999</v>
      </c>
      <c r="C914">
        <v>2.1445355419999999</v>
      </c>
    </row>
    <row r="915" spans="1:3" x14ac:dyDescent="0.25">
      <c r="A915">
        <v>9.14</v>
      </c>
      <c r="B915">
        <v>0.73648798469999999</v>
      </c>
      <c r="C915">
        <v>2.1445355419999999</v>
      </c>
    </row>
    <row r="916" spans="1:3" x14ac:dyDescent="0.25">
      <c r="A916">
        <v>9.15</v>
      </c>
      <c r="B916">
        <v>0.75030148029999999</v>
      </c>
      <c r="C916">
        <v>1.6874957079999999</v>
      </c>
    </row>
    <row r="917" spans="1:3" x14ac:dyDescent="0.25">
      <c r="A917">
        <v>9.16</v>
      </c>
      <c r="B917">
        <v>0.72778183220000003</v>
      </c>
      <c r="C917">
        <v>1.1916245219999999</v>
      </c>
    </row>
    <row r="918" spans="1:3" x14ac:dyDescent="0.25">
      <c r="A918">
        <v>9.17</v>
      </c>
      <c r="B918">
        <v>0.6463528275</v>
      </c>
      <c r="C918">
        <v>0.74990004300000002</v>
      </c>
    </row>
    <row r="919" spans="1:3" x14ac:dyDescent="0.25">
      <c r="A919">
        <v>9.18</v>
      </c>
      <c r="B919">
        <v>0.6463528275</v>
      </c>
      <c r="C919">
        <v>0.74990004300000002</v>
      </c>
    </row>
    <row r="920" spans="1:3" x14ac:dyDescent="0.25">
      <c r="A920">
        <v>9.19</v>
      </c>
      <c r="B920">
        <v>0.46647974850000001</v>
      </c>
      <c r="C920">
        <v>0.41070297360000002</v>
      </c>
    </row>
    <row r="921" spans="1:3" x14ac:dyDescent="0.25">
      <c r="A921">
        <v>9.1999999999999993</v>
      </c>
      <c r="B921">
        <v>0.18580149109999999</v>
      </c>
      <c r="C921">
        <v>0.1978087872</v>
      </c>
    </row>
    <row r="922" spans="1:3" x14ac:dyDescent="0.25">
      <c r="A922">
        <v>9.2100000000000009</v>
      </c>
      <c r="B922">
        <v>-0.18560411039999999</v>
      </c>
      <c r="C922">
        <v>8.1446491179999997E-2</v>
      </c>
    </row>
    <row r="923" spans="1:3" x14ac:dyDescent="0.25">
      <c r="A923">
        <v>9.2200000000000006</v>
      </c>
      <c r="B923">
        <v>-0.58670789000000001</v>
      </c>
      <c r="C923">
        <v>2.231567726E-2</v>
      </c>
    </row>
    <row r="924" spans="1:3" x14ac:dyDescent="0.25">
      <c r="A924">
        <v>9.23</v>
      </c>
      <c r="B924">
        <v>-0.94969040159999996</v>
      </c>
      <c r="C924">
        <v>-3.8298204539999998E-2</v>
      </c>
    </row>
    <row r="925" spans="1:3" x14ac:dyDescent="0.25">
      <c r="A925">
        <v>9.24</v>
      </c>
      <c r="B925">
        <v>-0.94969040159999996</v>
      </c>
      <c r="C925">
        <v>-3.8298204539999998E-2</v>
      </c>
    </row>
    <row r="926" spans="1:3" x14ac:dyDescent="0.25">
      <c r="A926">
        <v>9.25</v>
      </c>
      <c r="B926">
        <v>-1.1868430379999999</v>
      </c>
      <c r="C926">
        <v>-0.13254886869999999</v>
      </c>
    </row>
    <row r="927" spans="1:3" x14ac:dyDescent="0.25">
      <c r="A927">
        <v>9.26</v>
      </c>
      <c r="B927">
        <v>-1.2449215650000001</v>
      </c>
      <c r="C927">
        <v>-0.28291022780000002</v>
      </c>
    </row>
    <row r="928" spans="1:3" x14ac:dyDescent="0.25">
      <c r="A928">
        <v>9.27</v>
      </c>
      <c r="B928">
        <v>-1.2449215650000001</v>
      </c>
      <c r="C928">
        <v>-0.28291022780000002</v>
      </c>
    </row>
    <row r="929" spans="1:3" x14ac:dyDescent="0.25">
      <c r="A929">
        <v>9.2799999999999994</v>
      </c>
      <c r="B929">
        <v>-1.0971163509999999</v>
      </c>
      <c r="C929">
        <v>-0.47606405619999997</v>
      </c>
    </row>
    <row r="930" spans="1:3" x14ac:dyDescent="0.25">
      <c r="A930">
        <v>9.2899999999999991</v>
      </c>
      <c r="B930">
        <v>-0.77943092579999995</v>
      </c>
      <c r="C930">
        <v>-0.69195663929999995</v>
      </c>
    </row>
    <row r="931" spans="1:3" x14ac:dyDescent="0.25">
      <c r="A931">
        <v>9.3000000000000007</v>
      </c>
      <c r="B931">
        <v>-0.35788029430000001</v>
      </c>
      <c r="C931">
        <v>-0.89978921410000001</v>
      </c>
    </row>
    <row r="932" spans="1:3" x14ac:dyDescent="0.25">
      <c r="A932">
        <v>9.31</v>
      </c>
      <c r="B932">
        <v>6.4429990950000002E-2</v>
      </c>
      <c r="C932">
        <v>-1.085994959</v>
      </c>
    </row>
    <row r="933" spans="1:3" x14ac:dyDescent="0.25">
      <c r="A933">
        <v>9.32</v>
      </c>
      <c r="B933">
        <v>0.40418654679999999</v>
      </c>
      <c r="C933">
        <v>-1.2440501450000001</v>
      </c>
    </row>
    <row r="934" spans="1:3" x14ac:dyDescent="0.25">
      <c r="A934">
        <v>9.33</v>
      </c>
      <c r="B934">
        <v>0.59343528749999996</v>
      </c>
      <c r="C934">
        <v>-1.391327977</v>
      </c>
    </row>
    <row r="935" spans="1:3" x14ac:dyDescent="0.25">
      <c r="A935">
        <v>9.34</v>
      </c>
      <c r="B935">
        <v>0.62989270689999999</v>
      </c>
      <c r="C935">
        <v>-1.5396317239999999</v>
      </c>
    </row>
    <row r="936" spans="1:3" x14ac:dyDescent="0.25">
      <c r="A936">
        <v>9.35</v>
      </c>
      <c r="B936">
        <v>0.54197281600000002</v>
      </c>
      <c r="C936">
        <v>-1.710954428</v>
      </c>
    </row>
    <row r="937" spans="1:3" x14ac:dyDescent="0.25">
      <c r="A937">
        <v>9.36</v>
      </c>
      <c r="B937">
        <v>0.54197281600000002</v>
      </c>
      <c r="C937">
        <v>-1.710954428</v>
      </c>
    </row>
    <row r="938" spans="1:3" x14ac:dyDescent="0.25">
      <c r="A938">
        <v>9.3699999999999992</v>
      </c>
      <c r="B938">
        <v>0.40383324030000001</v>
      </c>
      <c r="C938">
        <v>-1.8986794950000001</v>
      </c>
    </row>
    <row r="939" spans="1:3" x14ac:dyDescent="0.25">
      <c r="A939">
        <v>9.3800000000000008</v>
      </c>
      <c r="B939">
        <v>0.40383324030000001</v>
      </c>
      <c r="C939">
        <v>-1.8986794950000001</v>
      </c>
    </row>
    <row r="940" spans="1:3" x14ac:dyDescent="0.25">
      <c r="A940">
        <v>9.39</v>
      </c>
      <c r="B940">
        <v>0.28258803490000001</v>
      </c>
      <c r="C940">
        <v>-2.0924956799999999</v>
      </c>
    </row>
    <row r="941" spans="1:3" x14ac:dyDescent="0.25">
      <c r="A941">
        <v>9.4</v>
      </c>
      <c r="B941">
        <v>0.23400782049999999</v>
      </c>
      <c r="C941">
        <v>-2.2541196349999999</v>
      </c>
    </row>
    <row r="942" spans="1:3" x14ac:dyDescent="0.25">
      <c r="A942">
        <v>9.41</v>
      </c>
      <c r="B942">
        <v>0.26161751150000001</v>
      </c>
      <c r="C942">
        <v>-2.3541371820000001</v>
      </c>
    </row>
    <row r="943" spans="1:3" x14ac:dyDescent="0.25">
      <c r="A943">
        <v>9.42</v>
      </c>
      <c r="B943">
        <v>0.26161751150000001</v>
      </c>
      <c r="C943">
        <v>-2.3541371820000001</v>
      </c>
    </row>
    <row r="944" spans="1:3" x14ac:dyDescent="0.25">
      <c r="A944">
        <v>9.43</v>
      </c>
      <c r="B944">
        <v>0.33724987509999999</v>
      </c>
      <c r="C944">
        <v>-2.3564076420000002</v>
      </c>
    </row>
    <row r="945" spans="1:3" x14ac:dyDescent="0.25">
      <c r="A945">
        <v>9.44</v>
      </c>
      <c r="B945">
        <v>0.39001098280000002</v>
      </c>
      <c r="C945">
        <v>-2.0480978489999999</v>
      </c>
    </row>
    <row r="946" spans="1:3" x14ac:dyDescent="0.25">
      <c r="A946">
        <v>9.4499999999999993</v>
      </c>
      <c r="B946">
        <v>0.363848269</v>
      </c>
      <c r="C946">
        <v>-2.0480978489999999</v>
      </c>
    </row>
    <row r="947" spans="1:3" x14ac:dyDescent="0.25">
      <c r="A947">
        <v>9.4600000000000009</v>
      </c>
      <c r="B947">
        <v>0.2114657462</v>
      </c>
      <c r="C947">
        <v>-1.7750285859999999</v>
      </c>
    </row>
    <row r="948" spans="1:3" x14ac:dyDescent="0.25">
      <c r="A948">
        <v>9.4700000000000006</v>
      </c>
      <c r="B948">
        <v>-5.3965147579999997E-2</v>
      </c>
      <c r="C948">
        <v>-1.467286944</v>
      </c>
    </row>
    <row r="949" spans="1:3" x14ac:dyDescent="0.25">
      <c r="A949">
        <v>9.48</v>
      </c>
      <c r="B949">
        <v>-0.38711947200000002</v>
      </c>
      <c r="C949">
        <v>-1.170244455</v>
      </c>
    </row>
    <row r="950" spans="1:3" x14ac:dyDescent="0.25">
      <c r="A950">
        <v>9.49</v>
      </c>
      <c r="B950">
        <v>-0.69423216580000002</v>
      </c>
      <c r="C950">
        <v>-0.90224283930000004</v>
      </c>
    </row>
    <row r="951" spans="1:3" x14ac:dyDescent="0.25">
      <c r="A951">
        <v>9.5</v>
      </c>
      <c r="B951">
        <v>-0.69423216580000002</v>
      </c>
      <c r="C951">
        <v>-0.90224283930000004</v>
      </c>
    </row>
    <row r="952" spans="1:3" x14ac:dyDescent="0.25">
      <c r="A952">
        <v>9.51</v>
      </c>
      <c r="B952">
        <v>-0.88988965750000004</v>
      </c>
      <c r="C952">
        <v>-0.67762970919999999</v>
      </c>
    </row>
    <row r="953" spans="1:3" x14ac:dyDescent="0.25">
      <c r="A953">
        <v>9.52</v>
      </c>
      <c r="B953">
        <v>-0.90150380129999996</v>
      </c>
      <c r="C953">
        <v>-0.47712671760000003</v>
      </c>
    </row>
    <row r="954" spans="1:3" x14ac:dyDescent="0.25">
      <c r="A954">
        <v>9.5299999999999994</v>
      </c>
      <c r="B954">
        <v>-0.71880495550000001</v>
      </c>
      <c r="C954">
        <v>-0.28427392239999999</v>
      </c>
    </row>
    <row r="955" spans="1:3" x14ac:dyDescent="0.25">
      <c r="A955">
        <v>9.5399999999999991</v>
      </c>
      <c r="B955">
        <v>-0.71880495550000001</v>
      </c>
      <c r="C955">
        <v>-0.28427392239999999</v>
      </c>
    </row>
    <row r="956" spans="1:3" x14ac:dyDescent="0.25">
      <c r="A956">
        <v>9.5500000000000007</v>
      </c>
      <c r="B956">
        <v>-0.37643450499999997</v>
      </c>
      <c r="C956">
        <v>-6.6790945830000004E-2</v>
      </c>
    </row>
    <row r="957" spans="1:3" x14ac:dyDescent="0.25">
      <c r="A957">
        <v>9.56</v>
      </c>
      <c r="B957">
        <v>3.8887187839999997E-2</v>
      </c>
      <c r="C957">
        <v>0.1886955649</v>
      </c>
    </row>
    <row r="958" spans="1:3" x14ac:dyDescent="0.25">
      <c r="A958">
        <v>9.57</v>
      </c>
      <c r="B958">
        <v>0.42573821540000001</v>
      </c>
      <c r="C958">
        <v>0.48375928400000001</v>
      </c>
    </row>
    <row r="959" spans="1:3" x14ac:dyDescent="0.25">
      <c r="A959">
        <v>9.58</v>
      </c>
      <c r="B959">
        <v>0.6927912235</v>
      </c>
      <c r="C959">
        <v>0.79938280579999998</v>
      </c>
    </row>
    <row r="960" spans="1:3" x14ac:dyDescent="0.25">
      <c r="A960">
        <v>9.59</v>
      </c>
      <c r="B960">
        <v>0.6927912235</v>
      </c>
      <c r="C960">
        <v>0.79938280579999998</v>
      </c>
    </row>
    <row r="961" spans="1:3" x14ac:dyDescent="0.25">
      <c r="A961">
        <v>9.6</v>
      </c>
      <c r="B961">
        <v>0.79467254880000004</v>
      </c>
      <c r="C961">
        <v>1.1068507430000001</v>
      </c>
    </row>
    <row r="962" spans="1:3" x14ac:dyDescent="0.25">
      <c r="A962">
        <v>9.61</v>
      </c>
      <c r="B962">
        <v>0.7374113202</v>
      </c>
      <c r="C962">
        <v>1.376017332</v>
      </c>
    </row>
    <row r="963" spans="1:3" x14ac:dyDescent="0.25">
      <c r="A963">
        <v>9.6199999999999992</v>
      </c>
      <c r="B963">
        <v>0.5801715851</v>
      </c>
      <c r="C963">
        <v>1.584034562</v>
      </c>
    </row>
    <row r="964" spans="1:3" x14ac:dyDescent="0.25">
      <c r="A964">
        <v>9.6300000000000008</v>
      </c>
      <c r="B964">
        <v>0.39699056739999999</v>
      </c>
      <c r="C964">
        <v>1.717320204</v>
      </c>
    </row>
    <row r="965" spans="1:3" x14ac:dyDescent="0.25">
      <c r="A965">
        <v>9.64</v>
      </c>
      <c r="B965">
        <v>0.26831728220000001</v>
      </c>
      <c r="C965">
        <v>1.787119031</v>
      </c>
    </row>
    <row r="966" spans="1:3" x14ac:dyDescent="0.25">
      <c r="A966">
        <v>9.65</v>
      </c>
      <c r="B966">
        <v>0.26831728220000001</v>
      </c>
      <c r="C966">
        <v>1.787119031</v>
      </c>
    </row>
    <row r="967" spans="1:3" x14ac:dyDescent="0.25">
      <c r="A967">
        <v>9.66</v>
      </c>
      <c r="B967">
        <v>0.2303424627</v>
      </c>
      <c r="C967">
        <v>1.807255745</v>
      </c>
    </row>
    <row r="968" spans="1:3" x14ac:dyDescent="0.25">
      <c r="A968">
        <v>9.67</v>
      </c>
      <c r="B968">
        <v>0.28099694850000001</v>
      </c>
      <c r="C968">
        <v>1.801154733</v>
      </c>
    </row>
    <row r="969" spans="1:3" x14ac:dyDescent="0.25">
      <c r="A969">
        <v>9.68</v>
      </c>
      <c r="B969">
        <v>0.36688017849999999</v>
      </c>
      <c r="C969">
        <v>1.7816803459999999</v>
      </c>
    </row>
    <row r="970" spans="1:3" x14ac:dyDescent="0.25">
      <c r="A970">
        <v>9.69</v>
      </c>
      <c r="B970">
        <v>0.42039647699999999</v>
      </c>
      <c r="C970">
        <v>1.756294131</v>
      </c>
    </row>
    <row r="971" spans="1:3" x14ac:dyDescent="0.25">
      <c r="A971">
        <v>9.6999999999999993</v>
      </c>
      <c r="B971">
        <v>0.42039647699999999</v>
      </c>
      <c r="C971">
        <v>1.756294131</v>
      </c>
    </row>
    <row r="972" spans="1:3" x14ac:dyDescent="0.25">
      <c r="A972">
        <v>9.7100000000000009</v>
      </c>
      <c r="B972">
        <v>0.37355825300000001</v>
      </c>
      <c r="C972">
        <v>1.715578794</v>
      </c>
    </row>
    <row r="973" spans="1:3" x14ac:dyDescent="0.25">
      <c r="A973">
        <v>9.7200000000000006</v>
      </c>
      <c r="B973">
        <v>0.19946388900000001</v>
      </c>
      <c r="C973">
        <v>1.6469795700000001</v>
      </c>
    </row>
    <row r="974" spans="1:3" x14ac:dyDescent="0.25">
      <c r="A974">
        <v>9.73</v>
      </c>
      <c r="B974">
        <v>0.19946388900000001</v>
      </c>
      <c r="C974">
        <v>1.532238483</v>
      </c>
    </row>
    <row r="975" spans="1:3" x14ac:dyDescent="0.25">
      <c r="A975">
        <v>9.74</v>
      </c>
      <c r="B975">
        <v>-8.9101053769999994E-2</v>
      </c>
      <c r="C975">
        <v>1.532238483</v>
      </c>
    </row>
    <row r="976" spans="1:3" x14ac:dyDescent="0.25">
      <c r="A976">
        <v>9.75</v>
      </c>
      <c r="B976">
        <v>-0.42504331470000001</v>
      </c>
      <c r="C976">
        <v>1.37111187</v>
      </c>
    </row>
    <row r="977" spans="1:3" x14ac:dyDescent="0.25">
      <c r="A977">
        <v>9.76</v>
      </c>
      <c r="B977">
        <v>-0.72360724210000005</v>
      </c>
      <c r="C977">
        <v>1.1709265710000001</v>
      </c>
    </row>
    <row r="978" spans="1:3" x14ac:dyDescent="0.25">
      <c r="A978">
        <v>9.77</v>
      </c>
      <c r="B978">
        <v>-0.89455437660000003</v>
      </c>
      <c r="C978">
        <v>0.9632613659</v>
      </c>
    </row>
    <row r="979" spans="1:3" x14ac:dyDescent="0.25">
      <c r="A979">
        <v>9.7799999999999994</v>
      </c>
      <c r="B979">
        <v>-0.88893496989999998</v>
      </c>
      <c r="C979">
        <v>0.77973324060000004</v>
      </c>
    </row>
    <row r="980" spans="1:3" x14ac:dyDescent="0.25">
      <c r="A980">
        <v>9.7899999999999991</v>
      </c>
      <c r="B980">
        <v>-0.88893496989999998</v>
      </c>
      <c r="C980">
        <v>0.77973324060000004</v>
      </c>
    </row>
    <row r="981" spans="1:3" x14ac:dyDescent="0.25">
      <c r="A981">
        <v>9.8000000000000007</v>
      </c>
      <c r="B981">
        <v>-0.69659113880000001</v>
      </c>
      <c r="C981">
        <v>0.6626466513</v>
      </c>
    </row>
    <row r="982" spans="1:3" x14ac:dyDescent="0.25">
      <c r="A982">
        <v>9.81</v>
      </c>
      <c r="B982">
        <v>-0.37137615680000002</v>
      </c>
      <c r="C982">
        <v>0.62627959249999998</v>
      </c>
    </row>
    <row r="983" spans="1:3" x14ac:dyDescent="0.25">
      <c r="A983">
        <v>9.82</v>
      </c>
      <c r="B983">
        <v>-0.37137615680000002</v>
      </c>
      <c r="C983">
        <v>0.62627959249999998</v>
      </c>
    </row>
    <row r="984" spans="1:3" x14ac:dyDescent="0.25">
      <c r="A984">
        <v>9.83</v>
      </c>
      <c r="B984">
        <v>1.0100854560000001E-2</v>
      </c>
      <c r="C984">
        <v>0.6798735857</v>
      </c>
    </row>
    <row r="985" spans="1:3" x14ac:dyDescent="0.25">
      <c r="A985">
        <v>9.84</v>
      </c>
      <c r="B985">
        <v>0.354193598</v>
      </c>
      <c r="C985">
        <v>0.79869616030000001</v>
      </c>
    </row>
    <row r="986" spans="1:3" x14ac:dyDescent="0.25">
      <c r="A986">
        <v>9.85</v>
      </c>
      <c r="B986">
        <v>0.58767038579999997</v>
      </c>
      <c r="C986">
        <v>0.94275122879999995</v>
      </c>
    </row>
    <row r="987" spans="1:3" x14ac:dyDescent="0.25">
      <c r="A987">
        <v>9.86</v>
      </c>
      <c r="B987">
        <v>0.58767038579999997</v>
      </c>
      <c r="C987">
        <v>0.94275122879999995</v>
      </c>
    </row>
    <row r="988" spans="1:3" x14ac:dyDescent="0.25">
      <c r="A988">
        <v>9.8699999999999992</v>
      </c>
      <c r="B988">
        <v>0.68309760090000005</v>
      </c>
      <c r="C988">
        <v>1.069388628</v>
      </c>
    </row>
    <row r="989" spans="1:3" x14ac:dyDescent="0.25">
      <c r="A989">
        <v>9.8800000000000008</v>
      </c>
      <c r="B989">
        <v>0.64634972810000002</v>
      </c>
      <c r="C989">
        <v>1.132076144</v>
      </c>
    </row>
    <row r="990" spans="1:3" x14ac:dyDescent="0.25">
      <c r="A990">
        <v>9.89</v>
      </c>
      <c r="B990">
        <v>0.64634972810000002</v>
      </c>
      <c r="C990">
        <v>1.132076144</v>
      </c>
    </row>
    <row r="991" spans="1:3" x14ac:dyDescent="0.25">
      <c r="A991">
        <v>9.9</v>
      </c>
      <c r="B991">
        <v>0.53479409219999996</v>
      </c>
      <c r="C991">
        <v>1.1161365510000001</v>
      </c>
    </row>
    <row r="992" spans="1:3" x14ac:dyDescent="0.25">
      <c r="A992">
        <v>9.91</v>
      </c>
      <c r="B992">
        <v>0.405736655</v>
      </c>
      <c r="C992">
        <v>1.018387318</v>
      </c>
    </row>
    <row r="993" spans="1:3" x14ac:dyDescent="0.25">
      <c r="A993">
        <v>9.92</v>
      </c>
      <c r="B993">
        <v>0.405736655</v>
      </c>
      <c r="C993">
        <v>1.018387318</v>
      </c>
    </row>
    <row r="994" spans="1:3" x14ac:dyDescent="0.25">
      <c r="A994">
        <v>9.93</v>
      </c>
      <c r="B994">
        <v>0.31292241809999999</v>
      </c>
      <c r="C994">
        <v>0.86212718489999995</v>
      </c>
    </row>
    <row r="995" spans="1:3" x14ac:dyDescent="0.25">
      <c r="A995">
        <v>9.94</v>
      </c>
      <c r="B995">
        <v>0.27782359719999999</v>
      </c>
      <c r="C995">
        <v>0.6819834709</v>
      </c>
    </row>
    <row r="996" spans="1:3" x14ac:dyDescent="0.25">
      <c r="A996">
        <v>9.9499999999999993</v>
      </c>
      <c r="B996">
        <v>0.28044164179999997</v>
      </c>
      <c r="C996">
        <v>0.50759351249999995</v>
      </c>
    </row>
    <row r="997" spans="1:3" x14ac:dyDescent="0.25">
      <c r="A997">
        <v>9.9600000000000009</v>
      </c>
      <c r="B997">
        <v>0.28044164179999997</v>
      </c>
      <c r="C997">
        <v>0.50759351249999995</v>
      </c>
    </row>
    <row r="998" spans="1:3" x14ac:dyDescent="0.25">
      <c r="A998">
        <v>9.9700000000000006</v>
      </c>
      <c r="B998">
        <v>0.28101134300000002</v>
      </c>
      <c r="C998">
        <v>0.36400052910000003</v>
      </c>
    </row>
    <row r="999" spans="1:3" x14ac:dyDescent="0.25">
      <c r="A999">
        <v>9.98</v>
      </c>
      <c r="B999">
        <v>0.2192221731</v>
      </c>
      <c r="C999">
        <v>0.24661916489999999</v>
      </c>
    </row>
    <row r="1000" spans="1:3" x14ac:dyDescent="0.25">
      <c r="A1000">
        <v>9.99</v>
      </c>
      <c r="B1000">
        <v>-0.20480710269999999</v>
      </c>
      <c r="C1000">
        <v>1.6870548950000001E-2</v>
      </c>
    </row>
    <row r="1001" spans="1:3" x14ac:dyDescent="0.25">
      <c r="A1001">
        <v>10</v>
      </c>
      <c r="B1001">
        <v>-0.20480710269999999</v>
      </c>
      <c r="C1001">
        <v>1.6870548950000001E-2</v>
      </c>
    </row>
    <row r="1002" spans="1:3" x14ac:dyDescent="0.25">
      <c r="A1002">
        <v>10.01</v>
      </c>
      <c r="B1002">
        <v>-0.54657638070000003</v>
      </c>
      <c r="C1002">
        <v>-0.15930068489999999</v>
      </c>
    </row>
    <row r="1003" spans="1:3" x14ac:dyDescent="0.25">
      <c r="A1003">
        <v>10.02</v>
      </c>
      <c r="B1003">
        <v>-0.54657638070000003</v>
      </c>
      <c r="C1003">
        <v>-0.15930068489999999</v>
      </c>
    </row>
    <row r="1004" spans="1:3" x14ac:dyDescent="0.25">
      <c r="A1004">
        <v>10.029999999999999</v>
      </c>
      <c r="B1004">
        <v>-0.90012460949999995</v>
      </c>
      <c r="C1004">
        <v>-0.40645897390000002</v>
      </c>
    </row>
    <row r="1005" spans="1:3" x14ac:dyDescent="0.25">
      <c r="A1005">
        <v>10.039999999999999</v>
      </c>
      <c r="B1005">
        <v>-1.1935045719999999</v>
      </c>
      <c r="C1005">
        <v>-0.72248303889999999</v>
      </c>
    </row>
    <row r="1006" spans="1:3" x14ac:dyDescent="0.25">
      <c r="A1006">
        <v>10.050000000000001</v>
      </c>
      <c r="B1006">
        <v>-1.1935045719999999</v>
      </c>
      <c r="C1006">
        <v>-1.082030654</v>
      </c>
    </row>
    <row r="1007" spans="1:3" x14ac:dyDescent="0.25">
      <c r="A1007">
        <v>10.06</v>
      </c>
      <c r="B1007">
        <v>-1.3555717469999999</v>
      </c>
      <c r="C1007">
        <v>-1.082030654</v>
      </c>
    </row>
    <row r="1008" spans="1:3" x14ac:dyDescent="0.25">
      <c r="A1008">
        <v>10.07</v>
      </c>
      <c r="B1008">
        <v>-1.347528219</v>
      </c>
      <c r="C1008">
        <v>-1.440199614</v>
      </c>
    </row>
    <row r="1009" spans="1:3" x14ac:dyDescent="0.25">
      <c r="A1009">
        <v>10.08</v>
      </c>
      <c r="B1009">
        <v>-1.1709016560000001</v>
      </c>
      <c r="C1009">
        <v>-1.750602722</v>
      </c>
    </row>
    <row r="1010" spans="1:3" x14ac:dyDescent="0.25">
      <c r="A1010">
        <v>10.09</v>
      </c>
      <c r="B1010">
        <v>-1.1709016560000001</v>
      </c>
      <c r="C1010">
        <v>-1.750602722</v>
      </c>
    </row>
    <row r="1011" spans="1:3" x14ac:dyDescent="0.25">
      <c r="A1011">
        <v>10.1</v>
      </c>
      <c r="B1011">
        <v>-0.85397315029999998</v>
      </c>
      <c r="C1011">
        <v>-1.964656234</v>
      </c>
    </row>
    <row r="1012" spans="1:3" x14ac:dyDescent="0.25">
      <c r="A1012">
        <v>10.11</v>
      </c>
      <c r="B1012">
        <v>-0.46028298140000001</v>
      </c>
      <c r="C1012">
        <v>-2.0599088669999999</v>
      </c>
    </row>
    <row r="1013" spans="1:3" x14ac:dyDescent="0.25">
      <c r="A1013">
        <v>10.119999999999999</v>
      </c>
      <c r="B1013">
        <v>-4.6391200270000002E-2</v>
      </c>
      <c r="C1013">
        <v>-2.0318393709999998</v>
      </c>
    </row>
    <row r="1014" spans="1:3" x14ac:dyDescent="0.25">
      <c r="A1014">
        <v>10.130000000000001</v>
      </c>
      <c r="B1014">
        <v>0.33051690459999999</v>
      </c>
      <c r="C1014">
        <v>-1.9043018819999999</v>
      </c>
    </row>
    <row r="1015" spans="1:3" x14ac:dyDescent="0.25">
      <c r="A1015">
        <v>10.14</v>
      </c>
      <c r="B1015">
        <v>0.33051690459999999</v>
      </c>
      <c r="C1015">
        <v>-1.9043018819999999</v>
      </c>
    </row>
    <row r="1016" spans="1:3" x14ac:dyDescent="0.25">
      <c r="A1016">
        <v>10.15</v>
      </c>
      <c r="B1016">
        <v>0.64356690650000004</v>
      </c>
      <c r="C1016">
        <v>-1.712519407</v>
      </c>
    </row>
    <row r="1017" spans="1:3" x14ac:dyDescent="0.25">
      <c r="A1017">
        <v>10.16</v>
      </c>
      <c r="B1017">
        <v>0.87899339200000004</v>
      </c>
      <c r="C1017">
        <v>-1.4963306190000001</v>
      </c>
    </row>
    <row r="1018" spans="1:3" x14ac:dyDescent="0.25">
      <c r="A1018">
        <v>10.17</v>
      </c>
      <c r="B1018">
        <v>1.0454348330000001</v>
      </c>
      <c r="C1018">
        <v>-1.285078645</v>
      </c>
    </row>
    <row r="1019" spans="1:3" x14ac:dyDescent="0.25">
      <c r="A1019">
        <v>10.18</v>
      </c>
      <c r="B1019">
        <v>1.1465822459999999</v>
      </c>
      <c r="C1019">
        <v>-1.0947830679999999</v>
      </c>
    </row>
    <row r="1020" spans="1:3" x14ac:dyDescent="0.25">
      <c r="A1020">
        <v>10.19</v>
      </c>
      <c r="B1020">
        <v>1.18894279</v>
      </c>
      <c r="C1020">
        <v>-0.91927927730000003</v>
      </c>
    </row>
    <row r="1021" spans="1:3" x14ac:dyDescent="0.25">
      <c r="A1021">
        <v>10.199999999999999</v>
      </c>
      <c r="B1021">
        <v>1.18894279</v>
      </c>
      <c r="C1021">
        <v>-0.91927927730000003</v>
      </c>
    </row>
    <row r="1022" spans="1:3" x14ac:dyDescent="0.25">
      <c r="A1022">
        <v>10.210000000000001</v>
      </c>
      <c r="B1022">
        <v>1.16041398</v>
      </c>
      <c r="C1022">
        <v>-0.74312734599999997</v>
      </c>
    </row>
    <row r="1023" spans="1:3" x14ac:dyDescent="0.25">
      <c r="A1023">
        <v>10.220000000000001</v>
      </c>
      <c r="B1023">
        <v>1.0513391489999999</v>
      </c>
      <c r="C1023">
        <v>-0.54290127749999995</v>
      </c>
    </row>
    <row r="1024" spans="1:3" x14ac:dyDescent="0.25">
      <c r="A1024">
        <v>10.23</v>
      </c>
      <c r="B1024">
        <v>1.0513391489999999</v>
      </c>
      <c r="C1024">
        <v>-0.54290127749999995</v>
      </c>
    </row>
    <row r="1025" spans="1:3" x14ac:dyDescent="0.25">
      <c r="A1025">
        <v>10.24</v>
      </c>
      <c r="B1025">
        <v>0.84657275679999999</v>
      </c>
      <c r="C1025">
        <v>-0.30738171939999998</v>
      </c>
    </row>
    <row r="1026" spans="1:3" x14ac:dyDescent="0.25">
      <c r="A1026">
        <v>10.25</v>
      </c>
      <c r="B1026">
        <v>0.54663276670000005</v>
      </c>
      <c r="C1026">
        <v>-3.9909631010000002E-2</v>
      </c>
    </row>
    <row r="1027" spans="1:3" x14ac:dyDescent="0.25">
      <c r="A1027">
        <v>10.26</v>
      </c>
      <c r="B1027">
        <v>0.1737764329</v>
      </c>
      <c r="C1027">
        <v>0.24428980049999999</v>
      </c>
    </row>
    <row r="1028" spans="1:3" x14ac:dyDescent="0.25">
      <c r="A1028">
        <v>10.27</v>
      </c>
      <c r="B1028">
        <v>-0.2321876138</v>
      </c>
      <c r="C1028">
        <v>0.51426148410000005</v>
      </c>
    </row>
    <row r="1029" spans="1:3" x14ac:dyDescent="0.25">
      <c r="A1029">
        <v>10.28</v>
      </c>
      <c r="B1029">
        <v>-0.61629819870000002</v>
      </c>
      <c r="C1029">
        <v>0.74164164070000005</v>
      </c>
    </row>
    <row r="1030" spans="1:3" x14ac:dyDescent="0.25">
      <c r="A1030">
        <v>10.29</v>
      </c>
      <c r="B1030">
        <v>-0.92618930340000005</v>
      </c>
      <c r="C1030">
        <v>0.90167105199999997</v>
      </c>
    </row>
    <row r="1031" spans="1:3" x14ac:dyDescent="0.25">
      <c r="A1031">
        <v>10.3</v>
      </c>
      <c r="B1031">
        <v>-1.121072888</v>
      </c>
      <c r="C1031">
        <v>0.98969483380000001</v>
      </c>
    </row>
    <row r="1032" spans="1:3" x14ac:dyDescent="0.25">
      <c r="A1032">
        <v>10.31</v>
      </c>
      <c r="B1032">
        <v>-1.174949408</v>
      </c>
      <c r="C1032">
        <v>1.0229462389999999</v>
      </c>
    </row>
    <row r="1033" spans="1:3" x14ac:dyDescent="0.25">
      <c r="A1033">
        <v>10.32</v>
      </c>
      <c r="B1033">
        <v>-1.174949408</v>
      </c>
      <c r="C1033">
        <v>1.0229462389999999</v>
      </c>
    </row>
    <row r="1034" spans="1:3" x14ac:dyDescent="0.25">
      <c r="A1034">
        <v>10.33</v>
      </c>
      <c r="B1034">
        <v>-1.0968006850000001</v>
      </c>
      <c r="C1034">
        <v>1.023228407</v>
      </c>
    </row>
    <row r="1035" spans="1:3" x14ac:dyDescent="0.25">
      <c r="A1035">
        <v>10.34</v>
      </c>
      <c r="B1035">
        <v>-1.0968006850000001</v>
      </c>
      <c r="C1035">
        <v>1.023228407</v>
      </c>
    </row>
    <row r="1036" spans="1:3" x14ac:dyDescent="0.25">
      <c r="A1036">
        <v>10.35</v>
      </c>
      <c r="B1036">
        <v>-0.90476739409999996</v>
      </c>
      <c r="C1036">
        <v>1.023155928</v>
      </c>
    </row>
    <row r="1037" spans="1:3" x14ac:dyDescent="0.25">
      <c r="A1037">
        <v>10.36</v>
      </c>
      <c r="B1037">
        <v>-0.64270728830000001</v>
      </c>
      <c r="C1037">
        <v>1.034724712</v>
      </c>
    </row>
    <row r="1038" spans="1:3" x14ac:dyDescent="0.25">
      <c r="A1038">
        <v>10.37</v>
      </c>
      <c r="B1038">
        <v>-0.34127008910000001</v>
      </c>
      <c r="C1038">
        <v>1.0647084710000001</v>
      </c>
    </row>
    <row r="1039" spans="1:3" x14ac:dyDescent="0.25">
      <c r="A1039">
        <v>10.38</v>
      </c>
      <c r="B1039">
        <v>-3.444806114E-2</v>
      </c>
      <c r="C1039">
        <v>1.0946381089999999</v>
      </c>
    </row>
    <row r="1040" spans="1:3" x14ac:dyDescent="0.25">
      <c r="A1040">
        <v>10.39</v>
      </c>
      <c r="B1040">
        <v>0.25722619889999998</v>
      </c>
      <c r="C1040">
        <v>1.0950860979999999</v>
      </c>
    </row>
    <row r="1041" spans="1:3" x14ac:dyDescent="0.25">
      <c r="A1041">
        <v>10.4</v>
      </c>
      <c r="B1041">
        <v>0.52072799209999998</v>
      </c>
      <c r="C1041">
        <v>1.040989757</v>
      </c>
    </row>
    <row r="1042" spans="1:3" x14ac:dyDescent="0.25">
      <c r="A1042">
        <v>10.41</v>
      </c>
      <c r="B1042">
        <v>0.52072799209999998</v>
      </c>
      <c r="C1042">
        <v>1.040989757</v>
      </c>
    </row>
    <row r="1043" spans="1:3" x14ac:dyDescent="0.25">
      <c r="A1043">
        <v>10.42</v>
      </c>
      <c r="B1043">
        <v>0.74586707350000003</v>
      </c>
      <c r="C1043">
        <v>0.91629344219999997</v>
      </c>
    </row>
    <row r="1044" spans="1:3" x14ac:dyDescent="0.25">
      <c r="A1044">
        <v>10.43</v>
      </c>
      <c r="B1044">
        <v>0.74586707350000003</v>
      </c>
      <c r="C1044">
        <v>0.91629344219999997</v>
      </c>
    </row>
    <row r="1045" spans="1:3" x14ac:dyDescent="0.25">
      <c r="A1045">
        <v>10.44</v>
      </c>
      <c r="B1045">
        <v>0.92084980009999995</v>
      </c>
      <c r="C1045">
        <v>0.73246133329999996</v>
      </c>
    </row>
    <row r="1046" spans="1:3" x14ac:dyDescent="0.25">
      <c r="A1046">
        <v>10.45</v>
      </c>
      <c r="B1046">
        <v>1.029641509</v>
      </c>
      <c r="C1046">
        <v>0.51602071520000004</v>
      </c>
    </row>
    <row r="1047" spans="1:3" x14ac:dyDescent="0.25">
      <c r="A1047">
        <v>10.46</v>
      </c>
      <c r="B1047">
        <v>1.0507628920000001</v>
      </c>
      <c r="C1047">
        <v>0.31079402569999998</v>
      </c>
    </row>
    <row r="1048" spans="1:3" x14ac:dyDescent="0.25">
      <c r="A1048">
        <v>10.47</v>
      </c>
      <c r="B1048">
        <v>1.0507628920000001</v>
      </c>
      <c r="C1048">
        <v>0.15419043599999999</v>
      </c>
    </row>
    <row r="1049" spans="1:3" x14ac:dyDescent="0.25">
      <c r="A1049">
        <v>10.48</v>
      </c>
      <c r="B1049">
        <v>0.96741861100000004</v>
      </c>
      <c r="C1049">
        <v>0.15419043599999999</v>
      </c>
    </row>
    <row r="1050" spans="1:3" x14ac:dyDescent="0.25">
      <c r="A1050">
        <v>10.49</v>
      </c>
      <c r="B1050">
        <v>0.49671265479999999</v>
      </c>
      <c r="C1050">
        <v>6.9036096330000005E-2</v>
      </c>
    </row>
    <row r="1051" spans="1:3" x14ac:dyDescent="0.25">
      <c r="A1051">
        <v>10.5</v>
      </c>
      <c r="B1051">
        <v>0.49671265479999999</v>
      </c>
      <c r="C1051">
        <v>6.9036096330000005E-2</v>
      </c>
    </row>
    <row r="1052" spans="1:3" x14ac:dyDescent="0.25">
      <c r="A1052">
        <v>10.51</v>
      </c>
      <c r="B1052">
        <v>0.15788064900000001</v>
      </c>
      <c r="C1052">
        <v>0.1077991128</v>
      </c>
    </row>
    <row r="1053" spans="1:3" x14ac:dyDescent="0.25">
      <c r="A1053">
        <v>10.52</v>
      </c>
      <c r="B1053">
        <v>-0.19598153230000001</v>
      </c>
      <c r="C1053">
        <v>0.13608902689999999</v>
      </c>
    </row>
    <row r="1054" spans="1:3" x14ac:dyDescent="0.25">
      <c r="A1054">
        <v>10.53</v>
      </c>
      <c r="B1054">
        <v>-0.50824016329999999</v>
      </c>
      <c r="C1054">
        <v>0.1095782295</v>
      </c>
    </row>
    <row r="1055" spans="1:3" x14ac:dyDescent="0.25">
      <c r="A1055">
        <v>10.54</v>
      </c>
      <c r="B1055">
        <v>-0.74138855930000003</v>
      </c>
      <c r="C1055">
        <v>-1.239999849E-2</v>
      </c>
    </row>
    <row r="1056" spans="1:3" x14ac:dyDescent="0.25">
      <c r="A1056">
        <v>10.55</v>
      </c>
      <c r="B1056">
        <v>-0.74138855930000003</v>
      </c>
      <c r="C1056">
        <v>-1.239999849E-2</v>
      </c>
    </row>
    <row r="1057" spans="1:3" x14ac:dyDescent="0.25">
      <c r="A1057">
        <v>10.56</v>
      </c>
      <c r="B1057">
        <v>-0.86534827950000004</v>
      </c>
      <c r="C1057">
        <v>-0.22709438200000001</v>
      </c>
    </row>
    <row r="1058" spans="1:3" x14ac:dyDescent="0.25">
      <c r="A1058">
        <v>10.57</v>
      </c>
      <c r="B1058">
        <v>-0.88376522059999996</v>
      </c>
      <c r="C1058">
        <v>-0.50723421570000005</v>
      </c>
    </row>
    <row r="1059" spans="1:3" x14ac:dyDescent="0.25">
      <c r="A1059">
        <v>10.58</v>
      </c>
      <c r="B1059">
        <v>-0.80950504540000001</v>
      </c>
      <c r="C1059">
        <v>-0.78743058440000002</v>
      </c>
    </row>
    <row r="1060" spans="1:3" x14ac:dyDescent="0.25">
      <c r="A1060">
        <v>10.59</v>
      </c>
      <c r="B1060">
        <v>-0.80950504540000001</v>
      </c>
      <c r="C1060">
        <v>-0.78743058440000002</v>
      </c>
    </row>
    <row r="1061" spans="1:3" x14ac:dyDescent="0.25">
      <c r="A1061">
        <v>10.6</v>
      </c>
      <c r="B1061">
        <v>-0.67580896619999997</v>
      </c>
      <c r="C1061">
        <v>-0.99954253439999996</v>
      </c>
    </row>
    <row r="1062" spans="1:3" x14ac:dyDescent="0.25">
      <c r="A1062">
        <v>10.61</v>
      </c>
      <c r="B1062">
        <v>-0.50579190249999995</v>
      </c>
      <c r="C1062">
        <v>-1.077991605</v>
      </c>
    </row>
    <row r="1063" spans="1:3" x14ac:dyDescent="0.25">
      <c r="A1063">
        <v>10.62</v>
      </c>
      <c r="B1063">
        <v>-0.50579190249999995</v>
      </c>
      <c r="C1063">
        <v>-1.077991605</v>
      </c>
    </row>
    <row r="1064" spans="1:3" x14ac:dyDescent="0.25">
      <c r="A1064">
        <v>10.63</v>
      </c>
      <c r="B1064">
        <v>-0.32561725380000001</v>
      </c>
      <c r="C1064">
        <v>-1.001045465</v>
      </c>
    </row>
    <row r="1065" spans="1:3" x14ac:dyDescent="0.25">
      <c r="A1065">
        <v>10.64</v>
      </c>
      <c r="B1065">
        <v>-0.13875301179999999</v>
      </c>
      <c r="C1065">
        <v>-0.78072190279999998</v>
      </c>
    </row>
    <row r="1066" spans="1:3" x14ac:dyDescent="0.25">
      <c r="A1066">
        <v>10.65</v>
      </c>
      <c r="B1066">
        <v>-0.13875301179999999</v>
      </c>
      <c r="C1066">
        <v>-0.78072190279999998</v>
      </c>
    </row>
    <row r="1067" spans="1:3" x14ac:dyDescent="0.25">
      <c r="A1067">
        <v>10.66</v>
      </c>
      <c r="B1067">
        <v>4.8386547709999998E-2</v>
      </c>
      <c r="C1067">
        <v>-0.48037299509999998</v>
      </c>
    </row>
    <row r="1068" spans="1:3" x14ac:dyDescent="0.25">
      <c r="A1068">
        <v>10.67</v>
      </c>
      <c r="B1068">
        <v>0.24113427100000001</v>
      </c>
      <c r="C1068">
        <v>-0.1816014946</v>
      </c>
    </row>
    <row r="1069" spans="1:3" x14ac:dyDescent="0.25">
      <c r="A1069">
        <v>10.68</v>
      </c>
      <c r="B1069">
        <v>0.42929130789999997</v>
      </c>
      <c r="C1069">
        <v>2.725127712E-2</v>
      </c>
    </row>
    <row r="1070" spans="1:3" x14ac:dyDescent="0.25">
      <c r="A1070">
        <v>10.69</v>
      </c>
      <c r="B1070">
        <v>0.5987759829</v>
      </c>
      <c r="C1070">
        <v>8.4662079809999999E-2</v>
      </c>
    </row>
    <row r="1071" spans="1:3" x14ac:dyDescent="0.25">
      <c r="A1071">
        <v>10.7</v>
      </c>
      <c r="B1071">
        <v>0.71868973970000005</v>
      </c>
      <c r="C1071">
        <v>-2.7094045649999999E-2</v>
      </c>
    </row>
    <row r="1072" spans="1:3" x14ac:dyDescent="0.25">
      <c r="A1072">
        <v>10.71</v>
      </c>
      <c r="B1072">
        <v>0.76062232259999996</v>
      </c>
      <c r="C1072">
        <v>-0.27760839459999997</v>
      </c>
    </row>
    <row r="1073" spans="1:3" x14ac:dyDescent="0.25">
      <c r="A1073">
        <v>10.72</v>
      </c>
      <c r="B1073">
        <v>0.69647622109999996</v>
      </c>
      <c r="C1073">
        <v>-0.59653401370000003</v>
      </c>
    </row>
    <row r="1074" spans="1:3" x14ac:dyDescent="0.25">
      <c r="A1074">
        <v>10.73</v>
      </c>
      <c r="B1074">
        <v>0.69647622109999996</v>
      </c>
      <c r="C1074">
        <v>-0.59653401370000003</v>
      </c>
    </row>
    <row r="1075" spans="1:3" x14ac:dyDescent="0.25">
      <c r="A1075">
        <v>10.74</v>
      </c>
      <c r="B1075">
        <v>0.52928751709999999</v>
      </c>
      <c r="C1075">
        <v>-0.89155185219999999</v>
      </c>
    </row>
    <row r="1076" spans="1:3" x14ac:dyDescent="0.25">
      <c r="A1076">
        <v>10.75</v>
      </c>
      <c r="B1076">
        <v>0.52928751709999999</v>
      </c>
      <c r="C1076">
        <v>-0.89155185219999999</v>
      </c>
    </row>
    <row r="1077" spans="1:3" x14ac:dyDescent="0.25">
      <c r="A1077">
        <v>10.76</v>
      </c>
      <c r="B1077">
        <v>0.27328246830000003</v>
      </c>
      <c r="C1077">
        <v>-1.0853923560000001</v>
      </c>
    </row>
    <row r="1078" spans="1:3" x14ac:dyDescent="0.25">
      <c r="A1078">
        <v>10.77</v>
      </c>
      <c r="B1078">
        <v>-2.0444549619999999E-2</v>
      </c>
      <c r="C1078">
        <v>-1.127754331</v>
      </c>
    </row>
    <row r="1079" spans="1:3" x14ac:dyDescent="0.25">
      <c r="A1079">
        <v>10.78</v>
      </c>
      <c r="B1079">
        <v>-0.30437698959999998</v>
      </c>
      <c r="C1079">
        <v>-1.0250154730000001</v>
      </c>
    </row>
    <row r="1080" spans="1:3" x14ac:dyDescent="0.25">
      <c r="A1080">
        <v>10.79</v>
      </c>
      <c r="B1080">
        <v>-0.30437698959999998</v>
      </c>
      <c r="C1080">
        <v>-0.82585018870000004</v>
      </c>
    </row>
    <row r="1081" spans="1:3" x14ac:dyDescent="0.25">
      <c r="A1081">
        <v>10.8</v>
      </c>
      <c r="B1081">
        <v>-0.52531331780000001</v>
      </c>
      <c r="C1081">
        <v>-0.82585018870000004</v>
      </c>
    </row>
    <row r="1082" spans="1:3" x14ac:dyDescent="0.25">
      <c r="A1082">
        <v>10.81</v>
      </c>
      <c r="B1082">
        <v>-0.65214532609999998</v>
      </c>
      <c r="C1082">
        <v>-0.61036956310000001</v>
      </c>
    </row>
    <row r="1083" spans="1:3" x14ac:dyDescent="0.25">
      <c r="A1083">
        <v>10.82</v>
      </c>
      <c r="B1083">
        <v>-0.68696337939999996</v>
      </c>
      <c r="C1083">
        <v>-0.47112682459999999</v>
      </c>
    </row>
    <row r="1084" spans="1:3" x14ac:dyDescent="0.25">
      <c r="A1084">
        <v>10.83</v>
      </c>
      <c r="B1084">
        <v>-0.68696337939999996</v>
      </c>
      <c r="C1084">
        <v>-0.47112682459999999</v>
      </c>
    </row>
    <row r="1085" spans="1:3" x14ac:dyDescent="0.25">
      <c r="A1085">
        <v>10.84</v>
      </c>
      <c r="B1085">
        <v>-0.64824479820000003</v>
      </c>
      <c r="C1085">
        <v>-0.4672302008</v>
      </c>
    </row>
    <row r="1086" spans="1:3" x14ac:dyDescent="0.25">
      <c r="A1086">
        <v>10.85</v>
      </c>
      <c r="B1086">
        <v>-0.58589559790000001</v>
      </c>
      <c r="C1086">
        <v>-0.62936425210000002</v>
      </c>
    </row>
    <row r="1087" spans="1:3" x14ac:dyDescent="0.25">
      <c r="A1087">
        <v>10.86</v>
      </c>
      <c r="B1087">
        <v>-0.53155899049999999</v>
      </c>
      <c r="C1087">
        <v>-0.92309671640000002</v>
      </c>
    </row>
    <row r="1088" spans="1:3" x14ac:dyDescent="0.25">
      <c r="A1088">
        <v>10.87</v>
      </c>
      <c r="B1088">
        <v>-0.53155899049999999</v>
      </c>
      <c r="C1088">
        <v>-0.92309671640000002</v>
      </c>
    </row>
    <row r="1089" spans="1:3" x14ac:dyDescent="0.25">
      <c r="A1089">
        <v>10.88</v>
      </c>
      <c r="B1089">
        <v>-0.51507300140000001</v>
      </c>
      <c r="C1089">
        <v>-1.2862584589999999</v>
      </c>
    </row>
    <row r="1090" spans="1:3" x14ac:dyDescent="0.25">
      <c r="A1090">
        <v>10.89</v>
      </c>
      <c r="B1090">
        <v>-0.52168816330000001</v>
      </c>
      <c r="C1090">
        <v>-1.6219232079999999</v>
      </c>
    </row>
    <row r="1091" spans="1:3" x14ac:dyDescent="0.25">
      <c r="A1091">
        <v>10.9</v>
      </c>
      <c r="B1091">
        <v>-0.52613288160000005</v>
      </c>
      <c r="C1091">
        <v>-1.8521747589999999</v>
      </c>
    </row>
    <row r="1092" spans="1:3" x14ac:dyDescent="0.25">
      <c r="A1092">
        <v>10.91</v>
      </c>
      <c r="B1092">
        <v>-0.4713831544</v>
      </c>
      <c r="C1092">
        <v>-1.9157361980000001</v>
      </c>
    </row>
    <row r="1093" spans="1:3" x14ac:dyDescent="0.25">
      <c r="A1093">
        <v>10.92</v>
      </c>
      <c r="B1093">
        <v>-0.32065996530000002</v>
      </c>
      <c r="C1093">
        <v>-1.8097809549999999</v>
      </c>
    </row>
    <row r="1094" spans="1:3" x14ac:dyDescent="0.25">
      <c r="A1094">
        <v>10.93</v>
      </c>
      <c r="B1094">
        <v>-0.32065996530000002</v>
      </c>
      <c r="C1094">
        <v>-1.8097809549999999</v>
      </c>
    </row>
    <row r="1095" spans="1:3" x14ac:dyDescent="0.25">
      <c r="A1095">
        <v>10.94</v>
      </c>
      <c r="B1095">
        <v>-4.7228716310000002E-2</v>
      </c>
      <c r="C1095">
        <v>-1.5627131460000001</v>
      </c>
    </row>
    <row r="1096" spans="1:3" x14ac:dyDescent="0.25">
      <c r="A1096">
        <v>10.95</v>
      </c>
      <c r="B1096">
        <v>0.32546880839999998</v>
      </c>
      <c r="C1096">
        <v>-1.2449799779999999</v>
      </c>
    </row>
    <row r="1097" spans="1:3" x14ac:dyDescent="0.25">
      <c r="A1097">
        <v>10.96</v>
      </c>
      <c r="B1097">
        <v>0.74671763179999995</v>
      </c>
      <c r="C1097">
        <v>-0.9243476987</v>
      </c>
    </row>
    <row r="1098" spans="1:3" x14ac:dyDescent="0.25">
      <c r="A1098">
        <v>10.97</v>
      </c>
      <c r="B1098">
        <v>1.128265262</v>
      </c>
      <c r="C1098">
        <v>-0.66609406469999999</v>
      </c>
    </row>
    <row r="1099" spans="1:3" x14ac:dyDescent="0.25">
      <c r="A1099">
        <v>10.98</v>
      </c>
      <c r="B1099">
        <v>1.128265262</v>
      </c>
      <c r="C1099">
        <v>-0.66609406469999999</v>
      </c>
    </row>
    <row r="1100" spans="1:3" x14ac:dyDescent="0.25">
      <c r="A1100">
        <v>10.99</v>
      </c>
      <c r="B1100">
        <v>1.3905831580000001</v>
      </c>
      <c r="C1100">
        <v>-0.49037691950000001</v>
      </c>
    </row>
    <row r="1101" spans="1:3" x14ac:dyDescent="0.25">
      <c r="A1101">
        <v>11</v>
      </c>
      <c r="B1101">
        <v>1.461083412</v>
      </c>
      <c r="C1101">
        <v>-0.3953489959</v>
      </c>
    </row>
    <row r="1102" spans="1:3" x14ac:dyDescent="0.25">
      <c r="A1102">
        <v>11.01</v>
      </c>
      <c r="B1102">
        <v>1.3257626300000001</v>
      </c>
      <c r="C1102">
        <v>-0.33192664379999998</v>
      </c>
    </row>
    <row r="1103" spans="1:3" x14ac:dyDescent="0.25">
      <c r="A1103">
        <v>11.02</v>
      </c>
      <c r="B1103">
        <v>1.3257626300000001</v>
      </c>
      <c r="C1103">
        <v>-0.2560104728</v>
      </c>
    </row>
    <row r="1104" spans="1:3" x14ac:dyDescent="0.25">
      <c r="A1104">
        <v>11.03</v>
      </c>
      <c r="B1104">
        <v>1.002092242</v>
      </c>
      <c r="C1104">
        <v>-0.1140383333</v>
      </c>
    </row>
    <row r="1105" spans="1:3" x14ac:dyDescent="0.25">
      <c r="A1105">
        <v>11.04</v>
      </c>
      <c r="B1105">
        <v>0.10423064980000001</v>
      </c>
      <c r="C1105">
        <v>0.10498961060000001</v>
      </c>
    </row>
    <row r="1106" spans="1:3" x14ac:dyDescent="0.25">
      <c r="A1106">
        <v>11.05</v>
      </c>
      <c r="B1106">
        <v>0.10423064980000001</v>
      </c>
      <c r="C1106">
        <v>0.10498961060000001</v>
      </c>
    </row>
    <row r="1107" spans="1:3" x14ac:dyDescent="0.25">
      <c r="A1107">
        <v>11.06</v>
      </c>
      <c r="B1107">
        <v>-0.29385182259999998</v>
      </c>
      <c r="C1107">
        <v>0.39538300040000002</v>
      </c>
    </row>
    <row r="1108" spans="1:3" x14ac:dyDescent="0.25">
      <c r="A1108">
        <v>11.07</v>
      </c>
      <c r="B1108">
        <v>-0.29385182259999998</v>
      </c>
      <c r="C1108">
        <v>0.39538300040000002</v>
      </c>
    </row>
    <row r="1109" spans="1:3" x14ac:dyDescent="0.25">
      <c r="A1109">
        <v>11.08</v>
      </c>
      <c r="B1109">
        <v>-0.57584553959999996</v>
      </c>
      <c r="C1109">
        <v>0.70559704300000003</v>
      </c>
    </row>
    <row r="1110" spans="1:3" x14ac:dyDescent="0.25">
      <c r="A1110">
        <v>11.09</v>
      </c>
      <c r="B1110">
        <v>-0.71608310939999997</v>
      </c>
      <c r="C1110">
        <v>0.98153620959999999</v>
      </c>
    </row>
    <row r="1111" spans="1:3" x14ac:dyDescent="0.25">
      <c r="A1111">
        <v>11.1</v>
      </c>
      <c r="B1111">
        <v>-0.74282741549999998</v>
      </c>
      <c r="C1111">
        <v>1.158648133</v>
      </c>
    </row>
    <row r="1112" spans="1:3" x14ac:dyDescent="0.25">
      <c r="A1112">
        <v>11.11</v>
      </c>
      <c r="B1112">
        <v>-0.6943992376</v>
      </c>
      <c r="C1112">
        <v>1.204665184</v>
      </c>
    </row>
    <row r="1113" spans="1:3" x14ac:dyDescent="0.25">
      <c r="A1113">
        <v>11.12</v>
      </c>
      <c r="B1113">
        <v>-0.6943992376</v>
      </c>
      <c r="C1113">
        <v>1.1047815080000001</v>
      </c>
    </row>
    <row r="1114" spans="1:3" x14ac:dyDescent="0.25">
      <c r="A1114">
        <v>11.13</v>
      </c>
      <c r="B1114">
        <v>-0.56877535580000005</v>
      </c>
      <c r="C1114">
        <v>0.88538497689999995</v>
      </c>
    </row>
    <row r="1115" spans="1:3" x14ac:dyDescent="0.25">
      <c r="A1115">
        <v>11.14</v>
      </c>
      <c r="B1115">
        <v>-0.56877535580000005</v>
      </c>
      <c r="C1115">
        <v>0.88538497689999995</v>
      </c>
    </row>
    <row r="1116" spans="1:3" x14ac:dyDescent="0.25">
      <c r="A1116">
        <v>11.15</v>
      </c>
      <c r="B1116">
        <v>-0.53180789949999996</v>
      </c>
      <c r="C1116">
        <v>0.58136349919999997</v>
      </c>
    </row>
    <row r="1117" spans="1:3" x14ac:dyDescent="0.25">
      <c r="A1117">
        <v>11.16</v>
      </c>
      <c r="B1117">
        <v>-0.48754844069999997</v>
      </c>
      <c r="C1117">
        <v>0.24593943360000001</v>
      </c>
    </row>
    <row r="1118" spans="1:3" x14ac:dyDescent="0.25">
      <c r="A1118">
        <v>11.17</v>
      </c>
      <c r="B1118">
        <v>-0.40574851629999997</v>
      </c>
      <c r="C1118">
        <v>-8.6200170219999997E-2</v>
      </c>
    </row>
    <row r="1119" spans="1:3" x14ac:dyDescent="0.25">
      <c r="A1119">
        <v>11.18</v>
      </c>
      <c r="B1119">
        <v>-0.24365915360000001</v>
      </c>
      <c r="C1119">
        <v>-0.38696032759999999</v>
      </c>
    </row>
    <row r="1120" spans="1:3" x14ac:dyDescent="0.25">
      <c r="A1120">
        <v>11.19</v>
      </c>
      <c r="B1120">
        <v>-0.24365915360000001</v>
      </c>
      <c r="C1120">
        <v>-0.38696032759999999</v>
      </c>
    </row>
    <row r="1121" spans="1:3" x14ac:dyDescent="0.25">
      <c r="A1121">
        <v>11.2</v>
      </c>
      <c r="B1121">
        <v>7.654520683E-3</v>
      </c>
      <c r="C1121">
        <v>-0.6577954292</v>
      </c>
    </row>
    <row r="1122" spans="1:3" x14ac:dyDescent="0.25">
      <c r="A1122">
        <v>11.21</v>
      </c>
      <c r="B1122">
        <v>0.33710873130000002</v>
      </c>
      <c r="C1122">
        <v>-0.90161579849999995</v>
      </c>
    </row>
    <row r="1123" spans="1:3" x14ac:dyDescent="0.25">
      <c r="A1123">
        <v>11.22</v>
      </c>
      <c r="B1123">
        <v>0.33710873130000002</v>
      </c>
      <c r="C1123">
        <v>-0.90161579849999995</v>
      </c>
    </row>
    <row r="1124" spans="1:3" x14ac:dyDescent="0.25">
      <c r="A1124">
        <v>11.23</v>
      </c>
      <c r="B1124">
        <v>0.69072598220000003</v>
      </c>
      <c r="C1124">
        <v>-1.3546868560000001</v>
      </c>
    </row>
    <row r="1125" spans="1:3" x14ac:dyDescent="0.25">
      <c r="A1125">
        <v>11.24</v>
      </c>
      <c r="B1125">
        <v>1.19302094</v>
      </c>
      <c r="C1125">
        <v>-1.561402798</v>
      </c>
    </row>
    <row r="1126" spans="1:3" x14ac:dyDescent="0.25">
      <c r="A1126">
        <v>11.25</v>
      </c>
      <c r="B1126">
        <v>1.19302094</v>
      </c>
      <c r="C1126">
        <v>-1.561402798</v>
      </c>
    </row>
    <row r="1127" spans="1:3" x14ac:dyDescent="0.25">
      <c r="A1127">
        <v>11.26</v>
      </c>
      <c r="B1127">
        <v>1.2140264510000001</v>
      </c>
      <c r="C1127">
        <v>-1.730383754</v>
      </c>
    </row>
    <row r="1128" spans="1:3" x14ac:dyDescent="0.25">
      <c r="A1128">
        <v>11.27</v>
      </c>
      <c r="B1128">
        <v>1.0391844509999999</v>
      </c>
      <c r="C1128">
        <v>-1.8387602569999999</v>
      </c>
    </row>
    <row r="1129" spans="1:3" x14ac:dyDescent="0.25">
      <c r="A1129">
        <v>11.28</v>
      </c>
      <c r="B1129">
        <v>1.0391844509999999</v>
      </c>
      <c r="C1129">
        <v>-1.8387602569999999</v>
      </c>
    </row>
    <row r="1130" spans="1:3" x14ac:dyDescent="0.25">
      <c r="A1130">
        <v>11.29</v>
      </c>
      <c r="B1130">
        <v>0.69609856609999998</v>
      </c>
      <c r="C1130">
        <v>-1.856156111</v>
      </c>
    </row>
    <row r="1131" spans="1:3" x14ac:dyDescent="0.25">
      <c r="A1131">
        <v>11.3</v>
      </c>
      <c r="B1131">
        <v>0.23606894910000001</v>
      </c>
      <c r="C1131">
        <v>-1.7736673359999999</v>
      </c>
    </row>
    <row r="1132" spans="1:3" x14ac:dyDescent="0.25">
      <c r="A1132">
        <v>11.31</v>
      </c>
      <c r="B1132">
        <v>-0.2582842112</v>
      </c>
      <c r="C1132">
        <v>-1.5885609389999999</v>
      </c>
    </row>
    <row r="1133" spans="1:3" x14ac:dyDescent="0.25">
      <c r="A1133">
        <v>11.32</v>
      </c>
      <c r="B1133">
        <v>-0.71524697540000004</v>
      </c>
      <c r="C1133">
        <v>-1.3254593610000001</v>
      </c>
    </row>
    <row r="1134" spans="1:3" x14ac:dyDescent="0.25">
      <c r="A1134">
        <v>11.33</v>
      </c>
      <c r="B1134">
        <v>-1.0688208340000001</v>
      </c>
      <c r="C1134">
        <v>-1.0094715359999999</v>
      </c>
    </row>
    <row r="1135" spans="1:3" x14ac:dyDescent="0.25">
      <c r="A1135">
        <v>11.34</v>
      </c>
      <c r="B1135">
        <v>-1.0688208340000001</v>
      </c>
      <c r="C1135">
        <v>-1.0094715359999999</v>
      </c>
    </row>
    <row r="1136" spans="1:3" x14ac:dyDescent="0.25">
      <c r="A1136">
        <v>11.35</v>
      </c>
      <c r="B1136">
        <v>-1.2919826510000001</v>
      </c>
      <c r="C1136">
        <v>-0.68272185330000001</v>
      </c>
    </row>
    <row r="1137" spans="1:3" x14ac:dyDescent="0.25">
      <c r="A1137">
        <v>11.36</v>
      </c>
      <c r="B1137">
        <v>-1.3756020069999999</v>
      </c>
      <c r="C1137">
        <v>-0.37290751929999999</v>
      </c>
    </row>
    <row r="1138" spans="1:3" x14ac:dyDescent="0.25">
      <c r="A1138">
        <v>11.37</v>
      </c>
      <c r="B1138">
        <v>-1.3407199379999999</v>
      </c>
      <c r="C1138">
        <v>-0.1087703407</v>
      </c>
    </row>
    <row r="1139" spans="1:3" x14ac:dyDescent="0.25">
      <c r="A1139">
        <v>11.38</v>
      </c>
      <c r="B1139">
        <v>-1.207571983</v>
      </c>
      <c r="C1139">
        <v>0.1017097384</v>
      </c>
    </row>
    <row r="1140" spans="1:3" x14ac:dyDescent="0.25">
      <c r="A1140">
        <v>11.39</v>
      </c>
      <c r="B1140">
        <v>-1.207571983</v>
      </c>
      <c r="C1140">
        <v>0.1017097384</v>
      </c>
    </row>
    <row r="1141" spans="1:3" x14ac:dyDescent="0.25">
      <c r="A1141">
        <v>11.4</v>
      </c>
      <c r="B1141">
        <v>-1.0026270150000001</v>
      </c>
      <c r="C1141">
        <v>0.3486672938</v>
      </c>
    </row>
    <row r="1142" spans="1:3" x14ac:dyDescent="0.25">
      <c r="A1142">
        <v>11.41</v>
      </c>
      <c r="B1142">
        <v>-0.73429781199999999</v>
      </c>
      <c r="C1142">
        <v>0.3486672938</v>
      </c>
    </row>
    <row r="1143" spans="1:3" x14ac:dyDescent="0.25">
      <c r="A1143">
        <v>11.42</v>
      </c>
      <c r="B1143">
        <v>-0.41200017929999999</v>
      </c>
      <c r="C1143">
        <v>0.39109799270000001</v>
      </c>
    </row>
    <row r="1144" spans="1:3" x14ac:dyDescent="0.25">
      <c r="A1144">
        <v>11.43</v>
      </c>
      <c r="B1144">
        <v>-3.386631608E-2</v>
      </c>
      <c r="C1144">
        <v>0.38783094289999998</v>
      </c>
    </row>
    <row r="1145" spans="1:3" x14ac:dyDescent="0.25">
      <c r="A1145">
        <v>11.44</v>
      </c>
      <c r="B1145">
        <v>0.38835945729999999</v>
      </c>
      <c r="C1145">
        <v>0.34018188710000002</v>
      </c>
    </row>
    <row r="1146" spans="1:3" x14ac:dyDescent="0.25">
      <c r="A1146">
        <v>11.45</v>
      </c>
      <c r="B1146">
        <v>0.83764374259999996</v>
      </c>
      <c r="C1146">
        <v>0.25884795189999998</v>
      </c>
    </row>
    <row r="1147" spans="1:3" x14ac:dyDescent="0.25">
      <c r="A1147">
        <v>11.46</v>
      </c>
      <c r="B1147">
        <v>0.83764374259999996</v>
      </c>
      <c r="C1147">
        <v>0.25884795189999998</v>
      </c>
    </row>
    <row r="1148" spans="1:3" x14ac:dyDescent="0.25">
      <c r="A1148">
        <v>11.47</v>
      </c>
      <c r="B1148">
        <v>1.274067998</v>
      </c>
      <c r="C1148">
        <v>0.15165132279999999</v>
      </c>
    </row>
    <row r="1149" spans="1:3" x14ac:dyDescent="0.25">
      <c r="A1149">
        <v>11.48</v>
      </c>
      <c r="B1149">
        <v>1.274067998</v>
      </c>
      <c r="C1149">
        <v>0.15165132279999999</v>
      </c>
    </row>
    <row r="1150" spans="1:3" x14ac:dyDescent="0.25">
      <c r="A1150">
        <v>11.49</v>
      </c>
      <c r="B1150">
        <v>1.655064702</v>
      </c>
      <c r="C1150">
        <v>-6.6042058170000001E-2</v>
      </c>
    </row>
    <row r="1151" spans="1:3" x14ac:dyDescent="0.25">
      <c r="A1151">
        <v>11.5</v>
      </c>
      <c r="B1151">
        <v>1.925863981</v>
      </c>
      <c r="C1151">
        <v>-6.6042058170000001E-2</v>
      </c>
    </row>
    <row r="1152" spans="1:3" x14ac:dyDescent="0.25">
      <c r="A1152">
        <v>11.51</v>
      </c>
      <c r="B1152">
        <v>2.0511195660000001</v>
      </c>
      <c r="C1152">
        <v>-0.1415492445</v>
      </c>
    </row>
    <row r="1153" spans="1:3" x14ac:dyDescent="0.25">
      <c r="A1153">
        <v>11.52</v>
      </c>
      <c r="B1153">
        <v>2.0102319720000001</v>
      </c>
      <c r="C1153">
        <v>-0.1784275025</v>
      </c>
    </row>
    <row r="1154" spans="1:3" x14ac:dyDescent="0.25">
      <c r="A1154">
        <v>11.53</v>
      </c>
      <c r="B1154">
        <v>2.0102319720000001</v>
      </c>
      <c r="C1154">
        <v>-0.1784275025</v>
      </c>
    </row>
    <row r="1155" spans="1:3" x14ac:dyDescent="0.25">
      <c r="A1155">
        <v>11.54</v>
      </c>
      <c r="B1155">
        <v>1.8055741789999999</v>
      </c>
      <c r="C1155">
        <v>-0.17677277329999999</v>
      </c>
    </row>
    <row r="1156" spans="1:3" x14ac:dyDescent="0.25">
      <c r="A1156">
        <v>11.55</v>
      </c>
      <c r="B1156">
        <v>1.4713763</v>
      </c>
      <c r="C1156">
        <v>-0.13969558479999999</v>
      </c>
    </row>
    <row r="1157" spans="1:3" x14ac:dyDescent="0.25">
      <c r="A1157">
        <v>11.56</v>
      </c>
      <c r="B1157">
        <v>1.4713763</v>
      </c>
      <c r="C1157">
        <v>-0.13969558479999999</v>
      </c>
    </row>
    <row r="1158" spans="1:3" x14ac:dyDescent="0.25">
      <c r="A1158">
        <v>11.57</v>
      </c>
      <c r="B1158">
        <v>1.0444320439999999</v>
      </c>
      <c r="C1158">
        <v>-8.6999461050000004E-2</v>
      </c>
    </row>
    <row r="1159" spans="1:3" x14ac:dyDescent="0.25">
      <c r="A1159">
        <v>11.58</v>
      </c>
      <c r="B1159">
        <v>0.58167171480000002</v>
      </c>
      <c r="C1159">
        <v>-2.5617348030000001E-2</v>
      </c>
    </row>
    <row r="1160" spans="1:3" x14ac:dyDescent="0.25">
      <c r="A1160">
        <v>11.59</v>
      </c>
      <c r="B1160">
        <v>0.11632427569999999</v>
      </c>
      <c r="C1160">
        <v>2.650142275E-2</v>
      </c>
    </row>
    <row r="1161" spans="1:3" x14ac:dyDescent="0.25">
      <c r="A1161">
        <v>11.6</v>
      </c>
      <c r="B1161">
        <v>-0.31634983420000001</v>
      </c>
      <c r="C1161">
        <v>7.301758975E-2</v>
      </c>
    </row>
    <row r="1162" spans="1:3" x14ac:dyDescent="0.25">
      <c r="A1162">
        <v>11.61</v>
      </c>
      <c r="B1162">
        <v>-0.7106447816</v>
      </c>
      <c r="C1162">
        <v>0.1107729003</v>
      </c>
    </row>
    <row r="1163" spans="1:3" x14ac:dyDescent="0.25">
      <c r="A1163">
        <v>11.62</v>
      </c>
      <c r="B1163">
        <v>-1.055180311</v>
      </c>
      <c r="C1163">
        <v>0.15579529110000001</v>
      </c>
    </row>
    <row r="1164" spans="1:3" x14ac:dyDescent="0.25">
      <c r="A1164">
        <v>11.63</v>
      </c>
      <c r="B1164">
        <v>-1.3541694879999999</v>
      </c>
      <c r="C1164">
        <v>0.20687581599999999</v>
      </c>
    </row>
    <row r="1165" spans="1:3" x14ac:dyDescent="0.25">
      <c r="A1165">
        <v>11.64</v>
      </c>
      <c r="B1165">
        <v>-1.3541694879999999</v>
      </c>
      <c r="C1165">
        <v>0.20687581599999999</v>
      </c>
    </row>
    <row r="1166" spans="1:3" x14ac:dyDescent="0.25">
      <c r="A1166">
        <v>11.65</v>
      </c>
      <c r="B1166">
        <v>-1.5870640279999999</v>
      </c>
      <c r="C1166">
        <v>0.27419474719999998</v>
      </c>
    </row>
    <row r="1167" spans="1:3" x14ac:dyDescent="0.25">
      <c r="A1167">
        <v>11.66</v>
      </c>
      <c r="B1167">
        <v>-1.5870640279999999</v>
      </c>
      <c r="C1167">
        <v>0.27419474719999998</v>
      </c>
    </row>
    <row r="1168" spans="1:3" x14ac:dyDescent="0.25">
      <c r="A1168">
        <v>11.67</v>
      </c>
      <c r="B1168">
        <v>-1.7395406959999999</v>
      </c>
      <c r="C1168">
        <v>0.33932933209999999</v>
      </c>
    </row>
    <row r="1169" spans="1:3" x14ac:dyDescent="0.25">
      <c r="A1169">
        <v>11.68</v>
      </c>
      <c r="B1169">
        <v>-1.7704581020000001</v>
      </c>
      <c r="C1169">
        <v>0.39632865789999999</v>
      </c>
    </row>
    <row r="1170" spans="1:3" x14ac:dyDescent="0.25">
      <c r="A1170">
        <v>11.69</v>
      </c>
      <c r="B1170">
        <v>-1.6584281919999999</v>
      </c>
      <c r="C1170">
        <v>0.4141626954</v>
      </c>
    </row>
    <row r="1171" spans="1:3" x14ac:dyDescent="0.25">
      <c r="A1171">
        <v>11.7</v>
      </c>
      <c r="B1171">
        <v>-1.3792700769999999</v>
      </c>
      <c r="C1171">
        <v>0.38137310740000002</v>
      </c>
    </row>
    <row r="1172" spans="1:3" x14ac:dyDescent="0.25">
      <c r="A1172">
        <v>11.71</v>
      </c>
      <c r="B1172">
        <v>-1.3792700769999999</v>
      </c>
      <c r="C1172">
        <v>0.38137310740000002</v>
      </c>
    </row>
    <row r="1173" spans="1:3" x14ac:dyDescent="0.25">
      <c r="A1173">
        <v>11.72</v>
      </c>
      <c r="B1173">
        <v>-0.94831162690000004</v>
      </c>
      <c r="C1173">
        <v>0.27991831299999997</v>
      </c>
    </row>
    <row r="1174" spans="1:3" x14ac:dyDescent="0.25">
      <c r="A1174">
        <v>11.73</v>
      </c>
      <c r="B1174">
        <v>-0.40590047839999999</v>
      </c>
      <c r="C1174">
        <v>0.11159536239999999</v>
      </c>
    </row>
    <row r="1175" spans="1:3" x14ac:dyDescent="0.25">
      <c r="A1175">
        <v>11.74</v>
      </c>
      <c r="B1175">
        <v>-0.40590047839999999</v>
      </c>
      <c r="C1175">
        <v>0.11159536239999999</v>
      </c>
    </row>
    <row r="1176" spans="1:3" x14ac:dyDescent="0.25">
      <c r="A1176">
        <v>11.75</v>
      </c>
      <c r="B1176">
        <v>0.17626516519999999</v>
      </c>
      <c r="C1176">
        <v>-0.1099340245</v>
      </c>
    </row>
    <row r="1177" spans="1:3" x14ac:dyDescent="0.25">
      <c r="A1177">
        <v>11.76</v>
      </c>
      <c r="B1177">
        <v>0.70347154140000001</v>
      </c>
      <c r="C1177">
        <v>-0.36577472090000002</v>
      </c>
    </row>
    <row r="1178" spans="1:3" x14ac:dyDescent="0.25">
      <c r="A1178">
        <v>11.77</v>
      </c>
      <c r="B1178">
        <v>1.0943542719999999</v>
      </c>
      <c r="C1178">
        <v>-0.62022113800000001</v>
      </c>
    </row>
    <row r="1179" spans="1:3" x14ac:dyDescent="0.25">
      <c r="A1179">
        <v>11.78</v>
      </c>
      <c r="B1179">
        <v>1.0943542719999999</v>
      </c>
      <c r="C1179">
        <v>-0.62022113800000001</v>
      </c>
    </row>
    <row r="1180" spans="1:3" x14ac:dyDescent="0.25">
      <c r="A1180">
        <v>11.79</v>
      </c>
      <c r="B1180">
        <v>1.279990196</v>
      </c>
      <c r="C1180">
        <v>-0.84618520740000003</v>
      </c>
    </row>
    <row r="1181" spans="1:3" x14ac:dyDescent="0.25">
      <c r="A1181">
        <v>11.8</v>
      </c>
      <c r="B1181">
        <v>1.2460619209999999</v>
      </c>
      <c r="C1181">
        <v>-1.00737834</v>
      </c>
    </row>
    <row r="1182" spans="1:3" x14ac:dyDescent="0.25">
      <c r="A1182">
        <v>11.81</v>
      </c>
      <c r="B1182">
        <v>1.012047648</v>
      </c>
      <c r="C1182">
        <v>-1.0873155590000001</v>
      </c>
    </row>
    <row r="1183" spans="1:3" x14ac:dyDescent="0.25">
      <c r="A1183">
        <v>11.82</v>
      </c>
      <c r="B1183">
        <v>0.64643001560000002</v>
      </c>
      <c r="C1183">
        <v>-1.0700803999999999</v>
      </c>
    </row>
    <row r="1184" spans="1:3" x14ac:dyDescent="0.25">
      <c r="A1184">
        <v>11.83</v>
      </c>
      <c r="B1184">
        <v>0.23781156540000001</v>
      </c>
      <c r="C1184">
        <v>-0.95667463539999997</v>
      </c>
    </row>
    <row r="1185" spans="1:3" x14ac:dyDescent="0.25">
      <c r="A1185">
        <v>11.84</v>
      </c>
      <c r="B1185">
        <v>0.23781156540000001</v>
      </c>
      <c r="C1185">
        <v>-0.95667463539999997</v>
      </c>
    </row>
    <row r="1186" spans="1:3" x14ac:dyDescent="0.25">
      <c r="A1186">
        <v>11.85</v>
      </c>
      <c r="B1186">
        <v>-0.12790407240000001</v>
      </c>
      <c r="C1186">
        <v>-0.75570863489999995</v>
      </c>
    </row>
    <row r="1187" spans="1:3" x14ac:dyDescent="0.25">
      <c r="A1187">
        <v>11.86</v>
      </c>
      <c r="B1187">
        <v>-0.38805985450000002</v>
      </c>
      <c r="C1187">
        <v>-0.4896447659</v>
      </c>
    </row>
    <row r="1188" spans="1:3" x14ac:dyDescent="0.25">
      <c r="A1188">
        <v>11.87</v>
      </c>
      <c r="B1188">
        <v>-0.38805985450000002</v>
      </c>
      <c r="C1188">
        <v>-0.4896447659</v>
      </c>
    </row>
    <row r="1189" spans="1:3" x14ac:dyDescent="0.25">
      <c r="A1189">
        <v>11.88</v>
      </c>
      <c r="B1189">
        <v>-0.52317184210000001</v>
      </c>
      <c r="C1189">
        <v>-0.18672075869999999</v>
      </c>
    </row>
    <row r="1190" spans="1:3" x14ac:dyDescent="0.25">
      <c r="A1190">
        <v>11.89</v>
      </c>
      <c r="B1190">
        <v>-0.55393344160000002</v>
      </c>
      <c r="C1190">
        <v>0.119142808</v>
      </c>
    </row>
    <row r="1191" spans="1:3" x14ac:dyDescent="0.25">
      <c r="A1191">
        <v>11.9</v>
      </c>
      <c r="B1191">
        <v>-0.52577251199999997</v>
      </c>
      <c r="C1191">
        <v>0.40123942489999997</v>
      </c>
    </row>
    <row r="1192" spans="1:3" x14ac:dyDescent="0.25">
      <c r="A1192">
        <v>11.91</v>
      </c>
      <c r="B1192">
        <v>-0.50211375950000003</v>
      </c>
      <c r="C1192">
        <v>0.62921988959999997</v>
      </c>
    </row>
    <row r="1193" spans="1:3" x14ac:dyDescent="0.25">
      <c r="A1193">
        <v>11.92</v>
      </c>
      <c r="B1193">
        <v>-0.52297872300000003</v>
      </c>
      <c r="C1193">
        <v>0.79439002280000004</v>
      </c>
    </row>
    <row r="1194" spans="1:3" x14ac:dyDescent="0.25">
      <c r="A1194">
        <v>11.93</v>
      </c>
      <c r="B1194">
        <v>-0.52297872300000003</v>
      </c>
      <c r="C1194">
        <v>0.79439002280000004</v>
      </c>
    </row>
    <row r="1195" spans="1:3" x14ac:dyDescent="0.25">
      <c r="A1195">
        <v>11.94</v>
      </c>
      <c r="B1195">
        <v>-0.6063797474</v>
      </c>
      <c r="C1195">
        <v>0.88660836220000006</v>
      </c>
    </row>
    <row r="1196" spans="1:3" x14ac:dyDescent="0.25">
      <c r="A1196">
        <v>11.95</v>
      </c>
      <c r="B1196">
        <v>-0.7223819494</v>
      </c>
      <c r="C1196">
        <v>0.92100471260000005</v>
      </c>
    </row>
    <row r="1197" spans="1:3" x14ac:dyDescent="0.25">
      <c r="A1197">
        <v>11.96</v>
      </c>
      <c r="B1197">
        <v>-0.81947302820000001</v>
      </c>
      <c r="C1197">
        <v>0.90372002119999995</v>
      </c>
    </row>
    <row r="1198" spans="1:3" x14ac:dyDescent="0.25">
      <c r="A1198">
        <v>11.97</v>
      </c>
      <c r="B1198">
        <v>-0.82996588950000005</v>
      </c>
      <c r="C1198">
        <v>0.85097402330000005</v>
      </c>
    </row>
    <row r="1199" spans="1:3" x14ac:dyDescent="0.25">
      <c r="A1199">
        <v>11.98</v>
      </c>
      <c r="B1199">
        <v>-0.70297062399999999</v>
      </c>
      <c r="C1199">
        <v>0.76938527820000002</v>
      </c>
    </row>
    <row r="1200" spans="1:3" x14ac:dyDescent="0.25">
      <c r="A1200">
        <v>11.99</v>
      </c>
      <c r="B1200">
        <v>-0.41529273989999999</v>
      </c>
      <c r="C1200">
        <v>0.66282123329999998</v>
      </c>
    </row>
    <row r="1201" spans="1:3" x14ac:dyDescent="0.25">
      <c r="A1201">
        <v>12</v>
      </c>
      <c r="B1201">
        <v>7.048343308E-3</v>
      </c>
      <c r="C1201">
        <v>0.5247911811</v>
      </c>
    </row>
    <row r="1202" spans="1:3" x14ac:dyDescent="0.25">
      <c r="A1202">
        <v>12.01</v>
      </c>
      <c r="B1202">
        <v>0.50241184230000002</v>
      </c>
      <c r="C1202">
        <v>0.34980404380000002</v>
      </c>
    </row>
    <row r="1203" spans="1:3" x14ac:dyDescent="0.25">
      <c r="A1203">
        <v>12.02</v>
      </c>
      <c r="B1203">
        <v>0.97646540400000004</v>
      </c>
      <c r="C1203">
        <v>0.12904967370000001</v>
      </c>
    </row>
    <row r="1204" spans="1:3" x14ac:dyDescent="0.25">
      <c r="A1204">
        <v>12.03</v>
      </c>
      <c r="B1204">
        <v>1.3458617930000001</v>
      </c>
      <c r="C1204">
        <v>-0.1253653616</v>
      </c>
    </row>
    <row r="1205" spans="1:3" x14ac:dyDescent="0.25">
      <c r="A1205">
        <v>12.04</v>
      </c>
      <c r="B1205">
        <v>1.3458617930000001</v>
      </c>
      <c r="C1205">
        <v>-0.1253653616</v>
      </c>
    </row>
    <row r="1206" spans="1:3" x14ac:dyDescent="0.25">
      <c r="A1206">
        <v>12.05</v>
      </c>
      <c r="B1206">
        <v>1.537255883</v>
      </c>
      <c r="C1206">
        <v>-0.4048968852</v>
      </c>
    </row>
    <row r="1207" spans="1:3" x14ac:dyDescent="0.25">
      <c r="A1207">
        <v>12.06</v>
      </c>
      <c r="B1207">
        <v>1.537255883</v>
      </c>
      <c r="C1207">
        <v>-0.4048968852</v>
      </c>
    </row>
    <row r="1208" spans="1:3" x14ac:dyDescent="0.25">
      <c r="A1208">
        <v>12.07</v>
      </c>
      <c r="B1208">
        <v>1.5296955109999999</v>
      </c>
      <c r="C1208">
        <v>-0.67764490840000002</v>
      </c>
    </row>
    <row r="1209" spans="1:3" x14ac:dyDescent="0.25">
      <c r="A1209">
        <v>12.08</v>
      </c>
      <c r="B1209">
        <v>1.335387111</v>
      </c>
      <c r="C1209">
        <v>-0.9188733697</v>
      </c>
    </row>
    <row r="1210" spans="1:3" x14ac:dyDescent="0.25">
      <c r="A1210">
        <v>12.09</v>
      </c>
      <c r="B1210">
        <v>1.0139433149999999</v>
      </c>
      <c r="C1210">
        <v>-1.095120192</v>
      </c>
    </row>
    <row r="1211" spans="1:3" x14ac:dyDescent="0.25">
      <c r="A1211">
        <v>12.1</v>
      </c>
      <c r="B1211">
        <v>0.6315352917</v>
      </c>
      <c r="C1211">
        <v>-1.194843173</v>
      </c>
    </row>
    <row r="1212" spans="1:3" x14ac:dyDescent="0.25">
      <c r="A1212">
        <v>12.11</v>
      </c>
      <c r="B1212">
        <v>0.6315352917</v>
      </c>
      <c r="C1212">
        <v>-1.194843173</v>
      </c>
    </row>
    <row r="1213" spans="1:3" x14ac:dyDescent="0.25">
      <c r="A1213">
        <v>12.12</v>
      </c>
      <c r="B1213">
        <v>-4.814764857E-2</v>
      </c>
      <c r="C1213">
        <v>-1.1649843449999999</v>
      </c>
    </row>
    <row r="1214" spans="1:3" x14ac:dyDescent="0.25">
      <c r="A1214">
        <v>12.13</v>
      </c>
      <c r="B1214">
        <v>-4.814764857E-2</v>
      </c>
      <c r="C1214">
        <v>-1.1649843449999999</v>
      </c>
    </row>
    <row r="1215" spans="1:3" x14ac:dyDescent="0.25">
      <c r="A1215">
        <v>12.14</v>
      </c>
      <c r="B1215">
        <v>-0.27583864330000002</v>
      </c>
      <c r="C1215">
        <v>-1.077480078</v>
      </c>
    </row>
    <row r="1216" spans="1:3" x14ac:dyDescent="0.25">
      <c r="A1216">
        <v>12.15</v>
      </c>
      <c r="B1216">
        <v>-0.43335333469999998</v>
      </c>
      <c r="C1216">
        <v>-0.98909109829999997</v>
      </c>
    </row>
    <row r="1217" spans="1:3" x14ac:dyDescent="0.25">
      <c r="A1217">
        <v>12.16</v>
      </c>
      <c r="B1217">
        <v>-0.53692048790000002</v>
      </c>
      <c r="C1217">
        <v>-0.92251622680000001</v>
      </c>
    </row>
    <row r="1218" spans="1:3" x14ac:dyDescent="0.25">
      <c r="A1218">
        <v>12.17</v>
      </c>
      <c r="B1218">
        <v>-0.61835104230000004</v>
      </c>
      <c r="C1218">
        <v>-0.90489822630000005</v>
      </c>
    </row>
    <row r="1219" spans="1:3" x14ac:dyDescent="0.25">
      <c r="A1219">
        <v>12.18</v>
      </c>
      <c r="B1219">
        <v>-0.61835104230000004</v>
      </c>
      <c r="C1219">
        <v>-0.90489822630000005</v>
      </c>
    </row>
    <row r="1220" spans="1:3" x14ac:dyDescent="0.25">
      <c r="A1220">
        <v>12.19</v>
      </c>
      <c r="B1220">
        <v>-0.68813747169999995</v>
      </c>
      <c r="C1220">
        <v>-0.93646389249999995</v>
      </c>
    </row>
    <row r="1221" spans="1:3" x14ac:dyDescent="0.25">
      <c r="A1221">
        <v>12.2</v>
      </c>
      <c r="B1221">
        <v>-0.68813747169999995</v>
      </c>
      <c r="C1221">
        <v>-0.93646389249999995</v>
      </c>
    </row>
    <row r="1222" spans="1:3" x14ac:dyDescent="0.25">
      <c r="A1222">
        <v>12.21</v>
      </c>
      <c r="B1222">
        <v>-0.75097739699999999</v>
      </c>
      <c r="C1222">
        <v>-1.12164855</v>
      </c>
    </row>
    <row r="1223" spans="1:3" x14ac:dyDescent="0.25">
      <c r="A1223">
        <v>12.22</v>
      </c>
      <c r="B1223">
        <v>-0.78385174270000002</v>
      </c>
      <c r="C1223">
        <v>-1.12164855</v>
      </c>
    </row>
    <row r="1224" spans="1:3" x14ac:dyDescent="0.25">
      <c r="A1224">
        <v>12.23</v>
      </c>
      <c r="B1224">
        <v>-0.76745539900000004</v>
      </c>
      <c r="C1224">
        <v>-1.2332384590000001</v>
      </c>
    </row>
    <row r="1225" spans="1:3" x14ac:dyDescent="0.25">
      <c r="A1225">
        <v>12.24</v>
      </c>
      <c r="B1225">
        <v>-0.67759013180000005</v>
      </c>
      <c r="C1225">
        <v>-1.326603413</v>
      </c>
    </row>
    <row r="1226" spans="1:3" x14ac:dyDescent="0.25">
      <c r="A1226">
        <v>12.25</v>
      </c>
      <c r="B1226">
        <v>-0.67759013180000005</v>
      </c>
      <c r="C1226">
        <v>-1.326603413</v>
      </c>
    </row>
    <row r="1227" spans="1:3" x14ac:dyDescent="0.25">
      <c r="A1227">
        <v>12.26</v>
      </c>
      <c r="B1227">
        <v>-0.50651562210000001</v>
      </c>
      <c r="C1227">
        <v>-1.382783055</v>
      </c>
    </row>
    <row r="1228" spans="1:3" x14ac:dyDescent="0.25">
      <c r="A1228">
        <v>12.27</v>
      </c>
      <c r="B1228">
        <v>-0.266733259</v>
      </c>
      <c r="C1228">
        <v>-1.3915705679999999</v>
      </c>
    </row>
    <row r="1229" spans="1:3" x14ac:dyDescent="0.25">
      <c r="A1229">
        <v>12.28</v>
      </c>
      <c r="B1229">
        <v>-0.266733259</v>
      </c>
      <c r="C1229">
        <v>-1.3915705679999999</v>
      </c>
    </row>
    <row r="1230" spans="1:3" x14ac:dyDescent="0.25">
      <c r="A1230">
        <v>12.29</v>
      </c>
      <c r="B1230">
        <v>1.839468256E-2</v>
      </c>
      <c r="C1230">
        <v>-1.3396654130000001</v>
      </c>
    </row>
    <row r="1231" spans="1:3" x14ac:dyDescent="0.25">
      <c r="A1231">
        <v>12.3</v>
      </c>
      <c r="B1231">
        <v>0.30237859490000002</v>
      </c>
      <c r="C1231">
        <v>-1.2313528060000001</v>
      </c>
    </row>
    <row r="1232" spans="1:3" x14ac:dyDescent="0.25">
      <c r="A1232">
        <v>12.31</v>
      </c>
      <c r="B1232">
        <v>0.55385673049999995</v>
      </c>
      <c r="C1232">
        <v>-1.058421493</v>
      </c>
    </row>
    <row r="1233" spans="1:3" x14ac:dyDescent="0.25">
      <c r="A1233">
        <v>12.32</v>
      </c>
      <c r="B1233">
        <v>0.55385673049999995</v>
      </c>
      <c r="C1233">
        <v>-1.058421493</v>
      </c>
    </row>
    <row r="1234" spans="1:3" x14ac:dyDescent="0.25">
      <c r="A1234">
        <v>12.33</v>
      </c>
      <c r="B1234">
        <v>0.73469853399999996</v>
      </c>
      <c r="C1234">
        <v>-0.83075863120000004</v>
      </c>
    </row>
    <row r="1235" spans="1:3" x14ac:dyDescent="0.25">
      <c r="A1235">
        <v>12.34</v>
      </c>
      <c r="B1235">
        <v>0.83907127380000002</v>
      </c>
      <c r="C1235">
        <v>-0.5440632701</v>
      </c>
    </row>
    <row r="1236" spans="1:3" x14ac:dyDescent="0.25">
      <c r="A1236">
        <v>12.35</v>
      </c>
      <c r="B1236">
        <v>0.85874992610000001</v>
      </c>
      <c r="C1236">
        <v>-0.21510355170000001</v>
      </c>
    </row>
    <row r="1237" spans="1:3" x14ac:dyDescent="0.25">
      <c r="A1237">
        <v>12.36</v>
      </c>
      <c r="B1237">
        <v>0.81401646139999995</v>
      </c>
      <c r="C1237">
        <v>0.15256351230000001</v>
      </c>
    </row>
    <row r="1238" spans="1:3" x14ac:dyDescent="0.25">
      <c r="A1238">
        <v>12.37</v>
      </c>
      <c r="B1238">
        <v>0.71485567090000002</v>
      </c>
      <c r="C1238">
        <v>0.53560179470000002</v>
      </c>
    </row>
    <row r="1239" spans="1:3" x14ac:dyDescent="0.25">
      <c r="A1239">
        <v>12.38</v>
      </c>
      <c r="B1239">
        <v>0.71485567090000002</v>
      </c>
      <c r="C1239">
        <v>0.53560179470000002</v>
      </c>
    </row>
    <row r="1240" spans="1:3" x14ac:dyDescent="0.25">
      <c r="A1240">
        <v>12.39</v>
      </c>
      <c r="B1240">
        <v>0.5818349719</v>
      </c>
      <c r="C1240">
        <v>0.92216181760000004</v>
      </c>
    </row>
    <row r="1241" spans="1:3" x14ac:dyDescent="0.25">
      <c r="A1241">
        <v>12.4</v>
      </c>
      <c r="B1241">
        <v>0.41736072299999999</v>
      </c>
      <c r="C1241">
        <v>1.2855582240000001</v>
      </c>
    </row>
    <row r="1242" spans="1:3" x14ac:dyDescent="0.25">
      <c r="A1242">
        <v>12.41</v>
      </c>
      <c r="B1242">
        <v>0.41736072299999999</v>
      </c>
      <c r="C1242">
        <v>1.2855582240000001</v>
      </c>
    </row>
    <row r="1243" spans="1:3" x14ac:dyDescent="0.25">
      <c r="A1243">
        <v>12.42</v>
      </c>
      <c r="B1243">
        <v>0.23284481470000001</v>
      </c>
      <c r="C1243">
        <v>1.6131879090000001</v>
      </c>
    </row>
    <row r="1244" spans="1:3" x14ac:dyDescent="0.25">
      <c r="A1244">
        <v>12.43</v>
      </c>
      <c r="B1244">
        <v>3.1591225420000001E-2</v>
      </c>
      <c r="C1244">
        <v>1.886250854</v>
      </c>
    </row>
    <row r="1245" spans="1:3" x14ac:dyDescent="0.25">
      <c r="A1245">
        <v>12.44</v>
      </c>
      <c r="B1245">
        <v>-0.1669457406</v>
      </c>
      <c r="C1245">
        <v>2.0992572310000002</v>
      </c>
    </row>
    <row r="1246" spans="1:3" x14ac:dyDescent="0.25">
      <c r="A1246">
        <v>12.45</v>
      </c>
      <c r="B1246">
        <v>-0.3460977972</v>
      </c>
      <c r="C1246">
        <v>2.2402007579999998</v>
      </c>
    </row>
    <row r="1247" spans="1:3" x14ac:dyDescent="0.25">
      <c r="A1247">
        <v>12.46</v>
      </c>
      <c r="B1247">
        <v>-0.46734401580000001</v>
      </c>
      <c r="C1247">
        <v>2.3114051820000001</v>
      </c>
    </row>
    <row r="1248" spans="1:3" x14ac:dyDescent="0.25">
      <c r="A1248">
        <v>12.47</v>
      </c>
      <c r="B1248">
        <v>-0.46734401580000001</v>
      </c>
      <c r="C1248">
        <v>2.3114051820000001</v>
      </c>
    </row>
    <row r="1249" spans="1:3" x14ac:dyDescent="0.25">
      <c r="A1249">
        <v>12.48</v>
      </c>
      <c r="B1249">
        <v>-0.50378471609999997</v>
      </c>
      <c r="C1249">
        <v>2.3067970280000001</v>
      </c>
    </row>
    <row r="1250" spans="1:3" x14ac:dyDescent="0.25">
      <c r="A1250">
        <v>12.49</v>
      </c>
      <c r="B1250">
        <v>-0.4264476895</v>
      </c>
      <c r="C1250">
        <v>2.2288558479999998</v>
      </c>
    </row>
    <row r="1251" spans="1:3" x14ac:dyDescent="0.25">
      <c r="A1251">
        <v>12.5</v>
      </c>
      <c r="B1251">
        <v>-0.2371212989</v>
      </c>
      <c r="C1251">
        <v>2.0737812519999999</v>
      </c>
    </row>
    <row r="1252" spans="1:3" x14ac:dyDescent="0.25">
      <c r="A1252">
        <v>12.51</v>
      </c>
      <c r="B1252">
        <v>4.7731254250000001E-2</v>
      </c>
      <c r="C1252">
        <v>1.8464013340000001</v>
      </c>
    </row>
    <row r="1253" spans="1:3" x14ac:dyDescent="0.25">
      <c r="A1253">
        <v>12.52</v>
      </c>
      <c r="B1253">
        <v>4.7731254250000001E-2</v>
      </c>
      <c r="C1253">
        <v>1.8464013340000001</v>
      </c>
    </row>
    <row r="1254" spans="1:3" x14ac:dyDescent="0.25">
      <c r="A1254">
        <v>12.53</v>
      </c>
      <c r="B1254">
        <v>0.37608900670000001</v>
      </c>
      <c r="C1254">
        <v>1.5500133039999999</v>
      </c>
    </row>
    <row r="1255" spans="1:3" x14ac:dyDescent="0.25">
      <c r="A1255">
        <v>12.54</v>
      </c>
      <c r="B1255">
        <v>0.6881992817</v>
      </c>
      <c r="C1255">
        <v>1.1989694829999999</v>
      </c>
    </row>
    <row r="1256" spans="1:3" x14ac:dyDescent="0.25">
      <c r="A1256">
        <v>12.55</v>
      </c>
      <c r="B1256">
        <v>0.90802699330000003</v>
      </c>
      <c r="C1256">
        <v>0.80651074649999999</v>
      </c>
    </row>
    <row r="1257" spans="1:3" x14ac:dyDescent="0.25">
      <c r="A1257">
        <v>12.56</v>
      </c>
      <c r="B1257">
        <v>0.99117964510000001</v>
      </c>
      <c r="C1257">
        <v>0.40492126350000002</v>
      </c>
    </row>
    <row r="1258" spans="1:3" x14ac:dyDescent="0.25">
      <c r="A1258">
        <v>12.57</v>
      </c>
      <c r="B1258">
        <v>0.90245276689999998</v>
      </c>
      <c r="C1258">
        <v>1.5560140829999999E-2</v>
      </c>
    </row>
    <row r="1259" spans="1:3" x14ac:dyDescent="0.25">
      <c r="A1259">
        <v>12.58</v>
      </c>
      <c r="B1259">
        <v>0.66113519669999998</v>
      </c>
      <c r="C1259">
        <v>-0.32674437760000002</v>
      </c>
    </row>
    <row r="1260" spans="1:3" x14ac:dyDescent="0.25">
      <c r="A1260">
        <v>12.59</v>
      </c>
      <c r="B1260">
        <v>0.66113519669999998</v>
      </c>
      <c r="C1260">
        <v>-0.32674437760000002</v>
      </c>
    </row>
    <row r="1261" spans="1:3" x14ac:dyDescent="0.25">
      <c r="A1261">
        <v>12.6</v>
      </c>
      <c r="B1261">
        <v>0.30094307660000003</v>
      </c>
      <c r="C1261">
        <v>-0.60845685009999995</v>
      </c>
    </row>
    <row r="1262" spans="1:3" x14ac:dyDescent="0.25">
      <c r="A1262">
        <v>12.61</v>
      </c>
      <c r="B1262">
        <v>-0.1037774459</v>
      </c>
      <c r="C1262">
        <v>-0.81022483109999999</v>
      </c>
    </row>
    <row r="1263" spans="1:3" x14ac:dyDescent="0.25">
      <c r="A1263">
        <v>12.62</v>
      </c>
      <c r="B1263">
        <v>-0.49217677119999997</v>
      </c>
      <c r="C1263">
        <v>-0.94239449500000005</v>
      </c>
    </row>
    <row r="1264" spans="1:3" x14ac:dyDescent="0.25">
      <c r="A1264">
        <v>12.63</v>
      </c>
      <c r="B1264">
        <v>-0.80156165359999998</v>
      </c>
      <c r="C1264">
        <v>-1.0103526119999999</v>
      </c>
    </row>
    <row r="1265" spans="1:3" x14ac:dyDescent="0.25">
      <c r="A1265">
        <v>12.64</v>
      </c>
      <c r="B1265">
        <v>-0.80156165359999998</v>
      </c>
      <c r="C1265">
        <v>-1.0103526119999999</v>
      </c>
    </row>
    <row r="1266" spans="1:3" x14ac:dyDescent="0.25">
      <c r="A1266">
        <v>12.65</v>
      </c>
      <c r="B1266">
        <v>-1.009595394</v>
      </c>
      <c r="C1266">
        <v>-1.045361757</v>
      </c>
    </row>
    <row r="1267" spans="1:3" x14ac:dyDescent="0.25">
      <c r="A1267">
        <v>12.66</v>
      </c>
      <c r="B1267">
        <v>-1.1088564400000001</v>
      </c>
      <c r="C1267">
        <v>-1.0633103850000001</v>
      </c>
    </row>
    <row r="1268" spans="1:3" x14ac:dyDescent="0.25">
      <c r="A1268">
        <v>12.67</v>
      </c>
      <c r="B1268">
        <v>-1.1248321530000001</v>
      </c>
      <c r="C1268">
        <v>-1.0927336219999999</v>
      </c>
    </row>
    <row r="1269" spans="1:3" x14ac:dyDescent="0.25">
      <c r="A1269">
        <v>12.68</v>
      </c>
      <c r="B1269">
        <v>-1.1248321530000001</v>
      </c>
      <c r="C1269">
        <v>-1.0927336219999999</v>
      </c>
    </row>
    <row r="1270" spans="1:3" x14ac:dyDescent="0.25">
      <c r="A1270">
        <v>12.69</v>
      </c>
      <c r="B1270">
        <v>-1.0803195240000001</v>
      </c>
      <c r="C1270">
        <v>-1.1364512440000001</v>
      </c>
    </row>
    <row r="1271" spans="1:3" x14ac:dyDescent="0.25">
      <c r="A1271">
        <v>12.7</v>
      </c>
      <c r="B1271">
        <v>-1.0023025270000001</v>
      </c>
      <c r="C1271">
        <v>-1.1997318269999999</v>
      </c>
    </row>
    <row r="1272" spans="1:3" x14ac:dyDescent="0.25">
      <c r="A1272">
        <v>12.71</v>
      </c>
      <c r="B1272">
        <v>-0.88972514869999997</v>
      </c>
      <c r="C1272">
        <v>-1.264644146</v>
      </c>
    </row>
    <row r="1273" spans="1:3" x14ac:dyDescent="0.25">
      <c r="A1273">
        <v>12.72</v>
      </c>
      <c r="B1273">
        <v>-0.88972514869999997</v>
      </c>
      <c r="C1273">
        <v>-1.264644146</v>
      </c>
    </row>
    <row r="1274" spans="1:3" x14ac:dyDescent="0.25">
      <c r="A1274">
        <v>12.73</v>
      </c>
      <c r="B1274">
        <v>-0.73157590630000002</v>
      </c>
      <c r="C1274">
        <v>-1.313229322</v>
      </c>
    </row>
    <row r="1275" spans="1:3" x14ac:dyDescent="0.25">
      <c r="A1275">
        <v>12.74</v>
      </c>
      <c r="B1275">
        <v>-0.73157590630000002</v>
      </c>
      <c r="C1275">
        <v>-1.313229322</v>
      </c>
    </row>
    <row r="1276" spans="1:3" x14ac:dyDescent="0.25">
      <c r="A1276">
        <v>12.75</v>
      </c>
      <c r="B1276">
        <v>-0.49806445840000002</v>
      </c>
      <c r="C1276">
        <v>-1.3215341570000001</v>
      </c>
    </row>
    <row r="1277" spans="1:3" x14ac:dyDescent="0.25">
      <c r="A1277">
        <v>12.76</v>
      </c>
      <c r="B1277">
        <v>-0.166530177</v>
      </c>
      <c r="C1277">
        <v>-1.2685605289999999</v>
      </c>
    </row>
    <row r="1278" spans="1:3" x14ac:dyDescent="0.25">
      <c r="A1278">
        <v>12.77</v>
      </c>
      <c r="B1278">
        <v>0.2665764987</v>
      </c>
      <c r="C1278">
        <v>-1.14609468</v>
      </c>
    </row>
    <row r="1279" spans="1:3" x14ac:dyDescent="0.25">
      <c r="A1279">
        <v>12.78</v>
      </c>
      <c r="B1279">
        <v>0.2665764987</v>
      </c>
      <c r="C1279">
        <v>-1.14609468</v>
      </c>
    </row>
    <row r="1280" spans="1:3" x14ac:dyDescent="0.25">
      <c r="A1280">
        <v>12.79</v>
      </c>
      <c r="B1280">
        <v>0.77965062860000001</v>
      </c>
      <c r="C1280">
        <v>-0.94995427129999999</v>
      </c>
    </row>
    <row r="1281" spans="1:3" x14ac:dyDescent="0.25">
      <c r="A1281">
        <v>12.8</v>
      </c>
      <c r="B1281">
        <v>1.3124214409999999</v>
      </c>
      <c r="C1281">
        <v>-0.69270861149999996</v>
      </c>
    </row>
    <row r="1282" spans="1:3" x14ac:dyDescent="0.25">
      <c r="A1282">
        <v>12.81</v>
      </c>
      <c r="B1282">
        <v>1.787886858</v>
      </c>
      <c r="C1282">
        <v>-0.39169853929999998</v>
      </c>
    </row>
    <row r="1283" spans="1:3" x14ac:dyDescent="0.25">
      <c r="A1283">
        <v>12.82</v>
      </c>
      <c r="B1283">
        <v>1.787886858</v>
      </c>
      <c r="C1283">
        <v>-0.39169853929999998</v>
      </c>
    </row>
    <row r="1284" spans="1:3" x14ac:dyDescent="0.25">
      <c r="A1284">
        <v>12.83</v>
      </c>
      <c r="B1284">
        <v>2.1147360800000001</v>
      </c>
      <c r="C1284">
        <v>-7.460705191E-2</v>
      </c>
    </row>
    <row r="1285" spans="1:3" x14ac:dyDescent="0.25">
      <c r="A1285">
        <v>12.84</v>
      </c>
      <c r="B1285">
        <v>2.1147360800000001</v>
      </c>
      <c r="C1285">
        <v>0.23228617009999999</v>
      </c>
    </row>
    <row r="1286" spans="1:3" x14ac:dyDescent="0.25">
      <c r="A1286">
        <v>12.85</v>
      </c>
      <c r="B1286">
        <v>2.2244322300000001</v>
      </c>
      <c r="C1286">
        <v>0.23228617009999999</v>
      </c>
    </row>
    <row r="1287" spans="1:3" x14ac:dyDescent="0.25">
      <c r="A1287">
        <v>12.86</v>
      </c>
      <c r="B1287">
        <v>2.0832266810000002</v>
      </c>
      <c r="C1287">
        <v>0.50541430710000002</v>
      </c>
    </row>
    <row r="1288" spans="1:3" x14ac:dyDescent="0.25">
      <c r="A1288">
        <v>12.87</v>
      </c>
      <c r="B1288">
        <v>1.7025954720000001</v>
      </c>
      <c r="C1288">
        <v>0.72159582379999998</v>
      </c>
    </row>
    <row r="1289" spans="1:3" x14ac:dyDescent="0.25">
      <c r="A1289">
        <v>12.88</v>
      </c>
      <c r="B1289">
        <v>1.1434588429999999</v>
      </c>
      <c r="C1289">
        <v>0.8673027754</v>
      </c>
    </row>
    <row r="1290" spans="1:3" x14ac:dyDescent="0.25">
      <c r="A1290">
        <v>12.89</v>
      </c>
      <c r="B1290">
        <v>0.49519586560000001</v>
      </c>
      <c r="C1290">
        <v>0.931253314</v>
      </c>
    </row>
    <row r="1291" spans="1:3" x14ac:dyDescent="0.25">
      <c r="A1291">
        <v>12.9</v>
      </c>
      <c r="B1291">
        <v>-0.13707187770000001</v>
      </c>
      <c r="C1291">
        <v>0.91482150549999997</v>
      </c>
    </row>
    <row r="1292" spans="1:3" x14ac:dyDescent="0.25">
      <c r="A1292">
        <v>12.91</v>
      </c>
      <c r="B1292">
        <v>-0.66599029300000001</v>
      </c>
      <c r="C1292">
        <v>0.82126772400000003</v>
      </c>
    </row>
    <row r="1293" spans="1:3" x14ac:dyDescent="0.25">
      <c r="A1293">
        <v>12.92</v>
      </c>
      <c r="B1293">
        <v>-0.66599029300000001</v>
      </c>
      <c r="C1293">
        <v>0.82126772400000003</v>
      </c>
    </row>
    <row r="1294" spans="1:3" x14ac:dyDescent="0.25">
      <c r="A1294">
        <v>12.93</v>
      </c>
      <c r="B1294">
        <v>-1.039786696</v>
      </c>
      <c r="C1294">
        <v>0.66003018619999998</v>
      </c>
    </row>
    <row r="1295" spans="1:3" x14ac:dyDescent="0.25">
      <c r="A1295">
        <v>12.94</v>
      </c>
      <c r="B1295">
        <v>-1.2441673280000001</v>
      </c>
      <c r="C1295">
        <v>0.44866925479999997</v>
      </c>
    </row>
    <row r="1296" spans="1:3" x14ac:dyDescent="0.25">
      <c r="A1296">
        <v>12.95</v>
      </c>
      <c r="B1296">
        <v>-1.307021499</v>
      </c>
      <c r="C1296">
        <v>0.20872269569999999</v>
      </c>
    </row>
    <row r="1297" spans="1:3" x14ac:dyDescent="0.25">
      <c r="A1297">
        <v>12.96</v>
      </c>
      <c r="B1297">
        <v>-1.307021499</v>
      </c>
      <c r="C1297">
        <v>0.20872269569999999</v>
      </c>
    </row>
    <row r="1298" spans="1:3" x14ac:dyDescent="0.25">
      <c r="A1298">
        <v>12.97</v>
      </c>
      <c r="B1298">
        <v>-1.2707303759999999</v>
      </c>
      <c r="C1298">
        <v>-3.0327983199999999E-2</v>
      </c>
    </row>
    <row r="1299" spans="1:3" x14ac:dyDescent="0.25">
      <c r="A1299">
        <v>12.98</v>
      </c>
      <c r="B1299">
        <v>-1.1891903880000001</v>
      </c>
      <c r="C1299">
        <v>-0.2438561618</v>
      </c>
    </row>
    <row r="1300" spans="1:3" x14ac:dyDescent="0.25">
      <c r="A1300">
        <v>12.99</v>
      </c>
      <c r="B1300">
        <v>-0.98605638740000001</v>
      </c>
      <c r="C1300">
        <v>-0.50874471659999998</v>
      </c>
    </row>
    <row r="1301" spans="1:3" x14ac:dyDescent="0.25">
      <c r="A1301">
        <v>13</v>
      </c>
      <c r="B1301">
        <v>-0.98605638740000001</v>
      </c>
      <c r="C1301">
        <v>-0.50874471659999998</v>
      </c>
    </row>
    <row r="1302" spans="1:3" x14ac:dyDescent="0.25">
      <c r="A1302">
        <v>13.01</v>
      </c>
      <c r="B1302">
        <v>-0.8531664014</v>
      </c>
      <c r="C1302">
        <v>-0.54303896429999998</v>
      </c>
    </row>
    <row r="1303" spans="1:3" x14ac:dyDescent="0.25">
      <c r="A1303">
        <v>13.02</v>
      </c>
      <c r="B1303">
        <v>-0.8531664014</v>
      </c>
      <c r="C1303">
        <v>-0.54303896429999998</v>
      </c>
    </row>
    <row r="1304" spans="1:3" x14ac:dyDescent="0.25">
      <c r="A1304">
        <v>13.03</v>
      </c>
      <c r="B1304">
        <v>-0.66648048159999995</v>
      </c>
      <c r="C1304">
        <v>-0.52580845359999995</v>
      </c>
    </row>
    <row r="1305" spans="1:3" x14ac:dyDescent="0.25">
      <c r="A1305">
        <v>13.04</v>
      </c>
      <c r="B1305">
        <v>-0.39448788759999998</v>
      </c>
      <c r="C1305">
        <v>-0.47359594700000002</v>
      </c>
    </row>
    <row r="1306" spans="1:3" x14ac:dyDescent="0.25">
      <c r="A1306">
        <v>13.05</v>
      </c>
      <c r="B1306">
        <v>-3.5673819480000001E-2</v>
      </c>
      <c r="C1306">
        <v>-0.41643723849999997</v>
      </c>
    </row>
    <row r="1307" spans="1:3" x14ac:dyDescent="0.25">
      <c r="A1307">
        <v>13.06</v>
      </c>
      <c r="B1307">
        <v>0.38978797199999998</v>
      </c>
      <c r="C1307">
        <v>-0.37111228699999999</v>
      </c>
    </row>
    <row r="1308" spans="1:3" x14ac:dyDescent="0.25">
      <c r="A1308">
        <v>13.07</v>
      </c>
      <c r="B1308">
        <v>0.82246524099999996</v>
      </c>
      <c r="C1308">
        <v>-0.35638117790000001</v>
      </c>
    </row>
    <row r="1309" spans="1:3" x14ac:dyDescent="0.25">
      <c r="A1309">
        <v>13.08</v>
      </c>
      <c r="B1309">
        <v>1.190713406</v>
      </c>
      <c r="C1309">
        <v>-0.37002590299999999</v>
      </c>
    </row>
    <row r="1310" spans="1:3" x14ac:dyDescent="0.25">
      <c r="A1310">
        <v>13.09</v>
      </c>
      <c r="B1310">
        <v>1.4109060760000001</v>
      </c>
      <c r="C1310">
        <v>-0.41179895399999999</v>
      </c>
    </row>
    <row r="1311" spans="1:3" x14ac:dyDescent="0.25">
      <c r="A1311">
        <v>13.1</v>
      </c>
      <c r="B1311">
        <v>1.4109060760000001</v>
      </c>
      <c r="C1311">
        <v>-0.41179895399999999</v>
      </c>
    </row>
    <row r="1312" spans="1:3" x14ac:dyDescent="0.25">
      <c r="A1312">
        <v>13.11</v>
      </c>
      <c r="B1312">
        <v>1.432542086</v>
      </c>
      <c r="C1312">
        <v>-0.45673292879999999</v>
      </c>
    </row>
    <row r="1313" spans="1:3" x14ac:dyDescent="0.25">
      <c r="A1313">
        <v>13.12</v>
      </c>
      <c r="B1313">
        <v>1.2291288380000001</v>
      </c>
      <c r="C1313">
        <v>-0.49473932390000003</v>
      </c>
    </row>
    <row r="1314" spans="1:3" x14ac:dyDescent="0.25">
      <c r="A1314">
        <v>13.13</v>
      </c>
      <c r="B1314">
        <v>0.83328586819999995</v>
      </c>
      <c r="C1314">
        <v>-0.50050270559999999</v>
      </c>
    </row>
    <row r="1315" spans="1:3" x14ac:dyDescent="0.25">
      <c r="A1315">
        <v>13.14</v>
      </c>
      <c r="B1315">
        <v>0.30314132570000002</v>
      </c>
      <c r="C1315">
        <v>-0.47220566870000003</v>
      </c>
    </row>
    <row r="1316" spans="1:3" x14ac:dyDescent="0.25">
      <c r="A1316">
        <v>13.15</v>
      </c>
      <c r="B1316">
        <v>-0.26153764130000001</v>
      </c>
      <c r="C1316">
        <v>-0.39713922140000002</v>
      </c>
    </row>
    <row r="1317" spans="1:3" x14ac:dyDescent="0.25">
      <c r="A1317">
        <v>13.16</v>
      </c>
      <c r="B1317">
        <v>-0.77422738079999998</v>
      </c>
      <c r="C1317">
        <v>-0.28879055380000002</v>
      </c>
    </row>
    <row r="1318" spans="1:3" x14ac:dyDescent="0.25">
      <c r="A1318">
        <v>13.17</v>
      </c>
      <c r="B1318">
        <v>-1.149207592</v>
      </c>
      <c r="C1318">
        <v>-0.14819860460000001</v>
      </c>
    </row>
    <row r="1319" spans="1:3" x14ac:dyDescent="0.25">
      <c r="A1319">
        <v>13.18</v>
      </c>
      <c r="B1319">
        <v>-1.149207592</v>
      </c>
      <c r="C1319">
        <v>-0.14819860460000001</v>
      </c>
    </row>
    <row r="1320" spans="1:3" x14ac:dyDescent="0.25">
      <c r="A1320">
        <v>13.19</v>
      </c>
      <c r="B1320">
        <v>-1.3492010830000001</v>
      </c>
      <c r="C1320">
        <v>6.1333468179999998E-3</v>
      </c>
    </row>
    <row r="1321" spans="1:3" x14ac:dyDescent="0.25">
      <c r="A1321">
        <v>13.2</v>
      </c>
      <c r="B1321">
        <v>-1.3492010830000001</v>
      </c>
      <c r="C1321">
        <v>6.1333468179999998E-3</v>
      </c>
    </row>
    <row r="1322" spans="1:3" x14ac:dyDescent="0.25">
      <c r="A1322">
        <v>13.21</v>
      </c>
      <c r="B1322">
        <v>-1.360090494</v>
      </c>
      <c r="C1322">
        <v>0.1702134162</v>
      </c>
    </row>
    <row r="1323" spans="1:3" x14ac:dyDescent="0.25">
      <c r="A1323">
        <v>13.22</v>
      </c>
      <c r="B1323">
        <v>-1.212602854</v>
      </c>
      <c r="C1323">
        <v>0.33046117419999999</v>
      </c>
    </row>
    <row r="1324" spans="1:3" x14ac:dyDescent="0.25">
      <c r="A1324">
        <v>13.23</v>
      </c>
      <c r="B1324">
        <v>-0.94294947389999995</v>
      </c>
      <c r="C1324">
        <v>0.48871460560000002</v>
      </c>
    </row>
    <row r="1325" spans="1:3" x14ac:dyDescent="0.25">
      <c r="A1325">
        <v>13.24</v>
      </c>
      <c r="B1325">
        <v>-0.60516190530000002</v>
      </c>
      <c r="C1325">
        <v>0.63570249079999996</v>
      </c>
    </row>
    <row r="1326" spans="1:3" x14ac:dyDescent="0.25">
      <c r="A1326">
        <v>13.25</v>
      </c>
      <c r="B1326">
        <v>-0.23031523819999999</v>
      </c>
      <c r="C1326">
        <v>0.77606248860000004</v>
      </c>
    </row>
    <row r="1327" spans="1:3" x14ac:dyDescent="0.25">
      <c r="A1327">
        <v>13.26</v>
      </c>
      <c r="B1327">
        <v>0.1462297887</v>
      </c>
      <c r="C1327">
        <v>0.89638352389999998</v>
      </c>
    </row>
    <row r="1328" spans="1:3" x14ac:dyDescent="0.25">
      <c r="A1328">
        <v>13.27</v>
      </c>
      <c r="B1328">
        <v>0.1462297887</v>
      </c>
      <c r="C1328">
        <v>0.89638352389999998</v>
      </c>
    </row>
    <row r="1329" spans="1:3" x14ac:dyDescent="0.25">
      <c r="A1329">
        <v>13.28</v>
      </c>
      <c r="B1329">
        <v>0.51893281940000002</v>
      </c>
      <c r="C1329">
        <v>0.99829798940000003</v>
      </c>
    </row>
    <row r="1330" spans="1:3" x14ac:dyDescent="0.25">
      <c r="A1330">
        <v>13.29</v>
      </c>
      <c r="B1330">
        <v>0.8671132922</v>
      </c>
      <c r="C1330">
        <v>1.0647069220000001</v>
      </c>
    </row>
    <row r="1331" spans="1:3" x14ac:dyDescent="0.25">
      <c r="A1331">
        <v>13.3</v>
      </c>
      <c r="B1331">
        <v>1.1855356690000001</v>
      </c>
      <c r="C1331">
        <v>1.094702482</v>
      </c>
    </row>
    <row r="1332" spans="1:3" x14ac:dyDescent="0.25">
      <c r="A1332">
        <v>13.31</v>
      </c>
      <c r="B1332">
        <v>1.4406380649999999</v>
      </c>
      <c r="C1332">
        <v>1.0725710390000001</v>
      </c>
    </row>
    <row r="1333" spans="1:3" x14ac:dyDescent="0.25">
      <c r="A1333">
        <v>13.32</v>
      </c>
      <c r="B1333">
        <v>1.4406380649999999</v>
      </c>
      <c r="C1333">
        <v>1.0725710390000001</v>
      </c>
    </row>
    <row r="1334" spans="1:3" x14ac:dyDescent="0.25">
      <c r="A1334">
        <v>13.33</v>
      </c>
      <c r="B1334">
        <v>1.6087143420000001</v>
      </c>
      <c r="C1334">
        <v>1.003811121</v>
      </c>
    </row>
    <row r="1335" spans="1:3" x14ac:dyDescent="0.25">
      <c r="A1335">
        <v>13.34</v>
      </c>
      <c r="B1335">
        <v>1.645851731</v>
      </c>
      <c r="C1335">
        <v>0.88540339469999996</v>
      </c>
    </row>
    <row r="1336" spans="1:3" x14ac:dyDescent="0.25">
      <c r="A1336">
        <v>13.35</v>
      </c>
      <c r="B1336">
        <v>1.645851731</v>
      </c>
      <c r="C1336">
        <v>0.73375356199999997</v>
      </c>
    </row>
    <row r="1337" spans="1:3" x14ac:dyDescent="0.25">
      <c r="A1337">
        <v>13.36</v>
      </c>
      <c r="B1337">
        <v>1.534057617</v>
      </c>
      <c r="C1337">
        <v>0.55910480019999997</v>
      </c>
    </row>
    <row r="1338" spans="1:3" x14ac:dyDescent="0.25">
      <c r="A1338">
        <v>13.37</v>
      </c>
      <c r="B1338">
        <v>0.85436367989999995</v>
      </c>
      <c r="C1338">
        <v>0.38732939960000001</v>
      </c>
    </row>
    <row r="1339" spans="1:3" x14ac:dyDescent="0.25">
      <c r="A1339">
        <v>13.38</v>
      </c>
      <c r="B1339">
        <v>0.85436367989999995</v>
      </c>
      <c r="C1339">
        <v>0.38732939960000001</v>
      </c>
    </row>
    <row r="1340" spans="1:3" x14ac:dyDescent="0.25">
      <c r="A1340">
        <v>13.39</v>
      </c>
      <c r="B1340">
        <v>0.36003670100000001</v>
      </c>
      <c r="C1340">
        <v>0.23260974879999999</v>
      </c>
    </row>
    <row r="1341" spans="1:3" x14ac:dyDescent="0.25">
      <c r="A1341">
        <v>13.4</v>
      </c>
      <c r="B1341">
        <v>-0.14758980269999999</v>
      </c>
      <c r="C1341">
        <v>0.11586569250000001</v>
      </c>
    </row>
    <row r="1342" spans="1:3" x14ac:dyDescent="0.25">
      <c r="A1342">
        <v>13.41</v>
      </c>
      <c r="B1342">
        <v>-0.60389792919999996</v>
      </c>
      <c r="C1342">
        <v>3.7034172560000002E-2</v>
      </c>
    </row>
    <row r="1343" spans="1:3" x14ac:dyDescent="0.25">
      <c r="A1343">
        <v>13.42</v>
      </c>
      <c r="B1343">
        <v>-0.60389792919999996</v>
      </c>
      <c r="C1343">
        <v>3.7034172560000002E-2</v>
      </c>
    </row>
    <row r="1344" spans="1:3" x14ac:dyDescent="0.25">
      <c r="A1344">
        <v>13.43</v>
      </c>
      <c r="B1344">
        <v>-0.94666868449999997</v>
      </c>
      <c r="C1344">
        <v>-1.711005112E-3</v>
      </c>
    </row>
    <row r="1345" spans="1:3" x14ac:dyDescent="0.25">
      <c r="A1345">
        <v>13.44</v>
      </c>
      <c r="B1345">
        <v>-1.1495887039999999</v>
      </c>
      <c r="C1345">
        <v>-1.9999310369999999E-2</v>
      </c>
    </row>
    <row r="1346" spans="1:3" x14ac:dyDescent="0.25">
      <c r="A1346">
        <v>13.45</v>
      </c>
      <c r="B1346">
        <v>-1.207737565</v>
      </c>
      <c r="C1346">
        <v>-3.185297921E-2</v>
      </c>
    </row>
    <row r="1347" spans="1:3" x14ac:dyDescent="0.25">
      <c r="A1347">
        <v>13.46</v>
      </c>
      <c r="B1347">
        <v>-1.147462845</v>
      </c>
      <c r="C1347">
        <v>-6.2957510349999996E-2</v>
      </c>
    </row>
    <row r="1348" spans="1:3" x14ac:dyDescent="0.25">
      <c r="A1348">
        <v>13.47</v>
      </c>
      <c r="B1348">
        <v>-1.0037667749999999</v>
      </c>
      <c r="C1348">
        <v>-0.1238032579</v>
      </c>
    </row>
    <row r="1349" spans="1:3" x14ac:dyDescent="0.25">
      <c r="A1349">
        <v>13.48</v>
      </c>
      <c r="B1349">
        <v>-0.81428372859999998</v>
      </c>
      <c r="C1349">
        <v>-0.22456145290000001</v>
      </c>
    </row>
    <row r="1350" spans="1:3" x14ac:dyDescent="0.25">
      <c r="A1350">
        <v>13.49</v>
      </c>
      <c r="B1350">
        <v>-0.60528433319999997</v>
      </c>
      <c r="C1350">
        <v>-0.3570302427</v>
      </c>
    </row>
    <row r="1351" spans="1:3" x14ac:dyDescent="0.25">
      <c r="A1351">
        <v>13.5</v>
      </c>
      <c r="B1351">
        <v>-0.60528433319999997</v>
      </c>
      <c r="C1351">
        <v>-0.3570302427</v>
      </c>
    </row>
    <row r="1352" spans="1:3" x14ac:dyDescent="0.25">
      <c r="A1352">
        <v>13.51</v>
      </c>
      <c r="B1352">
        <v>-0.38240781429999998</v>
      </c>
      <c r="C1352">
        <v>-0.50234293939999997</v>
      </c>
    </row>
    <row r="1353" spans="1:3" x14ac:dyDescent="0.25">
      <c r="A1353">
        <v>13.52</v>
      </c>
      <c r="B1353">
        <v>-0.38240781429999998</v>
      </c>
      <c r="C1353">
        <v>-0.50234293939999997</v>
      </c>
    </row>
    <row r="1354" spans="1:3" x14ac:dyDescent="0.25">
      <c r="A1354">
        <v>13.53</v>
      </c>
      <c r="B1354">
        <v>-0.146771282</v>
      </c>
      <c r="C1354">
        <v>-0.635976553</v>
      </c>
    </row>
    <row r="1355" spans="1:3" x14ac:dyDescent="0.25">
      <c r="A1355">
        <v>13.54</v>
      </c>
      <c r="B1355">
        <v>0.1130486876</v>
      </c>
      <c r="C1355">
        <v>-0.72819066050000003</v>
      </c>
    </row>
    <row r="1356" spans="1:3" x14ac:dyDescent="0.25">
      <c r="A1356">
        <v>13.55</v>
      </c>
      <c r="B1356">
        <v>0.39104753730000003</v>
      </c>
      <c r="C1356">
        <v>-0.75862205029999996</v>
      </c>
    </row>
    <row r="1357" spans="1:3" x14ac:dyDescent="0.25">
      <c r="A1357">
        <v>13.56</v>
      </c>
      <c r="B1357">
        <v>0.39104753730000003</v>
      </c>
      <c r="C1357">
        <v>-0.75862205029999996</v>
      </c>
    </row>
    <row r="1358" spans="1:3" x14ac:dyDescent="0.25">
      <c r="A1358">
        <v>13.57</v>
      </c>
      <c r="B1358">
        <v>0.67203503850000001</v>
      </c>
      <c r="C1358">
        <v>-0.71633517739999997</v>
      </c>
    </row>
    <row r="1359" spans="1:3" x14ac:dyDescent="0.25">
      <c r="A1359">
        <v>13.58</v>
      </c>
      <c r="B1359">
        <v>0.92518627639999995</v>
      </c>
      <c r="C1359">
        <v>-0.42948958279999999</v>
      </c>
    </row>
    <row r="1360" spans="1:3" x14ac:dyDescent="0.25">
      <c r="A1360">
        <v>13.59</v>
      </c>
      <c r="B1360">
        <v>1.1045385599999999</v>
      </c>
      <c r="C1360">
        <v>-0.42948958279999999</v>
      </c>
    </row>
    <row r="1361" spans="1:3" x14ac:dyDescent="0.25">
      <c r="A1361">
        <v>13.6</v>
      </c>
      <c r="B1361">
        <v>1.1730128529999999</v>
      </c>
      <c r="C1361">
        <v>-0.226008445</v>
      </c>
    </row>
    <row r="1362" spans="1:3" x14ac:dyDescent="0.25">
      <c r="A1362">
        <v>13.61</v>
      </c>
      <c r="B1362">
        <v>1.1730128529999999</v>
      </c>
      <c r="C1362">
        <v>-2.3757245390000001E-2</v>
      </c>
    </row>
    <row r="1363" spans="1:3" x14ac:dyDescent="0.25">
      <c r="A1363">
        <v>13.62</v>
      </c>
      <c r="B1363">
        <v>1.100051522</v>
      </c>
      <c r="C1363">
        <v>0.15852311250000001</v>
      </c>
    </row>
    <row r="1364" spans="1:3" x14ac:dyDescent="0.25">
      <c r="A1364">
        <v>13.63</v>
      </c>
      <c r="B1364">
        <v>0.89142572880000004</v>
      </c>
      <c r="C1364">
        <v>0.15852311250000001</v>
      </c>
    </row>
    <row r="1365" spans="1:3" x14ac:dyDescent="0.25">
      <c r="A1365">
        <v>13.64</v>
      </c>
      <c r="B1365">
        <v>0.57390242820000004</v>
      </c>
      <c r="C1365">
        <v>0.29937985540000001</v>
      </c>
    </row>
    <row r="1366" spans="1:3" x14ac:dyDescent="0.25">
      <c r="A1366">
        <v>13.65</v>
      </c>
      <c r="B1366">
        <v>0.20512764159999999</v>
      </c>
      <c r="C1366">
        <v>0.39744901659999998</v>
      </c>
    </row>
    <row r="1367" spans="1:3" x14ac:dyDescent="0.25">
      <c r="A1367">
        <v>13.66</v>
      </c>
      <c r="B1367">
        <v>-0.15512500700000001</v>
      </c>
      <c r="C1367">
        <v>0.45198866720000003</v>
      </c>
    </row>
    <row r="1368" spans="1:3" x14ac:dyDescent="0.25">
      <c r="A1368">
        <v>13.67</v>
      </c>
      <c r="B1368">
        <v>-0.44186729190000001</v>
      </c>
      <c r="C1368">
        <v>0.47966885570000001</v>
      </c>
    </row>
    <row r="1369" spans="1:3" x14ac:dyDescent="0.25">
      <c r="A1369">
        <v>13.68</v>
      </c>
      <c r="B1369">
        <v>-0.44186729190000001</v>
      </c>
      <c r="C1369">
        <v>0.47966885570000001</v>
      </c>
    </row>
    <row r="1370" spans="1:3" x14ac:dyDescent="0.25">
      <c r="A1370">
        <v>13.69</v>
      </c>
      <c r="B1370">
        <v>-0.62212127449999999</v>
      </c>
      <c r="C1370">
        <v>0.48797202109999999</v>
      </c>
    </row>
    <row r="1371" spans="1:3" x14ac:dyDescent="0.25">
      <c r="A1371">
        <v>13.7</v>
      </c>
      <c r="B1371">
        <v>-0.6775237918</v>
      </c>
      <c r="C1371">
        <v>0.49150884150000002</v>
      </c>
    </row>
    <row r="1372" spans="1:3" x14ac:dyDescent="0.25">
      <c r="A1372">
        <v>13.71</v>
      </c>
      <c r="B1372">
        <v>-0.63185399769999995</v>
      </c>
      <c r="C1372">
        <v>0.48848670719999998</v>
      </c>
    </row>
    <row r="1373" spans="1:3" x14ac:dyDescent="0.25">
      <c r="A1373">
        <v>13.72</v>
      </c>
      <c r="B1373">
        <v>-0.5098180175</v>
      </c>
      <c r="C1373">
        <v>0.48574095960000002</v>
      </c>
    </row>
    <row r="1374" spans="1:3" x14ac:dyDescent="0.25">
      <c r="A1374">
        <v>13.73</v>
      </c>
      <c r="B1374">
        <v>-0.5098180175</v>
      </c>
      <c r="C1374">
        <v>0.48574095960000002</v>
      </c>
    </row>
    <row r="1375" spans="1:3" x14ac:dyDescent="0.25">
      <c r="A1375">
        <v>13.74</v>
      </c>
      <c r="B1375">
        <v>-0.35921308400000002</v>
      </c>
      <c r="C1375">
        <v>0.47100961209999997</v>
      </c>
    </row>
    <row r="1376" spans="1:3" x14ac:dyDescent="0.25">
      <c r="A1376">
        <v>13.75</v>
      </c>
      <c r="B1376">
        <v>-0.2043792009</v>
      </c>
      <c r="C1376">
        <v>0.44581568240000002</v>
      </c>
    </row>
    <row r="1377" spans="1:3" x14ac:dyDescent="0.25">
      <c r="A1377">
        <v>13.76</v>
      </c>
      <c r="B1377">
        <v>-7.1286208929999997E-2</v>
      </c>
      <c r="C1377">
        <v>0.39995062349999999</v>
      </c>
    </row>
    <row r="1378" spans="1:3" x14ac:dyDescent="0.25">
      <c r="A1378">
        <v>13.77</v>
      </c>
      <c r="B1378">
        <v>4.4653329999999998E-2</v>
      </c>
      <c r="C1378">
        <v>0.33868885040000002</v>
      </c>
    </row>
    <row r="1379" spans="1:3" x14ac:dyDescent="0.25">
      <c r="A1379">
        <v>13.78</v>
      </c>
      <c r="B1379">
        <v>4.4653329999999998E-2</v>
      </c>
      <c r="C1379">
        <v>0.33868885040000002</v>
      </c>
    </row>
    <row r="1380" spans="1:3" x14ac:dyDescent="0.25">
      <c r="A1380">
        <v>13.79</v>
      </c>
      <c r="B1380">
        <v>0.1421954185</v>
      </c>
      <c r="C1380">
        <v>0.25792229179999998</v>
      </c>
    </row>
    <row r="1381" spans="1:3" x14ac:dyDescent="0.25">
      <c r="A1381">
        <v>13.8</v>
      </c>
      <c r="B1381">
        <v>0.2354303002</v>
      </c>
      <c r="C1381">
        <v>0.16608580949999999</v>
      </c>
    </row>
    <row r="1382" spans="1:3" x14ac:dyDescent="0.25">
      <c r="A1382">
        <v>13.81</v>
      </c>
      <c r="B1382">
        <v>0.3162472248</v>
      </c>
      <c r="C1382">
        <v>6.0907259579999998E-2</v>
      </c>
    </row>
    <row r="1383" spans="1:3" x14ac:dyDescent="0.25">
      <c r="A1383">
        <v>13.82</v>
      </c>
      <c r="B1383">
        <v>0.3162472248</v>
      </c>
      <c r="C1383">
        <v>6.0907259579999998E-2</v>
      </c>
    </row>
    <row r="1384" spans="1:3" x14ac:dyDescent="0.25">
      <c r="A1384">
        <v>13.83</v>
      </c>
      <c r="B1384">
        <v>0.38115221259999998</v>
      </c>
      <c r="C1384">
        <v>-4.7494154419999997E-2</v>
      </c>
    </row>
    <row r="1385" spans="1:3" x14ac:dyDescent="0.25">
      <c r="A1385">
        <v>13.84</v>
      </c>
      <c r="B1385">
        <v>0.40137517449999999</v>
      </c>
      <c r="C1385">
        <v>-0.1632246077</v>
      </c>
    </row>
    <row r="1386" spans="1:3" x14ac:dyDescent="0.25">
      <c r="A1386">
        <v>13.85</v>
      </c>
      <c r="B1386">
        <v>0.36244073510000002</v>
      </c>
      <c r="C1386">
        <v>-0.27308011049999997</v>
      </c>
    </row>
    <row r="1387" spans="1:3" x14ac:dyDescent="0.25">
      <c r="A1387">
        <v>13.86</v>
      </c>
      <c r="B1387">
        <v>0.2418959588</v>
      </c>
      <c r="C1387">
        <v>-0.37942963839999999</v>
      </c>
    </row>
    <row r="1388" spans="1:3" x14ac:dyDescent="0.25">
      <c r="A1388">
        <v>13.87</v>
      </c>
      <c r="B1388">
        <v>4.5589525249999999E-2</v>
      </c>
      <c r="C1388">
        <v>-0.46697556969999998</v>
      </c>
    </row>
    <row r="1389" spans="1:3" x14ac:dyDescent="0.25">
      <c r="A1389">
        <v>13.88</v>
      </c>
      <c r="B1389">
        <v>-0.2140225768</v>
      </c>
      <c r="C1389">
        <v>-0.53525972369999997</v>
      </c>
    </row>
    <row r="1390" spans="1:3" x14ac:dyDescent="0.25">
      <c r="A1390">
        <v>13.89</v>
      </c>
      <c r="B1390">
        <v>-0.49637228249999998</v>
      </c>
      <c r="C1390">
        <v>-0.57043403390000003</v>
      </c>
    </row>
    <row r="1391" spans="1:3" x14ac:dyDescent="0.25">
      <c r="A1391">
        <v>13.9</v>
      </c>
      <c r="B1391">
        <v>-0.75994104149999997</v>
      </c>
      <c r="C1391">
        <v>-0.5734938383</v>
      </c>
    </row>
    <row r="1392" spans="1:3" x14ac:dyDescent="0.25">
      <c r="A1392">
        <v>13.91</v>
      </c>
      <c r="B1392">
        <v>-0.95502471919999998</v>
      </c>
      <c r="C1392">
        <v>-0.53933584690000003</v>
      </c>
    </row>
    <row r="1393" spans="1:3" x14ac:dyDescent="0.25">
      <c r="A1393">
        <v>13.92</v>
      </c>
      <c r="B1393">
        <v>-0.95502471919999998</v>
      </c>
      <c r="C1393">
        <v>-0.53933584690000003</v>
      </c>
    </row>
    <row r="1394" spans="1:3" x14ac:dyDescent="0.25">
      <c r="A1394">
        <v>13.93</v>
      </c>
      <c r="B1394">
        <v>-1.0512716769999999</v>
      </c>
      <c r="C1394">
        <v>-0.4775822461</v>
      </c>
    </row>
    <row r="1395" spans="1:3" x14ac:dyDescent="0.25">
      <c r="A1395">
        <v>13.94</v>
      </c>
      <c r="B1395">
        <v>-1.029508114</v>
      </c>
      <c r="C1395">
        <v>-0.3951547742</v>
      </c>
    </row>
    <row r="1396" spans="1:3" x14ac:dyDescent="0.25">
      <c r="A1396">
        <v>13.95</v>
      </c>
      <c r="B1396">
        <v>-0.89602226019999998</v>
      </c>
      <c r="C1396">
        <v>-0.3085556626</v>
      </c>
    </row>
    <row r="1397" spans="1:3" x14ac:dyDescent="0.25">
      <c r="A1397">
        <v>13.96</v>
      </c>
      <c r="B1397">
        <v>-0.89602226019999998</v>
      </c>
      <c r="C1397">
        <v>-0.3085556626</v>
      </c>
    </row>
    <row r="1398" spans="1:3" x14ac:dyDescent="0.25">
      <c r="A1398">
        <v>13.97</v>
      </c>
      <c r="B1398">
        <v>-0.66666424270000002</v>
      </c>
      <c r="C1398">
        <v>-0.22700509429999999</v>
      </c>
    </row>
    <row r="1399" spans="1:3" x14ac:dyDescent="0.25">
      <c r="A1399">
        <v>13.98</v>
      </c>
      <c r="B1399">
        <v>-0.379017204</v>
      </c>
      <c r="C1399">
        <v>-0.13942594829999999</v>
      </c>
    </row>
    <row r="1400" spans="1:3" x14ac:dyDescent="0.25">
      <c r="A1400">
        <v>13.99</v>
      </c>
      <c r="B1400">
        <v>-6.176498532E-2</v>
      </c>
      <c r="C1400">
        <v>-0.13942594829999999</v>
      </c>
    </row>
    <row r="1401" spans="1:3" x14ac:dyDescent="0.25">
      <c r="A1401">
        <v>14</v>
      </c>
      <c r="B1401">
        <v>0.2476582229</v>
      </c>
      <c r="C1401">
        <v>-0.14668223259999999</v>
      </c>
    </row>
    <row r="1402" spans="1:3" x14ac:dyDescent="0.25">
      <c r="A1402">
        <v>14.01</v>
      </c>
      <c r="B1402">
        <v>0.53246307370000001</v>
      </c>
      <c r="C1402">
        <v>-0.1798031628</v>
      </c>
    </row>
    <row r="1403" spans="1:3" x14ac:dyDescent="0.25">
      <c r="A1403">
        <v>14.02</v>
      </c>
      <c r="B1403">
        <v>0.76897925140000001</v>
      </c>
      <c r="C1403">
        <v>-0.23871557409999999</v>
      </c>
    </row>
    <row r="1404" spans="1:3" x14ac:dyDescent="0.25">
      <c r="A1404">
        <v>14.03</v>
      </c>
      <c r="B1404">
        <v>0.94614762070000002</v>
      </c>
      <c r="C1404">
        <v>-0.30854377150000001</v>
      </c>
    </row>
    <row r="1405" spans="1:3" x14ac:dyDescent="0.25">
      <c r="A1405">
        <v>14.04</v>
      </c>
      <c r="B1405">
        <v>0.94614762070000002</v>
      </c>
      <c r="C1405">
        <v>-0.30854377150000001</v>
      </c>
    </row>
    <row r="1406" spans="1:3" x14ac:dyDescent="0.25">
      <c r="A1406">
        <v>14.05</v>
      </c>
      <c r="B1406">
        <v>1.0545188190000001</v>
      </c>
      <c r="C1406">
        <v>-0.37760820979999998</v>
      </c>
    </row>
    <row r="1407" spans="1:3" x14ac:dyDescent="0.25">
      <c r="A1407">
        <v>14.06</v>
      </c>
      <c r="B1407">
        <v>1.0864638090000001</v>
      </c>
      <c r="C1407">
        <v>-0.43132907149999999</v>
      </c>
    </row>
    <row r="1408" spans="1:3" x14ac:dyDescent="0.25">
      <c r="A1408">
        <v>14.07</v>
      </c>
      <c r="B1408">
        <v>1.04100883</v>
      </c>
      <c r="C1408">
        <v>-0.45837017889999998</v>
      </c>
    </row>
    <row r="1409" spans="1:3" x14ac:dyDescent="0.25">
      <c r="A1409">
        <v>14.08</v>
      </c>
      <c r="B1409">
        <v>1.04100883</v>
      </c>
      <c r="C1409">
        <v>-0.45837017889999998</v>
      </c>
    </row>
    <row r="1410" spans="1:3" x14ac:dyDescent="0.25">
      <c r="A1410">
        <v>14.09</v>
      </c>
      <c r="B1410">
        <v>0.91825383900000002</v>
      </c>
      <c r="C1410">
        <v>-0.45284271240000001</v>
      </c>
    </row>
    <row r="1411" spans="1:3" x14ac:dyDescent="0.25">
      <c r="A1411">
        <v>14.1</v>
      </c>
      <c r="B1411">
        <v>0.72574043269999999</v>
      </c>
      <c r="C1411">
        <v>-0.41664057970000001</v>
      </c>
    </row>
    <row r="1412" spans="1:3" x14ac:dyDescent="0.25">
      <c r="A1412">
        <v>14.11</v>
      </c>
      <c r="B1412">
        <v>0.484898895</v>
      </c>
      <c r="C1412">
        <v>-0.35341277719999997</v>
      </c>
    </row>
    <row r="1413" spans="1:3" x14ac:dyDescent="0.25">
      <c r="A1413">
        <v>14.12</v>
      </c>
      <c r="B1413">
        <v>0.2115897387</v>
      </c>
      <c r="C1413">
        <v>-0.28338414429999997</v>
      </c>
    </row>
    <row r="1414" spans="1:3" x14ac:dyDescent="0.25">
      <c r="A1414">
        <v>14.13</v>
      </c>
      <c r="B1414">
        <v>0.2115897387</v>
      </c>
      <c r="C1414">
        <v>-0.28338414429999997</v>
      </c>
    </row>
    <row r="1415" spans="1:3" x14ac:dyDescent="0.25">
      <c r="A1415">
        <v>14.14</v>
      </c>
      <c r="B1415">
        <v>-6.3065275549999994E-2</v>
      </c>
      <c r="C1415">
        <v>-0.22207830849999999</v>
      </c>
    </row>
    <row r="1416" spans="1:3" x14ac:dyDescent="0.25">
      <c r="A1416">
        <v>14.15</v>
      </c>
      <c r="B1416">
        <v>-0.31992116570000001</v>
      </c>
      <c r="C1416">
        <v>-0.19305640460000001</v>
      </c>
    </row>
    <row r="1417" spans="1:3" x14ac:dyDescent="0.25">
      <c r="A1417">
        <v>14.16</v>
      </c>
      <c r="B1417">
        <v>-0.5303446651</v>
      </c>
      <c r="C1417">
        <v>-0.20514476300000001</v>
      </c>
    </row>
    <row r="1418" spans="1:3" x14ac:dyDescent="0.25">
      <c r="A1418">
        <v>14.17</v>
      </c>
      <c r="B1418">
        <v>-0.67453885079999998</v>
      </c>
      <c r="C1418">
        <v>-0.25987103579999998</v>
      </c>
    </row>
    <row r="1419" spans="1:3" x14ac:dyDescent="0.25">
      <c r="A1419">
        <v>14.18</v>
      </c>
      <c r="B1419">
        <v>-0.67453885079999998</v>
      </c>
      <c r="C1419">
        <v>-0.34659495950000002</v>
      </c>
    </row>
    <row r="1420" spans="1:3" x14ac:dyDescent="0.25">
      <c r="A1420">
        <v>14.19</v>
      </c>
      <c r="B1420">
        <v>-0.73952162269999999</v>
      </c>
      <c r="C1420">
        <v>-0.34659495950000002</v>
      </c>
    </row>
    <row r="1421" spans="1:3" x14ac:dyDescent="0.25">
      <c r="A1421">
        <v>14.2</v>
      </c>
      <c r="B1421">
        <v>-0.71345669030000003</v>
      </c>
      <c r="C1421">
        <v>-0.51947069170000004</v>
      </c>
    </row>
    <row r="1422" spans="1:3" x14ac:dyDescent="0.25">
      <c r="A1422">
        <v>14.21</v>
      </c>
      <c r="B1422">
        <v>-0.38229265810000002</v>
      </c>
      <c r="C1422">
        <v>-0.54669201369999998</v>
      </c>
    </row>
    <row r="1423" spans="1:3" x14ac:dyDescent="0.25">
      <c r="A1423">
        <v>14.22</v>
      </c>
      <c r="B1423">
        <v>-0.38229265810000002</v>
      </c>
      <c r="C1423">
        <v>-0.54669201369999998</v>
      </c>
    </row>
    <row r="1424" spans="1:3" x14ac:dyDescent="0.25">
      <c r="A1424">
        <v>14.23</v>
      </c>
      <c r="B1424">
        <v>-8.7781079109999993E-2</v>
      </c>
      <c r="C1424">
        <v>-0.51121813059999999</v>
      </c>
    </row>
    <row r="1425" spans="1:3" x14ac:dyDescent="0.25">
      <c r="A1425">
        <v>14.24</v>
      </c>
      <c r="B1425">
        <v>-8.7781079109999993E-2</v>
      </c>
      <c r="C1425">
        <v>-0.51121813059999999</v>
      </c>
    </row>
    <row r="1426" spans="1:3" x14ac:dyDescent="0.25">
      <c r="A1426">
        <v>14.25</v>
      </c>
      <c r="B1426">
        <v>0.27574765680000002</v>
      </c>
      <c r="C1426">
        <v>-0.40628099439999998</v>
      </c>
    </row>
    <row r="1427" spans="1:3" x14ac:dyDescent="0.25">
      <c r="A1427">
        <v>14.26</v>
      </c>
      <c r="B1427">
        <v>0.67180669309999996</v>
      </c>
      <c r="C1427">
        <v>-0.25316908960000001</v>
      </c>
    </row>
    <row r="1428" spans="1:3" x14ac:dyDescent="0.25">
      <c r="A1428">
        <v>14.27</v>
      </c>
      <c r="B1428">
        <v>0.67180669309999996</v>
      </c>
      <c r="C1428">
        <v>-7.7273197469999999E-2</v>
      </c>
    </row>
    <row r="1429" spans="1:3" x14ac:dyDescent="0.25">
      <c r="A1429">
        <v>14.28</v>
      </c>
      <c r="B1429">
        <v>1.0679935220000001</v>
      </c>
      <c r="C1429">
        <v>-7.7273197469999999E-2</v>
      </c>
    </row>
    <row r="1430" spans="1:3" x14ac:dyDescent="0.25">
      <c r="A1430">
        <v>14.29</v>
      </c>
      <c r="B1430">
        <v>1.416709781</v>
      </c>
      <c r="C1430">
        <v>8.444293588E-2</v>
      </c>
    </row>
    <row r="1431" spans="1:3" x14ac:dyDescent="0.25">
      <c r="A1431">
        <v>14.3</v>
      </c>
      <c r="B1431">
        <v>1.673235655</v>
      </c>
      <c r="C1431">
        <v>0.19448255</v>
      </c>
    </row>
    <row r="1432" spans="1:3" x14ac:dyDescent="0.25">
      <c r="A1432">
        <v>14.31</v>
      </c>
      <c r="B1432">
        <v>1.801949263</v>
      </c>
      <c r="C1432">
        <v>0.23461855949999999</v>
      </c>
    </row>
    <row r="1433" spans="1:3" x14ac:dyDescent="0.25">
      <c r="A1433">
        <v>14.32</v>
      </c>
      <c r="B1433">
        <v>1.7839640379999999</v>
      </c>
      <c r="C1433">
        <v>0.19726285339999999</v>
      </c>
    </row>
    <row r="1434" spans="1:3" x14ac:dyDescent="0.25">
      <c r="A1434">
        <v>14.33</v>
      </c>
      <c r="B1434">
        <v>1.7839640379999999</v>
      </c>
      <c r="C1434">
        <v>0.19726285339999999</v>
      </c>
    </row>
    <row r="1435" spans="1:3" x14ac:dyDescent="0.25">
      <c r="A1435">
        <v>14.34</v>
      </c>
      <c r="B1435">
        <v>1.624755621</v>
      </c>
      <c r="C1435">
        <v>0.103267163</v>
      </c>
    </row>
    <row r="1436" spans="1:3" x14ac:dyDescent="0.25">
      <c r="A1436">
        <v>14.35</v>
      </c>
      <c r="B1436">
        <v>1.351595044</v>
      </c>
      <c r="C1436">
        <v>-1.9786804910000001E-2</v>
      </c>
    </row>
    <row r="1437" spans="1:3" x14ac:dyDescent="0.25">
      <c r="A1437">
        <v>14.36</v>
      </c>
      <c r="B1437">
        <v>1.351595044</v>
      </c>
      <c r="C1437">
        <v>-1.9786804910000001E-2</v>
      </c>
    </row>
    <row r="1438" spans="1:3" x14ac:dyDescent="0.25">
      <c r="A1438">
        <v>14.37</v>
      </c>
      <c r="B1438">
        <v>1.008490205</v>
      </c>
      <c r="C1438">
        <v>-0.13148324189999999</v>
      </c>
    </row>
    <row r="1439" spans="1:3" x14ac:dyDescent="0.25">
      <c r="A1439">
        <v>14.38</v>
      </c>
      <c r="B1439">
        <v>0.64534735679999999</v>
      </c>
      <c r="C1439">
        <v>-0.20191517470000001</v>
      </c>
    </row>
    <row r="1440" spans="1:3" x14ac:dyDescent="0.25">
      <c r="A1440">
        <v>14.39</v>
      </c>
      <c r="B1440">
        <v>0.31336516139999998</v>
      </c>
      <c r="C1440">
        <v>-0.20374067130000001</v>
      </c>
    </row>
    <row r="1441" spans="1:3" x14ac:dyDescent="0.25">
      <c r="A1441">
        <v>14.4</v>
      </c>
      <c r="B1441">
        <v>0.31336516139999998</v>
      </c>
      <c r="C1441">
        <v>-0.20374067130000001</v>
      </c>
    </row>
    <row r="1442" spans="1:3" x14ac:dyDescent="0.25">
      <c r="A1442">
        <v>14.41</v>
      </c>
      <c r="B1442">
        <v>4.102189094E-2</v>
      </c>
      <c r="C1442">
        <v>-0.13669097420000001</v>
      </c>
    </row>
    <row r="1443" spans="1:3" x14ac:dyDescent="0.25">
      <c r="A1443">
        <v>14.42</v>
      </c>
      <c r="B1443">
        <v>-0.15431533750000001</v>
      </c>
      <c r="C1443">
        <v>-1.024164818E-2</v>
      </c>
    </row>
    <row r="1444" spans="1:3" x14ac:dyDescent="0.25">
      <c r="A1444">
        <v>14.43</v>
      </c>
      <c r="B1444">
        <v>-0.27882194519999998</v>
      </c>
      <c r="C1444">
        <v>0.1487880349</v>
      </c>
    </row>
    <row r="1445" spans="1:3" x14ac:dyDescent="0.25">
      <c r="A1445">
        <v>14.44</v>
      </c>
      <c r="B1445">
        <v>-0.34826213119999999</v>
      </c>
      <c r="C1445">
        <v>0.30694526430000002</v>
      </c>
    </row>
    <row r="1446" spans="1:3" x14ac:dyDescent="0.25">
      <c r="A1446">
        <v>14.45</v>
      </c>
      <c r="B1446">
        <v>-0.34826213119999999</v>
      </c>
      <c r="C1446">
        <v>0.30694526430000002</v>
      </c>
    </row>
    <row r="1447" spans="1:3" x14ac:dyDescent="0.25">
      <c r="A1447">
        <v>14.46</v>
      </c>
      <c r="B1447">
        <v>-0.38170006870000001</v>
      </c>
      <c r="C1447">
        <v>0.43318679929999998</v>
      </c>
    </row>
    <row r="1448" spans="1:3" x14ac:dyDescent="0.25">
      <c r="A1448">
        <v>14.47</v>
      </c>
      <c r="B1448">
        <v>-0.39229846000000002</v>
      </c>
      <c r="C1448">
        <v>0.499281168</v>
      </c>
    </row>
    <row r="1449" spans="1:3" x14ac:dyDescent="0.25">
      <c r="A1449">
        <v>14.48</v>
      </c>
      <c r="B1449">
        <v>-0.37830370660000001</v>
      </c>
      <c r="C1449">
        <v>0.49367302660000001</v>
      </c>
    </row>
    <row r="1450" spans="1:3" x14ac:dyDescent="0.25">
      <c r="A1450">
        <v>14.49</v>
      </c>
      <c r="B1450">
        <v>-0.32454484700000003</v>
      </c>
      <c r="C1450">
        <v>0.41417494420000001</v>
      </c>
    </row>
    <row r="1451" spans="1:3" x14ac:dyDescent="0.25">
      <c r="A1451">
        <v>14.5</v>
      </c>
      <c r="B1451">
        <v>-0.32454484700000003</v>
      </c>
      <c r="C1451">
        <v>0.41417494420000001</v>
      </c>
    </row>
    <row r="1452" spans="1:3" x14ac:dyDescent="0.25">
      <c r="A1452">
        <v>14.51</v>
      </c>
      <c r="B1452">
        <v>-0.21452006700000001</v>
      </c>
      <c r="C1452">
        <v>0.26930710670000002</v>
      </c>
    </row>
    <row r="1453" spans="1:3" x14ac:dyDescent="0.25">
      <c r="A1453">
        <v>14.52</v>
      </c>
      <c r="B1453">
        <v>-2.9716046530000002E-2</v>
      </c>
      <c r="C1453">
        <v>7.7832825480000006E-2</v>
      </c>
    </row>
    <row r="1454" spans="1:3" x14ac:dyDescent="0.25">
      <c r="A1454">
        <v>14.53</v>
      </c>
      <c r="B1454">
        <v>0.22570030390000001</v>
      </c>
      <c r="C1454">
        <v>-0.14039623740000001</v>
      </c>
    </row>
    <row r="1455" spans="1:3" x14ac:dyDescent="0.25">
      <c r="A1455">
        <v>14.54</v>
      </c>
      <c r="B1455">
        <v>0.22570030390000001</v>
      </c>
      <c r="C1455">
        <v>-0.14039623740000001</v>
      </c>
    </row>
    <row r="1456" spans="1:3" x14ac:dyDescent="0.25">
      <c r="A1456">
        <v>14.55</v>
      </c>
      <c r="B1456">
        <v>0.53295230869999999</v>
      </c>
      <c r="C1456">
        <v>-0.36147806049999998</v>
      </c>
    </row>
    <row r="1457" spans="1:3" x14ac:dyDescent="0.25">
      <c r="A1457">
        <v>14.56</v>
      </c>
      <c r="B1457">
        <v>0.84735649820000003</v>
      </c>
      <c r="C1457">
        <v>-0.56440663339999997</v>
      </c>
    </row>
    <row r="1458" spans="1:3" x14ac:dyDescent="0.25">
      <c r="A1458">
        <v>14.57</v>
      </c>
      <c r="B1458">
        <v>1.1074151990000001</v>
      </c>
      <c r="C1458">
        <v>-0.73819547890000003</v>
      </c>
    </row>
    <row r="1459" spans="1:3" x14ac:dyDescent="0.25">
      <c r="A1459">
        <v>14.58</v>
      </c>
      <c r="B1459">
        <v>1.260348558</v>
      </c>
      <c r="C1459">
        <v>-0.86620223519999995</v>
      </c>
    </row>
    <row r="1460" spans="1:3" x14ac:dyDescent="0.25">
      <c r="A1460">
        <v>14.59</v>
      </c>
      <c r="B1460">
        <v>1.260348558</v>
      </c>
      <c r="C1460">
        <v>-0.86620223519999995</v>
      </c>
    </row>
    <row r="1461" spans="1:3" x14ac:dyDescent="0.25">
      <c r="A1461">
        <v>14.6</v>
      </c>
      <c r="B1461">
        <v>1.2612133029999999</v>
      </c>
      <c r="C1461">
        <v>-0.94785183669999995</v>
      </c>
    </row>
    <row r="1462" spans="1:3" x14ac:dyDescent="0.25">
      <c r="A1462">
        <v>14.61</v>
      </c>
      <c r="B1462">
        <v>1.107699156</v>
      </c>
      <c r="C1462">
        <v>-0.97402280569999999</v>
      </c>
    </row>
    <row r="1463" spans="1:3" x14ac:dyDescent="0.25">
      <c r="A1463">
        <v>14.62</v>
      </c>
      <c r="B1463">
        <v>1.107699156</v>
      </c>
      <c r="C1463">
        <v>-0.97402280569999999</v>
      </c>
    </row>
    <row r="1464" spans="1:3" x14ac:dyDescent="0.25">
      <c r="A1464">
        <v>14.63</v>
      </c>
      <c r="B1464">
        <v>0.82128083709999999</v>
      </c>
      <c r="C1464">
        <v>-0.95122778419999998</v>
      </c>
    </row>
    <row r="1465" spans="1:3" x14ac:dyDescent="0.25">
      <c r="A1465">
        <v>14.64</v>
      </c>
      <c r="B1465">
        <v>0.1091434434</v>
      </c>
      <c r="C1465">
        <v>-0.76401633020000004</v>
      </c>
    </row>
    <row r="1466" spans="1:3" x14ac:dyDescent="0.25">
      <c r="A1466">
        <v>14.65</v>
      </c>
      <c r="B1466">
        <v>0.1091434434</v>
      </c>
      <c r="C1466">
        <v>-0.76401633020000004</v>
      </c>
    </row>
    <row r="1467" spans="1:3" x14ac:dyDescent="0.25">
      <c r="A1467">
        <v>14.66</v>
      </c>
      <c r="B1467">
        <v>-0.16982595619999999</v>
      </c>
      <c r="C1467">
        <v>-0.61036139730000005</v>
      </c>
    </row>
    <row r="1468" spans="1:3" x14ac:dyDescent="0.25">
      <c r="A1468">
        <v>14.67</v>
      </c>
      <c r="B1468">
        <v>-0.33155545590000002</v>
      </c>
      <c r="C1468">
        <v>-0.43253970149999998</v>
      </c>
    </row>
    <row r="1469" spans="1:3" x14ac:dyDescent="0.25">
      <c r="A1469">
        <v>14.68</v>
      </c>
      <c r="B1469">
        <v>-0.33155545590000002</v>
      </c>
      <c r="C1469">
        <v>-0.43253970149999998</v>
      </c>
    </row>
    <row r="1470" spans="1:3" x14ac:dyDescent="0.25">
      <c r="A1470">
        <v>14.69</v>
      </c>
      <c r="B1470">
        <v>-0.35415664320000001</v>
      </c>
      <c r="C1470">
        <v>-0.23115062710000001</v>
      </c>
    </row>
    <row r="1471" spans="1:3" x14ac:dyDescent="0.25">
      <c r="A1471">
        <v>14.7</v>
      </c>
      <c r="B1471">
        <v>-0.27137601379999998</v>
      </c>
      <c r="C1471">
        <v>-2.5172473859999999E-2</v>
      </c>
    </row>
    <row r="1472" spans="1:3" x14ac:dyDescent="0.25">
      <c r="A1472">
        <v>14.71</v>
      </c>
      <c r="B1472">
        <v>-0.12784817809999999</v>
      </c>
      <c r="C1472">
        <v>0.17969219389999999</v>
      </c>
    </row>
    <row r="1473" spans="1:3" x14ac:dyDescent="0.25">
      <c r="A1473">
        <v>14.72</v>
      </c>
      <c r="B1473">
        <v>2.5149148420000001E-3</v>
      </c>
      <c r="C1473">
        <v>0.36093467470000001</v>
      </c>
    </row>
    <row r="1474" spans="1:3" x14ac:dyDescent="0.25">
      <c r="A1474">
        <v>14.73</v>
      </c>
      <c r="B1474">
        <v>7.2955742480000002E-2</v>
      </c>
      <c r="C1474">
        <v>0.50994259119999996</v>
      </c>
    </row>
    <row r="1475" spans="1:3" x14ac:dyDescent="0.25">
      <c r="A1475">
        <v>14.74</v>
      </c>
      <c r="B1475">
        <v>7.2955742480000002E-2</v>
      </c>
      <c r="C1475">
        <v>0.50994259119999996</v>
      </c>
    </row>
    <row r="1476" spans="1:3" x14ac:dyDescent="0.25">
      <c r="A1476">
        <v>14.75</v>
      </c>
      <c r="B1476">
        <v>4.881147668E-2</v>
      </c>
      <c r="C1476">
        <v>0.60714697839999998</v>
      </c>
    </row>
    <row r="1477" spans="1:3" x14ac:dyDescent="0.25">
      <c r="A1477">
        <v>14.76</v>
      </c>
      <c r="B1477">
        <v>-5.5123776200000002E-2</v>
      </c>
      <c r="C1477">
        <v>0.64875847099999995</v>
      </c>
    </row>
    <row r="1478" spans="1:3" x14ac:dyDescent="0.25">
      <c r="A1478">
        <v>14.77</v>
      </c>
      <c r="B1478">
        <v>-0.203207165</v>
      </c>
      <c r="C1478">
        <v>0.63031458849999999</v>
      </c>
    </row>
    <row r="1479" spans="1:3" x14ac:dyDescent="0.25">
      <c r="A1479">
        <v>14.78</v>
      </c>
      <c r="B1479">
        <v>-0.203207165</v>
      </c>
      <c r="C1479">
        <v>0.63031458849999999</v>
      </c>
    </row>
    <row r="1480" spans="1:3" x14ac:dyDescent="0.25">
      <c r="A1480">
        <v>14.79</v>
      </c>
      <c r="B1480">
        <v>-0.32928761839999998</v>
      </c>
      <c r="C1480">
        <v>0.56539279220000005</v>
      </c>
    </row>
    <row r="1481" spans="1:3" x14ac:dyDescent="0.25">
      <c r="A1481">
        <v>14.8</v>
      </c>
      <c r="B1481">
        <v>-0.37904220820000001</v>
      </c>
      <c r="C1481">
        <v>0.47185024619999999</v>
      </c>
    </row>
    <row r="1482" spans="1:3" x14ac:dyDescent="0.25">
      <c r="A1482">
        <v>14.81</v>
      </c>
      <c r="B1482">
        <v>-0.31009471420000001</v>
      </c>
      <c r="C1482">
        <v>0.37608289719999999</v>
      </c>
    </row>
    <row r="1483" spans="1:3" x14ac:dyDescent="0.25">
      <c r="A1483">
        <v>14.82</v>
      </c>
      <c r="B1483">
        <v>-0.31009471420000001</v>
      </c>
      <c r="C1483">
        <v>0.37608289719999999</v>
      </c>
    </row>
    <row r="1484" spans="1:3" x14ac:dyDescent="0.25">
      <c r="A1484">
        <v>14.83</v>
      </c>
      <c r="B1484">
        <v>-0.12781460580000001</v>
      </c>
      <c r="C1484">
        <v>0.29857602719999998</v>
      </c>
    </row>
    <row r="1485" spans="1:3" x14ac:dyDescent="0.25">
      <c r="A1485">
        <v>14.84</v>
      </c>
      <c r="B1485">
        <v>0.1366327256</v>
      </c>
      <c r="C1485">
        <v>0.25811156629999998</v>
      </c>
    </row>
    <row r="1486" spans="1:3" x14ac:dyDescent="0.25">
      <c r="A1486">
        <v>14.85</v>
      </c>
      <c r="B1486">
        <v>0.41434887050000002</v>
      </c>
      <c r="C1486">
        <v>0.25806185599999998</v>
      </c>
    </row>
    <row r="1487" spans="1:3" x14ac:dyDescent="0.25">
      <c r="A1487">
        <v>14.86</v>
      </c>
      <c r="B1487">
        <v>0.64025384190000001</v>
      </c>
      <c r="C1487">
        <v>0.29574403170000002</v>
      </c>
    </row>
    <row r="1488" spans="1:3" x14ac:dyDescent="0.25">
      <c r="A1488">
        <v>14.87</v>
      </c>
      <c r="B1488">
        <v>0.75169545410000005</v>
      </c>
      <c r="C1488">
        <v>0.34666487569999999</v>
      </c>
    </row>
    <row r="1489" spans="1:3" x14ac:dyDescent="0.25">
      <c r="A1489">
        <v>14.88</v>
      </c>
      <c r="B1489">
        <v>0.75169545410000005</v>
      </c>
      <c r="C1489">
        <v>0.34666487569999999</v>
      </c>
    </row>
    <row r="1490" spans="1:3" x14ac:dyDescent="0.25">
      <c r="A1490">
        <v>14.89</v>
      </c>
      <c r="B1490">
        <v>0.72949379680000004</v>
      </c>
      <c r="C1490">
        <v>0.39161297680000001</v>
      </c>
    </row>
    <row r="1491" spans="1:3" x14ac:dyDescent="0.25">
      <c r="A1491">
        <v>14.9</v>
      </c>
      <c r="B1491">
        <v>0.58692896370000003</v>
      </c>
      <c r="C1491">
        <v>0.40600422019999999</v>
      </c>
    </row>
    <row r="1492" spans="1:3" x14ac:dyDescent="0.25">
      <c r="A1492">
        <v>14.91</v>
      </c>
      <c r="B1492">
        <v>0.37493729590000002</v>
      </c>
      <c r="C1492">
        <v>0.3776469529</v>
      </c>
    </row>
    <row r="1493" spans="1:3" x14ac:dyDescent="0.25">
      <c r="A1493">
        <v>14.92</v>
      </c>
      <c r="B1493">
        <v>0.15798874199999999</v>
      </c>
      <c r="C1493">
        <v>0.30276840929999999</v>
      </c>
    </row>
    <row r="1494" spans="1:3" x14ac:dyDescent="0.25">
      <c r="A1494">
        <v>14.93</v>
      </c>
      <c r="B1494">
        <v>-4.491778964E-4</v>
      </c>
      <c r="C1494">
        <v>0.19153599439999999</v>
      </c>
    </row>
    <row r="1495" spans="1:3" x14ac:dyDescent="0.25">
      <c r="A1495">
        <v>14.94</v>
      </c>
      <c r="B1495">
        <v>-5.9929691260000001E-2</v>
      </c>
      <c r="C1495">
        <v>6.5700337289999994E-2</v>
      </c>
    </row>
    <row r="1496" spans="1:3" x14ac:dyDescent="0.25">
      <c r="A1496">
        <v>14.95</v>
      </c>
      <c r="B1496">
        <v>-1.1978212740000001E-2</v>
      </c>
      <c r="C1496">
        <v>-4.7900725159999998E-2</v>
      </c>
    </row>
    <row r="1497" spans="1:3" x14ac:dyDescent="0.25">
      <c r="A1497">
        <v>14.96</v>
      </c>
      <c r="B1497">
        <v>-1.1978212740000001E-2</v>
      </c>
      <c r="C1497">
        <v>-4.7900725159999998E-2</v>
      </c>
    </row>
    <row r="1498" spans="1:3" x14ac:dyDescent="0.25">
      <c r="A1498">
        <v>14.97</v>
      </c>
      <c r="B1498">
        <v>0.1114884317</v>
      </c>
      <c r="C1498">
        <v>-0.1329024583</v>
      </c>
    </row>
    <row r="1499" spans="1:3" x14ac:dyDescent="0.25">
      <c r="A1499">
        <v>14.98</v>
      </c>
      <c r="B1499">
        <v>0.26249572630000001</v>
      </c>
      <c r="C1499">
        <v>-0.175103128</v>
      </c>
    </row>
    <row r="1500" spans="1:3" x14ac:dyDescent="0.25">
      <c r="A1500">
        <v>14.99</v>
      </c>
      <c r="B1500">
        <v>0.3789737225</v>
      </c>
      <c r="C1500">
        <v>-0.1806778014</v>
      </c>
    </row>
    <row r="1501" spans="1:3" x14ac:dyDescent="0.25">
      <c r="A1501">
        <v>15</v>
      </c>
      <c r="B1501">
        <v>0.3789737225</v>
      </c>
      <c r="C1501">
        <v>-0.1806778014</v>
      </c>
    </row>
    <row r="1502" spans="1:3" x14ac:dyDescent="0.25">
      <c r="A1502">
        <v>15.01</v>
      </c>
      <c r="B1502">
        <v>0.42230597139999998</v>
      </c>
      <c r="C1502">
        <v>-0.15775077039999999</v>
      </c>
    </row>
    <row r="1503" spans="1:3" x14ac:dyDescent="0.25">
      <c r="A1503">
        <v>15.02</v>
      </c>
      <c r="B1503">
        <v>0.36766868829999999</v>
      </c>
      <c r="C1503">
        <v>-0.13091698290000001</v>
      </c>
    </row>
    <row r="1504" spans="1:3" x14ac:dyDescent="0.25">
      <c r="A1504">
        <v>15.03</v>
      </c>
      <c r="B1504">
        <v>0.23541511600000001</v>
      </c>
      <c r="C1504">
        <v>-0.1238802448</v>
      </c>
    </row>
    <row r="1505" spans="1:3" x14ac:dyDescent="0.25">
      <c r="A1505">
        <v>15.04</v>
      </c>
      <c r="B1505">
        <v>5.6066062299999997E-2</v>
      </c>
      <c r="C1505">
        <v>-0.1238802448</v>
      </c>
    </row>
    <row r="1506" spans="1:3" x14ac:dyDescent="0.25">
      <c r="A1506">
        <v>15.05</v>
      </c>
      <c r="B1506">
        <v>-0.1094697192</v>
      </c>
      <c r="C1506">
        <v>-0.1524424553</v>
      </c>
    </row>
    <row r="1507" spans="1:3" x14ac:dyDescent="0.25">
      <c r="A1507">
        <v>15.06</v>
      </c>
      <c r="B1507">
        <v>-0.2211022675</v>
      </c>
      <c r="C1507">
        <v>-0.19274985789999999</v>
      </c>
    </row>
    <row r="1508" spans="1:3" x14ac:dyDescent="0.25">
      <c r="A1508">
        <v>15.07</v>
      </c>
      <c r="B1508">
        <v>-0.23781645300000001</v>
      </c>
      <c r="C1508">
        <v>-0.21640852090000001</v>
      </c>
    </row>
    <row r="1509" spans="1:3" x14ac:dyDescent="0.25">
      <c r="A1509">
        <v>15.08</v>
      </c>
      <c r="B1509">
        <v>-0.1624812186</v>
      </c>
      <c r="C1509">
        <v>-0.2101551294</v>
      </c>
    </row>
    <row r="1510" spans="1:3" x14ac:dyDescent="0.25">
      <c r="A1510">
        <v>15.09</v>
      </c>
      <c r="B1510">
        <v>-0.1624812186</v>
      </c>
      <c r="C1510">
        <v>-0.2101551294</v>
      </c>
    </row>
    <row r="1511" spans="1:3" x14ac:dyDescent="0.25">
      <c r="A1511">
        <v>15.1</v>
      </c>
      <c r="B1511">
        <v>-4.5316061000000001E-3</v>
      </c>
      <c r="C1511">
        <v>-0.15178063510000001</v>
      </c>
    </row>
    <row r="1512" spans="1:3" x14ac:dyDescent="0.25">
      <c r="A1512">
        <v>15.11</v>
      </c>
      <c r="B1512">
        <v>0.19300174710000001</v>
      </c>
      <c r="C1512">
        <v>-4.8368699850000002E-2</v>
      </c>
    </row>
    <row r="1513" spans="1:3" x14ac:dyDescent="0.25">
      <c r="A1513">
        <v>15.12</v>
      </c>
      <c r="B1513">
        <v>0.39705517890000003</v>
      </c>
      <c r="C1513">
        <v>9.3928046520000003E-2</v>
      </c>
    </row>
    <row r="1514" spans="1:3" x14ac:dyDescent="0.25">
      <c r="A1514">
        <v>15.13</v>
      </c>
      <c r="B1514">
        <v>0.39705517890000003</v>
      </c>
      <c r="C1514">
        <v>9.3928046520000003E-2</v>
      </c>
    </row>
    <row r="1515" spans="1:3" x14ac:dyDescent="0.25">
      <c r="A1515">
        <v>15.14</v>
      </c>
      <c r="B1515">
        <v>0.5652563572</v>
      </c>
      <c r="C1515">
        <v>0.23849782350000001</v>
      </c>
    </row>
    <row r="1516" spans="1:3" x14ac:dyDescent="0.25">
      <c r="A1516">
        <v>15.15</v>
      </c>
      <c r="B1516">
        <v>0.68047606949999995</v>
      </c>
      <c r="C1516">
        <v>0.3532488942</v>
      </c>
    </row>
    <row r="1517" spans="1:3" x14ac:dyDescent="0.25">
      <c r="A1517">
        <v>15.16</v>
      </c>
      <c r="B1517">
        <v>0.73424220090000003</v>
      </c>
      <c r="C1517">
        <v>0.40184766049999998</v>
      </c>
    </row>
    <row r="1518" spans="1:3" x14ac:dyDescent="0.25">
      <c r="A1518">
        <v>15.17</v>
      </c>
      <c r="B1518">
        <v>0.74187713860000004</v>
      </c>
      <c r="C1518">
        <v>0.36647853260000002</v>
      </c>
    </row>
    <row r="1519" spans="1:3" x14ac:dyDescent="0.25">
      <c r="A1519">
        <v>15.18</v>
      </c>
      <c r="B1519">
        <v>0.74187713860000004</v>
      </c>
      <c r="C1519">
        <v>0.36647853260000002</v>
      </c>
    </row>
    <row r="1520" spans="1:3" x14ac:dyDescent="0.25">
      <c r="A1520">
        <v>15.19</v>
      </c>
      <c r="B1520">
        <v>0.71930605169999995</v>
      </c>
      <c r="C1520">
        <v>0.24073448780000001</v>
      </c>
    </row>
    <row r="1521" spans="1:3" x14ac:dyDescent="0.25">
      <c r="A1521">
        <v>15.2</v>
      </c>
      <c r="B1521">
        <v>0.69349753859999996</v>
      </c>
      <c r="C1521">
        <v>4.231154174E-2</v>
      </c>
    </row>
    <row r="1522" spans="1:3" x14ac:dyDescent="0.25">
      <c r="A1522">
        <v>15.21</v>
      </c>
      <c r="B1522">
        <v>0.67694479230000004</v>
      </c>
      <c r="C1522">
        <v>-0.20343568919999999</v>
      </c>
    </row>
    <row r="1523" spans="1:3" x14ac:dyDescent="0.25">
      <c r="A1523">
        <v>15.22</v>
      </c>
      <c r="B1523">
        <v>0.68829590080000003</v>
      </c>
      <c r="C1523">
        <v>-0.45135301350000001</v>
      </c>
    </row>
    <row r="1524" spans="1:3" x14ac:dyDescent="0.25">
      <c r="A1524">
        <v>15.23</v>
      </c>
      <c r="B1524">
        <v>0.72271776200000004</v>
      </c>
      <c r="C1524">
        <v>-0.67505663630000001</v>
      </c>
    </row>
    <row r="1525" spans="1:3" x14ac:dyDescent="0.25">
      <c r="A1525">
        <v>15.24</v>
      </c>
      <c r="B1525">
        <v>0.72271776200000004</v>
      </c>
      <c r="C1525">
        <v>-0.67505663630000001</v>
      </c>
    </row>
    <row r="1526" spans="1:3" x14ac:dyDescent="0.25">
      <c r="A1526">
        <v>15.25</v>
      </c>
      <c r="B1526">
        <v>0.78319483999999995</v>
      </c>
      <c r="C1526">
        <v>-0.84524738789999998</v>
      </c>
    </row>
    <row r="1527" spans="1:3" x14ac:dyDescent="0.25">
      <c r="A1527">
        <v>15.26</v>
      </c>
      <c r="B1527">
        <v>0.8541647792</v>
      </c>
      <c r="C1527">
        <v>-0.96342414620000005</v>
      </c>
    </row>
    <row r="1528" spans="1:3" x14ac:dyDescent="0.25">
      <c r="A1528">
        <v>15.27</v>
      </c>
      <c r="B1528">
        <v>0.8541647792</v>
      </c>
      <c r="C1528">
        <v>-0.96342414620000005</v>
      </c>
    </row>
    <row r="1529" spans="1:3" x14ac:dyDescent="0.25">
      <c r="A1529">
        <v>15.28</v>
      </c>
      <c r="B1529">
        <v>0.93267571930000004</v>
      </c>
      <c r="C1529">
        <v>-1.0312513109999999</v>
      </c>
    </row>
    <row r="1530" spans="1:3" x14ac:dyDescent="0.25">
      <c r="A1530">
        <v>15.29</v>
      </c>
      <c r="B1530">
        <v>1.007278323</v>
      </c>
      <c r="C1530">
        <v>-1.0701442960000001</v>
      </c>
    </row>
    <row r="1531" spans="1:3" x14ac:dyDescent="0.25">
      <c r="A1531">
        <v>15.3</v>
      </c>
      <c r="B1531">
        <v>1.0679981709999999</v>
      </c>
      <c r="C1531">
        <v>-1.1010910270000001</v>
      </c>
    </row>
    <row r="1532" spans="1:3" x14ac:dyDescent="0.25">
      <c r="A1532">
        <v>15.31</v>
      </c>
      <c r="B1532">
        <v>1.107357025</v>
      </c>
      <c r="C1532">
        <v>-1.1370867490000001</v>
      </c>
    </row>
    <row r="1533" spans="1:3" x14ac:dyDescent="0.25">
      <c r="A1533">
        <v>15.32</v>
      </c>
      <c r="B1533">
        <v>1.107357025</v>
      </c>
      <c r="C1533">
        <v>-1.1370867490000001</v>
      </c>
    </row>
    <row r="1534" spans="1:3" x14ac:dyDescent="0.25">
      <c r="A1534">
        <v>15.33</v>
      </c>
      <c r="B1534">
        <v>1.1150802369999999</v>
      </c>
      <c r="C1534">
        <v>-1.1837344169999999</v>
      </c>
    </row>
    <row r="1535" spans="1:3" x14ac:dyDescent="0.25">
      <c r="A1535">
        <v>15.34</v>
      </c>
      <c r="B1535">
        <v>1.0895359520000001</v>
      </c>
      <c r="C1535">
        <v>-1.226825595</v>
      </c>
    </row>
    <row r="1536" spans="1:3" x14ac:dyDescent="0.25">
      <c r="A1536">
        <v>15.35</v>
      </c>
      <c r="B1536">
        <v>1.025711179</v>
      </c>
      <c r="C1536">
        <v>-1.251674175</v>
      </c>
    </row>
    <row r="1537" spans="1:3" x14ac:dyDescent="0.25">
      <c r="A1537">
        <v>15.36</v>
      </c>
      <c r="B1537">
        <v>0.92359101769999996</v>
      </c>
      <c r="C1537">
        <v>-1.2405253650000001</v>
      </c>
    </row>
    <row r="1538" spans="1:3" x14ac:dyDescent="0.25">
      <c r="A1538">
        <v>15.37</v>
      </c>
      <c r="B1538">
        <v>0.79439067839999999</v>
      </c>
      <c r="C1538">
        <v>-1.1801244019999999</v>
      </c>
    </row>
    <row r="1539" spans="1:3" x14ac:dyDescent="0.25">
      <c r="A1539">
        <v>15.38</v>
      </c>
      <c r="B1539">
        <v>0.79439067839999999</v>
      </c>
      <c r="C1539">
        <v>-1.1801244019999999</v>
      </c>
    </row>
    <row r="1540" spans="1:3" x14ac:dyDescent="0.25">
      <c r="A1540">
        <v>15.39</v>
      </c>
      <c r="B1540">
        <v>0.65010106560000003</v>
      </c>
      <c r="C1540">
        <v>-1.071804285</v>
      </c>
    </row>
    <row r="1541" spans="1:3" x14ac:dyDescent="0.25">
      <c r="A1541">
        <v>15.4</v>
      </c>
      <c r="B1541">
        <v>0.51291865110000001</v>
      </c>
      <c r="C1541">
        <v>-0.92735481259999997</v>
      </c>
    </row>
    <row r="1542" spans="1:3" x14ac:dyDescent="0.25">
      <c r="A1542">
        <v>15.41</v>
      </c>
      <c r="B1542">
        <v>0.51291865110000001</v>
      </c>
      <c r="C1542">
        <v>-0.7691947818</v>
      </c>
    </row>
    <row r="1543" spans="1:3" x14ac:dyDescent="0.25">
      <c r="A1543">
        <v>15.42</v>
      </c>
      <c r="B1543">
        <v>0.3993119597</v>
      </c>
      <c r="C1543">
        <v>-0.7691947818</v>
      </c>
    </row>
    <row r="1544" spans="1:3" x14ac:dyDescent="0.25">
      <c r="A1544">
        <v>15.43</v>
      </c>
      <c r="B1544">
        <v>0.32554844020000001</v>
      </c>
      <c r="C1544">
        <v>-0.62252330779999998</v>
      </c>
    </row>
    <row r="1545" spans="1:3" x14ac:dyDescent="0.25">
      <c r="A1545">
        <v>15.44</v>
      </c>
      <c r="B1545">
        <v>0.30637720229999998</v>
      </c>
      <c r="C1545">
        <v>-0.50028818850000001</v>
      </c>
    </row>
    <row r="1546" spans="1:3" x14ac:dyDescent="0.25">
      <c r="A1546">
        <v>15.45</v>
      </c>
      <c r="B1546">
        <v>0.30637720229999998</v>
      </c>
      <c r="C1546">
        <v>-0.50028818850000001</v>
      </c>
    </row>
    <row r="1547" spans="1:3" x14ac:dyDescent="0.25">
      <c r="A1547">
        <v>15.46</v>
      </c>
      <c r="B1547">
        <v>0.34185180069999999</v>
      </c>
      <c r="C1547">
        <v>-0.41099637750000001</v>
      </c>
    </row>
    <row r="1548" spans="1:3" x14ac:dyDescent="0.25">
      <c r="A1548">
        <v>15.47</v>
      </c>
      <c r="B1548">
        <v>0.4346927404</v>
      </c>
      <c r="C1548">
        <v>-0.34474897380000002</v>
      </c>
    </row>
    <row r="1549" spans="1:3" x14ac:dyDescent="0.25">
      <c r="A1549">
        <v>15.48</v>
      </c>
      <c r="B1549">
        <v>0.57482224699999995</v>
      </c>
      <c r="C1549">
        <v>-0.28379932050000001</v>
      </c>
    </row>
    <row r="1550" spans="1:3" x14ac:dyDescent="0.25">
      <c r="A1550">
        <v>15.49</v>
      </c>
      <c r="B1550">
        <v>0.75518012050000005</v>
      </c>
      <c r="C1550">
        <v>-0.21203218400000001</v>
      </c>
    </row>
    <row r="1551" spans="1:3" x14ac:dyDescent="0.25">
      <c r="A1551">
        <v>15.5</v>
      </c>
      <c r="B1551">
        <v>0.75518012050000005</v>
      </c>
      <c r="C1551">
        <v>-0.21203218400000001</v>
      </c>
    </row>
    <row r="1552" spans="1:3" x14ac:dyDescent="0.25">
      <c r="A1552">
        <v>15.51</v>
      </c>
      <c r="B1552">
        <v>0.96583884949999999</v>
      </c>
      <c r="C1552">
        <v>-0.11447054149999999</v>
      </c>
    </row>
    <row r="1553" spans="1:3" x14ac:dyDescent="0.25">
      <c r="A1553">
        <v>15.52</v>
      </c>
      <c r="B1553">
        <v>1.1960711479999999</v>
      </c>
      <c r="C1553">
        <v>2.3367628460000001E-3</v>
      </c>
    </row>
    <row r="1554" spans="1:3" x14ac:dyDescent="0.25">
      <c r="A1554">
        <v>15.53</v>
      </c>
      <c r="B1554">
        <v>1.438391685</v>
      </c>
      <c r="C1554">
        <v>0.12753799560000001</v>
      </c>
    </row>
    <row r="1555" spans="1:3" x14ac:dyDescent="0.25">
      <c r="A1555">
        <v>15.54</v>
      </c>
      <c r="B1555">
        <v>1.6800308230000001</v>
      </c>
      <c r="C1555">
        <v>0.23093387479999999</v>
      </c>
    </row>
    <row r="1556" spans="1:3" x14ac:dyDescent="0.25">
      <c r="A1556">
        <v>15.55</v>
      </c>
      <c r="B1556">
        <v>1.9075126650000001</v>
      </c>
      <c r="C1556">
        <v>0.28568145630000003</v>
      </c>
    </row>
    <row r="1557" spans="1:3" x14ac:dyDescent="0.25">
      <c r="A1557">
        <v>15.56</v>
      </c>
      <c r="B1557">
        <v>1.9075126650000001</v>
      </c>
      <c r="C1557">
        <v>0.28568145630000003</v>
      </c>
    </row>
    <row r="1558" spans="1:3" x14ac:dyDescent="0.25">
      <c r="A1558">
        <v>15.57</v>
      </c>
      <c r="B1558">
        <v>2.103311062</v>
      </c>
      <c r="C1558">
        <v>0.26805460450000002</v>
      </c>
    </row>
    <row r="1559" spans="1:3" x14ac:dyDescent="0.25">
      <c r="A1559">
        <v>15.58</v>
      </c>
      <c r="B1559">
        <v>2.2542510029999998</v>
      </c>
      <c r="C1559">
        <v>0.17624539140000001</v>
      </c>
    </row>
    <row r="1560" spans="1:3" x14ac:dyDescent="0.25">
      <c r="A1560">
        <v>15.59</v>
      </c>
      <c r="B1560">
        <v>2.2542510029999998</v>
      </c>
      <c r="C1560">
        <v>0.17624539140000001</v>
      </c>
    </row>
    <row r="1561" spans="1:3" x14ac:dyDescent="0.25">
      <c r="A1561">
        <v>15.6</v>
      </c>
      <c r="B1561">
        <v>2.3466396330000001</v>
      </c>
      <c r="C1561">
        <v>2.255080454E-2</v>
      </c>
    </row>
    <row r="1562" spans="1:3" x14ac:dyDescent="0.25">
      <c r="A1562">
        <v>15.61</v>
      </c>
      <c r="B1562">
        <v>2.3786296839999999</v>
      </c>
      <c r="C1562">
        <v>-0.15817357600000001</v>
      </c>
    </row>
    <row r="1563" spans="1:3" x14ac:dyDescent="0.25">
      <c r="A1563">
        <v>15.62</v>
      </c>
      <c r="B1563">
        <v>2.3513703349999999</v>
      </c>
      <c r="C1563">
        <v>-0.33018922810000001</v>
      </c>
    </row>
    <row r="1564" spans="1:3" x14ac:dyDescent="0.25">
      <c r="A1564">
        <v>15.63</v>
      </c>
      <c r="B1564">
        <v>2.3513703349999999</v>
      </c>
      <c r="C1564">
        <v>-0.33018922810000001</v>
      </c>
    </row>
    <row r="1565" spans="1:3" x14ac:dyDescent="0.25">
      <c r="A1565">
        <v>15.64</v>
      </c>
      <c r="B1565">
        <v>2.282068491</v>
      </c>
      <c r="C1565">
        <v>-0.45304563640000001</v>
      </c>
    </row>
    <row r="1566" spans="1:3" x14ac:dyDescent="0.25">
      <c r="A1566">
        <v>15.65</v>
      </c>
      <c r="B1566">
        <v>2.282068491</v>
      </c>
      <c r="C1566">
        <v>-0.45304563640000001</v>
      </c>
    </row>
    <row r="1567" spans="1:3" x14ac:dyDescent="0.25">
      <c r="A1567">
        <v>15.66</v>
      </c>
      <c r="B1567">
        <v>2.1943218710000001</v>
      </c>
      <c r="C1567">
        <v>-0.50104743240000005</v>
      </c>
    </row>
    <row r="1568" spans="1:3" x14ac:dyDescent="0.25">
      <c r="A1568">
        <v>15.67</v>
      </c>
      <c r="B1568">
        <v>2.1093499659999999</v>
      </c>
      <c r="C1568">
        <v>-0.37029722329999998</v>
      </c>
    </row>
    <row r="1569" spans="1:3" x14ac:dyDescent="0.25">
      <c r="A1569">
        <v>15.68</v>
      </c>
      <c r="B1569">
        <v>2.053474188</v>
      </c>
      <c r="C1569">
        <v>-0.37029722329999998</v>
      </c>
    </row>
    <row r="1570" spans="1:3" x14ac:dyDescent="0.25">
      <c r="A1570">
        <v>15.69</v>
      </c>
      <c r="B1570">
        <v>2.0323357579999999</v>
      </c>
      <c r="C1570">
        <v>-0.2311344743</v>
      </c>
    </row>
    <row r="1571" spans="1:3" x14ac:dyDescent="0.25">
      <c r="A1571">
        <v>15.7</v>
      </c>
      <c r="B1571">
        <v>2.0521190169999999</v>
      </c>
      <c r="C1571">
        <v>-7.4056819080000003E-2</v>
      </c>
    </row>
    <row r="1572" spans="1:3" x14ac:dyDescent="0.25">
      <c r="A1572">
        <v>15.71</v>
      </c>
      <c r="B1572">
        <v>2.0926570889999998</v>
      </c>
      <c r="C1572">
        <v>7.143566757E-2</v>
      </c>
    </row>
    <row r="1573" spans="1:3" x14ac:dyDescent="0.25">
      <c r="A1573">
        <v>15.72</v>
      </c>
      <c r="B1573">
        <v>2.135987997</v>
      </c>
      <c r="C1573">
        <v>0.2051364034</v>
      </c>
    </row>
    <row r="1574" spans="1:3" x14ac:dyDescent="0.25">
      <c r="A1574">
        <v>15.73</v>
      </c>
      <c r="B1574">
        <v>2.135987997</v>
      </c>
      <c r="C1574">
        <v>0.2051364034</v>
      </c>
    </row>
    <row r="1575" spans="1:3" x14ac:dyDescent="0.25">
      <c r="A1575">
        <v>15.74</v>
      </c>
      <c r="B1575">
        <v>2.1565155979999999</v>
      </c>
      <c r="C1575">
        <v>0.32992339129999998</v>
      </c>
    </row>
    <row r="1576" spans="1:3" x14ac:dyDescent="0.25">
      <c r="A1576">
        <v>15.75</v>
      </c>
      <c r="B1576">
        <v>2.1565155979999999</v>
      </c>
      <c r="C1576">
        <v>0.32992339129999998</v>
      </c>
    </row>
    <row r="1577" spans="1:3" x14ac:dyDescent="0.25">
      <c r="A1577">
        <v>15.76</v>
      </c>
      <c r="B1577">
        <v>2.1362526420000001</v>
      </c>
      <c r="C1577">
        <v>0.47028180959999999</v>
      </c>
    </row>
    <row r="1578" spans="1:3" x14ac:dyDescent="0.25">
      <c r="A1578">
        <v>15.77</v>
      </c>
      <c r="B1578">
        <v>1.929612517</v>
      </c>
      <c r="C1578">
        <v>0.85110205409999995</v>
      </c>
    </row>
    <row r="1579" spans="1:3" x14ac:dyDescent="0.25">
      <c r="A1579">
        <v>15.78</v>
      </c>
      <c r="B1579">
        <v>1.7456805710000001</v>
      </c>
      <c r="C1579">
        <v>1.0863513950000001</v>
      </c>
    </row>
    <row r="1580" spans="1:3" x14ac:dyDescent="0.25">
      <c r="A1580">
        <v>15.79</v>
      </c>
      <c r="B1580">
        <v>1.5258688929999999</v>
      </c>
      <c r="C1580">
        <v>1.3201968669999999</v>
      </c>
    </row>
    <row r="1581" spans="1:3" x14ac:dyDescent="0.25">
      <c r="A1581">
        <v>15.8</v>
      </c>
      <c r="B1581">
        <v>1.2760872839999999</v>
      </c>
      <c r="C1581">
        <v>1.4988859889999999</v>
      </c>
    </row>
    <row r="1582" spans="1:3" x14ac:dyDescent="0.25">
      <c r="A1582">
        <v>15.81</v>
      </c>
      <c r="B1582">
        <v>1.0148534769999999</v>
      </c>
      <c r="C1582">
        <v>1.5807135109999999</v>
      </c>
    </row>
    <row r="1583" spans="1:3" x14ac:dyDescent="0.25">
      <c r="A1583">
        <v>15.82</v>
      </c>
      <c r="B1583">
        <v>1.0148534769999999</v>
      </c>
      <c r="C1583">
        <v>1.5807135109999999</v>
      </c>
    </row>
    <row r="1584" spans="1:3" x14ac:dyDescent="0.25">
      <c r="A1584">
        <v>15.83</v>
      </c>
      <c r="B1584">
        <v>0.74792790409999999</v>
      </c>
      <c r="C1584">
        <v>1.520945191</v>
      </c>
    </row>
    <row r="1585" spans="1:3" x14ac:dyDescent="0.25">
      <c r="A1585">
        <v>15.84</v>
      </c>
      <c r="B1585">
        <v>0.49370518330000002</v>
      </c>
      <c r="C1585">
        <v>1.315240145</v>
      </c>
    </row>
    <row r="1586" spans="1:3" x14ac:dyDescent="0.25">
      <c r="A1586">
        <v>15.85</v>
      </c>
      <c r="B1586">
        <v>0.25983884930000001</v>
      </c>
      <c r="C1586">
        <v>0.97459471230000005</v>
      </c>
    </row>
    <row r="1587" spans="1:3" x14ac:dyDescent="0.25">
      <c r="A1587">
        <v>15.86</v>
      </c>
      <c r="B1587">
        <v>0.25983884930000001</v>
      </c>
      <c r="C1587">
        <v>0.97459471230000005</v>
      </c>
    </row>
    <row r="1588" spans="1:3" x14ac:dyDescent="0.25">
      <c r="A1588">
        <v>15.87</v>
      </c>
      <c r="B1588">
        <v>7.0816032589999994E-2</v>
      </c>
      <c r="C1588">
        <v>0.55198836330000001</v>
      </c>
    </row>
    <row r="1589" spans="1:3" x14ac:dyDescent="0.25">
      <c r="A1589">
        <v>15.88</v>
      </c>
      <c r="B1589">
        <v>-6.2178161000000003E-2</v>
      </c>
      <c r="C1589">
        <v>0.1010518074</v>
      </c>
    </row>
    <row r="1590" spans="1:3" x14ac:dyDescent="0.25">
      <c r="A1590">
        <v>15.89</v>
      </c>
      <c r="B1590">
        <v>-8.5444107650000004E-2</v>
      </c>
      <c r="C1590">
        <v>-0.63658183810000002</v>
      </c>
    </row>
    <row r="1591" spans="1:3" x14ac:dyDescent="0.25">
      <c r="A1591">
        <v>15.9</v>
      </c>
      <c r="B1591">
        <v>-8.5444107650000004E-2</v>
      </c>
      <c r="C1591">
        <v>-0.63658183810000002</v>
      </c>
    </row>
    <row r="1592" spans="1:3" x14ac:dyDescent="0.25">
      <c r="A1592">
        <v>15.91</v>
      </c>
      <c r="B1592">
        <v>2.6885833590000002E-2</v>
      </c>
      <c r="C1592">
        <v>-0.85956317189999998</v>
      </c>
    </row>
    <row r="1593" spans="1:3" x14ac:dyDescent="0.25">
      <c r="A1593">
        <v>15.92</v>
      </c>
      <c r="B1593">
        <v>2.6885833590000002E-2</v>
      </c>
      <c r="C1593">
        <v>-0.85956317189999998</v>
      </c>
    </row>
    <row r="1594" spans="1:3" x14ac:dyDescent="0.25">
      <c r="A1594">
        <v>15.93</v>
      </c>
      <c r="B1594">
        <v>0.39280638099999998</v>
      </c>
      <c r="C1594">
        <v>-1.070317626</v>
      </c>
    </row>
    <row r="1595" spans="1:3" x14ac:dyDescent="0.25">
      <c r="A1595">
        <v>15.94</v>
      </c>
      <c r="B1595">
        <v>0.39280638099999998</v>
      </c>
      <c r="C1595">
        <v>-1.070317626</v>
      </c>
    </row>
    <row r="1596" spans="1:3" x14ac:dyDescent="0.25">
      <c r="A1596">
        <v>15.95</v>
      </c>
      <c r="B1596">
        <v>0.57105988259999996</v>
      </c>
      <c r="C1596">
        <v>-1.140125871</v>
      </c>
    </row>
    <row r="1597" spans="1:3" x14ac:dyDescent="0.25">
      <c r="A1597">
        <v>15.96</v>
      </c>
      <c r="B1597">
        <v>0.69325309989999995</v>
      </c>
      <c r="C1597">
        <v>-1.244402051</v>
      </c>
    </row>
    <row r="1598" spans="1:3" x14ac:dyDescent="0.25">
      <c r="A1598">
        <v>15.97</v>
      </c>
      <c r="B1598">
        <v>0.69325309989999995</v>
      </c>
      <c r="C1598">
        <v>-1.244402051</v>
      </c>
    </row>
    <row r="1599" spans="1:3" x14ac:dyDescent="0.25">
      <c r="A1599">
        <v>15.98</v>
      </c>
      <c r="B1599">
        <v>0.72598832849999995</v>
      </c>
      <c r="C1599">
        <v>-1.4109579320000001</v>
      </c>
    </row>
    <row r="1600" spans="1:3" x14ac:dyDescent="0.25">
      <c r="A1600">
        <v>15.99</v>
      </c>
      <c r="B1600">
        <v>0.65990060569999998</v>
      </c>
      <c r="C1600">
        <v>-1.640261889</v>
      </c>
    </row>
    <row r="1601" spans="1:3" x14ac:dyDescent="0.25">
      <c r="A1601">
        <v>16</v>
      </c>
      <c r="B1601">
        <v>0.65990060569999998</v>
      </c>
      <c r="C1601">
        <v>-1.640261889</v>
      </c>
    </row>
    <row r="1602" spans="1:3" x14ac:dyDescent="0.25">
      <c r="A1602">
        <v>16.010000000000002</v>
      </c>
      <c r="B1602">
        <v>0.5086824298</v>
      </c>
      <c r="C1602">
        <v>-1.9053758380000001</v>
      </c>
    </row>
    <row r="1603" spans="1:3" x14ac:dyDescent="0.25">
      <c r="A1603">
        <v>16.02</v>
      </c>
      <c r="B1603">
        <v>0.29787242409999998</v>
      </c>
      <c r="C1603">
        <v>-2.170235157</v>
      </c>
    </row>
    <row r="1604" spans="1:3" x14ac:dyDescent="0.25">
      <c r="A1604">
        <v>16.03</v>
      </c>
      <c r="B1604">
        <v>7.5027406219999995E-2</v>
      </c>
      <c r="C1604">
        <v>-2.3839371200000001</v>
      </c>
    </row>
    <row r="1605" spans="1:3" x14ac:dyDescent="0.25">
      <c r="A1605">
        <v>16.04</v>
      </c>
      <c r="B1605">
        <v>-0.12548772990000001</v>
      </c>
      <c r="C1605">
        <v>-2.5174748899999999</v>
      </c>
    </row>
    <row r="1606" spans="1:3" x14ac:dyDescent="0.25">
      <c r="A1606">
        <v>16.05</v>
      </c>
      <c r="B1606">
        <v>-0.26650401950000002</v>
      </c>
      <c r="C1606">
        <v>-2.5458769800000001</v>
      </c>
    </row>
    <row r="1607" spans="1:3" x14ac:dyDescent="0.25">
      <c r="A1607">
        <v>16.059999999999999</v>
      </c>
      <c r="B1607">
        <v>-0.3427972198</v>
      </c>
      <c r="C1607">
        <v>-2.4786376950000002</v>
      </c>
    </row>
    <row r="1608" spans="1:3" x14ac:dyDescent="0.25">
      <c r="A1608">
        <v>16.07</v>
      </c>
      <c r="B1608">
        <v>-0.35397547480000002</v>
      </c>
      <c r="C1608">
        <v>-2.3263671399999999</v>
      </c>
    </row>
    <row r="1609" spans="1:3" x14ac:dyDescent="0.25">
      <c r="A1609">
        <v>16.079999999999998</v>
      </c>
      <c r="B1609">
        <v>-0.35397547480000002</v>
      </c>
      <c r="C1609">
        <v>-2.3263671399999999</v>
      </c>
    </row>
    <row r="1610" spans="1:3" x14ac:dyDescent="0.25">
      <c r="A1610">
        <v>16.09</v>
      </c>
      <c r="B1610">
        <v>-0.32603695989999998</v>
      </c>
      <c r="C1610">
        <v>-2.1248769759999999</v>
      </c>
    </row>
    <row r="1611" spans="1:3" x14ac:dyDescent="0.25">
      <c r="A1611">
        <v>16.100000000000001</v>
      </c>
      <c r="B1611">
        <v>-0.32603695989999998</v>
      </c>
      <c r="C1611">
        <v>-2.1248769759999999</v>
      </c>
    </row>
    <row r="1612" spans="1:3" x14ac:dyDescent="0.25">
      <c r="A1612">
        <v>16.11</v>
      </c>
      <c r="B1612">
        <v>-0.27878016230000002</v>
      </c>
      <c r="C1612">
        <v>-1.8925827740000001</v>
      </c>
    </row>
    <row r="1613" spans="1:3" x14ac:dyDescent="0.25">
      <c r="A1613">
        <v>16.12</v>
      </c>
      <c r="B1613">
        <v>-0.24244076010000001</v>
      </c>
      <c r="C1613">
        <v>-1.657281995</v>
      </c>
    </row>
    <row r="1614" spans="1:3" x14ac:dyDescent="0.25">
      <c r="A1614">
        <v>16.13</v>
      </c>
      <c r="B1614">
        <v>-0.22414153810000001</v>
      </c>
      <c r="C1614">
        <v>-1.4205755</v>
      </c>
    </row>
    <row r="1615" spans="1:3" x14ac:dyDescent="0.25">
      <c r="A1615">
        <v>16.14</v>
      </c>
      <c r="B1615">
        <v>-0.22414153810000001</v>
      </c>
      <c r="C1615">
        <v>-1.1820522550000001</v>
      </c>
    </row>
    <row r="1616" spans="1:3" x14ac:dyDescent="0.25">
      <c r="A1616">
        <v>16.149999999999999</v>
      </c>
      <c r="B1616">
        <v>-0.22419106959999999</v>
      </c>
      <c r="C1616">
        <v>-1.1820522550000001</v>
      </c>
    </row>
    <row r="1617" spans="1:3" x14ac:dyDescent="0.25">
      <c r="A1617">
        <v>16.16</v>
      </c>
      <c r="B1617">
        <v>-0.2322003245</v>
      </c>
      <c r="C1617">
        <v>-0.93588215109999995</v>
      </c>
    </row>
    <row r="1618" spans="1:3" x14ac:dyDescent="0.25">
      <c r="A1618">
        <v>16.170000000000002</v>
      </c>
      <c r="B1618">
        <v>-0.2278179377</v>
      </c>
      <c r="C1618">
        <v>-0.67058140040000003</v>
      </c>
    </row>
    <row r="1619" spans="1:3" x14ac:dyDescent="0.25">
      <c r="A1619">
        <v>16.18</v>
      </c>
      <c r="B1619">
        <v>-0.2278179377</v>
      </c>
      <c r="C1619">
        <v>-0.67058140040000003</v>
      </c>
    </row>
    <row r="1620" spans="1:3" x14ac:dyDescent="0.25">
      <c r="A1620">
        <v>16.190000000000001</v>
      </c>
      <c r="B1620">
        <v>-0.20546634499999999</v>
      </c>
      <c r="C1620">
        <v>-0.39090445639999999</v>
      </c>
    </row>
    <row r="1621" spans="1:3" x14ac:dyDescent="0.25">
      <c r="A1621">
        <v>16.2</v>
      </c>
      <c r="B1621">
        <v>-0.15500427780000001</v>
      </c>
      <c r="C1621">
        <v>-9.6902482210000002E-2</v>
      </c>
    </row>
    <row r="1622" spans="1:3" x14ac:dyDescent="0.25">
      <c r="A1622">
        <v>16.21</v>
      </c>
      <c r="B1622">
        <v>-8.9037872850000005E-2</v>
      </c>
      <c r="C1622">
        <v>0.19663876299999999</v>
      </c>
    </row>
    <row r="1623" spans="1:3" x14ac:dyDescent="0.25">
      <c r="A1623">
        <v>16.22</v>
      </c>
      <c r="B1623">
        <v>-8.9037872850000005E-2</v>
      </c>
      <c r="C1623">
        <v>0.19663876299999999</v>
      </c>
    </row>
    <row r="1624" spans="1:3" x14ac:dyDescent="0.25">
      <c r="A1624">
        <v>16.23</v>
      </c>
      <c r="B1624">
        <v>-1.961300895E-2</v>
      </c>
      <c r="C1624">
        <v>0.47687318919999999</v>
      </c>
    </row>
    <row r="1625" spans="1:3" x14ac:dyDescent="0.25">
      <c r="A1625">
        <v>16.239999999999998</v>
      </c>
      <c r="B1625">
        <v>3.6192685369999998E-2</v>
      </c>
      <c r="C1625">
        <v>0.7329444289</v>
      </c>
    </row>
    <row r="1626" spans="1:3" x14ac:dyDescent="0.25">
      <c r="A1626">
        <v>16.25</v>
      </c>
      <c r="B1626">
        <v>6.6481418910000006E-2</v>
      </c>
      <c r="C1626">
        <v>0.95434361700000003</v>
      </c>
    </row>
    <row r="1627" spans="1:3" x14ac:dyDescent="0.25">
      <c r="A1627">
        <v>16.260000000000002</v>
      </c>
      <c r="B1627">
        <v>7.0860996839999996E-2</v>
      </c>
      <c r="C1627">
        <v>1.1411210300000001</v>
      </c>
    </row>
    <row r="1628" spans="1:3" x14ac:dyDescent="0.25">
      <c r="A1628">
        <v>16.27</v>
      </c>
      <c r="B1628">
        <v>6.5407969060000001E-2</v>
      </c>
      <c r="C1628">
        <v>1.295921922</v>
      </c>
    </row>
    <row r="1629" spans="1:3" x14ac:dyDescent="0.25">
      <c r="A1629">
        <v>16.28</v>
      </c>
      <c r="B1629">
        <v>6.5407969060000001E-2</v>
      </c>
      <c r="C1629">
        <v>1.295921922</v>
      </c>
    </row>
    <row r="1630" spans="1:3" x14ac:dyDescent="0.25">
      <c r="A1630">
        <v>16.29</v>
      </c>
      <c r="B1630">
        <v>7.3864139620000005E-2</v>
      </c>
      <c r="C1630">
        <v>1.426318765</v>
      </c>
    </row>
    <row r="1631" spans="1:3" x14ac:dyDescent="0.25">
      <c r="A1631">
        <v>16.3</v>
      </c>
      <c r="B1631">
        <v>0.1251179576</v>
      </c>
      <c r="C1631">
        <v>1.533451796</v>
      </c>
    </row>
    <row r="1632" spans="1:3" x14ac:dyDescent="0.25">
      <c r="A1632">
        <v>16.309999999999999</v>
      </c>
      <c r="B1632">
        <v>0.1251179576</v>
      </c>
      <c r="C1632">
        <v>1.533451796</v>
      </c>
    </row>
    <row r="1633" spans="1:3" x14ac:dyDescent="0.25">
      <c r="A1633">
        <v>16.32</v>
      </c>
      <c r="B1633">
        <v>0.24013933539999999</v>
      </c>
      <c r="C1633">
        <v>1.6194508080000001</v>
      </c>
    </row>
    <row r="1634" spans="1:3" x14ac:dyDescent="0.25">
      <c r="A1634">
        <v>16.329999999999998</v>
      </c>
      <c r="B1634">
        <v>0.42683702709999999</v>
      </c>
      <c r="C1634">
        <v>1.6770621539999999</v>
      </c>
    </row>
    <row r="1635" spans="1:3" x14ac:dyDescent="0.25">
      <c r="A1635">
        <v>16.34</v>
      </c>
      <c r="B1635">
        <v>0.67800676820000005</v>
      </c>
      <c r="C1635">
        <v>1.7010340690000001</v>
      </c>
    </row>
    <row r="1636" spans="1:3" x14ac:dyDescent="0.25">
      <c r="A1636">
        <v>16.350000000000001</v>
      </c>
      <c r="B1636">
        <v>0.67800676820000005</v>
      </c>
      <c r="C1636">
        <v>1.7010340690000001</v>
      </c>
    </row>
    <row r="1637" spans="1:3" x14ac:dyDescent="0.25">
      <c r="A1637">
        <v>16.36</v>
      </c>
      <c r="B1637">
        <v>0.96543973679999995</v>
      </c>
      <c r="C1637">
        <v>1.6807637209999999</v>
      </c>
    </row>
    <row r="1638" spans="1:3" x14ac:dyDescent="0.25">
      <c r="A1638">
        <v>16.37</v>
      </c>
      <c r="B1638">
        <v>1.249923468</v>
      </c>
      <c r="C1638">
        <v>1.6066796779999999</v>
      </c>
    </row>
    <row r="1639" spans="1:3" x14ac:dyDescent="0.25">
      <c r="A1639">
        <v>16.38</v>
      </c>
      <c r="B1639">
        <v>1.4933842420000001</v>
      </c>
      <c r="C1639">
        <v>1.4801981449999999</v>
      </c>
    </row>
    <row r="1640" spans="1:3" x14ac:dyDescent="0.25">
      <c r="A1640">
        <v>16.39</v>
      </c>
      <c r="B1640">
        <v>1.657438755</v>
      </c>
      <c r="C1640">
        <v>1.298565626</v>
      </c>
    </row>
    <row r="1641" spans="1:3" x14ac:dyDescent="0.25">
      <c r="A1641">
        <v>16.399999999999999</v>
      </c>
      <c r="B1641">
        <v>1.657438755</v>
      </c>
      <c r="C1641">
        <v>1.298565626</v>
      </c>
    </row>
    <row r="1642" spans="1:3" x14ac:dyDescent="0.25">
      <c r="A1642">
        <v>16.41</v>
      </c>
      <c r="B1642">
        <v>1.7300583119999999</v>
      </c>
      <c r="C1642">
        <v>1.0766730309999999</v>
      </c>
    </row>
    <row r="1643" spans="1:3" x14ac:dyDescent="0.25">
      <c r="A1643">
        <v>16.420000000000002</v>
      </c>
      <c r="B1643">
        <v>1.705250978</v>
      </c>
      <c r="C1643">
        <v>0.82031345369999997</v>
      </c>
    </row>
    <row r="1644" spans="1:3" x14ac:dyDescent="0.25">
      <c r="A1644">
        <v>16.43</v>
      </c>
      <c r="B1644">
        <v>1.608222365</v>
      </c>
      <c r="C1644">
        <v>0.55050599580000004</v>
      </c>
    </row>
    <row r="1645" spans="1:3" x14ac:dyDescent="0.25">
      <c r="A1645">
        <v>16.440000000000001</v>
      </c>
      <c r="B1645">
        <v>1.461923718</v>
      </c>
      <c r="C1645">
        <v>0.27569642659999999</v>
      </c>
    </row>
    <row r="1646" spans="1:3" x14ac:dyDescent="0.25">
      <c r="A1646">
        <v>16.45</v>
      </c>
      <c r="B1646">
        <v>1.461923718</v>
      </c>
      <c r="C1646">
        <v>0.27569642659999999</v>
      </c>
    </row>
    <row r="1647" spans="1:3" x14ac:dyDescent="0.25">
      <c r="A1647">
        <v>16.46</v>
      </c>
      <c r="B1647">
        <v>1.3051221369999999</v>
      </c>
      <c r="C1647">
        <v>1.540645119E-2</v>
      </c>
    </row>
    <row r="1648" spans="1:3" x14ac:dyDescent="0.25">
      <c r="A1648">
        <v>16.47</v>
      </c>
      <c r="B1648">
        <v>1.1581701040000001</v>
      </c>
      <c r="C1648">
        <v>-0.22453211249999999</v>
      </c>
    </row>
    <row r="1649" spans="1:3" x14ac:dyDescent="0.25">
      <c r="A1649">
        <v>16.48</v>
      </c>
      <c r="B1649">
        <v>1.045217276</v>
      </c>
      <c r="C1649">
        <v>-0.42583638429999998</v>
      </c>
    </row>
    <row r="1650" spans="1:3" x14ac:dyDescent="0.25">
      <c r="A1650">
        <v>16.489999999999998</v>
      </c>
      <c r="B1650">
        <v>1.045217276</v>
      </c>
      <c r="C1650">
        <v>-0.42583638429999998</v>
      </c>
    </row>
    <row r="1651" spans="1:3" x14ac:dyDescent="0.25">
      <c r="A1651">
        <v>16.5</v>
      </c>
      <c r="B1651">
        <v>0.96395295859999997</v>
      </c>
      <c r="C1651">
        <v>-0.58402109150000003</v>
      </c>
    </row>
    <row r="1652" spans="1:3" x14ac:dyDescent="0.25">
      <c r="A1652">
        <v>16.510000000000002</v>
      </c>
      <c r="B1652">
        <v>0.91271752120000005</v>
      </c>
      <c r="C1652">
        <v>-0.68787282709999997</v>
      </c>
    </row>
    <row r="1653" spans="1:3" x14ac:dyDescent="0.25">
      <c r="A1653">
        <v>16.52</v>
      </c>
      <c r="B1653">
        <v>0.91271752120000005</v>
      </c>
      <c r="C1653">
        <v>-0.68787282709999997</v>
      </c>
    </row>
    <row r="1654" spans="1:3" x14ac:dyDescent="0.25">
      <c r="A1654">
        <v>16.53</v>
      </c>
      <c r="B1654">
        <v>0.87625306839999995</v>
      </c>
      <c r="C1654">
        <v>-0.73632824419999998</v>
      </c>
    </row>
    <row r="1655" spans="1:3" x14ac:dyDescent="0.25">
      <c r="A1655">
        <v>16.54</v>
      </c>
      <c r="B1655">
        <v>0.84134387970000002</v>
      </c>
      <c r="C1655">
        <v>-0.73415112500000002</v>
      </c>
    </row>
    <row r="1656" spans="1:3" x14ac:dyDescent="0.25">
      <c r="A1656">
        <v>16.55</v>
      </c>
      <c r="B1656">
        <v>0.84134387970000002</v>
      </c>
      <c r="C1656">
        <v>-0.73415112500000002</v>
      </c>
    </row>
    <row r="1657" spans="1:3" x14ac:dyDescent="0.25">
      <c r="A1657">
        <v>16.559999999999999</v>
      </c>
      <c r="B1657">
        <v>0.80324918030000003</v>
      </c>
      <c r="C1657">
        <v>-0.68617987629999999</v>
      </c>
    </row>
    <row r="1658" spans="1:3" x14ac:dyDescent="0.25">
      <c r="A1658">
        <v>16.57</v>
      </c>
      <c r="B1658">
        <v>0.75398373600000002</v>
      </c>
      <c r="C1658">
        <v>-0.61240500210000004</v>
      </c>
    </row>
    <row r="1659" spans="1:3" x14ac:dyDescent="0.25">
      <c r="A1659">
        <v>16.579999999999998</v>
      </c>
      <c r="B1659">
        <v>0.70577496289999997</v>
      </c>
      <c r="C1659">
        <v>-0.52136844400000004</v>
      </c>
    </row>
    <row r="1660" spans="1:3" x14ac:dyDescent="0.25">
      <c r="A1660">
        <v>16.59</v>
      </c>
      <c r="B1660">
        <v>0.65889865160000005</v>
      </c>
      <c r="C1660">
        <v>-0.43529430029999999</v>
      </c>
    </row>
    <row r="1661" spans="1:3" x14ac:dyDescent="0.25">
      <c r="A1661">
        <v>16.600000000000001</v>
      </c>
      <c r="B1661">
        <v>0.63178581</v>
      </c>
      <c r="C1661">
        <v>-0.35612601040000003</v>
      </c>
    </row>
    <row r="1662" spans="1:3" x14ac:dyDescent="0.25">
      <c r="A1662">
        <v>16.61</v>
      </c>
      <c r="B1662">
        <v>0.62354004380000005</v>
      </c>
      <c r="C1662">
        <v>-0.29321360590000001</v>
      </c>
    </row>
    <row r="1663" spans="1:3" x14ac:dyDescent="0.25">
      <c r="A1663">
        <v>16.62</v>
      </c>
      <c r="B1663">
        <v>0.64695888759999998</v>
      </c>
      <c r="C1663">
        <v>-0.23250831659999999</v>
      </c>
    </row>
    <row r="1664" spans="1:3" x14ac:dyDescent="0.25">
      <c r="A1664">
        <v>16.63</v>
      </c>
      <c r="B1664">
        <v>0.64695888759999998</v>
      </c>
      <c r="C1664">
        <v>-0.23250831659999999</v>
      </c>
    </row>
    <row r="1665" spans="1:3" x14ac:dyDescent="0.25">
      <c r="A1665">
        <v>16.64</v>
      </c>
      <c r="B1665">
        <v>0.69341188669999998</v>
      </c>
      <c r="C1665">
        <v>-0.1746591032</v>
      </c>
    </row>
    <row r="1666" spans="1:3" x14ac:dyDescent="0.25">
      <c r="A1666">
        <v>16.649999999999999</v>
      </c>
      <c r="B1666">
        <v>0.766164124</v>
      </c>
      <c r="C1666">
        <v>-0.10239264369999999</v>
      </c>
    </row>
    <row r="1667" spans="1:3" x14ac:dyDescent="0.25">
      <c r="A1667">
        <v>16.66</v>
      </c>
      <c r="B1667">
        <v>0.84762585160000004</v>
      </c>
      <c r="C1667">
        <v>-2.2747086360000002E-2</v>
      </c>
    </row>
    <row r="1668" spans="1:3" x14ac:dyDescent="0.25">
      <c r="A1668">
        <v>16.670000000000002</v>
      </c>
      <c r="B1668">
        <v>0.93461751940000004</v>
      </c>
      <c r="C1668">
        <v>7.1717582639999999E-2</v>
      </c>
    </row>
    <row r="1669" spans="1:3" x14ac:dyDescent="0.25">
      <c r="A1669">
        <v>16.68</v>
      </c>
      <c r="B1669">
        <v>0.93461751940000004</v>
      </c>
      <c r="C1669">
        <v>7.1717582639999999E-2</v>
      </c>
    </row>
    <row r="1670" spans="1:3" x14ac:dyDescent="0.25">
      <c r="A1670">
        <v>16.690000000000001</v>
      </c>
      <c r="B1670">
        <v>1.0118964909999999</v>
      </c>
      <c r="C1670">
        <v>0.16196593640000001</v>
      </c>
    </row>
    <row r="1671" spans="1:3" x14ac:dyDescent="0.25">
      <c r="A1671">
        <v>16.7</v>
      </c>
      <c r="B1671">
        <v>1.077668786</v>
      </c>
      <c r="C1671">
        <v>0.2423697859</v>
      </c>
    </row>
    <row r="1672" spans="1:3" x14ac:dyDescent="0.25">
      <c r="A1672">
        <v>16.71</v>
      </c>
      <c r="B1672">
        <v>1.146237731</v>
      </c>
      <c r="C1672">
        <v>0.30225083229999999</v>
      </c>
    </row>
    <row r="1673" spans="1:3" x14ac:dyDescent="0.25">
      <c r="A1673">
        <v>16.72</v>
      </c>
      <c r="B1673">
        <v>1.146237731</v>
      </c>
      <c r="C1673">
        <v>0.30225083229999999</v>
      </c>
    </row>
    <row r="1674" spans="1:3" x14ac:dyDescent="0.25">
      <c r="A1674">
        <v>16.73</v>
      </c>
      <c r="B1674">
        <v>1.1513897179999999</v>
      </c>
      <c r="C1674">
        <v>0.27231544260000001</v>
      </c>
    </row>
    <row r="1675" spans="1:3" x14ac:dyDescent="0.25">
      <c r="A1675">
        <v>16.739999999999998</v>
      </c>
      <c r="B1675">
        <v>1.1513897179999999</v>
      </c>
      <c r="C1675">
        <v>0.27231544260000001</v>
      </c>
    </row>
    <row r="1676" spans="1:3" x14ac:dyDescent="0.25">
      <c r="A1676">
        <v>16.75</v>
      </c>
      <c r="B1676">
        <v>1.1437433960000001</v>
      </c>
      <c r="C1676">
        <v>0.2104460746</v>
      </c>
    </row>
    <row r="1677" spans="1:3" x14ac:dyDescent="0.25">
      <c r="A1677">
        <v>16.760000000000002</v>
      </c>
      <c r="B1677">
        <v>1.121674061</v>
      </c>
      <c r="C1677">
        <v>0.12272873519999999</v>
      </c>
    </row>
    <row r="1678" spans="1:3" x14ac:dyDescent="0.25">
      <c r="A1678">
        <v>16.77</v>
      </c>
      <c r="B1678">
        <v>1.0865825410000001</v>
      </c>
      <c r="C1678">
        <v>2.380177751E-2</v>
      </c>
    </row>
    <row r="1679" spans="1:3" x14ac:dyDescent="0.25">
      <c r="A1679">
        <v>16.78</v>
      </c>
      <c r="B1679">
        <v>1.026358485</v>
      </c>
      <c r="C1679">
        <v>-8.3039082589999993E-2</v>
      </c>
    </row>
    <row r="1680" spans="1:3" x14ac:dyDescent="0.25">
      <c r="A1680">
        <v>16.79</v>
      </c>
      <c r="B1680">
        <v>1.026358485</v>
      </c>
      <c r="C1680">
        <v>-8.3039082589999993E-2</v>
      </c>
    </row>
    <row r="1681" spans="1:3" x14ac:dyDescent="0.25">
      <c r="A1681">
        <v>16.8</v>
      </c>
      <c r="B1681">
        <v>0.79817044729999997</v>
      </c>
      <c r="C1681">
        <v>-0.2958293259</v>
      </c>
    </row>
    <row r="1682" spans="1:3" x14ac:dyDescent="0.25">
      <c r="A1682">
        <v>16.809999999999999</v>
      </c>
      <c r="B1682">
        <v>0.79817044729999997</v>
      </c>
      <c r="C1682">
        <v>-0.2958293259</v>
      </c>
    </row>
    <row r="1683" spans="1:3" x14ac:dyDescent="0.25">
      <c r="A1683">
        <v>16.82</v>
      </c>
      <c r="B1683">
        <v>0.60933363439999999</v>
      </c>
      <c r="C1683">
        <v>-0.40355420110000001</v>
      </c>
    </row>
    <row r="1684" spans="1:3" x14ac:dyDescent="0.25">
      <c r="A1684">
        <v>16.829999999999998</v>
      </c>
      <c r="B1684">
        <v>0.36385515330000001</v>
      </c>
      <c r="C1684">
        <v>-0.51470202210000005</v>
      </c>
    </row>
    <row r="1685" spans="1:3" x14ac:dyDescent="0.25">
      <c r="A1685">
        <v>16.84</v>
      </c>
      <c r="B1685">
        <v>8.3820879459999997E-2</v>
      </c>
      <c r="C1685">
        <v>-0.61850571629999995</v>
      </c>
    </row>
    <row r="1686" spans="1:3" x14ac:dyDescent="0.25">
      <c r="A1686">
        <v>16.850000000000001</v>
      </c>
      <c r="B1686">
        <v>-0.2115408033</v>
      </c>
      <c r="C1686">
        <v>-0.70874333379999999</v>
      </c>
    </row>
    <row r="1687" spans="1:3" x14ac:dyDescent="0.25">
      <c r="A1687">
        <v>16.86</v>
      </c>
      <c r="B1687">
        <v>-0.2115408033</v>
      </c>
      <c r="C1687">
        <v>-0.70874333379999999</v>
      </c>
    </row>
    <row r="1688" spans="1:3" x14ac:dyDescent="0.25">
      <c r="A1688">
        <v>16.87</v>
      </c>
      <c r="B1688">
        <v>-0.4764204621</v>
      </c>
      <c r="C1688">
        <v>-0.76663494109999997</v>
      </c>
    </row>
    <row r="1689" spans="1:3" x14ac:dyDescent="0.25">
      <c r="A1689">
        <v>16.88</v>
      </c>
      <c r="B1689">
        <v>-0.4764204621</v>
      </c>
      <c r="C1689">
        <v>-0.7834434509</v>
      </c>
    </row>
    <row r="1690" spans="1:3" x14ac:dyDescent="0.25">
      <c r="A1690">
        <v>16.89</v>
      </c>
      <c r="B1690">
        <v>-0.76890110970000003</v>
      </c>
      <c r="C1690">
        <v>-0.74612301589999996</v>
      </c>
    </row>
    <row r="1691" spans="1:3" x14ac:dyDescent="0.25">
      <c r="A1691">
        <v>16.899999999999999</v>
      </c>
      <c r="B1691">
        <v>-0.76890110970000003</v>
      </c>
      <c r="C1691">
        <v>-0.74612301589999996</v>
      </c>
    </row>
    <row r="1692" spans="1:3" x14ac:dyDescent="0.25">
      <c r="A1692">
        <v>16.91</v>
      </c>
      <c r="B1692">
        <v>-0.73632031679999999</v>
      </c>
      <c r="C1692">
        <v>-0.65849453209999997</v>
      </c>
    </row>
    <row r="1693" spans="1:3" x14ac:dyDescent="0.25">
      <c r="A1693">
        <v>16.920000000000002</v>
      </c>
      <c r="B1693">
        <v>-0.73632031679999999</v>
      </c>
      <c r="C1693">
        <v>-0.65849453209999997</v>
      </c>
    </row>
    <row r="1694" spans="1:3" x14ac:dyDescent="0.25">
      <c r="A1694">
        <v>16.93</v>
      </c>
      <c r="B1694">
        <v>-0.57545614239999998</v>
      </c>
      <c r="C1694">
        <v>-0.52824378009999995</v>
      </c>
    </row>
    <row r="1695" spans="1:3" x14ac:dyDescent="0.25">
      <c r="A1695">
        <v>16.940000000000001</v>
      </c>
      <c r="B1695">
        <v>-0.30510866640000001</v>
      </c>
      <c r="C1695">
        <v>-0.3665779233</v>
      </c>
    </row>
    <row r="1696" spans="1:3" x14ac:dyDescent="0.25">
      <c r="A1696">
        <v>16.95</v>
      </c>
      <c r="B1696">
        <v>3.722431138E-2</v>
      </c>
      <c r="C1696">
        <v>-0.1906809062</v>
      </c>
    </row>
    <row r="1697" spans="1:3" x14ac:dyDescent="0.25">
      <c r="A1697">
        <v>16.96</v>
      </c>
      <c r="B1697">
        <v>0.40992635490000001</v>
      </c>
      <c r="C1697">
        <v>-9.5430733639999994E-3</v>
      </c>
    </row>
    <row r="1698" spans="1:3" x14ac:dyDescent="0.25">
      <c r="A1698">
        <v>16.97</v>
      </c>
      <c r="B1698">
        <v>0.40992635490000001</v>
      </c>
      <c r="C1698">
        <v>-9.5430733639999994E-3</v>
      </c>
    </row>
    <row r="1699" spans="1:3" x14ac:dyDescent="0.25">
      <c r="A1699">
        <v>16.98</v>
      </c>
      <c r="B1699">
        <v>0.76204878089999994</v>
      </c>
      <c r="C1699">
        <v>0.1630734801</v>
      </c>
    </row>
    <row r="1700" spans="1:3" x14ac:dyDescent="0.25">
      <c r="A1700">
        <v>16.989999999999998</v>
      </c>
      <c r="B1700">
        <v>1.0589499469999999</v>
      </c>
      <c r="C1700">
        <v>0.3231758475</v>
      </c>
    </row>
    <row r="1701" spans="1:3" x14ac:dyDescent="0.25">
      <c r="A1701">
        <v>17</v>
      </c>
      <c r="B1701">
        <v>1.275833011</v>
      </c>
      <c r="C1701">
        <v>0.465857774</v>
      </c>
    </row>
    <row r="1702" spans="1:3" x14ac:dyDescent="0.25">
      <c r="A1702">
        <v>17.010000000000002</v>
      </c>
      <c r="B1702">
        <v>1.275833011</v>
      </c>
      <c r="C1702">
        <v>0.58773946759999995</v>
      </c>
    </row>
    <row r="1703" spans="1:3" x14ac:dyDescent="0.25">
      <c r="A1703">
        <v>17.02</v>
      </c>
      <c r="B1703">
        <v>1.4105987550000001</v>
      </c>
      <c r="C1703">
        <v>0.58773946759999995</v>
      </c>
    </row>
    <row r="1704" spans="1:3" x14ac:dyDescent="0.25">
      <c r="A1704">
        <v>17.03</v>
      </c>
      <c r="B1704">
        <v>1.4676897529999999</v>
      </c>
      <c r="C1704">
        <v>0.73259693380000002</v>
      </c>
    </row>
    <row r="1705" spans="1:3" x14ac:dyDescent="0.25">
      <c r="A1705">
        <v>17.04</v>
      </c>
      <c r="B1705">
        <v>1.4676897529999999</v>
      </c>
      <c r="C1705">
        <v>0.73259693380000002</v>
      </c>
    </row>
    <row r="1706" spans="1:3" x14ac:dyDescent="0.25">
      <c r="A1706">
        <v>17.05</v>
      </c>
      <c r="B1706">
        <v>1.4211965799999999</v>
      </c>
      <c r="C1706">
        <v>0.73382282259999998</v>
      </c>
    </row>
    <row r="1707" spans="1:3" x14ac:dyDescent="0.25">
      <c r="A1707">
        <v>17.059999999999999</v>
      </c>
      <c r="B1707">
        <v>1.3430771829999999</v>
      </c>
      <c r="C1707">
        <v>0.67628729340000004</v>
      </c>
    </row>
    <row r="1708" spans="1:3" x14ac:dyDescent="0.25">
      <c r="A1708">
        <v>17.07</v>
      </c>
      <c r="B1708">
        <v>1.240935683</v>
      </c>
      <c r="C1708">
        <v>0.56782078739999997</v>
      </c>
    </row>
    <row r="1709" spans="1:3" x14ac:dyDescent="0.25">
      <c r="A1709">
        <v>17.079999999999998</v>
      </c>
      <c r="B1709">
        <v>1.1187419890000001</v>
      </c>
      <c r="C1709">
        <v>0.42000734810000001</v>
      </c>
    </row>
    <row r="1710" spans="1:3" x14ac:dyDescent="0.25">
      <c r="A1710">
        <v>17.09</v>
      </c>
      <c r="B1710">
        <v>1.1187419890000001</v>
      </c>
      <c r="C1710">
        <v>0.42000734810000001</v>
      </c>
    </row>
    <row r="1711" spans="1:3" x14ac:dyDescent="0.25">
      <c r="A1711">
        <v>17.100000000000001</v>
      </c>
      <c r="B1711">
        <v>0.97223210329999998</v>
      </c>
      <c r="C1711">
        <v>0.25579893590000002</v>
      </c>
    </row>
    <row r="1712" spans="1:3" x14ac:dyDescent="0.25">
      <c r="A1712">
        <v>17.11</v>
      </c>
      <c r="B1712">
        <v>0.80297565459999998</v>
      </c>
      <c r="C1712">
        <v>9.5695450900000006E-2</v>
      </c>
    </row>
    <row r="1713" spans="1:3" x14ac:dyDescent="0.25">
      <c r="A1713">
        <v>17.12</v>
      </c>
      <c r="B1713">
        <v>0.61000216009999997</v>
      </c>
      <c r="C1713">
        <v>-4.1009649629999999E-2</v>
      </c>
    </row>
    <row r="1714" spans="1:3" x14ac:dyDescent="0.25">
      <c r="A1714">
        <v>17.13</v>
      </c>
      <c r="B1714">
        <v>0.4047736824</v>
      </c>
      <c r="C1714">
        <v>-0.14745984970000001</v>
      </c>
    </row>
    <row r="1715" spans="1:3" x14ac:dyDescent="0.25">
      <c r="A1715">
        <v>17.14</v>
      </c>
      <c r="B1715">
        <v>0.19050300119999999</v>
      </c>
      <c r="C1715">
        <v>-0.2363157421</v>
      </c>
    </row>
    <row r="1716" spans="1:3" x14ac:dyDescent="0.25">
      <c r="A1716">
        <v>17.149999999999999</v>
      </c>
      <c r="B1716">
        <v>0.19050300119999999</v>
      </c>
      <c r="C1716">
        <v>-0.2363157421</v>
      </c>
    </row>
    <row r="1717" spans="1:3" x14ac:dyDescent="0.25">
      <c r="A1717">
        <v>17.16</v>
      </c>
      <c r="B1717">
        <v>-1.9289400429999999E-2</v>
      </c>
      <c r="C1717">
        <v>-0.32874438169999998</v>
      </c>
    </row>
    <row r="1718" spans="1:3" x14ac:dyDescent="0.25">
      <c r="A1718">
        <v>17.170000000000002</v>
      </c>
      <c r="B1718">
        <v>-0.21804867680000001</v>
      </c>
      <c r="C1718">
        <v>-0.45117411019999998</v>
      </c>
    </row>
    <row r="1719" spans="1:3" x14ac:dyDescent="0.25">
      <c r="A1719">
        <v>17.18</v>
      </c>
      <c r="B1719">
        <v>-0.21804867680000001</v>
      </c>
      <c r="C1719">
        <v>-0.45117411019999998</v>
      </c>
    </row>
    <row r="1720" spans="1:3" x14ac:dyDescent="0.25">
      <c r="A1720">
        <v>17.190000000000001</v>
      </c>
      <c r="B1720">
        <v>-0.392800808</v>
      </c>
      <c r="C1720">
        <v>-0.61986434459999995</v>
      </c>
    </row>
    <row r="1721" spans="1:3" x14ac:dyDescent="0.25">
      <c r="A1721">
        <v>17.2</v>
      </c>
      <c r="B1721">
        <v>-0.53418523070000001</v>
      </c>
      <c r="C1721">
        <v>-0.83398884529999995</v>
      </c>
    </row>
    <row r="1722" spans="1:3" x14ac:dyDescent="0.25">
      <c r="A1722">
        <v>17.21</v>
      </c>
      <c r="B1722">
        <v>-0.63723874089999999</v>
      </c>
      <c r="C1722">
        <v>-1.0778254270000001</v>
      </c>
    </row>
    <row r="1723" spans="1:3" x14ac:dyDescent="0.25">
      <c r="A1723">
        <v>17.22</v>
      </c>
      <c r="B1723">
        <v>-0.68919891119999999</v>
      </c>
      <c r="C1723">
        <v>-1.305644155</v>
      </c>
    </row>
    <row r="1724" spans="1:3" x14ac:dyDescent="0.25">
      <c r="A1724">
        <v>17.23</v>
      </c>
      <c r="B1724">
        <v>-0.69171530010000004</v>
      </c>
      <c r="C1724">
        <v>-1.478607416</v>
      </c>
    </row>
    <row r="1725" spans="1:3" x14ac:dyDescent="0.25">
      <c r="A1725">
        <v>17.239999999999998</v>
      </c>
      <c r="B1725">
        <v>-0.69171530010000004</v>
      </c>
      <c r="C1725">
        <v>-1.548179865</v>
      </c>
    </row>
    <row r="1726" spans="1:3" x14ac:dyDescent="0.25">
      <c r="A1726">
        <v>17.25</v>
      </c>
      <c r="B1726">
        <v>-0.52444100380000003</v>
      </c>
      <c r="C1726">
        <v>-1.502247691</v>
      </c>
    </row>
    <row r="1727" spans="1:3" x14ac:dyDescent="0.25">
      <c r="A1727">
        <v>17.260000000000002</v>
      </c>
      <c r="B1727">
        <v>-0.36223450299999999</v>
      </c>
      <c r="C1727">
        <v>-1.33626771</v>
      </c>
    </row>
    <row r="1728" spans="1:3" x14ac:dyDescent="0.25">
      <c r="A1728">
        <v>17.27</v>
      </c>
      <c r="B1728">
        <v>-0.36223450299999999</v>
      </c>
      <c r="C1728">
        <v>-1.33626771</v>
      </c>
    </row>
    <row r="1729" spans="1:3" x14ac:dyDescent="0.25">
      <c r="A1729">
        <v>17.28</v>
      </c>
      <c r="B1729">
        <v>-0.16354158520000001</v>
      </c>
      <c r="C1729">
        <v>-1.0891950130000001</v>
      </c>
    </row>
    <row r="1730" spans="1:3" x14ac:dyDescent="0.25">
      <c r="A1730">
        <v>17.29</v>
      </c>
      <c r="B1730">
        <v>-0.16354158520000001</v>
      </c>
      <c r="C1730">
        <v>-1.0891950130000001</v>
      </c>
    </row>
    <row r="1731" spans="1:3" x14ac:dyDescent="0.25">
      <c r="A1731">
        <v>17.3</v>
      </c>
      <c r="B1731">
        <v>6.3519492750000003E-2</v>
      </c>
      <c r="C1731">
        <v>-0.80165588860000003</v>
      </c>
    </row>
    <row r="1732" spans="1:3" x14ac:dyDescent="0.25">
      <c r="A1732">
        <v>17.309999999999999</v>
      </c>
      <c r="B1732">
        <v>0.29916727539999999</v>
      </c>
      <c r="C1732">
        <v>-0.52948713300000005</v>
      </c>
    </row>
    <row r="1733" spans="1:3" x14ac:dyDescent="0.25">
      <c r="A1733">
        <v>17.32</v>
      </c>
      <c r="B1733">
        <v>0.5285941958</v>
      </c>
      <c r="C1733">
        <v>-0.30848944189999999</v>
      </c>
    </row>
    <row r="1734" spans="1:3" x14ac:dyDescent="0.25">
      <c r="A1734">
        <v>17.329999999999998</v>
      </c>
      <c r="B1734">
        <v>0.73352473969999998</v>
      </c>
      <c r="C1734">
        <v>-0.158398658</v>
      </c>
    </row>
    <row r="1735" spans="1:3" x14ac:dyDescent="0.25">
      <c r="A1735">
        <v>17.34</v>
      </c>
      <c r="B1735">
        <v>0.8976436257</v>
      </c>
      <c r="C1735">
        <v>-7.3866128919999996E-2</v>
      </c>
    </row>
    <row r="1736" spans="1:3" x14ac:dyDescent="0.25">
      <c r="A1736">
        <v>17.350000000000001</v>
      </c>
      <c r="B1736">
        <v>1.009639621</v>
      </c>
      <c r="C1736">
        <v>-2.814497426E-2</v>
      </c>
    </row>
    <row r="1737" spans="1:3" x14ac:dyDescent="0.25">
      <c r="A1737">
        <v>17.36</v>
      </c>
      <c r="B1737">
        <v>1.009639621</v>
      </c>
      <c r="C1737">
        <v>-2.814497426E-2</v>
      </c>
    </row>
    <row r="1738" spans="1:3" x14ac:dyDescent="0.25">
      <c r="A1738">
        <v>17.37</v>
      </c>
      <c r="B1738">
        <v>1.057591438</v>
      </c>
      <c r="C1738">
        <v>8.4953941399999993E-3</v>
      </c>
    </row>
    <row r="1739" spans="1:3" x14ac:dyDescent="0.25">
      <c r="A1739">
        <v>17.38</v>
      </c>
      <c r="B1739">
        <v>1.0432161090000001</v>
      </c>
      <c r="C1739">
        <v>6.5894216300000003E-2</v>
      </c>
    </row>
    <row r="1740" spans="1:3" x14ac:dyDescent="0.25">
      <c r="A1740">
        <v>17.39</v>
      </c>
      <c r="B1740">
        <v>0.96381300690000005</v>
      </c>
      <c r="C1740">
        <v>0.14878043530000001</v>
      </c>
    </row>
    <row r="1741" spans="1:3" x14ac:dyDescent="0.25">
      <c r="A1741">
        <v>17.399999999999999</v>
      </c>
      <c r="B1741">
        <v>0.8379459977</v>
      </c>
      <c r="C1741">
        <v>0.25402340289999997</v>
      </c>
    </row>
    <row r="1742" spans="1:3" x14ac:dyDescent="0.25">
      <c r="A1742">
        <v>17.41</v>
      </c>
      <c r="B1742">
        <v>0.8379459977</v>
      </c>
      <c r="C1742">
        <v>0.25402340289999997</v>
      </c>
    </row>
    <row r="1743" spans="1:3" x14ac:dyDescent="0.25">
      <c r="A1743">
        <v>17.420000000000002</v>
      </c>
      <c r="B1743">
        <v>0.67941528559999997</v>
      </c>
      <c r="C1743">
        <v>0.34914463759999997</v>
      </c>
    </row>
    <row r="1744" spans="1:3" x14ac:dyDescent="0.25">
      <c r="A1744">
        <v>17.43</v>
      </c>
      <c r="B1744">
        <v>0.52393567559999998</v>
      </c>
      <c r="C1744">
        <v>0.41150248049999999</v>
      </c>
    </row>
    <row r="1745" spans="1:3" x14ac:dyDescent="0.25">
      <c r="A1745">
        <v>17.440000000000001</v>
      </c>
      <c r="B1745">
        <v>0.52393567559999998</v>
      </c>
      <c r="C1745">
        <v>0.40961173179999999</v>
      </c>
    </row>
    <row r="1746" spans="1:3" x14ac:dyDescent="0.25">
      <c r="A1746">
        <v>17.45</v>
      </c>
      <c r="B1746">
        <v>0.39432019000000001</v>
      </c>
      <c r="C1746">
        <v>0.3429735303</v>
      </c>
    </row>
    <row r="1747" spans="1:3" x14ac:dyDescent="0.25">
      <c r="A1747">
        <v>17.46</v>
      </c>
      <c r="B1747">
        <v>0.33205604550000001</v>
      </c>
      <c r="C1747">
        <v>0.217035383</v>
      </c>
    </row>
    <row r="1748" spans="1:3" x14ac:dyDescent="0.25">
      <c r="A1748">
        <v>17.47</v>
      </c>
      <c r="B1748">
        <v>0.33205604550000001</v>
      </c>
      <c r="C1748">
        <v>0.217035383</v>
      </c>
    </row>
    <row r="1749" spans="1:3" x14ac:dyDescent="0.25">
      <c r="A1749">
        <v>17.48</v>
      </c>
      <c r="B1749">
        <v>0.42448356749999999</v>
      </c>
      <c r="C1749">
        <v>6.9036543369999995E-2</v>
      </c>
    </row>
    <row r="1750" spans="1:3" x14ac:dyDescent="0.25">
      <c r="A1750">
        <v>17.489999999999998</v>
      </c>
      <c r="B1750">
        <v>0.58681070800000001</v>
      </c>
      <c r="C1750">
        <v>-7.0880942050000006E-2</v>
      </c>
    </row>
    <row r="1751" spans="1:3" x14ac:dyDescent="0.25">
      <c r="A1751">
        <v>17.5</v>
      </c>
      <c r="B1751">
        <v>0.58681070800000001</v>
      </c>
      <c r="C1751">
        <v>-7.0880942050000006E-2</v>
      </c>
    </row>
    <row r="1752" spans="1:3" x14ac:dyDescent="0.25">
      <c r="A1752">
        <v>17.510000000000002</v>
      </c>
      <c r="B1752">
        <v>0.8012838364</v>
      </c>
      <c r="C1752">
        <v>-0.164677456</v>
      </c>
    </row>
    <row r="1753" spans="1:3" x14ac:dyDescent="0.25">
      <c r="A1753">
        <v>17.52</v>
      </c>
      <c r="B1753">
        <v>1.0316101310000001</v>
      </c>
      <c r="C1753">
        <v>-0.19937932489999999</v>
      </c>
    </row>
    <row r="1754" spans="1:3" x14ac:dyDescent="0.25">
      <c r="A1754">
        <v>17.53</v>
      </c>
      <c r="B1754">
        <v>1.247762203</v>
      </c>
      <c r="C1754">
        <v>-0.17585091289999999</v>
      </c>
    </row>
    <row r="1755" spans="1:3" x14ac:dyDescent="0.25">
      <c r="A1755">
        <v>17.54</v>
      </c>
      <c r="B1755">
        <v>1.421188235</v>
      </c>
      <c r="C1755">
        <v>-0.1168917567</v>
      </c>
    </row>
    <row r="1756" spans="1:3" x14ac:dyDescent="0.25">
      <c r="A1756">
        <v>17.55</v>
      </c>
      <c r="B1756">
        <v>1.5432856079999999</v>
      </c>
      <c r="C1756">
        <v>-4.9822278320000003E-2</v>
      </c>
    </row>
    <row r="1757" spans="1:3" x14ac:dyDescent="0.25">
      <c r="A1757">
        <v>17.559999999999999</v>
      </c>
      <c r="B1757">
        <v>1.5432856079999999</v>
      </c>
      <c r="C1757">
        <v>-4.9822278320000003E-2</v>
      </c>
    </row>
    <row r="1758" spans="1:3" x14ac:dyDescent="0.25">
      <c r="A1758">
        <v>17.57</v>
      </c>
      <c r="B1758">
        <v>1.613667846</v>
      </c>
      <c r="C1758">
        <v>-3.7159163040000002E-3</v>
      </c>
    </row>
    <row r="1759" spans="1:3" x14ac:dyDescent="0.25">
      <c r="A1759">
        <v>17.579999999999998</v>
      </c>
      <c r="B1759">
        <v>1.6490942239999999</v>
      </c>
      <c r="C1759">
        <v>6.7137293520000002E-3</v>
      </c>
    </row>
    <row r="1760" spans="1:3" x14ac:dyDescent="0.25">
      <c r="A1760">
        <v>17.59</v>
      </c>
      <c r="B1760">
        <v>1.6490942239999999</v>
      </c>
      <c r="C1760">
        <v>6.7137293520000002E-3</v>
      </c>
    </row>
    <row r="1761" spans="1:3" x14ac:dyDescent="0.25">
      <c r="A1761">
        <v>17.600000000000001</v>
      </c>
      <c r="B1761">
        <v>1.6667985919999999</v>
      </c>
      <c r="C1761">
        <v>-1.7484035339999999E-2</v>
      </c>
    </row>
    <row r="1762" spans="1:3" x14ac:dyDescent="0.25">
      <c r="A1762">
        <v>17.61</v>
      </c>
      <c r="B1762">
        <v>1.684635162</v>
      </c>
      <c r="C1762">
        <v>-5.9513073409999999E-2</v>
      </c>
    </row>
    <row r="1763" spans="1:3" x14ac:dyDescent="0.25">
      <c r="A1763">
        <v>17.62</v>
      </c>
      <c r="B1763">
        <v>1.7168930769999999</v>
      </c>
      <c r="C1763">
        <v>-8.5754983130000004E-2</v>
      </c>
    </row>
    <row r="1764" spans="1:3" x14ac:dyDescent="0.25">
      <c r="A1764">
        <v>17.63</v>
      </c>
      <c r="B1764">
        <v>1.7168930769999999</v>
      </c>
      <c r="C1764">
        <v>-8.5754983130000004E-2</v>
      </c>
    </row>
    <row r="1765" spans="1:3" x14ac:dyDescent="0.25">
      <c r="A1765">
        <v>17.64</v>
      </c>
      <c r="B1765">
        <v>1.7615866659999999</v>
      </c>
      <c r="C1765">
        <v>-6.9914624090000002E-2</v>
      </c>
    </row>
    <row r="1766" spans="1:3" x14ac:dyDescent="0.25">
      <c r="A1766">
        <v>17.649999999999999</v>
      </c>
      <c r="B1766">
        <v>1.7615866659999999</v>
      </c>
      <c r="C1766">
        <v>7.5524263079999997E-3</v>
      </c>
    </row>
    <row r="1767" spans="1:3" x14ac:dyDescent="0.25">
      <c r="A1767">
        <v>17.66</v>
      </c>
      <c r="B1767">
        <v>1.812457204</v>
      </c>
      <c r="C1767">
        <v>7.5524263079999997E-3</v>
      </c>
    </row>
    <row r="1768" spans="1:3" x14ac:dyDescent="0.25">
      <c r="A1768">
        <v>17.670000000000002</v>
      </c>
      <c r="B1768">
        <v>1.8547366860000001</v>
      </c>
      <c r="C1768">
        <v>0.148826763</v>
      </c>
    </row>
    <row r="1769" spans="1:3" x14ac:dyDescent="0.25">
      <c r="A1769">
        <v>17.68</v>
      </c>
      <c r="B1769">
        <v>1.875295162</v>
      </c>
      <c r="C1769">
        <v>0.33497965340000002</v>
      </c>
    </row>
    <row r="1770" spans="1:3" x14ac:dyDescent="0.25">
      <c r="A1770">
        <v>17.690000000000001</v>
      </c>
      <c r="B1770">
        <v>1.875295162</v>
      </c>
      <c r="C1770">
        <v>0.33497965340000002</v>
      </c>
    </row>
    <row r="1771" spans="1:3" x14ac:dyDescent="0.25">
      <c r="A1771">
        <v>17.7</v>
      </c>
      <c r="B1771">
        <v>1.86729908</v>
      </c>
      <c r="C1771">
        <v>0.53618991370000002</v>
      </c>
    </row>
    <row r="1772" spans="1:3" x14ac:dyDescent="0.25">
      <c r="A1772">
        <v>17.71</v>
      </c>
      <c r="B1772">
        <v>1.8328292369999999</v>
      </c>
      <c r="C1772">
        <v>0.71459895370000004</v>
      </c>
    </row>
    <row r="1773" spans="1:3" x14ac:dyDescent="0.25">
      <c r="A1773">
        <v>17.72</v>
      </c>
      <c r="B1773">
        <v>1.7758944029999999</v>
      </c>
      <c r="C1773">
        <v>0.83407336470000004</v>
      </c>
    </row>
    <row r="1774" spans="1:3" x14ac:dyDescent="0.25">
      <c r="A1774">
        <v>17.73</v>
      </c>
      <c r="B1774">
        <v>1.7758944029999999</v>
      </c>
      <c r="C1774">
        <v>0.83407336470000004</v>
      </c>
    </row>
    <row r="1775" spans="1:3" x14ac:dyDescent="0.25">
      <c r="A1775">
        <v>17.739999999999998</v>
      </c>
      <c r="B1775">
        <v>1.7118929620000001</v>
      </c>
      <c r="C1775">
        <v>0.87583130600000003</v>
      </c>
    </row>
    <row r="1776" spans="1:3" x14ac:dyDescent="0.25">
      <c r="A1776">
        <v>17.75</v>
      </c>
      <c r="B1776">
        <v>1.6427202219999999</v>
      </c>
      <c r="C1776">
        <v>0.82866615060000004</v>
      </c>
    </row>
    <row r="1777" spans="1:3" x14ac:dyDescent="0.25">
      <c r="A1777">
        <v>17.760000000000002</v>
      </c>
      <c r="B1777">
        <v>1.580321074</v>
      </c>
      <c r="C1777">
        <v>0.7089124322</v>
      </c>
    </row>
    <row r="1778" spans="1:3" x14ac:dyDescent="0.25">
      <c r="A1778">
        <v>17.77</v>
      </c>
      <c r="B1778">
        <v>1.5154639480000001</v>
      </c>
      <c r="C1778">
        <v>0.53062736990000003</v>
      </c>
    </row>
    <row r="1779" spans="1:3" x14ac:dyDescent="0.25">
      <c r="A1779">
        <v>17.78</v>
      </c>
      <c r="B1779">
        <v>1.4431066509999999</v>
      </c>
      <c r="C1779">
        <v>0.32537171240000001</v>
      </c>
    </row>
    <row r="1780" spans="1:3" x14ac:dyDescent="0.25">
      <c r="A1780">
        <v>17.79</v>
      </c>
      <c r="B1780">
        <v>1.3489427570000001</v>
      </c>
      <c r="C1780">
        <v>0.10922290380000001</v>
      </c>
    </row>
    <row r="1781" spans="1:3" x14ac:dyDescent="0.25">
      <c r="A1781">
        <v>17.8</v>
      </c>
      <c r="B1781">
        <v>1.229806304</v>
      </c>
      <c r="C1781">
        <v>-9.2223487790000003E-2</v>
      </c>
    </row>
    <row r="1782" spans="1:3" x14ac:dyDescent="0.25">
      <c r="A1782">
        <v>17.809999999999999</v>
      </c>
      <c r="B1782">
        <v>1.0893793110000001</v>
      </c>
      <c r="C1782">
        <v>-0.27323344350000001</v>
      </c>
    </row>
    <row r="1783" spans="1:3" x14ac:dyDescent="0.25">
      <c r="A1783">
        <v>17.82</v>
      </c>
      <c r="B1783">
        <v>1.0893793110000001</v>
      </c>
      <c r="C1783">
        <v>-0.27323344350000001</v>
      </c>
    </row>
    <row r="1784" spans="1:3" x14ac:dyDescent="0.25">
      <c r="A1784">
        <v>17.829999999999998</v>
      </c>
      <c r="B1784">
        <v>0.93639647960000005</v>
      </c>
      <c r="C1784">
        <v>-0.42368546130000001</v>
      </c>
    </row>
    <row r="1785" spans="1:3" x14ac:dyDescent="0.25">
      <c r="A1785">
        <v>17.84</v>
      </c>
      <c r="B1785">
        <v>0.93639647960000005</v>
      </c>
      <c r="C1785">
        <v>-0.42368546130000001</v>
      </c>
    </row>
    <row r="1786" spans="1:3" x14ac:dyDescent="0.25">
      <c r="A1786">
        <v>17.850000000000001</v>
      </c>
      <c r="B1786">
        <v>0.7901498079</v>
      </c>
      <c r="C1786">
        <v>-0.54505205150000002</v>
      </c>
    </row>
    <row r="1787" spans="1:3" x14ac:dyDescent="0.25">
      <c r="A1787">
        <v>17.86</v>
      </c>
      <c r="B1787">
        <v>0.67066723110000004</v>
      </c>
      <c r="C1787">
        <v>-0.6295406818</v>
      </c>
    </row>
    <row r="1788" spans="1:3" x14ac:dyDescent="0.25">
      <c r="A1788">
        <v>17.87</v>
      </c>
      <c r="B1788">
        <v>0.5957675576</v>
      </c>
      <c r="C1788">
        <v>-0.67726141210000002</v>
      </c>
    </row>
    <row r="1789" spans="1:3" x14ac:dyDescent="0.25">
      <c r="A1789">
        <v>17.88</v>
      </c>
      <c r="B1789">
        <v>0.57170969250000003</v>
      </c>
      <c r="C1789">
        <v>-0.68425798419999995</v>
      </c>
    </row>
    <row r="1790" spans="1:3" x14ac:dyDescent="0.25">
      <c r="A1790">
        <v>17.89</v>
      </c>
      <c r="B1790">
        <v>0.59109890460000003</v>
      </c>
      <c r="C1790">
        <v>-0.65361070629999996</v>
      </c>
    </row>
    <row r="1791" spans="1:3" x14ac:dyDescent="0.25">
      <c r="A1791">
        <v>17.899999999999999</v>
      </c>
      <c r="B1791">
        <v>0.6396130323</v>
      </c>
      <c r="C1791">
        <v>-0.58737981319999999</v>
      </c>
    </row>
    <row r="1792" spans="1:3" x14ac:dyDescent="0.25">
      <c r="A1792">
        <v>17.91</v>
      </c>
      <c r="B1792">
        <v>0.6396130323</v>
      </c>
      <c r="C1792">
        <v>-0.58737981319999999</v>
      </c>
    </row>
    <row r="1793" spans="1:3" x14ac:dyDescent="0.25">
      <c r="A1793">
        <v>17.920000000000002</v>
      </c>
      <c r="B1793">
        <v>0.68961858750000005</v>
      </c>
      <c r="C1793">
        <v>-0.50031268600000001</v>
      </c>
    </row>
    <row r="1794" spans="1:3" x14ac:dyDescent="0.25">
      <c r="A1794">
        <v>17.93</v>
      </c>
      <c r="B1794">
        <v>0.71862638000000001</v>
      </c>
      <c r="C1794">
        <v>-0.40489473939999998</v>
      </c>
    </row>
    <row r="1795" spans="1:3" x14ac:dyDescent="0.25">
      <c r="A1795">
        <v>17.940000000000001</v>
      </c>
      <c r="B1795">
        <v>0.70358914139999995</v>
      </c>
      <c r="C1795">
        <v>-0.3193651736</v>
      </c>
    </row>
    <row r="1796" spans="1:3" x14ac:dyDescent="0.25">
      <c r="A1796">
        <v>17.95</v>
      </c>
      <c r="B1796">
        <v>0.64502906800000004</v>
      </c>
      <c r="C1796">
        <v>-0.24546560649999999</v>
      </c>
    </row>
    <row r="1797" spans="1:3" x14ac:dyDescent="0.25">
      <c r="A1797">
        <v>17.96</v>
      </c>
      <c r="B1797">
        <v>0.64502906800000004</v>
      </c>
      <c r="C1797">
        <v>-0.24546560649999999</v>
      </c>
    </row>
    <row r="1798" spans="1:3" x14ac:dyDescent="0.25">
      <c r="A1798">
        <v>17.97</v>
      </c>
      <c r="B1798">
        <v>0.54174095389999999</v>
      </c>
      <c r="C1798">
        <v>-0.1907231063</v>
      </c>
    </row>
    <row r="1799" spans="1:3" x14ac:dyDescent="0.25">
      <c r="A1799">
        <v>17.98</v>
      </c>
      <c r="B1799">
        <v>0.41699662799999998</v>
      </c>
      <c r="C1799">
        <v>-0.1419024616</v>
      </c>
    </row>
    <row r="1800" spans="1:3" x14ac:dyDescent="0.25">
      <c r="A1800">
        <v>17.989999999999998</v>
      </c>
      <c r="B1800">
        <v>0.2823949456</v>
      </c>
      <c r="C1800">
        <v>-8.9702904220000004E-2</v>
      </c>
    </row>
    <row r="1801" spans="1:3" x14ac:dyDescent="0.25">
      <c r="A1801">
        <v>18</v>
      </c>
      <c r="B1801">
        <v>0.2823949456</v>
      </c>
      <c r="C1801">
        <v>-8.9702904220000004E-2</v>
      </c>
    </row>
    <row r="1802" spans="1:3" x14ac:dyDescent="0.25">
      <c r="A1802">
        <v>18.010000000000002</v>
      </c>
      <c r="B1802">
        <v>0.1611145437</v>
      </c>
      <c r="C1802">
        <v>-1.6194183380000001E-2</v>
      </c>
    </row>
    <row r="1803" spans="1:3" x14ac:dyDescent="0.25">
      <c r="A1803">
        <v>18.02</v>
      </c>
      <c r="B1803">
        <v>5.959812179E-2</v>
      </c>
      <c r="C1803">
        <v>8.5193209349999993E-2</v>
      </c>
    </row>
    <row r="1804" spans="1:3" x14ac:dyDescent="0.25">
      <c r="A1804">
        <v>18.03</v>
      </c>
      <c r="B1804">
        <v>-2.5301212440000002E-2</v>
      </c>
      <c r="C1804">
        <v>0.20745794479999999</v>
      </c>
    </row>
    <row r="1805" spans="1:3" x14ac:dyDescent="0.25">
      <c r="A1805">
        <v>18.04</v>
      </c>
      <c r="B1805">
        <v>-0.1000396088</v>
      </c>
      <c r="C1805">
        <v>0.33892309669999998</v>
      </c>
    </row>
    <row r="1806" spans="1:3" x14ac:dyDescent="0.25">
      <c r="A1806">
        <v>18.05</v>
      </c>
      <c r="B1806">
        <v>-0.1000396088</v>
      </c>
      <c r="C1806">
        <v>0.33892309669999998</v>
      </c>
    </row>
    <row r="1807" spans="1:3" x14ac:dyDescent="0.25">
      <c r="A1807">
        <v>18.059999999999999</v>
      </c>
      <c r="B1807">
        <v>-0.181636408</v>
      </c>
      <c r="C1807">
        <v>0.44740855689999998</v>
      </c>
    </row>
    <row r="1808" spans="1:3" x14ac:dyDescent="0.25">
      <c r="A1808">
        <v>18.07</v>
      </c>
      <c r="B1808">
        <v>-0.27200153469999999</v>
      </c>
      <c r="C1808">
        <v>0.51225858930000001</v>
      </c>
    </row>
    <row r="1809" spans="1:3" x14ac:dyDescent="0.25">
      <c r="A1809">
        <v>18.079999999999998</v>
      </c>
      <c r="B1809">
        <v>-0.37527492639999999</v>
      </c>
      <c r="C1809">
        <v>0.50438284870000005</v>
      </c>
    </row>
    <row r="1810" spans="1:3" x14ac:dyDescent="0.25">
      <c r="A1810">
        <v>18.09</v>
      </c>
      <c r="B1810">
        <v>-0.47403177619999998</v>
      </c>
      <c r="C1810">
        <v>0.42710068820000002</v>
      </c>
    </row>
    <row r="1811" spans="1:3" x14ac:dyDescent="0.25">
      <c r="A1811">
        <v>18.100000000000001</v>
      </c>
      <c r="B1811">
        <v>-0.55115193129999995</v>
      </c>
      <c r="C1811">
        <v>0.28564846519999998</v>
      </c>
    </row>
    <row r="1812" spans="1:3" x14ac:dyDescent="0.25">
      <c r="A1812">
        <v>18.11</v>
      </c>
      <c r="B1812">
        <v>-0.5758923292</v>
      </c>
      <c r="C1812">
        <v>0.11866611990000001</v>
      </c>
    </row>
    <row r="1813" spans="1:3" x14ac:dyDescent="0.25">
      <c r="A1813">
        <v>18.12</v>
      </c>
      <c r="B1813">
        <v>-0.53604245189999999</v>
      </c>
      <c r="C1813">
        <v>-4.3695986270000001E-2</v>
      </c>
    </row>
    <row r="1814" spans="1:3" x14ac:dyDescent="0.25">
      <c r="A1814">
        <v>18.13</v>
      </c>
      <c r="B1814">
        <v>-0.4191631079</v>
      </c>
      <c r="C1814">
        <v>-0.15561754999999999</v>
      </c>
    </row>
    <row r="1815" spans="1:3" x14ac:dyDescent="0.25">
      <c r="A1815">
        <v>18.14</v>
      </c>
      <c r="B1815">
        <v>-0.2380415052</v>
      </c>
      <c r="C1815">
        <v>-0.1996257156</v>
      </c>
    </row>
    <row r="1816" spans="1:3" x14ac:dyDescent="0.25">
      <c r="A1816">
        <v>18.149999999999999</v>
      </c>
      <c r="B1816">
        <v>-0.2380415052</v>
      </c>
      <c r="C1816">
        <v>-0.1996257156</v>
      </c>
    </row>
    <row r="1817" spans="1:3" x14ac:dyDescent="0.25">
      <c r="A1817">
        <v>18.16</v>
      </c>
      <c r="B1817">
        <v>-1.11806253E-2</v>
      </c>
      <c r="C1817">
        <v>-0.1640810221</v>
      </c>
    </row>
    <row r="1818" spans="1:3" x14ac:dyDescent="0.25">
      <c r="A1818">
        <v>18.170000000000002</v>
      </c>
      <c r="B1818">
        <v>0.22341075539999999</v>
      </c>
      <c r="C1818">
        <v>-7.1593068539999999E-2</v>
      </c>
    </row>
    <row r="1819" spans="1:3" x14ac:dyDescent="0.25">
      <c r="A1819">
        <v>18.18</v>
      </c>
      <c r="B1819">
        <v>0.43465530870000002</v>
      </c>
      <c r="C1819">
        <v>4.9253568050000002E-2</v>
      </c>
    </row>
    <row r="1820" spans="1:3" x14ac:dyDescent="0.25">
      <c r="A1820">
        <v>18.190000000000001</v>
      </c>
      <c r="B1820">
        <v>0.43465530870000002</v>
      </c>
      <c r="C1820">
        <v>4.9253568050000002E-2</v>
      </c>
    </row>
    <row r="1821" spans="1:3" x14ac:dyDescent="0.25">
      <c r="A1821">
        <v>18.2</v>
      </c>
      <c r="B1821">
        <v>0.58799713850000002</v>
      </c>
      <c r="C1821">
        <v>0.1547377408</v>
      </c>
    </row>
    <row r="1822" spans="1:3" x14ac:dyDescent="0.25">
      <c r="A1822">
        <v>18.21</v>
      </c>
      <c r="B1822">
        <v>0.67190933230000005</v>
      </c>
      <c r="C1822">
        <v>0.21318338810000001</v>
      </c>
    </row>
    <row r="1823" spans="1:3" x14ac:dyDescent="0.25">
      <c r="A1823">
        <v>18.22</v>
      </c>
      <c r="B1823">
        <v>0.6792169213</v>
      </c>
      <c r="C1823">
        <v>0.20506434139999999</v>
      </c>
    </row>
    <row r="1824" spans="1:3" x14ac:dyDescent="0.25">
      <c r="A1824">
        <v>18.23</v>
      </c>
      <c r="B1824">
        <v>0.62627547979999998</v>
      </c>
      <c r="C1824">
        <v>0.1339695752</v>
      </c>
    </row>
    <row r="1825" spans="1:3" x14ac:dyDescent="0.25">
      <c r="A1825">
        <v>18.239999999999998</v>
      </c>
      <c r="B1825">
        <v>0.53204977509999996</v>
      </c>
      <c r="C1825">
        <v>2.2799894210000001E-2</v>
      </c>
    </row>
    <row r="1826" spans="1:3" x14ac:dyDescent="0.25">
      <c r="A1826">
        <v>18.25</v>
      </c>
      <c r="B1826">
        <v>0.42032685879999998</v>
      </c>
      <c r="C1826">
        <v>-9.8726883530000004E-2</v>
      </c>
    </row>
    <row r="1827" spans="1:3" x14ac:dyDescent="0.25">
      <c r="A1827">
        <v>18.260000000000002</v>
      </c>
      <c r="B1827">
        <v>0.31050893660000001</v>
      </c>
      <c r="C1827">
        <v>-0.19352282579999999</v>
      </c>
    </row>
    <row r="1828" spans="1:3" x14ac:dyDescent="0.25">
      <c r="A1828">
        <v>18.27</v>
      </c>
      <c r="B1828">
        <v>0.31050893660000001</v>
      </c>
      <c r="C1828">
        <v>-0.19352282579999999</v>
      </c>
    </row>
    <row r="1829" spans="1:3" x14ac:dyDescent="0.25">
      <c r="A1829">
        <v>18.28</v>
      </c>
      <c r="B1829">
        <v>0.22160844499999999</v>
      </c>
      <c r="C1829">
        <v>-0.2355401963</v>
      </c>
    </row>
    <row r="1830" spans="1:3" x14ac:dyDescent="0.25">
      <c r="A1830">
        <v>18.29</v>
      </c>
      <c r="B1830">
        <v>0.22160844499999999</v>
      </c>
      <c r="C1830">
        <v>-0.2355401963</v>
      </c>
    </row>
    <row r="1831" spans="1:3" x14ac:dyDescent="0.25">
      <c r="A1831">
        <v>18.3</v>
      </c>
      <c r="B1831">
        <v>0.1629101932</v>
      </c>
      <c r="C1831">
        <v>-0.20891256629999999</v>
      </c>
    </row>
    <row r="1832" spans="1:3" x14ac:dyDescent="0.25">
      <c r="A1832">
        <v>18.309999999999999</v>
      </c>
      <c r="B1832">
        <v>0.14319281280000001</v>
      </c>
      <c r="C1832">
        <v>-0.1169297099</v>
      </c>
    </row>
    <row r="1833" spans="1:3" x14ac:dyDescent="0.25">
      <c r="A1833">
        <v>18.32</v>
      </c>
      <c r="B1833">
        <v>0.16627918180000001</v>
      </c>
      <c r="C1833">
        <v>3.1194396320000001E-2</v>
      </c>
    </row>
    <row r="1834" spans="1:3" x14ac:dyDescent="0.25">
      <c r="A1834">
        <v>18.329999999999998</v>
      </c>
      <c r="B1834">
        <v>0.16627918180000001</v>
      </c>
      <c r="C1834">
        <v>3.1194396320000001E-2</v>
      </c>
    </row>
    <row r="1835" spans="1:3" x14ac:dyDescent="0.25">
      <c r="A1835">
        <v>18.34</v>
      </c>
      <c r="B1835">
        <v>0.23402281110000001</v>
      </c>
      <c r="C1835">
        <v>0.2181868106</v>
      </c>
    </row>
    <row r="1836" spans="1:3" x14ac:dyDescent="0.25">
      <c r="A1836">
        <v>18.350000000000001</v>
      </c>
      <c r="B1836">
        <v>0.34910809990000002</v>
      </c>
      <c r="C1836">
        <v>0.65387237070000004</v>
      </c>
    </row>
    <row r="1837" spans="1:3" x14ac:dyDescent="0.25">
      <c r="A1837">
        <v>18.36</v>
      </c>
      <c r="B1837">
        <v>0.49479869009999999</v>
      </c>
      <c r="C1837">
        <v>0.65387237070000004</v>
      </c>
    </row>
    <row r="1838" spans="1:3" x14ac:dyDescent="0.25">
      <c r="A1838">
        <v>18.37</v>
      </c>
      <c r="B1838">
        <v>0.65575820210000002</v>
      </c>
      <c r="C1838">
        <v>0.87499183420000004</v>
      </c>
    </row>
    <row r="1839" spans="1:3" x14ac:dyDescent="0.25">
      <c r="A1839">
        <v>18.38</v>
      </c>
      <c r="B1839">
        <v>0.79338949920000001</v>
      </c>
      <c r="C1839">
        <v>1.0751581189999999</v>
      </c>
    </row>
    <row r="1840" spans="1:3" x14ac:dyDescent="0.25">
      <c r="A1840">
        <v>18.39</v>
      </c>
      <c r="B1840">
        <v>0.87726515530000004</v>
      </c>
      <c r="C1840">
        <v>1.2408533100000001</v>
      </c>
    </row>
    <row r="1841" spans="1:3" x14ac:dyDescent="0.25">
      <c r="A1841">
        <v>18.399999999999999</v>
      </c>
      <c r="B1841">
        <v>0.86676216129999994</v>
      </c>
      <c r="C1841">
        <v>1.3400986189999999</v>
      </c>
    </row>
    <row r="1842" spans="1:3" x14ac:dyDescent="0.25">
      <c r="A1842">
        <v>18.41</v>
      </c>
      <c r="B1842">
        <v>0.86676216129999994</v>
      </c>
      <c r="C1842">
        <v>1.3400986189999999</v>
      </c>
    </row>
    <row r="1843" spans="1:3" x14ac:dyDescent="0.25">
      <c r="A1843">
        <v>18.420000000000002</v>
      </c>
      <c r="B1843">
        <v>0.74893611670000004</v>
      </c>
      <c r="C1843">
        <v>1.356484056</v>
      </c>
    </row>
    <row r="1844" spans="1:3" x14ac:dyDescent="0.25">
      <c r="A1844">
        <v>18.43</v>
      </c>
      <c r="B1844">
        <v>0.52121061089999998</v>
      </c>
      <c r="C1844">
        <v>1.266969204</v>
      </c>
    </row>
    <row r="1845" spans="1:3" x14ac:dyDescent="0.25">
      <c r="A1845">
        <v>18.440000000000001</v>
      </c>
      <c r="B1845">
        <v>0.22286634150000001</v>
      </c>
      <c r="C1845">
        <v>1.078159928</v>
      </c>
    </row>
    <row r="1846" spans="1:3" x14ac:dyDescent="0.25">
      <c r="A1846">
        <v>18.45</v>
      </c>
      <c r="B1846">
        <v>0.22286634150000001</v>
      </c>
      <c r="C1846">
        <v>1.078159928</v>
      </c>
    </row>
    <row r="1847" spans="1:3" x14ac:dyDescent="0.25">
      <c r="A1847">
        <v>18.46</v>
      </c>
      <c r="B1847">
        <v>-9.5973864199999995E-2</v>
      </c>
      <c r="C1847">
        <v>0.80361390109999997</v>
      </c>
    </row>
    <row r="1848" spans="1:3" x14ac:dyDescent="0.25">
      <c r="A1848">
        <v>18.47</v>
      </c>
      <c r="B1848">
        <v>-0.3670601845</v>
      </c>
      <c r="C1848">
        <v>0.48248913879999999</v>
      </c>
    </row>
    <row r="1849" spans="1:3" x14ac:dyDescent="0.25">
      <c r="A1849">
        <v>18.48</v>
      </c>
      <c r="B1849">
        <v>-0.3670601845</v>
      </c>
      <c r="C1849">
        <v>0.48248913879999999</v>
      </c>
    </row>
    <row r="1850" spans="1:3" x14ac:dyDescent="0.25">
      <c r="A1850">
        <v>18.489999999999998</v>
      </c>
      <c r="B1850">
        <v>-0.52510571480000001</v>
      </c>
      <c r="C1850">
        <v>0.1676181853</v>
      </c>
    </row>
    <row r="1851" spans="1:3" x14ac:dyDescent="0.25">
      <c r="A1851">
        <v>18.5</v>
      </c>
      <c r="B1851">
        <v>-0.53122764830000002</v>
      </c>
      <c r="C1851">
        <v>-9.3580797310000005E-2</v>
      </c>
    </row>
    <row r="1852" spans="1:3" x14ac:dyDescent="0.25">
      <c r="A1852">
        <v>18.510000000000002</v>
      </c>
      <c r="B1852">
        <v>-0.53122764830000002</v>
      </c>
      <c r="C1852">
        <v>-9.3580797310000005E-2</v>
      </c>
    </row>
    <row r="1853" spans="1:3" x14ac:dyDescent="0.25">
      <c r="A1853">
        <v>18.52</v>
      </c>
      <c r="B1853">
        <v>-0.37314090129999999</v>
      </c>
      <c r="C1853">
        <v>-0.2638653219</v>
      </c>
    </row>
    <row r="1854" spans="1:3" x14ac:dyDescent="0.25">
      <c r="A1854">
        <v>18.53</v>
      </c>
      <c r="B1854">
        <v>-8.1907778979999998E-2</v>
      </c>
      <c r="C1854">
        <v>-0.33234593270000001</v>
      </c>
    </row>
    <row r="1855" spans="1:3" x14ac:dyDescent="0.25">
      <c r="A1855">
        <v>18.54</v>
      </c>
      <c r="B1855">
        <v>-8.1907778979999998E-2</v>
      </c>
      <c r="C1855">
        <v>-0.33234593270000001</v>
      </c>
    </row>
    <row r="1856" spans="1:3" x14ac:dyDescent="0.25">
      <c r="A1856">
        <v>18.55</v>
      </c>
      <c r="B1856">
        <v>0.28082886340000002</v>
      </c>
      <c r="C1856">
        <v>-0.31942582130000002</v>
      </c>
    </row>
    <row r="1857" spans="1:3" x14ac:dyDescent="0.25">
      <c r="A1857">
        <v>18.559999999999999</v>
      </c>
      <c r="B1857">
        <v>0.64670169349999995</v>
      </c>
      <c r="C1857">
        <v>-0.25723698740000001</v>
      </c>
    </row>
    <row r="1858" spans="1:3" x14ac:dyDescent="0.25">
      <c r="A1858">
        <v>18.57</v>
      </c>
      <c r="B1858">
        <v>0.64670169349999995</v>
      </c>
      <c r="C1858">
        <v>-0.25723698740000001</v>
      </c>
    </row>
    <row r="1859" spans="1:3" x14ac:dyDescent="0.25">
      <c r="A1859">
        <v>18.579999999999998</v>
      </c>
      <c r="B1859">
        <v>0.94051682950000004</v>
      </c>
      <c r="C1859">
        <v>-0.19861556590000001</v>
      </c>
    </row>
    <row r="1860" spans="1:3" x14ac:dyDescent="0.25">
      <c r="A1860">
        <v>18.59</v>
      </c>
      <c r="B1860">
        <v>1.1178650859999999</v>
      </c>
      <c r="C1860">
        <v>-0.18184049429999999</v>
      </c>
    </row>
    <row r="1861" spans="1:3" x14ac:dyDescent="0.25">
      <c r="A1861">
        <v>18.600000000000001</v>
      </c>
      <c r="B1861">
        <v>1.1178650859999999</v>
      </c>
      <c r="C1861">
        <v>-0.18184049429999999</v>
      </c>
    </row>
    <row r="1862" spans="1:3" x14ac:dyDescent="0.25">
      <c r="A1862">
        <v>18.61</v>
      </c>
      <c r="B1862">
        <v>1.1656005380000001</v>
      </c>
      <c r="C1862">
        <v>-0.22352205219999999</v>
      </c>
    </row>
    <row r="1863" spans="1:3" x14ac:dyDescent="0.25">
      <c r="A1863">
        <v>18.62</v>
      </c>
      <c r="B1863">
        <v>1.102063537</v>
      </c>
      <c r="C1863">
        <v>-0.31523013109999998</v>
      </c>
    </row>
    <row r="1864" spans="1:3" x14ac:dyDescent="0.25">
      <c r="A1864">
        <v>18.63</v>
      </c>
      <c r="B1864">
        <v>0.97760474679999998</v>
      </c>
      <c r="C1864">
        <v>-0.41524150970000001</v>
      </c>
    </row>
    <row r="1865" spans="1:3" x14ac:dyDescent="0.25">
      <c r="A1865">
        <v>18.64</v>
      </c>
      <c r="B1865">
        <v>0.97760474679999998</v>
      </c>
      <c r="C1865">
        <v>-0.41524150970000001</v>
      </c>
    </row>
    <row r="1866" spans="1:3" x14ac:dyDescent="0.25">
      <c r="A1866">
        <v>18.649999999999999</v>
      </c>
      <c r="B1866">
        <v>0.83617836239999999</v>
      </c>
      <c r="C1866">
        <v>-0.48108282689999998</v>
      </c>
    </row>
    <row r="1867" spans="1:3" x14ac:dyDescent="0.25">
      <c r="A1867">
        <v>18.66</v>
      </c>
      <c r="B1867">
        <v>0.72178775070000001</v>
      </c>
      <c r="C1867">
        <v>-0.46459618209999998</v>
      </c>
    </row>
    <row r="1868" spans="1:3" x14ac:dyDescent="0.25">
      <c r="A1868">
        <v>18.670000000000002</v>
      </c>
      <c r="B1868">
        <v>0.64229661230000001</v>
      </c>
      <c r="C1868">
        <v>-0.34869673849999999</v>
      </c>
    </row>
    <row r="1869" spans="1:3" x14ac:dyDescent="0.25">
      <c r="A1869">
        <v>18.68</v>
      </c>
      <c r="B1869">
        <v>0.58892148730000005</v>
      </c>
      <c r="C1869">
        <v>-0.13787740470000001</v>
      </c>
    </row>
    <row r="1870" spans="1:3" x14ac:dyDescent="0.25">
      <c r="A1870">
        <v>18.690000000000001</v>
      </c>
      <c r="B1870">
        <v>0.51562750339999996</v>
      </c>
      <c r="C1870">
        <v>0.1166429296</v>
      </c>
    </row>
    <row r="1871" spans="1:3" x14ac:dyDescent="0.25">
      <c r="A1871">
        <v>18.7</v>
      </c>
      <c r="B1871">
        <v>0.38387846949999999</v>
      </c>
      <c r="C1871">
        <v>0.35625284909999999</v>
      </c>
    </row>
    <row r="1872" spans="1:3" x14ac:dyDescent="0.25">
      <c r="A1872">
        <v>18.71</v>
      </c>
      <c r="B1872">
        <v>0.14994375409999999</v>
      </c>
      <c r="C1872">
        <v>0.50528758760000003</v>
      </c>
    </row>
    <row r="1873" spans="1:3" x14ac:dyDescent="0.25">
      <c r="A1873">
        <v>18.72</v>
      </c>
      <c r="B1873">
        <v>-0.18473109600000001</v>
      </c>
      <c r="C1873">
        <v>0.52521568539999997</v>
      </c>
    </row>
    <row r="1874" spans="1:3" x14ac:dyDescent="0.25">
      <c r="A1874">
        <v>18.73</v>
      </c>
      <c r="B1874">
        <v>-0.18473109600000001</v>
      </c>
      <c r="C1874">
        <v>0.52521568539999997</v>
      </c>
    </row>
    <row r="1875" spans="1:3" x14ac:dyDescent="0.25">
      <c r="A1875">
        <v>18.739999999999998</v>
      </c>
      <c r="B1875">
        <v>-0.60097628830000005</v>
      </c>
      <c r="C1875">
        <v>0.39315479990000002</v>
      </c>
    </row>
    <row r="1876" spans="1:3" x14ac:dyDescent="0.25">
      <c r="A1876">
        <v>18.75</v>
      </c>
      <c r="B1876">
        <v>-0.60097628830000005</v>
      </c>
      <c r="C1876">
        <v>0.1427807361</v>
      </c>
    </row>
    <row r="1877" spans="1:3" x14ac:dyDescent="0.25">
      <c r="A1877">
        <v>18.760000000000002</v>
      </c>
      <c r="B1877">
        <v>-1.034155369</v>
      </c>
      <c r="C1877">
        <v>0.1427807361</v>
      </c>
    </row>
    <row r="1878" spans="1:3" x14ac:dyDescent="0.25">
      <c r="A1878">
        <v>18.77</v>
      </c>
      <c r="B1878">
        <v>-1.4139870409999999</v>
      </c>
      <c r="C1878">
        <v>-0.1702973992</v>
      </c>
    </row>
    <row r="1879" spans="1:3" x14ac:dyDescent="0.25">
      <c r="A1879">
        <v>18.78</v>
      </c>
      <c r="B1879">
        <v>-1.665222883</v>
      </c>
      <c r="C1879">
        <v>-0.466422528</v>
      </c>
    </row>
    <row r="1880" spans="1:3" x14ac:dyDescent="0.25">
      <c r="A1880">
        <v>18.79</v>
      </c>
      <c r="B1880">
        <v>-1.7429883479999999</v>
      </c>
      <c r="C1880">
        <v>-0.67593002319999995</v>
      </c>
    </row>
    <row r="1881" spans="1:3" x14ac:dyDescent="0.25">
      <c r="A1881">
        <v>18.8</v>
      </c>
      <c r="B1881">
        <v>-1.637552023</v>
      </c>
      <c r="C1881">
        <v>-0.75848424430000005</v>
      </c>
    </row>
    <row r="1882" spans="1:3" x14ac:dyDescent="0.25">
      <c r="A1882">
        <v>18.809999999999999</v>
      </c>
      <c r="B1882">
        <v>-1.3788704869999999</v>
      </c>
      <c r="C1882">
        <v>-0.70611679549999995</v>
      </c>
    </row>
    <row r="1883" spans="1:3" x14ac:dyDescent="0.25">
      <c r="A1883">
        <v>18.82</v>
      </c>
      <c r="B1883">
        <v>-1.3788704869999999</v>
      </c>
      <c r="C1883">
        <v>-0.70611679549999995</v>
      </c>
    </row>
    <row r="1884" spans="1:3" x14ac:dyDescent="0.25">
      <c r="A1884">
        <v>18.829999999999998</v>
      </c>
      <c r="B1884">
        <v>-1.0306220049999999</v>
      </c>
      <c r="C1884">
        <v>-0.55776202679999998</v>
      </c>
    </row>
    <row r="1885" spans="1:3" x14ac:dyDescent="0.25">
      <c r="A1885">
        <v>18.84</v>
      </c>
      <c r="B1885">
        <v>-0.6645326614</v>
      </c>
      <c r="C1885">
        <v>-0.3693081439</v>
      </c>
    </row>
    <row r="1886" spans="1:3" x14ac:dyDescent="0.25">
      <c r="A1886">
        <v>18.850000000000001</v>
      </c>
      <c r="B1886">
        <v>-0.35176923869999999</v>
      </c>
      <c r="C1886">
        <v>-0.2140762061</v>
      </c>
    </row>
    <row r="1887" spans="1:3" x14ac:dyDescent="0.25">
      <c r="A1887">
        <v>18.86</v>
      </c>
      <c r="B1887">
        <v>-0.1271278411</v>
      </c>
      <c r="C1887">
        <v>-0.1361815482</v>
      </c>
    </row>
    <row r="1888" spans="1:3" x14ac:dyDescent="0.25">
      <c r="A1888">
        <v>18.87</v>
      </c>
      <c r="B1888">
        <v>4.6224137769999996E-3</v>
      </c>
      <c r="C1888">
        <v>-0.15918610990000001</v>
      </c>
    </row>
    <row r="1889" spans="1:3" x14ac:dyDescent="0.25">
      <c r="A1889">
        <v>18.88</v>
      </c>
      <c r="B1889">
        <v>4.6224137769999996E-3</v>
      </c>
      <c r="C1889">
        <v>-0.2575311065</v>
      </c>
    </row>
    <row r="1890" spans="1:3" x14ac:dyDescent="0.25">
      <c r="A1890">
        <v>18.89</v>
      </c>
      <c r="B1890">
        <v>0.14075765009999999</v>
      </c>
      <c r="C1890">
        <v>-0.38862919810000002</v>
      </c>
    </row>
    <row r="1891" spans="1:3" x14ac:dyDescent="0.25">
      <c r="A1891">
        <v>18.899999999999999</v>
      </c>
      <c r="B1891">
        <v>0.243970722</v>
      </c>
      <c r="C1891">
        <v>-0.486674726</v>
      </c>
    </row>
    <row r="1892" spans="1:3" x14ac:dyDescent="0.25">
      <c r="A1892">
        <v>18.91</v>
      </c>
      <c r="B1892">
        <v>0.243970722</v>
      </c>
      <c r="C1892">
        <v>-0.486674726</v>
      </c>
    </row>
    <row r="1893" spans="1:3" x14ac:dyDescent="0.25">
      <c r="A1893">
        <v>18.920000000000002</v>
      </c>
      <c r="B1893">
        <v>0.41506809</v>
      </c>
      <c r="C1893">
        <v>-0.50541770460000002</v>
      </c>
    </row>
    <row r="1894" spans="1:3" x14ac:dyDescent="0.25">
      <c r="A1894">
        <v>18.93</v>
      </c>
      <c r="B1894">
        <v>0.41506809</v>
      </c>
      <c r="C1894">
        <v>-0.50541770460000002</v>
      </c>
    </row>
    <row r="1895" spans="1:3" x14ac:dyDescent="0.25">
      <c r="A1895">
        <v>18.940000000000001</v>
      </c>
      <c r="B1895">
        <v>0.65645331139999996</v>
      </c>
      <c r="C1895">
        <v>-0.4128722548</v>
      </c>
    </row>
    <row r="1896" spans="1:3" x14ac:dyDescent="0.25">
      <c r="A1896">
        <v>18.95</v>
      </c>
      <c r="B1896">
        <v>0.92602348329999995</v>
      </c>
      <c r="C1896">
        <v>-0.2263964564</v>
      </c>
    </row>
    <row r="1897" spans="1:3" x14ac:dyDescent="0.25">
      <c r="A1897">
        <v>18.96</v>
      </c>
      <c r="B1897">
        <v>1.168148518</v>
      </c>
      <c r="C1897">
        <v>1.5962678939999999E-2</v>
      </c>
    </row>
    <row r="1898" spans="1:3" x14ac:dyDescent="0.25">
      <c r="A1898">
        <v>18.97</v>
      </c>
      <c r="B1898">
        <v>1.168148518</v>
      </c>
      <c r="C1898">
        <v>0.2425540239</v>
      </c>
    </row>
    <row r="1899" spans="1:3" x14ac:dyDescent="0.25">
      <c r="A1899">
        <v>18.98</v>
      </c>
      <c r="B1899">
        <v>1.3087142709999999</v>
      </c>
      <c r="C1899">
        <v>0.2425540239</v>
      </c>
    </row>
    <row r="1900" spans="1:3" x14ac:dyDescent="0.25">
      <c r="A1900">
        <v>18.989999999999998</v>
      </c>
      <c r="B1900">
        <v>1.3021788599999999</v>
      </c>
      <c r="C1900">
        <v>0.42784693839999999</v>
      </c>
    </row>
    <row r="1901" spans="1:3" x14ac:dyDescent="0.25">
      <c r="A1901">
        <v>19</v>
      </c>
      <c r="B1901">
        <v>1.123864889</v>
      </c>
      <c r="C1901">
        <v>0.42784693839999999</v>
      </c>
    </row>
    <row r="1902" spans="1:3" x14ac:dyDescent="0.25">
      <c r="A1902">
        <v>19.010000000000002</v>
      </c>
      <c r="B1902">
        <v>0.80335909130000005</v>
      </c>
      <c r="C1902">
        <v>0.3377352059</v>
      </c>
    </row>
    <row r="1903" spans="1:3" x14ac:dyDescent="0.25">
      <c r="A1903">
        <v>19.02</v>
      </c>
      <c r="B1903">
        <v>0.39485856889999998</v>
      </c>
      <c r="C1903">
        <v>0.15131215749999999</v>
      </c>
    </row>
    <row r="1904" spans="1:3" x14ac:dyDescent="0.25">
      <c r="A1904">
        <v>19.03</v>
      </c>
      <c r="B1904">
        <v>-1.686353795E-2</v>
      </c>
      <c r="C1904">
        <v>-7.1367643770000003E-2</v>
      </c>
    </row>
    <row r="1905" spans="1:3" x14ac:dyDescent="0.25">
      <c r="A1905">
        <v>19.04</v>
      </c>
      <c r="B1905">
        <v>-0.36102661489999999</v>
      </c>
      <c r="C1905">
        <v>-0.26765021680000001</v>
      </c>
    </row>
    <row r="1906" spans="1:3" x14ac:dyDescent="0.25">
      <c r="A1906">
        <v>19.05</v>
      </c>
      <c r="B1906">
        <v>-0.36102661489999999</v>
      </c>
      <c r="C1906">
        <v>-0.26765021680000001</v>
      </c>
    </row>
    <row r="1907" spans="1:3" x14ac:dyDescent="0.25">
      <c r="A1907">
        <v>19.059999999999999</v>
      </c>
      <c r="B1907">
        <v>-0.5758094788</v>
      </c>
      <c r="C1907">
        <v>-0.37700653080000002</v>
      </c>
    </row>
    <row r="1908" spans="1:3" x14ac:dyDescent="0.25">
      <c r="A1908">
        <v>19.07</v>
      </c>
      <c r="B1908">
        <v>-0.65024960040000002</v>
      </c>
      <c r="C1908">
        <v>-0.37526541949999997</v>
      </c>
    </row>
    <row r="1909" spans="1:3" x14ac:dyDescent="0.25">
      <c r="A1909">
        <v>19.079999999999998</v>
      </c>
      <c r="B1909">
        <v>-0.60051316020000001</v>
      </c>
      <c r="C1909">
        <v>-0.26716190579999999</v>
      </c>
    </row>
    <row r="1910" spans="1:3" x14ac:dyDescent="0.25">
      <c r="A1910">
        <v>19.09</v>
      </c>
      <c r="B1910">
        <v>-0.60051316020000001</v>
      </c>
      <c r="C1910">
        <v>-0.26716190579999999</v>
      </c>
    </row>
    <row r="1911" spans="1:3" x14ac:dyDescent="0.25">
      <c r="A1911">
        <v>19.100000000000001</v>
      </c>
      <c r="B1911">
        <v>-0.48310628529999999</v>
      </c>
      <c r="C1911">
        <v>-9.2278964820000003E-2</v>
      </c>
    </row>
    <row r="1912" spans="1:3" x14ac:dyDescent="0.25">
      <c r="A1912">
        <v>19.11</v>
      </c>
      <c r="B1912">
        <v>-0.3587043285</v>
      </c>
      <c r="C1912">
        <v>9.5846138890000002E-2</v>
      </c>
    </row>
    <row r="1913" spans="1:3" x14ac:dyDescent="0.25">
      <c r="A1913">
        <v>19.12</v>
      </c>
      <c r="B1913">
        <v>-0.27528864149999999</v>
      </c>
      <c r="C1913">
        <v>0.25004830960000002</v>
      </c>
    </row>
    <row r="1914" spans="1:3" x14ac:dyDescent="0.25">
      <c r="A1914">
        <v>19.13</v>
      </c>
      <c r="B1914">
        <v>-0.26155552269999999</v>
      </c>
      <c r="C1914">
        <v>0.33246618509999998</v>
      </c>
    </row>
    <row r="1915" spans="1:3" x14ac:dyDescent="0.25">
      <c r="A1915">
        <v>19.14</v>
      </c>
      <c r="B1915">
        <v>-0.26155552269999999</v>
      </c>
      <c r="C1915">
        <v>0.33246618509999998</v>
      </c>
    </row>
    <row r="1916" spans="1:3" x14ac:dyDescent="0.25">
      <c r="A1916">
        <v>19.149999999999999</v>
      </c>
      <c r="B1916">
        <v>-0.30124390130000001</v>
      </c>
      <c r="C1916">
        <v>0.34500756859999998</v>
      </c>
    </row>
    <row r="1917" spans="1:3" x14ac:dyDescent="0.25">
      <c r="A1917">
        <v>19.16</v>
      </c>
      <c r="B1917">
        <v>-0.36410331730000001</v>
      </c>
      <c r="C1917">
        <v>0.30243450399999999</v>
      </c>
    </row>
    <row r="1918" spans="1:3" x14ac:dyDescent="0.25">
      <c r="A1918">
        <v>19.170000000000002</v>
      </c>
      <c r="B1918">
        <v>-0.3917922378</v>
      </c>
      <c r="C1918">
        <v>0.2490848303</v>
      </c>
    </row>
    <row r="1919" spans="1:3" x14ac:dyDescent="0.25">
      <c r="A1919">
        <v>19.18</v>
      </c>
      <c r="B1919">
        <v>-0.34775227310000001</v>
      </c>
      <c r="C1919">
        <v>0.21167723829999999</v>
      </c>
    </row>
    <row r="1920" spans="1:3" x14ac:dyDescent="0.25">
      <c r="A1920">
        <v>19.190000000000001</v>
      </c>
      <c r="B1920">
        <v>-0.20469680430000001</v>
      </c>
      <c r="C1920">
        <v>0.21848587689999999</v>
      </c>
    </row>
    <row r="1921" spans="1:3" x14ac:dyDescent="0.25">
      <c r="A1921">
        <v>19.2</v>
      </c>
      <c r="B1921">
        <v>1.8513252960000001E-2</v>
      </c>
      <c r="C1921">
        <v>0.25743782520000003</v>
      </c>
    </row>
    <row r="1922" spans="1:3" x14ac:dyDescent="0.25">
      <c r="A1922">
        <v>19.21</v>
      </c>
      <c r="B1922">
        <v>0.28918552400000003</v>
      </c>
      <c r="C1922">
        <v>0.31288531419999999</v>
      </c>
    </row>
    <row r="1923" spans="1:3" x14ac:dyDescent="0.25">
      <c r="A1923">
        <v>19.22</v>
      </c>
      <c r="B1923">
        <v>0.54314857719999998</v>
      </c>
      <c r="C1923">
        <v>0.3383885324</v>
      </c>
    </row>
    <row r="1924" spans="1:3" x14ac:dyDescent="0.25">
      <c r="A1924">
        <v>19.23</v>
      </c>
      <c r="B1924">
        <v>0.54314857719999998</v>
      </c>
      <c r="C1924">
        <v>0.3383885324</v>
      </c>
    </row>
    <row r="1925" spans="1:3" x14ac:dyDescent="0.25">
      <c r="A1925">
        <v>19.239999999999998</v>
      </c>
      <c r="B1925">
        <v>0.73313218359999999</v>
      </c>
      <c r="C1925">
        <v>0.31074118610000001</v>
      </c>
    </row>
    <row r="1926" spans="1:3" x14ac:dyDescent="0.25">
      <c r="A1926">
        <v>19.25</v>
      </c>
      <c r="B1926">
        <v>0.73313218359999999</v>
      </c>
      <c r="C1926">
        <v>0.31074118610000001</v>
      </c>
    </row>
    <row r="1927" spans="1:3" x14ac:dyDescent="0.25">
      <c r="A1927">
        <v>19.260000000000002</v>
      </c>
      <c r="B1927">
        <v>0.81552559140000003</v>
      </c>
      <c r="C1927">
        <v>0.2083733827</v>
      </c>
    </row>
    <row r="1928" spans="1:3" x14ac:dyDescent="0.25">
      <c r="A1928">
        <v>19.27</v>
      </c>
      <c r="B1928">
        <v>0.79067003729999996</v>
      </c>
      <c r="C1928">
        <v>4.9424003809999999E-2</v>
      </c>
    </row>
    <row r="1929" spans="1:3" x14ac:dyDescent="0.25">
      <c r="A1929">
        <v>19.28</v>
      </c>
      <c r="B1929">
        <v>0.67667394879999998</v>
      </c>
      <c r="C1929">
        <v>-0.1341943592</v>
      </c>
    </row>
    <row r="1930" spans="1:3" x14ac:dyDescent="0.25">
      <c r="A1930">
        <v>19.29</v>
      </c>
      <c r="B1930">
        <v>0.52290821080000005</v>
      </c>
      <c r="C1930">
        <v>-0.29107818009999997</v>
      </c>
    </row>
    <row r="1931" spans="1:3" x14ac:dyDescent="0.25">
      <c r="A1931">
        <v>19.3</v>
      </c>
      <c r="B1931">
        <v>0.37081387640000002</v>
      </c>
      <c r="C1931">
        <v>-0.38308194280000002</v>
      </c>
    </row>
    <row r="1932" spans="1:3" x14ac:dyDescent="0.25">
      <c r="A1932">
        <v>19.309999999999999</v>
      </c>
      <c r="B1932">
        <v>0.25839546320000001</v>
      </c>
      <c r="C1932">
        <v>-0.38720941539999998</v>
      </c>
    </row>
    <row r="1933" spans="1:3" x14ac:dyDescent="0.25">
      <c r="A1933">
        <v>19.32</v>
      </c>
      <c r="B1933">
        <v>0.1914825141</v>
      </c>
      <c r="C1933">
        <v>-0.31690624360000003</v>
      </c>
    </row>
    <row r="1934" spans="1:3" x14ac:dyDescent="0.25">
      <c r="A1934">
        <v>19.329999999999998</v>
      </c>
      <c r="B1934">
        <v>0.1914825141</v>
      </c>
      <c r="C1934">
        <v>-0.31690624360000003</v>
      </c>
    </row>
    <row r="1935" spans="1:3" x14ac:dyDescent="0.25">
      <c r="A1935">
        <v>19.34</v>
      </c>
      <c r="B1935">
        <v>0.16318547729999999</v>
      </c>
      <c r="C1935">
        <v>-0.2033641189</v>
      </c>
    </row>
    <row r="1936" spans="1:3" x14ac:dyDescent="0.25">
      <c r="A1936">
        <v>19.350000000000001</v>
      </c>
      <c r="B1936">
        <v>0.14028915759999999</v>
      </c>
      <c r="C1936">
        <v>-0.10019506509999999</v>
      </c>
    </row>
    <row r="1937" spans="1:3" x14ac:dyDescent="0.25">
      <c r="A1937">
        <v>19.36</v>
      </c>
      <c r="B1937">
        <v>9.5922254030000001E-2</v>
      </c>
      <c r="C1937">
        <v>-5.4664004590000002E-2</v>
      </c>
    </row>
    <row r="1938" spans="1:3" x14ac:dyDescent="0.25">
      <c r="A1938">
        <v>19.37</v>
      </c>
      <c r="B1938">
        <v>9.5922254030000001E-2</v>
      </c>
      <c r="C1938">
        <v>-5.4664004590000002E-2</v>
      </c>
    </row>
    <row r="1939" spans="1:3" x14ac:dyDescent="0.25">
      <c r="A1939">
        <v>19.38</v>
      </c>
      <c r="B1939">
        <v>5.209268536E-3</v>
      </c>
      <c r="C1939">
        <v>-9.6972607079999995E-2</v>
      </c>
    </row>
    <row r="1940" spans="1:3" x14ac:dyDescent="0.25">
      <c r="A1940">
        <v>19.39</v>
      </c>
      <c r="B1940">
        <v>-0.12868188320000001</v>
      </c>
      <c r="C1940">
        <v>-0.2266903669</v>
      </c>
    </row>
    <row r="1941" spans="1:3" x14ac:dyDescent="0.25">
      <c r="A1941">
        <v>19.399999999999999</v>
      </c>
      <c r="B1941">
        <v>-0.2875424922</v>
      </c>
      <c r="C1941">
        <v>-0.4101130664</v>
      </c>
    </row>
    <row r="1942" spans="1:3" x14ac:dyDescent="0.25">
      <c r="A1942">
        <v>19.41</v>
      </c>
      <c r="B1942">
        <v>-0.43576812739999998</v>
      </c>
      <c r="C1942">
        <v>-0.59875506160000003</v>
      </c>
    </row>
    <row r="1943" spans="1:3" x14ac:dyDescent="0.25">
      <c r="A1943">
        <v>19.420000000000002</v>
      </c>
      <c r="B1943">
        <v>-0.54844665530000003</v>
      </c>
      <c r="C1943">
        <v>-0.74379825590000004</v>
      </c>
    </row>
    <row r="1944" spans="1:3" x14ac:dyDescent="0.25">
      <c r="A1944">
        <v>19.43</v>
      </c>
      <c r="B1944">
        <v>-0.60701137780000003</v>
      </c>
      <c r="C1944">
        <v>-0.81299912929999996</v>
      </c>
    </row>
    <row r="1945" spans="1:3" x14ac:dyDescent="0.25">
      <c r="A1945">
        <v>19.440000000000001</v>
      </c>
      <c r="B1945">
        <v>-0.62252068520000003</v>
      </c>
      <c r="C1945">
        <v>-0.80045968290000002</v>
      </c>
    </row>
    <row r="1946" spans="1:3" x14ac:dyDescent="0.25">
      <c r="A1946">
        <v>19.45</v>
      </c>
      <c r="B1946">
        <v>-0.61246877909999997</v>
      </c>
      <c r="C1946">
        <v>-0.72349321840000003</v>
      </c>
    </row>
    <row r="1947" spans="1:3" x14ac:dyDescent="0.25">
      <c r="A1947">
        <v>19.46</v>
      </c>
      <c r="B1947">
        <v>-0.61246877909999997</v>
      </c>
      <c r="C1947">
        <v>-0.72349321840000003</v>
      </c>
    </row>
    <row r="1948" spans="1:3" x14ac:dyDescent="0.25">
      <c r="A1948">
        <v>19.47</v>
      </c>
      <c r="B1948">
        <v>-0.6185110211</v>
      </c>
      <c r="C1948">
        <v>-0.62638151649999996</v>
      </c>
    </row>
    <row r="1949" spans="1:3" x14ac:dyDescent="0.25">
      <c r="A1949">
        <v>19.48</v>
      </c>
      <c r="B1949">
        <v>-0.6656478643</v>
      </c>
      <c r="C1949">
        <v>-0.54934322830000004</v>
      </c>
    </row>
    <row r="1950" spans="1:3" x14ac:dyDescent="0.25">
      <c r="A1950">
        <v>19.489999999999998</v>
      </c>
      <c r="B1950">
        <v>-0.77282923459999997</v>
      </c>
      <c r="C1950">
        <v>-0.52358454470000004</v>
      </c>
    </row>
    <row r="1951" spans="1:3" x14ac:dyDescent="0.25">
      <c r="A1951">
        <v>19.5</v>
      </c>
      <c r="B1951">
        <v>-0.77282923459999997</v>
      </c>
      <c r="C1951">
        <v>-0.52358454470000004</v>
      </c>
    </row>
    <row r="1952" spans="1:3" x14ac:dyDescent="0.25">
      <c r="A1952">
        <v>19.510000000000002</v>
      </c>
      <c r="B1952">
        <v>-0.92607337239999998</v>
      </c>
      <c r="C1952">
        <v>-0.55215150120000001</v>
      </c>
    </row>
    <row r="1953" spans="1:3" x14ac:dyDescent="0.25">
      <c r="A1953">
        <v>19.52</v>
      </c>
      <c r="B1953">
        <v>-1.094762802</v>
      </c>
      <c r="C1953">
        <v>-0.61629146339999996</v>
      </c>
    </row>
    <row r="1954" spans="1:3" x14ac:dyDescent="0.25">
      <c r="A1954">
        <v>19.53</v>
      </c>
      <c r="B1954">
        <v>-1.094762802</v>
      </c>
      <c r="C1954">
        <v>-0.61629146339999996</v>
      </c>
    </row>
    <row r="1955" spans="1:3" x14ac:dyDescent="0.25">
      <c r="A1955">
        <v>19.54</v>
      </c>
      <c r="B1955">
        <v>-1.2399269340000001</v>
      </c>
      <c r="C1955">
        <v>-0.68624132869999999</v>
      </c>
    </row>
    <row r="1956" spans="1:3" x14ac:dyDescent="0.25">
      <c r="A1956">
        <v>19.55</v>
      </c>
      <c r="B1956">
        <v>-1.324501395</v>
      </c>
      <c r="C1956">
        <v>-0.73060023780000005</v>
      </c>
    </row>
    <row r="1957" spans="1:3" x14ac:dyDescent="0.25">
      <c r="A1957">
        <v>19.559999999999999</v>
      </c>
      <c r="B1957">
        <v>-1.324501395</v>
      </c>
      <c r="C1957">
        <v>-0.73060023780000005</v>
      </c>
    </row>
    <row r="1958" spans="1:3" x14ac:dyDescent="0.25">
      <c r="A1958">
        <v>19.57</v>
      </c>
      <c r="B1958">
        <v>-1.3325350279999999</v>
      </c>
      <c r="C1958">
        <v>-0.73273581269999999</v>
      </c>
    </row>
    <row r="1959" spans="1:3" x14ac:dyDescent="0.25">
      <c r="A1959">
        <v>19.579999999999998</v>
      </c>
      <c r="B1959">
        <v>-1.272050261</v>
      </c>
      <c r="C1959">
        <v>-0.70409607890000003</v>
      </c>
    </row>
    <row r="1960" spans="1:3" x14ac:dyDescent="0.25">
      <c r="A1960">
        <v>19.59</v>
      </c>
      <c r="B1960">
        <v>-1.272050261</v>
      </c>
      <c r="C1960">
        <v>-0.70409607890000003</v>
      </c>
    </row>
    <row r="1961" spans="1:3" x14ac:dyDescent="0.25">
      <c r="A1961">
        <v>19.600000000000001</v>
      </c>
      <c r="B1961">
        <v>-1.1689038279999999</v>
      </c>
      <c r="C1961">
        <v>-0.67191851140000003</v>
      </c>
    </row>
    <row r="1962" spans="1:3" x14ac:dyDescent="0.25">
      <c r="A1962">
        <v>19.61</v>
      </c>
      <c r="B1962">
        <v>-1.062976718</v>
      </c>
      <c r="C1962">
        <v>-0.67632484439999996</v>
      </c>
    </row>
    <row r="1963" spans="1:3" x14ac:dyDescent="0.25">
      <c r="A1963">
        <v>19.62</v>
      </c>
      <c r="B1963">
        <v>-0.97724032400000005</v>
      </c>
      <c r="C1963">
        <v>-0.74408566949999999</v>
      </c>
    </row>
    <row r="1964" spans="1:3" x14ac:dyDescent="0.25">
      <c r="A1964">
        <v>19.63</v>
      </c>
      <c r="B1964">
        <v>-0.92382431030000001</v>
      </c>
      <c r="C1964">
        <v>-0.88253271580000003</v>
      </c>
    </row>
    <row r="1965" spans="1:3" x14ac:dyDescent="0.25">
      <c r="A1965">
        <v>19.64</v>
      </c>
      <c r="B1965">
        <v>-0.92382431030000001</v>
      </c>
      <c r="C1965">
        <v>-0.88253271580000003</v>
      </c>
    </row>
    <row r="1966" spans="1:3" x14ac:dyDescent="0.25">
      <c r="A1966">
        <v>19.649999999999999</v>
      </c>
      <c r="B1966">
        <v>-0.87969279290000002</v>
      </c>
      <c r="C1966">
        <v>-1.067139149</v>
      </c>
    </row>
    <row r="1967" spans="1:3" x14ac:dyDescent="0.25">
      <c r="A1967">
        <v>19.66</v>
      </c>
      <c r="B1967">
        <v>-0.80595225100000001</v>
      </c>
      <c r="C1967">
        <v>-1.2454558609999999</v>
      </c>
    </row>
    <row r="1968" spans="1:3" x14ac:dyDescent="0.25">
      <c r="A1968">
        <v>19.670000000000002</v>
      </c>
      <c r="B1968">
        <v>-0.65817958119999997</v>
      </c>
      <c r="C1968">
        <v>-1.3577861790000001</v>
      </c>
    </row>
    <row r="1969" spans="1:3" x14ac:dyDescent="0.25">
      <c r="A1969">
        <v>19.68</v>
      </c>
      <c r="B1969">
        <v>-0.4033948779</v>
      </c>
      <c r="C1969">
        <v>-1.348309875</v>
      </c>
    </row>
    <row r="1970" spans="1:3" x14ac:dyDescent="0.25">
      <c r="A1970">
        <v>19.690000000000001</v>
      </c>
      <c r="B1970">
        <v>-0.4033948779</v>
      </c>
      <c r="C1970">
        <v>-1.348309875</v>
      </c>
    </row>
    <row r="1971" spans="1:3" x14ac:dyDescent="0.25">
      <c r="A1971">
        <v>19.7</v>
      </c>
      <c r="B1971">
        <v>-4.7074295580000002E-2</v>
      </c>
      <c r="C1971">
        <v>-1.2025099990000001</v>
      </c>
    </row>
    <row r="1972" spans="1:3" x14ac:dyDescent="0.25">
      <c r="A1972">
        <v>19.71</v>
      </c>
      <c r="B1972">
        <v>0.3808480501</v>
      </c>
      <c r="C1972">
        <v>-0.92849862579999998</v>
      </c>
    </row>
    <row r="1973" spans="1:3" x14ac:dyDescent="0.25">
      <c r="A1973">
        <v>19.72</v>
      </c>
      <c r="B1973">
        <v>0.80718332530000003</v>
      </c>
      <c r="C1973">
        <v>-0.58688879009999995</v>
      </c>
    </row>
    <row r="1974" spans="1:3" x14ac:dyDescent="0.25">
      <c r="A1974">
        <v>19.73</v>
      </c>
      <c r="B1974">
        <v>0.80718332530000003</v>
      </c>
      <c r="C1974">
        <v>-0.58688879009999995</v>
      </c>
    </row>
    <row r="1975" spans="1:3" x14ac:dyDescent="0.25">
      <c r="A1975">
        <v>19.739999999999998</v>
      </c>
      <c r="B1975">
        <v>1.1589758400000001</v>
      </c>
      <c r="C1975">
        <v>-0.2441476732</v>
      </c>
    </row>
    <row r="1976" spans="1:3" x14ac:dyDescent="0.25">
      <c r="A1976">
        <v>19.75</v>
      </c>
      <c r="B1976">
        <v>1.3705710170000001</v>
      </c>
      <c r="C1976">
        <v>2.943804115E-2</v>
      </c>
    </row>
    <row r="1977" spans="1:3" x14ac:dyDescent="0.25">
      <c r="A1977">
        <v>19.760000000000002</v>
      </c>
      <c r="B1977">
        <v>1.4112364049999999</v>
      </c>
      <c r="C1977">
        <v>0.1904377937</v>
      </c>
    </row>
    <row r="1978" spans="1:3" x14ac:dyDescent="0.25">
      <c r="A1978">
        <v>19.77</v>
      </c>
      <c r="B1978">
        <v>1.298387647</v>
      </c>
      <c r="C1978">
        <v>0.2383571565</v>
      </c>
    </row>
    <row r="1979" spans="1:3" x14ac:dyDescent="0.25">
      <c r="A1979">
        <v>19.78</v>
      </c>
      <c r="B1979">
        <v>1.298387647</v>
      </c>
      <c r="C1979">
        <v>0.2383571565</v>
      </c>
    </row>
    <row r="1980" spans="1:3" x14ac:dyDescent="0.25">
      <c r="A1980">
        <v>19.79</v>
      </c>
      <c r="B1980">
        <v>1.0861028429999999</v>
      </c>
      <c r="C1980">
        <v>0.2032128423</v>
      </c>
    </row>
    <row r="1981" spans="1:3" x14ac:dyDescent="0.25">
      <c r="A1981">
        <v>19.8</v>
      </c>
      <c r="B1981">
        <v>0.86310076710000005</v>
      </c>
      <c r="C1981">
        <v>0.15109069650000001</v>
      </c>
    </row>
    <row r="1982" spans="1:3" x14ac:dyDescent="0.25">
      <c r="A1982">
        <v>19.809999999999999</v>
      </c>
      <c r="B1982">
        <v>0.70620197060000001</v>
      </c>
      <c r="C1982">
        <v>0.1383422017</v>
      </c>
    </row>
    <row r="1983" spans="1:3" x14ac:dyDescent="0.25">
      <c r="A1983">
        <v>19.82</v>
      </c>
      <c r="B1983">
        <v>0.67190331219999999</v>
      </c>
      <c r="C1983">
        <v>0.2102074474</v>
      </c>
    </row>
    <row r="1984" spans="1:3" x14ac:dyDescent="0.25">
      <c r="A1984">
        <v>19.829999999999998</v>
      </c>
      <c r="B1984">
        <v>0.76381444929999998</v>
      </c>
      <c r="C1984">
        <v>0.36606851219999997</v>
      </c>
    </row>
    <row r="1985" spans="1:3" x14ac:dyDescent="0.25">
      <c r="A1985">
        <v>19.84</v>
      </c>
      <c r="B1985">
        <v>0.76381444929999998</v>
      </c>
      <c r="C1985">
        <v>0.36606851219999997</v>
      </c>
    </row>
    <row r="1986" spans="1:3" x14ac:dyDescent="0.25">
      <c r="A1986">
        <v>19.850000000000001</v>
      </c>
      <c r="B1986">
        <v>0.94928646090000002</v>
      </c>
      <c r="C1986">
        <v>0.57939064500000004</v>
      </c>
    </row>
    <row r="1987" spans="1:3" x14ac:dyDescent="0.25">
      <c r="A1987">
        <v>19.86</v>
      </c>
      <c r="B1987">
        <v>1.1481183770000001</v>
      </c>
      <c r="C1987">
        <v>0.78559881450000002</v>
      </c>
    </row>
    <row r="1988" spans="1:3" x14ac:dyDescent="0.25">
      <c r="A1988">
        <v>19.87</v>
      </c>
      <c r="B1988">
        <v>1.2816551920000001</v>
      </c>
      <c r="C1988">
        <v>0.92508542540000005</v>
      </c>
    </row>
    <row r="1989" spans="1:3" x14ac:dyDescent="0.25">
      <c r="A1989">
        <v>19.88</v>
      </c>
      <c r="B1989">
        <v>1.2734552619999999</v>
      </c>
      <c r="C1989">
        <v>0.94129794840000003</v>
      </c>
    </row>
    <row r="1990" spans="1:3" x14ac:dyDescent="0.25">
      <c r="A1990">
        <v>19.89</v>
      </c>
      <c r="B1990">
        <v>1.2734552619999999</v>
      </c>
      <c r="C1990">
        <v>0.94129794840000003</v>
      </c>
    </row>
    <row r="1991" spans="1:3" x14ac:dyDescent="0.25">
      <c r="A1991">
        <v>19.899999999999999</v>
      </c>
      <c r="B1991">
        <v>1.0999711750000001</v>
      </c>
      <c r="C1991">
        <v>0.82508462670000005</v>
      </c>
    </row>
    <row r="1992" spans="1:3" x14ac:dyDescent="0.25">
      <c r="A1992">
        <v>19.91</v>
      </c>
      <c r="B1992">
        <v>0.76976066830000001</v>
      </c>
      <c r="C1992">
        <v>0.58944606779999997</v>
      </c>
    </row>
    <row r="1993" spans="1:3" x14ac:dyDescent="0.25">
      <c r="A1993">
        <v>19.920000000000002</v>
      </c>
      <c r="B1993">
        <v>0.34595650430000002</v>
      </c>
      <c r="C1993">
        <v>0.29179644580000003</v>
      </c>
    </row>
    <row r="1994" spans="1:3" x14ac:dyDescent="0.25">
      <c r="A1994">
        <v>19.93</v>
      </c>
      <c r="B1994">
        <v>-9.8683871330000006E-2</v>
      </c>
      <c r="C1994">
        <v>-9.7423009570000007E-3</v>
      </c>
    </row>
    <row r="1995" spans="1:3" x14ac:dyDescent="0.25">
      <c r="A1995">
        <v>19.940000000000001</v>
      </c>
      <c r="B1995">
        <v>-0.48314523700000001</v>
      </c>
      <c r="C1995">
        <v>-0.25396987799999998</v>
      </c>
    </row>
    <row r="1996" spans="1:3" x14ac:dyDescent="0.25">
      <c r="A1996">
        <v>19.95</v>
      </c>
      <c r="B1996">
        <v>-0.76037746669999995</v>
      </c>
      <c r="C1996">
        <v>-0.40905207399999999</v>
      </c>
    </row>
    <row r="1997" spans="1:3" x14ac:dyDescent="0.25">
      <c r="A1997">
        <v>19.96</v>
      </c>
      <c r="B1997">
        <v>-0.76037746669999995</v>
      </c>
      <c r="C1997">
        <v>-0.40905207399999999</v>
      </c>
    </row>
    <row r="1998" spans="1:3" x14ac:dyDescent="0.25">
      <c r="A1998">
        <v>19.97</v>
      </c>
      <c r="B1998">
        <v>-0.9076206684</v>
      </c>
      <c r="C1998">
        <v>-0.46255826950000001</v>
      </c>
    </row>
    <row r="1999" spans="1:3" x14ac:dyDescent="0.25">
      <c r="A1999">
        <v>19.98</v>
      </c>
      <c r="B1999">
        <v>-0.9076206684</v>
      </c>
      <c r="C1999">
        <v>-0.46255826950000001</v>
      </c>
    </row>
    <row r="2000" spans="1:3" x14ac:dyDescent="0.25">
      <c r="A2000">
        <v>19.989999999999998</v>
      </c>
      <c r="B2000">
        <v>-0.948367238</v>
      </c>
      <c r="C2000">
        <v>-0.43407246469999999</v>
      </c>
    </row>
    <row r="2001" spans="1:3" x14ac:dyDescent="0.25">
      <c r="A2001">
        <v>20</v>
      </c>
      <c r="B2001">
        <v>-0.9172163606</v>
      </c>
      <c r="C2001">
        <v>-0.34797728059999999</v>
      </c>
    </row>
    <row r="2002" spans="1:3" x14ac:dyDescent="0.25">
      <c r="A2002">
        <v>20.010000000000002</v>
      </c>
      <c r="B2002">
        <v>-0.86193251609999999</v>
      </c>
      <c r="C2002">
        <v>-0.2327488214</v>
      </c>
    </row>
    <row r="2003" spans="1:3" x14ac:dyDescent="0.25">
      <c r="A2003">
        <v>20.02</v>
      </c>
      <c r="B2003">
        <v>-0.86193251609999999</v>
      </c>
      <c r="C2003">
        <v>-0.2327488214</v>
      </c>
    </row>
    <row r="2004" spans="1:3" x14ac:dyDescent="0.25">
      <c r="A2004">
        <v>20.03</v>
      </c>
      <c r="B2004">
        <v>-0.81083238120000001</v>
      </c>
      <c r="C2004">
        <v>-0.1036663651</v>
      </c>
    </row>
    <row r="2005" spans="1:3" x14ac:dyDescent="0.25">
      <c r="A2005">
        <v>20.04</v>
      </c>
      <c r="B2005">
        <v>-0.71121847630000001</v>
      </c>
      <c r="C2005">
        <v>0.21353842319999999</v>
      </c>
    </row>
    <row r="2006" spans="1:3" x14ac:dyDescent="0.25">
      <c r="A2006">
        <v>20.05</v>
      </c>
      <c r="B2006">
        <v>-0.71121847630000001</v>
      </c>
      <c r="C2006">
        <v>0.21353842319999999</v>
      </c>
    </row>
    <row r="2007" spans="1:3" x14ac:dyDescent="0.25">
      <c r="A2007">
        <v>20.059999999999999</v>
      </c>
      <c r="B2007">
        <v>-0.6085906029</v>
      </c>
      <c r="C2007">
        <v>0.41865640879999999</v>
      </c>
    </row>
    <row r="2008" spans="1:3" x14ac:dyDescent="0.25">
      <c r="A2008">
        <v>20.07</v>
      </c>
      <c r="B2008">
        <v>-0.43713238840000002</v>
      </c>
      <c r="C2008">
        <v>0.64845561979999999</v>
      </c>
    </row>
    <row r="2009" spans="1:3" x14ac:dyDescent="0.25">
      <c r="A2009">
        <v>20.079999999999998</v>
      </c>
      <c r="B2009">
        <v>-0.17935493590000001</v>
      </c>
      <c r="C2009">
        <v>0.88676363229999999</v>
      </c>
    </row>
    <row r="2010" spans="1:3" x14ac:dyDescent="0.25">
      <c r="A2010">
        <v>20.09</v>
      </c>
      <c r="B2010">
        <v>0.1347733736</v>
      </c>
      <c r="C2010">
        <v>1.088008761</v>
      </c>
    </row>
    <row r="2011" spans="1:3" x14ac:dyDescent="0.25">
      <c r="A2011">
        <v>20.100000000000001</v>
      </c>
      <c r="B2011">
        <v>0.1347733736</v>
      </c>
      <c r="C2011">
        <v>1.088008761</v>
      </c>
    </row>
    <row r="2012" spans="1:3" x14ac:dyDescent="0.25">
      <c r="A2012">
        <v>20.11</v>
      </c>
      <c r="B2012">
        <v>0.46354857090000001</v>
      </c>
      <c r="C2012">
        <v>1.2119777199999999</v>
      </c>
    </row>
    <row r="2013" spans="1:3" x14ac:dyDescent="0.25">
      <c r="A2013">
        <v>20.12</v>
      </c>
      <c r="B2013">
        <v>0.73254966740000005</v>
      </c>
      <c r="C2013">
        <v>1.2144800419999999</v>
      </c>
    </row>
    <row r="2014" spans="1:3" x14ac:dyDescent="0.25">
      <c r="A2014">
        <v>20.13</v>
      </c>
      <c r="B2014">
        <v>0.88655197620000004</v>
      </c>
      <c r="C2014">
        <v>1.0832104680000001</v>
      </c>
    </row>
    <row r="2015" spans="1:3" x14ac:dyDescent="0.25">
      <c r="A2015">
        <v>20.14</v>
      </c>
      <c r="B2015">
        <v>0.88655197620000004</v>
      </c>
      <c r="C2015">
        <v>1.0832104680000001</v>
      </c>
    </row>
    <row r="2016" spans="1:3" x14ac:dyDescent="0.25">
      <c r="A2016">
        <v>20.149999999999999</v>
      </c>
      <c r="B2016">
        <v>0.87843197579999999</v>
      </c>
      <c r="C2016">
        <v>0.82487106320000003</v>
      </c>
    </row>
    <row r="2017" spans="1:3" x14ac:dyDescent="0.25">
      <c r="A2017">
        <v>20.16</v>
      </c>
      <c r="B2017">
        <v>0.70599430799999996</v>
      </c>
      <c r="C2017">
        <v>0.47852486370000002</v>
      </c>
    </row>
    <row r="2018" spans="1:3" x14ac:dyDescent="0.25">
      <c r="A2018">
        <v>20.170000000000002</v>
      </c>
      <c r="B2018">
        <v>0.40459159020000002</v>
      </c>
      <c r="C2018">
        <v>0.1047383174</v>
      </c>
    </row>
    <row r="2019" spans="1:3" x14ac:dyDescent="0.25">
      <c r="A2019">
        <v>20.18</v>
      </c>
      <c r="B2019">
        <v>4.0171008559999999E-2</v>
      </c>
      <c r="C2019">
        <v>-0.24040521679999999</v>
      </c>
    </row>
    <row r="2020" spans="1:3" x14ac:dyDescent="0.25">
      <c r="A2020">
        <v>20.190000000000001</v>
      </c>
      <c r="B2020">
        <v>4.0171008559999999E-2</v>
      </c>
      <c r="C2020">
        <v>-0.24040521679999999</v>
      </c>
    </row>
    <row r="2021" spans="1:3" x14ac:dyDescent="0.25">
      <c r="A2021">
        <v>20.2</v>
      </c>
      <c r="B2021">
        <v>-0.3041252196</v>
      </c>
      <c r="C2021">
        <v>-0.50234830379999995</v>
      </c>
    </row>
    <row r="2022" spans="1:3" x14ac:dyDescent="0.25">
      <c r="A2022">
        <v>20.21</v>
      </c>
      <c r="B2022">
        <v>-0.3041252196</v>
      </c>
      <c r="C2022">
        <v>-0.50234830379999995</v>
      </c>
    </row>
    <row r="2023" spans="1:3" x14ac:dyDescent="0.25">
      <c r="A2023">
        <v>20.22</v>
      </c>
      <c r="B2023">
        <v>-0.56147521730000005</v>
      </c>
      <c r="C2023">
        <v>-0.6655364037</v>
      </c>
    </row>
    <row r="2024" spans="1:3" x14ac:dyDescent="0.25">
      <c r="A2024">
        <v>20.23</v>
      </c>
      <c r="B2024">
        <v>-0.68485558030000004</v>
      </c>
      <c r="C2024">
        <v>-0.73197054859999999</v>
      </c>
    </row>
    <row r="2025" spans="1:3" x14ac:dyDescent="0.25">
      <c r="A2025">
        <v>20.239999999999998</v>
      </c>
      <c r="B2025">
        <v>-0.67079567910000004</v>
      </c>
      <c r="C2025">
        <v>-0.73492056130000005</v>
      </c>
    </row>
    <row r="2026" spans="1:3" x14ac:dyDescent="0.25">
      <c r="A2026">
        <v>20.25</v>
      </c>
      <c r="B2026">
        <v>-0.54439002280000004</v>
      </c>
      <c r="C2026">
        <v>-0.71125763649999996</v>
      </c>
    </row>
    <row r="2027" spans="1:3" x14ac:dyDescent="0.25">
      <c r="A2027">
        <v>20.260000000000002</v>
      </c>
      <c r="B2027">
        <v>-0.36548101900000002</v>
      </c>
      <c r="C2027">
        <v>-0.70364332200000002</v>
      </c>
    </row>
    <row r="2028" spans="1:3" x14ac:dyDescent="0.25">
      <c r="A2028">
        <v>20.27</v>
      </c>
      <c r="B2028">
        <v>-0.18739911910000001</v>
      </c>
      <c r="C2028">
        <v>-0.72937899829999997</v>
      </c>
    </row>
    <row r="2029" spans="1:3" x14ac:dyDescent="0.25">
      <c r="A2029">
        <v>20.28</v>
      </c>
      <c r="B2029">
        <v>-6.4452089370000007E-2</v>
      </c>
      <c r="C2029">
        <v>-0.79366153480000001</v>
      </c>
    </row>
    <row r="2030" spans="1:3" x14ac:dyDescent="0.25">
      <c r="A2030">
        <v>20.29</v>
      </c>
      <c r="B2030">
        <v>-6.4452089370000007E-2</v>
      </c>
      <c r="C2030">
        <v>-0.79366153480000001</v>
      </c>
    </row>
    <row r="2031" spans="1:3" x14ac:dyDescent="0.25">
      <c r="A2031">
        <v>20.3</v>
      </c>
      <c r="B2031">
        <v>-1.094550174E-2</v>
      </c>
      <c r="C2031">
        <v>-0.86666142940000002</v>
      </c>
    </row>
    <row r="2032" spans="1:3" x14ac:dyDescent="0.25">
      <c r="A2032">
        <v>20.309999999999999</v>
      </c>
      <c r="B2032">
        <v>-2.6389617470000001E-2</v>
      </c>
      <c r="C2032">
        <v>-0.91771852970000001</v>
      </c>
    </row>
    <row r="2033" spans="1:3" x14ac:dyDescent="0.25">
      <c r="A2033">
        <v>20.32</v>
      </c>
      <c r="B2033">
        <v>-7.5874999169999999E-2</v>
      </c>
      <c r="C2033">
        <v>-0.90635931489999999</v>
      </c>
    </row>
    <row r="2034" spans="1:3" x14ac:dyDescent="0.25">
      <c r="A2034">
        <v>20.329999999999998</v>
      </c>
      <c r="B2034">
        <v>-7.5874999169999999E-2</v>
      </c>
      <c r="C2034">
        <v>-0.90635931489999999</v>
      </c>
    </row>
    <row r="2035" spans="1:3" x14ac:dyDescent="0.25">
      <c r="A2035">
        <v>20.34</v>
      </c>
      <c r="B2035">
        <v>-0.1290180534</v>
      </c>
      <c r="C2035">
        <v>-0.81325274709999995</v>
      </c>
    </row>
    <row r="2036" spans="1:3" x14ac:dyDescent="0.25">
      <c r="A2036">
        <v>20.350000000000001</v>
      </c>
      <c r="B2036">
        <v>-0.1520551443</v>
      </c>
      <c r="C2036">
        <v>-0.63086164</v>
      </c>
    </row>
    <row r="2037" spans="1:3" x14ac:dyDescent="0.25">
      <c r="A2037">
        <v>20.36</v>
      </c>
      <c r="B2037">
        <v>-0.13899877669999999</v>
      </c>
      <c r="C2037">
        <v>-0.37728056310000002</v>
      </c>
    </row>
    <row r="2038" spans="1:3" x14ac:dyDescent="0.25">
      <c r="A2038">
        <v>20.37</v>
      </c>
      <c r="B2038">
        <v>-9.9030278619999995E-2</v>
      </c>
      <c r="C2038">
        <v>-8.3360150460000004E-2</v>
      </c>
    </row>
    <row r="2039" spans="1:3" x14ac:dyDescent="0.25">
      <c r="A2039">
        <v>20.38</v>
      </c>
      <c r="B2039">
        <v>-6.986834854E-2</v>
      </c>
      <c r="C2039">
        <v>0.20581658180000001</v>
      </c>
    </row>
    <row r="2040" spans="1:3" x14ac:dyDescent="0.25">
      <c r="A2040">
        <v>20.39</v>
      </c>
      <c r="B2040">
        <v>-6.986834854E-2</v>
      </c>
      <c r="C2040">
        <v>0.20581658180000001</v>
      </c>
    </row>
    <row r="2041" spans="1:3" x14ac:dyDescent="0.25">
      <c r="A2041">
        <v>20.399999999999999</v>
      </c>
      <c r="B2041">
        <v>-8.7417908010000003E-2</v>
      </c>
      <c r="C2041">
        <v>0.45240488649999999</v>
      </c>
    </row>
    <row r="2042" spans="1:3" x14ac:dyDescent="0.25">
      <c r="A2042">
        <v>20.41</v>
      </c>
      <c r="B2042">
        <v>-0.1865218729</v>
      </c>
      <c r="C2042">
        <v>0.62768125529999996</v>
      </c>
    </row>
    <row r="2043" spans="1:3" x14ac:dyDescent="0.25">
      <c r="A2043">
        <v>20.420000000000002</v>
      </c>
      <c r="B2043">
        <v>-0.1865218729</v>
      </c>
      <c r="C2043">
        <v>0.62768125529999996</v>
      </c>
    </row>
    <row r="2044" spans="1:3" x14ac:dyDescent="0.25">
      <c r="A2044">
        <v>20.43</v>
      </c>
      <c r="B2044">
        <v>-0.37567856910000003</v>
      </c>
      <c r="C2044">
        <v>0.71932762859999999</v>
      </c>
    </row>
    <row r="2045" spans="1:3" x14ac:dyDescent="0.25">
      <c r="A2045">
        <v>20.440000000000001</v>
      </c>
      <c r="B2045">
        <v>-0.63788586849999995</v>
      </c>
      <c r="C2045">
        <v>0.7302005291</v>
      </c>
    </row>
    <row r="2046" spans="1:3" x14ac:dyDescent="0.25">
      <c r="A2046">
        <v>20.45</v>
      </c>
      <c r="B2046">
        <v>-0.93699449300000004</v>
      </c>
      <c r="C2046">
        <v>0.66979217530000001</v>
      </c>
    </row>
    <row r="2047" spans="1:3" x14ac:dyDescent="0.25">
      <c r="A2047">
        <v>20.46</v>
      </c>
      <c r="B2047">
        <v>-1.211393476</v>
      </c>
      <c r="C2047">
        <v>0.56198966500000003</v>
      </c>
    </row>
    <row r="2048" spans="1:3" x14ac:dyDescent="0.25">
      <c r="A2048">
        <v>20.47</v>
      </c>
      <c r="B2048">
        <v>-1.4151583910000001</v>
      </c>
      <c r="C2048">
        <v>0.41934347150000001</v>
      </c>
    </row>
    <row r="2049" spans="1:3" x14ac:dyDescent="0.25">
      <c r="A2049">
        <v>20.48</v>
      </c>
      <c r="B2049">
        <v>-1.5006353859999999</v>
      </c>
      <c r="C2049">
        <v>0.26096847649999999</v>
      </c>
    </row>
    <row r="2050" spans="1:3" x14ac:dyDescent="0.25">
      <c r="A2050">
        <v>20.49</v>
      </c>
      <c r="B2050">
        <v>-1.4630869630000001</v>
      </c>
      <c r="C2050">
        <v>8.7983533739999994E-2</v>
      </c>
    </row>
    <row r="2051" spans="1:3" x14ac:dyDescent="0.25">
      <c r="A2051">
        <v>20.5</v>
      </c>
      <c r="B2051">
        <v>-1.30790472</v>
      </c>
      <c r="C2051">
        <v>-8.6826339360000004E-2</v>
      </c>
    </row>
    <row r="2052" spans="1:3" x14ac:dyDescent="0.25">
      <c r="A2052">
        <v>20.51</v>
      </c>
      <c r="B2052">
        <v>-1.30790472</v>
      </c>
      <c r="C2052">
        <v>-8.6826339360000004E-2</v>
      </c>
    </row>
    <row r="2053" spans="1:3" x14ac:dyDescent="0.25">
      <c r="A2053">
        <v>20.52</v>
      </c>
      <c r="B2053">
        <v>-1.0767732860000001</v>
      </c>
      <c r="C2053">
        <v>-0.26721316579999999</v>
      </c>
    </row>
    <row r="2054" spans="1:3" x14ac:dyDescent="0.25">
      <c r="A2054">
        <v>20.53</v>
      </c>
      <c r="B2054">
        <v>-1.0767732860000001</v>
      </c>
      <c r="C2054">
        <v>-0.26721316579999999</v>
      </c>
    </row>
    <row r="2055" spans="1:3" x14ac:dyDescent="0.25">
      <c r="A2055">
        <v>20.54</v>
      </c>
      <c r="B2055">
        <v>-0.80779111390000002</v>
      </c>
      <c r="C2055">
        <v>-0.43953859810000001</v>
      </c>
    </row>
    <row r="2056" spans="1:3" x14ac:dyDescent="0.25">
      <c r="A2056">
        <v>20.55</v>
      </c>
      <c r="B2056">
        <v>-0.54927700759999998</v>
      </c>
      <c r="C2056">
        <v>-0.60078376529999999</v>
      </c>
    </row>
    <row r="2057" spans="1:3" x14ac:dyDescent="0.25">
      <c r="A2057">
        <v>20.56</v>
      </c>
      <c r="B2057">
        <v>-0.32666277890000001</v>
      </c>
      <c r="C2057">
        <v>-0.73116213080000003</v>
      </c>
    </row>
    <row r="2058" spans="1:3" x14ac:dyDescent="0.25">
      <c r="A2058">
        <v>20.57</v>
      </c>
      <c r="B2058">
        <v>-0.1519217044</v>
      </c>
      <c r="C2058">
        <v>-0.81665509940000003</v>
      </c>
    </row>
    <row r="2059" spans="1:3" x14ac:dyDescent="0.25">
      <c r="A2059">
        <v>20.58</v>
      </c>
      <c r="B2059">
        <v>-2.2051302719999999E-2</v>
      </c>
      <c r="C2059">
        <v>-0.84701001639999995</v>
      </c>
    </row>
    <row r="2060" spans="1:3" x14ac:dyDescent="0.25">
      <c r="A2060">
        <v>20.59</v>
      </c>
      <c r="B2060">
        <v>8.1535898149999994E-2</v>
      </c>
      <c r="C2060">
        <v>-0.81212198729999996</v>
      </c>
    </row>
    <row r="2061" spans="1:3" x14ac:dyDescent="0.25">
      <c r="A2061">
        <v>20.6</v>
      </c>
      <c r="B2061">
        <v>8.1535898149999994E-2</v>
      </c>
      <c r="C2061">
        <v>-0.81212198729999996</v>
      </c>
    </row>
    <row r="2062" spans="1:3" x14ac:dyDescent="0.25">
      <c r="A2062">
        <v>20.61</v>
      </c>
      <c r="B2062">
        <v>0.17068506780000001</v>
      </c>
      <c r="C2062">
        <v>-0.72126066680000001</v>
      </c>
    </row>
    <row r="2063" spans="1:3" x14ac:dyDescent="0.25">
      <c r="A2063">
        <v>20.62</v>
      </c>
      <c r="B2063">
        <v>0.26470574740000002</v>
      </c>
      <c r="C2063">
        <v>-0.57867944240000002</v>
      </c>
    </row>
    <row r="2064" spans="1:3" x14ac:dyDescent="0.25">
      <c r="A2064">
        <v>20.63</v>
      </c>
      <c r="B2064">
        <v>0.35958811639999999</v>
      </c>
      <c r="C2064">
        <v>-0.41160172220000002</v>
      </c>
    </row>
    <row r="2065" spans="1:3" x14ac:dyDescent="0.25">
      <c r="A2065">
        <v>20.64</v>
      </c>
      <c r="B2065">
        <v>0.45309820769999998</v>
      </c>
      <c r="C2065">
        <v>-0.23549532889999999</v>
      </c>
    </row>
    <row r="2066" spans="1:3" x14ac:dyDescent="0.25">
      <c r="A2066">
        <v>20.65</v>
      </c>
      <c r="B2066">
        <v>0.45309820769999998</v>
      </c>
      <c r="C2066">
        <v>-0.23549532889999999</v>
      </c>
    </row>
    <row r="2067" spans="1:3" x14ac:dyDescent="0.25">
      <c r="A2067">
        <v>20.66</v>
      </c>
      <c r="B2067">
        <v>0.52258986230000004</v>
      </c>
      <c r="C2067">
        <v>-7.933614403E-2</v>
      </c>
    </row>
    <row r="2068" spans="1:3" x14ac:dyDescent="0.25">
      <c r="A2068">
        <v>20.67</v>
      </c>
      <c r="B2068">
        <v>0.55786091090000001</v>
      </c>
      <c r="C2068">
        <v>4.9101963640000003E-2</v>
      </c>
    </row>
    <row r="2069" spans="1:3" x14ac:dyDescent="0.25">
      <c r="A2069">
        <v>20.68</v>
      </c>
      <c r="B2069">
        <v>0.53592467310000003</v>
      </c>
      <c r="C2069">
        <v>0.13288374250000001</v>
      </c>
    </row>
    <row r="2070" spans="1:3" x14ac:dyDescent="0.25">
      <c r="A2070">
        <v>20.69</v>
      </c>
      <c r="B2070">
        <v>0.53592467310000003</v>
      </c>
      <c r="C2070">
        <v>0.13288374250000001</v>
      </c>
    </row>
    <row r="2071" spans="1:3" x14ac:dyDescent="0.25">
      <c r="A2071">
        <v>20.7</v>
      </c>
      <c r="B2071">
        <v>0.45255610349999997</v>
      </c>
      <c r="C2071">
        <v>0.1783874929</v>
      </c>
    </row>
    <row r="2072" spans="1:3" x14ac:dyDescent="0.25">
      <c r="A2072">
        <v>20.71</v>
      </c>
      <c r="B2072">
        <v>0.30189791319999998</v>
      </c>
      <c r="C2072">
        <v>0.19079221790000001</v>
      </c>
    </row>
    <row r="2073" spans="1:3" x14ac:dyDescent="0.25">
      <c r="A2073">
        <v>20.72</v>
      </c>
      <c r="B2073">
        <v>9.0912170710000004E-2</v>
      </c>
      <c r="C2073">
        <v>0.183289066</v>
      </c>
    </row>
    <row r="2074" spans="1:3" x14ac:dyDescent="0.25">
      <c r="A2074">
        <v>20.73</v>
      </c>
      <c r="B2074">
        <v>-0.1681060046</v>
      </c>
      <c r="C2074">
        <v>0.170419246</v>
      </c>
    </row>
    <row r="2075" spans="1:3" x14ac:dyDescent="0.25">
      <c r="A2075">
        <v>20.74</v>
      </c>
      <c r="B2075">
        <v>-0.1681060046</v>
      </c>
      <c r="C2075">
        <v>0.170419246</v>
      </c>
    </row>
    <row r="2076" spans="1:3" x14ac:dyDescent="0.25">
      <c r="A2076">
        <v>20.75</v>
      </c>
      <c r="B2076">
        <v>-0.45615777369999999</v>
      </c>
      <c r="C2076">
        <v>0.1628738344</v>
      </c>
    </row>
    <row r="2077" spans="1:3" x14ac:dyDescent="0.25">
      <c r="A2077">
        <v>20.76</v>
      </c>
      <c r="B2077">
        <v>-0.74625247719999999</v>
      </c>
      <c r="C2077">
        <v>0.17275001109999999</v>
      </c>
    </row>
    <row r="2078" spans="1:3" x14ac:dyDescent="0.25">
      <c r="A2078">
        <v>20.77</v>
      </c>
      <c r="B2078">
        <v>-1.0089563130000001</v>
      </c>
      <c r="C2078">
        <v>0.20007610319999999</v>
      </c>
    </row>
    <row r="2079" spans="1:3" x14ac:dyDescent="0.25">
      <c r="A2079">
        <v>20.78</v>
      </c>
      <c r="B2079">
        <v>-1.21321094</v>
      </c>
      <c r="C2079">
        <v>0.24162273109999999</v>
      </c>
    </row>
    <row r="2080" spans="1:3" x14ac:dyDescent="0.25">
      <c r="A2080">
        <v>20.79</v>
      </c>
      <c r="B2080">
        <v>-1.324813247</v>
      </c>
      <c r="C2080">
        <v>0.29036343100000001</v>
      </c>
    </row>
    <row r="2081" spans="1:3" x14ac:dyDescent="0.25">
      <c r="A2081">
        <v>20.8</v>
      </c>
      <c r="B2081">
        <v>-1.324813247</v>
      </c>
      <c r="C2081">
        <v>0.29036343100000001</v>
      </c>
    </row>
    <row r="2082" spans="1:3" x14ac:dyDescent="0.25">
      <c r="A2082">
        <v>20.81</v>
      </c>
      <c r="B2082">
        <v>-1.3218462470000001</v>
      </c>
      <c r="C2082">
        <v>0.3372561932</v>
      </c>
    </row>
    <row r="2083" spans="1:3" x14ac:dyDescent="0.25">
      <c r="A2083">
        <v>20.82</v>
      </c>
      <c r="B2083">
        <v>-1.1916139130000001</v>
      </c>
      <c r="C2083">
        <v>0.3704436123</v>
      </c>
    </row>
    <row r="2084" spans="1:3" x14ac:dyDescent="0.25">
      <c r="A2084">
        <v>20.83</v>
      </c>
      <c r="B2084">
        <v>-1.1916139130000001</v>
      </c>
      <c r="C2084">
        <v>0.3704436123</v>
      </c>
    </row>
    <row r="2085" spans="1:3" x14ac:dyDescent="0.25">
      <c r="A2085">
        <v>20.84</v>
      </c>
      <c r="B2085">
        <v>-0.94432985780000001</v>
      </c>
      <c r="C2085">
        <v>0.38230189679999999</v>
      </c>
    </row>
    <row r="2086" spans="1:3" x14ac:dyDescent="0.25">
      <c r="A2086">
        <v>20.85</v>
      </c>
      <c r="B2086">
        <v>-0.60726547239999995</v>
      </c>
      <c r="C2086">
        <v>0.36565697190000002</v>
      </c>
    </row>
    <row r="2087" spans="1:3" x14ac:dyDescent="0.25">
      <c r="A2087">
        <v>20.86</v>
      </c>
      <c r="B2087">
        <v>-0.21901883180000001</v>
      </c>
      <c r="C2087">
        <v>0.32483062150000003</v>
      </c>
    </row>
    <row r="2088" spans="1:3" x14ac:dyDescent="0.25">
      <c r="A2088">
        <v>20.87</v>
      </c>
      <c r="B2088">
        <v>-0.21901883180000001</v>
      </c>
      <c r="C2088">
        <v>0.32483062150000003</v>
      </c>
    </row>
    <row r="2089" spans="1:3" x14ac:dyDescent="0.25">
      <c r="A2089">
        <v>20.88</v>
      </c>
      <c r="B2089">
        <v>0.17099843919999999</v>
      </c>
      <c r="C2089">
        <v>0.26381203530000003</v>
      </c>
    </row>
    <row r="2090" spans="1:3" x14ac:dyDescent="0.25">
      <c r="A2090">
        <v>20.89</v>
      </c>
      <c r="B2090">
        <v>0.51774394509999999</v>
      </c>
      <c r="C2090">
        <v>0.1919299662</v>
      </c>
    </row>
    <row r="2091" spans="1:3" x14ac:dyDescent="0.25">
      <c r="A2091">
        <v>20.9</v>
      </c>
      <c r="B2091">
        <v>0.51774394509999999</v>
      </c>
      <c r="C2091">
        <v>0.1919299662</v>
      </c>
    </row>
    <row r="2092" spans="1:3" x14ac:dyDescent="0.25">
      <c r="A2092">
        <v>20.91</v>
      </c>
      <c r="B2092">
        <v>0.78845518830000005</v>
      </c>
      <c r="C2092">
        <v>0.1238166168</v>
      </c>
    </row>
    <row r="2093" spans="1:3" x14ac:dyDescent="0.25">
      <c r="A2093">
        <v>20.92</v>
      </c>
      <c r="B2093">
        <v>0.96520292760000004</v>
      </c>
      <c r="C2093">
        <v>7.2675190870000003E-2</v>
      </c>
    </row>
    <row r="2094" spans="1:3" x14ac:dyDescent="0.25">
      <c r="A2094">
        <v>20.93</v>
      </c>
      <c r="B2094">
        <v>0.96520292760000004</v>
      </c>
      <c r="C2094">
        <v>7.2675190870000003E-2</v>
      </c>
    </row>
    <row r="2095" spans="1:3" x14ac:dyDescent="0.25">
      <c r="A2095">
        <v>20.94</v>
      </c>
      <c r="B2095">
        <v>1.046826005</v>
      </c>
      <c r="C2095">
        <v>4.719336331E-2</v>
      </c>
    </row>
    <row r="2096" spans="1:3" x14ac:dyDescent="0.25">
      <c r="A2096">
        <v>20.95</v>
      </c>
      <c r="B2096">
        <v>1.0454664229999999</v>
      </c>
      <c r="C2096">
        <v>5.7748999449999998E-2</v>
      </c>
    </row>
    <row r="2097" spans="1:3" x14ac:dyDescent="0.25">
      <c r="A2097">
        <v>20.96</v>
      </c>
      <c r="B2097">
        <v>0.96808975929999996</v>
      </c>
      <c r="C2097">
        <v>9.5466144380000006E-2</v>
      </c>
    </row>
    <row r="2098" spans="1:3" x14ac:dyDescent="0.25">
      <c r="A2098">
        <v>20.97</v>
      </c>
      <c r="B2098">
        <v>0.96808975929999996</v>
      </c>
      <c r="C2098">
        <v>9.5466144380000006E-2</v>
      </c>
    </row>
    <row r="2099" spans="1:3" x14ac:dyDescent="0.25">
      <c r="A2099">
        <v>20.98</v>
      </c>
      <c r="B2099">
        <v>0.83169001340000004</v>
      </c>
      <c r="C2099">
        <v>0.16581349070000001</v>
      </c>
    </row>
    <row r="2100" spans="1:3" x14ac:dyDescent="0.25">
      <c r="A2100">
        <v>20.99</v>
      </c>
      <c r="B2100">
        <v>0.63287055489999999</v>
      </c>
      <c r="C2100">
        <v>0.25133001799999999</v>
      </c>
    </row>
    <row r="2101" spans="1:3" x14ac:dyDescent="0.25">
      <c r="A2101">
        <v>21</v>
      </c>
      <c r="B2101">
        <v>0.38175088169999999</v>
      </c>
      <c r="C2101">
        <v>0.35443428160000001</v>
      </c>
    </row>
    <row r="2102" spans="1:3" x14ac:dyDescent="0.25">
      <c r="A2102">
        <v>21.01</v>
      </c>
      <c r="B2102">
        <v>7.5315587219999994E-2</v>
      </c>
      <c r="C2102">
        <v>0.46088916060000001</v>
      </c>
    </row>
    <row r="2103" spans="1:3" x14ac:dyDescent="0.25">
      <c r="A2103">
        <v>21.02</v>
      </c>
      <c r="B2103">
        <v>-0.2655127645</v>
      </c>
      <c r="C2103">
        <v>0.5769796371</v>
      </c>
    </row>
    <row r="2104" spans="1:3" x14ac:dyDescent="0.25">
      <c r="A2104">
        <v>21.03</v>
      </c>
      <c r="B2104">
        <v>-0.2655127645</v>
      </c>
      <c r="C2104">
        <v>0.5769796371</v>
      </c>
    </row>
    <row r="2105" spans="1:3" x14ac:dyDescent="0.25">
      <c r="A2105">
        <v>21.04</v>
      </c>
      <c r="B2105">
        <v>-0.61899083850000003</v>
      </c>
      <c r="C2105">
        <v>0.69527190920000004</v>
      </c>
    </row>
    <row r="2106" spans="1:3" x14ac:dyDescent="0.25">
      <c r="A2106">
        <v>21.05</v>
      </c>
      <c r="B2106">
        <v>-0.94074821470000003</v>
      </c>
      <c r="C2106">
        <v>0.81719124320000003</v>
      </c>
    </row>
    <row r="2107" spans="1:3" x14ac:dyDescent="0.25">
      <c r="A2107">
        <v>21.06</v>
      </c>
      <c r="B2107">
        <v>-1.1880934240000001</v>
      </c>
      <c r="C2107">
        <v>0.93617361779999997</v>
      </c>
    </row>
    <row r="2108" spans="1:3" x14ac:dyDescent="0.25">
      <c r="A2108">
        <v>21.07</v>
      </c>
      <c r="B2108">
        <v>-1.1880934240000001</v>
      </c>
      <c r="C2108">
        <v>0.93617361779999997</v>
      </c>
    </row>
    <row r="2109" spans="1:3" x14ac:dyDescent="0.25">
      <c r="A2109">
        <v>21.08</v>
      </c>
      <c r="B2109">
        <v>-1.3202413319999999</v>
      </c>
      <c r="C2109">
        <v>1.04268837</v>
      </c>
    </row>
    <row r="2110" spans="1:3" x14ac:dyDescent="0.25">
      <c r="A2110">
        <v>21.09</v>
      </c>
      <c r="B2110">
        <v>-1.3143085240000001</v>
      </c>
      <c r="C2110">
        <v>1.129582286</v>
      </c>
    </row>
    <row r="2111" spans="1:3" x14ac:dyDescent="0.25">
      <c r="A2111">
        <v>21.1</v>
      </c>
      <c r="B2111">
        <v>-1.1761854890000001</v>
      </c>
      <c r="C2111">
        <v>1.180204034</v>
      </c>
    </row>
    <row r="2112" spans="1:3" x14ac:dyDescent="0.25">
      <c r="A2112">
        <v>21.11</v>
      </c>
      <c r="B2112">
        <v>-0.93478024010000005</v>
      </c>
      <c r="C2112">
        <v>1.1932852270000001</v>
      </c>
    </row>
    <row r="2113" spans="1:3" x14ac:dyDescent="0.25">
      <c r="A2113">
        <v>21.12</v>
      </c>
      <c r="B2113">
        <v>-0.64415401220000001</v>
      </c>
      <c r="C2113">
        <v>1.1636646989999999</v>
      </c>
    </row>
    <row r="2114" spans="1:3" x14ac:dyDescent="0.25">
      <c r="A2114">
        <v>21.13</v>
      </c>
      <c r="B2114">
        <v>-0.35598826410000001</v>
      </c>
      <c r="C2114">
        <v>1.1093965770000001</v>
      </c>
    </row>
    <row r="2115" spans="1:3" x14ac:dyDescent="0.25">
      <c r="A2115">
        <v>21.14</v>
      </c>
      <c r="B2115">
        <v>-0.1211022511</v>
      </c>
      <c r="C2115">
        <v>1.041213274</v>
      </c>
    </row>
    <row r="2116" spans="1:3" x14ac:dyDescent="0.25">
      <c r="A2116">
        <v>21.15</v>
      </c>
      <c r="B2116">
        <v>-0.1211022511</v>
      </c>
      <c r="C2116">
        <v>1.041213274</v>
      </c>
    </row>
    <row r="2117" spans="1:3" x14ac:dyDescent="0.25">
      <c r="A2117">
        <v>21.16</v>
      </c>
      <c r="B2117">
        <v>3.458946198E-2</v>
      </c>
      <c r="C2117">
        <v>0.98298639060000004</v>
      </c>
    </row>
    <row r="2118" spans="1:3" x14ac:dyDescent="0.25">
      <c r="A2118">
        <v>21.17</v>
      </c>
      <c r="B2118">
        <v>3.458946198E-2</v>
      </c>
      <c r="C2118">
        <v>0.98298639060000004</v>
      </c>
    </row>
    <row r="2119" spans="1:3" x14ac:dyDescent="0.25">
      <c r="A2119">
        <v>21.18</v>
      </c>
      <c r="B2119">
        <v>0.1072940677</v>
      </c>
      <c r="C2119">
        <v>0.94311231370000004</v>
      </c>
    </row>
    <row r="2120" spans="1:3" x14ac:dyDescent="0.25">
      <c r="A2120">
        <v>21.19</v>
      </c>
      <c r="B2120">
        <v>0.1202876195</v>
      </c>
      <c r="C2120">
        <v>0.92760950330000003</v>
      </c>
    </row>
    <row r="2121" spans="1:3" x14ac:dyDescent="0.25">
      <c r="A2121">
        <v>21.2</v>
      </c>
      <c r="B2121">
        <v>0.10325101759999999</v>
      </c>
      <c r="C2121">
        <v>0.9211847782</v>
      </c>
    </row>
    <row r="2122" spans="1:3" x14ac:dyDescent="0.25">
      <c r="A2122">
        <v>21.21</v>
      </c>
      <c r="B2122">
        <v>8.9544035490000007E-2</v>
      </c>
      <c r="C2122">
        <v>0.90391284230000002</v>
      </c>
    </row>
    <row r="2123" spans="1:3" x14ac:dyDescent="0.25">
      <c r="A2123">
        <v>21.22</v>
      </c>
      <c r="B2123">
        <v>9.1334320600000005E-2</v>
      </c>
      <c r="C2123">
        <v>0.84623742099999999</v>
      </c>
    </row>
    <row r="2124" spans="1:3" x14ac:dyDescent="0.25">
      <c r="A2124">
        <v>21.23</v>
      </c>
      <c r="B2124">
        <v>0.1142330691</v>
      </c>
      <c r="C2124">
        <v>0.7299389839</v>
      </c>
    </row>
    <row r="2125" spans="1:3" x14ac:dyDescent="0.25">
      <c r="A2125">
        <v>21.24</v>
      </c>
      <c r="B2125">
        <v>0.1142330691</v>
      </c>
      <c r="C2125">
        <v>0.7299389839</v>
      </c>
    </row>
    <row r="2126" spans="1:3" x14ac:dyDescent="0.25">
      <c r="A2126">
        <v>21.25</v>
      </c>
      <c r="B2126">
        <v>0.13748212160000001</v>
      </c>
      <c r="C2126">
        <v>0.54725396630000001</v>
      </c>
    </row>
    <row r="2127" spans="1:3" x14ac:dyDescent="0.25">
      <c r="A2127">
        <v>21.26</v>
      </c>
      <c r="B2127">
        <v>0.13748212160000001</v>
      </c>
      <c r="C2127">
        <v>0.54725396630000001</v>
      </c>
    </row>
    <row r="2128" spans="1:3" x14ac:dyDescent="0.25">
      <c r="A2128">
        <v>21.27</v>
      </c>
      <c r="B2128">
        <v>0.1397496164</v>
      </c>
      <c r="C2128">
        <v>0.31341865660000001</v>
      </c>
    </row>
    <row r="2129" spans="1:3" x14ac:dyDescent="0.25">
      <c r="A2129">
        <v>21.28</v>
      </c>
      <c r="B2129">
        <v>0.1001774892</v>
      </c>
      <c r="C2129">
        <v>6.3936129209999998E-2</v>
      </c>
    </row>
    <row r="2130" spans="1:3" x14ac:dyDescent="0.25">
      <c r="A2130">
        <v>21.29</v>
      </c>
      <c r="B2130">
        <v>5.3800689059999999E-3</v>
      </c>
      <c r="C2130">
        <v>-0.16403983529999999</v>
      </c>
    </row>
    <row r="2131" spans="1:3" x14ac:dyDescent="0.25">
      <c r="A2131">
        <v>21.3</v>
      </c>
      <c r="B2131">
        <v>-0.1338632256</v>
      </c>
      <c r="C2131">
        <v>-0.3268584907</v>
      </c>
    </row>
    <row r="2132" spans="1:3" x14ac:dyDescent="0.25">
      <c r="A2132">
        <v>21.31</v>
      </c>
      <c r="B2132">
        <v>-0.1338632256</v>
      </c>
      <c r="C2132">
        <v>-0.41053742170000002</v>
      </c>
    </row>
    <row r="2133" spans="1:3" x14ac:dyDescent="0.25">
      <c r="A2133">
        <v>21.32</v>
      </c>
      <c r="B2133">
        <v>-0.47848764059999999</v>
      </c>
      <c r="C2133">
        <v>-0.40916261079999999</v>
      </c>
    </row>
    <row r="2134" spans="1:3" x14ac:dyDescent="0.25">
      <c r="A2134">
        <v>21.33</v>
      </c>
      <c r="B2134">
        <v>-0.47848764059999999</v>
      </c>
      <c r="C2134">
        <v>-0.40916261079999999</v>
      </c>
    </row>
    <row r="2135" spans="1:3" x14ac:dyDescent="0.25">
      <c r="A2135">
        <v>21.34</v>
      </c>
      <c r="B2135">
        <v>-0.63539284470000001</v>
      </c>
      <c r="C2135">
        <v>-0.36011016369999999</v>
      </c>
    </row>
    <row r="2136" spans="1:3" x14ac:dyDescent="0.25">
      <c r="A2136">
        <v>21.35</v>
      </c>
      <c r="B2136">
        <v>-0.63539284470000001</v>
      </c>
      <c r="C2136">
        <v>-0.36011016369999999</v>
      </c>
    </row>
    <row r="2137" spans="1:3" x14ac:dyDescent="0.25">
      <c r="A2137">
        <v>21.36</v>
      </c>
      <c r="B2137">
        <v>-0.75742173189999995</v>
      </c>
      <c r="C2137">
        <v>-0.30442717670000002</v>
      </c>
    </row>
    <row r="2138" spans="1:3" x14ac:dyDescent="0.25">
      <c r="A2138">
        <v>21.37</v>
      </c>
      <c r="B2138">
        <v>-0.8514728546</v>
      </c>
      <c r="C2138">
        <v>-0.29826885460000002</v>
      </c>
    </row>
    <row r="2139" spans="1:3" x14ac:dyDescent="0.25">
      <c r="A2139">
        <v>21.38</v>
      </c>
      <c r="B2139">
        <v>-0.92371225359999998</v>
      </c>
      <c r="C2139">
        <v>-0.37745276090000002</v>
      </c>
    </row>
    <row r="2140" spans="1:3" x14ac:dyDescent="0.25">
      <c r="A2140">
        <v>21.39</v>
      </c>
      <c r="B2140">
        <v>-0.92371225359999998</v>
      </c>
      <c r="C2140">
        <v>-0.37745276090000002</v>
      </c>
    </row>
    <row r="2141" spans="1:3" x14ac:dyDescent="0.25">
      <c r="A2141">
        <v>21.4</v>
      </c>
      <c r="B2141">
        <v>-0.98897856470000001</v>
      </c>
      <c r="C2141">
        <v>-0.55631345509999997</v>
      </c>
    </row>
    <row r="2142" spans="1:3" x14ac:dyDescent="0.25">
      <c r="A2142">
        <v>21.41</v>
      </c>
      <c r="B2142">
        <v>-1.057652831</v>
      </c>
      <c r="C2142">
        <v>-0.82154119010000004</v>
      </c>
    </row>
    <row r="2143" spans="1:3" x14ac:dyDescent="0.25">
      <c r="A2143">
        <v>21.42</v>
      </c>
      <c r="B2143">
        <v>-1.057652831</v>
      </c>
      <c r="C2143">
        <v>-0.82154119010000004</v>
      </c>
    </row>
    <row r="2144" spans="1:3" x14ac:dyDescent="0.25">
      <c r="A2144">
        <v>21.43</v>
      </c>
      <c r="B2144">
        <v>-1.1285628080000001</v>
      </c>
      <c r="C2144">
        <v>-1.1338453289999999</v>
      </c>
    </row>
    <row r="2145" spans="1:3" x14ac:dyDescent="0.25">
      <c r="A2145">
        <v>21.44</v>
      </c>
      <c r="B2145">
        <v>-1.192977548</v>
      </c>
      <c r="C2145">
        <v>-1.4457887410000001</v>
      </c>
    </row>
    <row r="2146" spans="1:3" x14ac:dyDescent="0.25">
      <c r="A2146">
        <v>21.45</v>
      </c>
      <c r="B2146">
        <v>-1.2359790799999999</v>
      </c>
      <c r="C2146">
        <v>-1.7181601520000001</v>
      </c>
    </row>
    <row r="2147" spans="1:3" x14ac:dyDescent="0.25">
      <c r="A2147">
        <v>21.46</v>
      </c>
      <c r="B2147">
        <v>-1.2362562420000001</v>
      </c>
      <c r="C2147">
        <v>-1.9244958160000001</v>
      </c>
    </row>
    <row r="2148" spans="1:3" x14ac:dyDescent="0.25">
      <c r="A2148">
        <v>21.47</v>
      </c>
      <c r="B2148">
        <v>-1.2362562420000001</v>
      </c>
      <c r="C2148">
        <v>-1.9244958160000001</v>
      </c>
    </row>
    <row r="2149" spans="1:3" x14ac:dyDescent="0.25">
      <c r="A2149">
        <v>21.48</v>
      </c>
      <c r="B2149">
        <v>-1.1883767839999999</v>
      </c>
      <c r="C2149">
        <v>-2.0713057519999998</v>
      </c>
    </row>
    <row r="2150" spans="1:3" x14ac:dyDescent="0.25">
      <c r="A2150">
        <v>21.49</v>
      </c>
      <c r="B2150">
        <v>-1.0800507070000001</v>
      </c>
      <c r="C2150">
        <v>-2.171024799</v>
      </c>
    </row>
    <row r="2151" spans="1:3" x14ac:dyDescent="0.25">
      <c r="A2151">
        <v>21.5</v>
      </c>
      <c r="B2151">
        <v>-0.9236853719</v>
      </c>
      <c r="C2151">
        <v>-2.2567014689999998</v>
      </c>
    </row>
    <row r="2152" spans="1:3" x14ac:dyDescent="0.25">
      <c r="A2152">
        <v>21.51</v>
      </c>
      <c r="B2152">
        <v>-0.7185108066</v>
      </c>
      <c r="C2152">
        <v>-2.338615179</v>
      </c>
    </row>
    <row r="2153" spans="1:3" x14ac:dyDescent="0.25">
      <c r="A2153">
        <v>21.52</v>
      </c>
      <c r="B2153">
        <v>-0.7185108066</v>
      </c>
      <c r="C2153">
        <v>-2.338615179</v>
      </c>
    </row>
    <row r="2154" spans="1:3" x14ac:dyDescent="0.25">
      <c r="A2154">
        <v>21.53</v>
      </c>
      <c r="B2154">
        <v>-0.47610729930000001</v>
      </c>
      <c r="C2154">
        <v>-2.4232037069999999</v>
      </c>
    </row>
    <row r="2155" spans="1:3" x14ac:dyDescent="0.25">
      <c r="A2155">
        <v>21.54</v>
      </c>
      <c r="B2155">
        <v>-0.19424943629999999</v>
      </c>
      <c r="C2155">
        <v>-2.4799060819999998</v>
      </c>
    </row>
    <row r="2156" spans="1:3" x14ac:dyDescent="0.25">
      <c r="A2156">
        <v>21.55</v>
      </c>
      <c r="B2156">
        <v>0.12031106649999999</v>
      </c>
      <c r="C2156">
        <v>-2.4803092480000002</v>
      </c>
    </row>
    <row r="2157" spans="1:3" x14ac:dyDescent="0.25">
      <c r="A2157">
        <v>21.56</v>
      </c>
      <c r="B2157">
        <v>0.12031106649999999</v>
      </c>
      <c r="C2157">
        <v>-2.4803092480000002</v>
      </c>
    </row>
    <row r="2158" spans="1:3" x14ac:dyDescent="0.25">
      <c r="A2158">
        <v>21.57</v>
      </c>
      <c r="B2158">
        <v>0.46557840700000003</v>
      </c>
      <c r="C2158">
        <v>-2.3823084830000001</v>
      </c>
    </row>
    <row r="2159" spans="1:3" x14ac:dyDescent="0.25">
      <c r="A2159">
        <v>21.58</v>
      </c>
      <c r="B2159">
        <v>0.82886415719999995</v>
      </c>
      <c r="C2159">
        <v>-2.1644599439999999</v>
      </c>
    </row>
    <row r="2160" spans="1:3" x14ac:dyDescent="0.25">
      <c r="A2160">
        <v>21.59</v>
      </c>
      <c r="B2160">
        <v>1.183971763</v>
      </c>
      <c r="C2160">
        <v>-1.8301348690000001</v>
      </c>
    </row>
    <row r="2161" spans="1:3" x14ac:dyDescent="0.25">
      <c r="A2161">
        <v>21.6</v>
      </c>
      <c r="B2161">
        <v>1.495184898</v>
      </c>
      <c r="C2161">
        <v>-1.403763294</v>
      </c>
    </row>
    <row r="2162" spans="1:3" x14ac:dyDescent="0.25">
      <c r="A2162">
        <v>21.61</v>
      </c>
      <c r="B2162">
        <v>1.495184898</v>
      </c>
      <c r="C2162">
        <v>-1.403763294</v>
      </c>
    </row>
    <row r="2163" spans="1:3" x14ac:dyDescent="0.25">
      <c r="A2163">
        <v>21.62</v>
      </c>
      <c r="B2163">
        <v>1.71519351</v>
      </c>
      <c r="C2163">
        <v>-0.93766939640000002</v>
      </c>
    </row>
    <row r="2164" spans="1:3" x14ac:dyDescent="0.25">
      <c r="A2164">
        <v>21.63</v>
      </c>
      <c r="B2164">
        <v>1.8102610109999999</v>
      </c>
      <c r="C2164">
        <v>-0.47232902049999997</v>
      </c>
    </row>
    <row r="2165" spans="1:3" x14ac:dyDescent="0.25">
      <c r="A2165">
        <v>21.64</v>
      </c>
      <c r="B2165">
        <v>1.75118196</v>
      </c>
      <c r="C2165">
        <v>-5.0771668550000003E-2</v>
      </c>
    </row>
    <row r="2166" spans="1:3" x14ac:dyDescent="0.25">
      <c r="A2166">
        <v>21.65</v>
      </c>
      <c r="B2166">
        <v>1.5437492129999999</v>
      </c>
      <c r="C2166">
        <v>0.32266628739999997</v>
      </c>
    </row>
    <row r="2167" spans="1:3" x14ac:dyDescent="0.25">
      <c r="A2167">
        <v>21.66</v>
      </c>
      <c r="B2167">
        <v>1.2164313790000001</v>
      </c>
      <c r="C2167">
        <v>0.65866184230000002</v>
      </c>
    </row>
    <row r="2168" spans="1:3" x14ac:dyDescent="0.25">
      <c r="A2168">
        <v>21.67</v>
      </c>
      <c r="B2168">
        <v>0.82684230800000003</v>
      </c>
      <c r="C2168">
        <v>0.99725037809999995</v>
      </c>
    </row>
    <row r="2169" spans="1:3" x14ac:dyDescent="0.25">
      <c r="A2169">
        <v>21.68</v>
      </c>
      <c r="B2169">
        <v>0.4347293377</v>
      </c>
      <c r="C2169">
        <v>1.367915869</v>
      </c>
    </row>
    <row r="2170" spans="1:3" x14ac:dyDescent="0.25">
      <c r="A2170">
        <v>21.69</v>
      </c>
      <c r="B2170">
        <v>9.6761517229999996E-2</v>
      </c>
      <c r="C2170">
        <v>1.792821765</v>
      </c>
    </row>
    <row r="2171" spans="1:3" x14ac:dyDescent="0.25">
      <c r="A2171">
        <v>21.7</v>
      </c>
      <c r="B2171">
        <v>9.6761517229999996E-2</v>
      </c>
      <c r="C2171">
        <v>1.792821765</v>
      </c>
    </row>
    <row r="2172" spans="1:3" x14ac:dyDescent="0.25">
      <c r="A2172">
        <v>21.71</v>
      </c>
      <c r="B2172">
        <v>-0.15214177970000001</v>
      </c>
      <c r="C2172">
        <v>2.2621624470000001</v>
      </c>
    </row>
    <row r="2173" spans="1:3" x14ac:dyDescent="0.25">
      <c r="A2173">
        <v>21.72</v>
      </c>
      <c r="B2173">
        <v>-0.15214177970000001</v>
      </c>
      <c r="C2173">
        <v>2.2621624470000001</v>
      </c>
    </row>
    <row r="2174" spans="1:3" x14ac:dyDescent="0.25">
      <c r="A2174">
        <v>21.73</v>
      </c>
      <c r="B2174">
        <v>-0.30338740349999999</v>
      </c>
      <c r="C2174">
        <v>2.7436654570000001</v>
      </c>
    </row>
    <row r="2175" spans="1:3" x14ac:dyDescent="0.25">
      <c r="A2175">
        <v>21.74</v>
      </c>
      <c r="B2175">
        <v>-0.3801668882</v>
      </c>
      <c r="C2175">
        <v>3.1778490540000002</v>
      </c>
    </row>
    <row r="2176" spans="1:3" x14ac:dyDescent="0.25">
      <c r="A2176">
        <v>21.75</v>
      </c>
      <c r="B2176">
        <v>-0.4151924253</v>
      </c>
      <c r="C2176">
        <v>3.5086770060000001</v>
      </c>
    </row>
    <row r="2177" spans="1:3" x14ac:dyDescent="0.25">
      <c r="A2177">
        <v>21.76</v>
      </c>
      <c r="B2177">
        <v>-0.44232243300000001</v>
      </c>
      <c r="C2177">
        <v>3.6929636000000001</v>
      </c>
    </row>
    <row r="2178" spans="1:3" x14ac:dyDescent="0.25">
      <c r="A2178">
        <v>21.77</v>
      </c>
      <c r="B2178">
        <v>-0.47547149659999999</v>
      </c>
      <c r="C2178">
        <v>3.7180075650000002</v>
      </c>
    </row>
    <row r="2179" spans="1:3" x14ac:dyDescent="0.25">
      <c r="A2179">
        <v>21.78</v>
      </c>
      <c r="B2179">
        <v>-0.51019608969999997</v>
      </c>
      <c r="C2179">
        <v>3.6004395480000002</v>
      </c>
    </row>
    <row r="2180" spans="1:3" x14ac:dyDescent="0.25">
      <c r="A2180">
        <v>21.79</v>
      </c>
      <c r="B2180">
        <v>-0.51019608969999997</v>
      </c>
      <c r="C2180">
        <v>3.6004395480000002</v>
      </c>
    </row>
    <row r="2181" spans="1:3" x14ac:dyDescent="0.25">
      <c r="A2181">
        <v>21.8</v>
      </c>
      <c r="B2181">
        <v>-0.5103601217</v>
      </c>
      <c r="C2181">
        <v>3.384791136</v>
      </c>
    </row>
    <row r="2182" spans="1:3" x14ac:dyDescent="0.25">
      <c r="A2182">
        <v>21.81</v>
      </c>
      <c r="B2182">
        <v>-0.5103601217</v>
      </c>
      <c r="C2182">
        <v>3.384791136</v>
      </c>
    </row>
    <row r="2183" spans="1:3" x14ac:dyDescent="0.25">
      <c r="A2183">
        <v>21.82</v>
      </c>
      <c r="B2183">
        <v>-0.43584373589999997</v>
      </c>
      <c r="C2183">
        <v>3.1245963570000002</v>
      </c>
    </row>
    <row r="2184" spans="1:3" x14ac:dyDescent="0.25">
      <c r="A2184">
        <v>21.83</v>
      </c>
      <c r="B2184">
        <v>-0.242284745</v>
      </c>
      <c r="C2184">
        <v>2.866180897</v>
      </c>
    </row>
    <row r="2185" spans="1:3" x14ac:dyDescent="0.25">
      <c r="A2185">
        <v>21.84</v>
      </c>
      <c r="B2185">
        <v>8.3106845619999994E-2</v>
      </c>
      <c r="C2185">
        <v>2.6338987349999998</v>
      </c>
    </row>
    <row r="2186" spans="1:3" x14ac:dyDescent="0.25">
      <c r="A2186">
        <v>21.85</v>
      </c>
      <c r="B2186">
        <v>8.3106845619999994E-2</v>
      </c>
      <c r="C2186">
        <v>2.423291683</v>
      </c>
    </row>
    <row r="2187" spans="1:3" x14ac:dyDescent="0.25">
      <c r="A2187">
        <v>21.86</v>
      </c>
      <c r="B2187">
        <v>0.5244159102</v>
      </c>
      <c r="C2187">
        <v>2.423291683</v>
      </c>
    </row>
    <row r="2188" spans="1:3" x14ac:dyDescent="0.25">
      <c r="A2188">
        <v>21.87</v>
      </c>
      <c r="B2188">
        <v>1.0344183440000001</v>
      </c>
      <c r="C2188">
        <v>2.2145001889999998</v>
      </c>
    </row>
    <row r="2189" spans="1:3" x14ac:dyDescent="0.25">
      <c r="A2189">
        <v>21.88</v>
      </c>
      <c r="B2189">
        <v>1.5363966229999999</v>
      </c>
      <c r="C2189">
        <v>1.970349073</v>
      </c>
    </row>
    <row r="2190" spans="1:3" x14ac:dyDescent="0.25">
      <c r="A2190">
        <v>21.89</v>
      </c>
      <c r="B2190">
        <v>1.5363966229999999</v>
      </c>
      <c r="C2190">
        <v>1.970349073</v>
      </c>
    </row>
    <row r="2191" spans="1:3" x14ac:dyDescent="0.25">
      <c r="A2191">
        <v>21.9</v>
      </c>
      <c r="B2191">
        <v>1.9553923609999999</v>
      </c>
      <c r="C2191">
        <v>1.661620498</v>
      </c>
    </row>
    <row r="2192" spans="1:3" x14ac:dyDescent="0.25">
      <c r="A2192">
        <v>21.91</v>
      </c>
      <c r="B2192">
        <v>2.226755142</v>
      </c>
      <c r="C2192">
        <v>1.27720952</v>
      </c>
    </row>
    <row r="2193" spans="1:3" x14ac:dyDescent="0.25">
      <c r="A2193">
        <v>21.92</v>
      </c>
      <c r="B2193">
        <v>2.3172543050000001</v>
      </c>
      <c r="C2193">
        <v>0.81967794900000002</v>
      </c>
    </row>
    <row r="2194" spans="1:3" x14ac:dyDescent="0.25">
      <c r="A2194">
        <v>21.93</v>
      </c>
      <c r="B2194">
        <v>2.3172543050000001</v>
      </c>
      <c r="C2194">
        <v>0.81967794900000002</v>
      </c>
    </row>
    <row r="2195" spans="1:3" x14ac:dyDescent="0.25">
      <c r="A2195">
        <v>21.94</v>
      </c>
      <c r="B2195">
        <v>2.233694077</v>
      </c>
      <c r="C2195">
        <v>0.32218071819999999</v>
      </c>
    </row>
    <row r="2196" spans="1:3" x14ac:dyDescent="0.25">
      <c r="A2196">
        <v>21.95</v>
      </c>
      <c r="B2196">
        <v>2.0075097080000002</v>
      </c>
      <c r="C2196">
        <v>-0.18965834379999999</v>
      </c>
    </row>
    <row r="2197" spans="1:3" x14ac:dyDescent="0.25">
      <c r="A2197">
        <v>21.96</v>
      </c>
      <c r="B2197">
        <v>1.6978211400000001</v>
      </c>
      <c r="C2197">
        <v>-0.67524462939999996</v>
      </c>
    </row>
    <row r="2198" spans="1:3" x14ac:dyDescent="0.25">
      <c r="A2198">
        <v>21.97</v>
      </c>
      <c r="B2198">
        <v>1.35310781</v>
      </c>
      <c r="C2198">
        <v>-1.1229901309999999</v>
      </c>
    </row>
    <row r="2199" spans="1:3" x14ac:dyDescent="0.25">
      <c r="A2199">
        <v>21.98</v>
      </c>
      <c r="B2199">
        <v>1.0154976840000001</v>
      </c>
      <c r="C2199">
        <v>-1.5204104190000001</v>
      </c>
    </row>
    <row r="2200" spans="1:3" x14ac:dyDescent="0.25">
      <c r="A2200">
        <v>21.99</v>
      </c>
      <c r="B2200">
        <v>1.0154976840000001</v>
      </c>
      <c r="C2200">
        <v>-1.5204104190000001</v>
      </c>
    </row>
    <row r="2201" spans="1:3" x14ac:dyDescent="0.25">
      <c r="A2201">
        <v>22</v>
      </c>
      <c r="B2201">
        <v>0.69460672140000002</v>
      </c>
      <c r="C2201">
        <v>-1.8791093830000001</v>
      </c>
    </row>
    <row r="2202" spans="1:3" x14ac:dyDescent="0.25">
      <c r="A2202">
        <v>22.01</v>
      </c>
      <c r="B2202">
        <v>0.39002504939999999</v>
      </c>
      <c r="C2202">
        <v>-2.1974573140000002</v>
      </c>
    </row>
    <row r="2203" spans="1:3" x14ac:dyDescent="0.25">
      <c r="A2203">
        <v>22.02</v>
      </c>
      <c r="B2203">
        <v>0.39002504939999999</v>
      </c>
      <c r="C2203">
        <v>-2.1974573140000002</v>
      </c>
    </row>
    <row r="2204" spans="1:3" x14ac:dyDescent="0.25">
      <c r="A2204">
        <v>22.03</v>
      </c>
      <c r="B2204">
        <v>8.0953583120000006E-2</v>
      </c>
      <c r="C2204">
        <v>-2.479852438</v>
      </c>
    </row>
    <row r="2205" spans="1:3" x14ac:dyDescent="0.25">
      <c r="A2205">
        <v>22.04</v>
      </c>
      <c r="B2205">
        <v>-0.2434360981</v>
      </c>
      <c r="C2205">
        <v>-2.709222317</v>
      </c>
    </row>
    <row r="2206" spans="1:3" x14ac:dyDescent="0.25">
      <c r="A2206">
        <v>22.05</v>
      </c>
      <c r="B2206">
        <v>-0.58523678779999999</v>
      </c>
      <c r="C2206">
        <v>-2.86335659</v>
      </c>
    </row>
    <row r="2207" spans="1:3" x14ac:dyDescent="0.25">
      <c r="A2207">
        <v>22.06</v>
      </c>
      <c r="B2207">
        <v>-0.58523678779999999</v>
      </c>
      <c r="C2207">
        <v>-2.86335659</v>
      </c>
    </row>
    <row r="2208" spans="1:3" x14ac:dyDescent="0.25">
      <c r="A2208">
        <v>22.07</v>
      </c>
      <c r="B2208">
        <v>-0.9225260019</v>
      </c>
      <c r="C2208">
        <v>-2.9125983720000002</v>
      </c>
    </row>
    <row r="2209" spans="1:3" x14ac:dyDescent="0.25">
      <c r="A2209">
        <v>22.08</v>
      </c>
      <c r="B2209">
        <v>-1.211615562</v>
      </c>
      <c r="C2209">
        <v>-2.8309066299999999</v>
      </c>
    </row>
    <row r="2210" spans="1:3" x14ac:dyDescent="0.25">
      <c r="A2210">
        <v>22.09</v>
      </c>
      <c r="B2210">
        <v>-1.408166051</v>
      </c>
      <c r="C2210">
        <v>-2.614166021</v>
      </c>
    </row>
    <row r="2211" spans="1:3" x14ac:dyDescent="0.25">
      <c r="A2211">
        <v>22.1</v>
      </c>
      <c r="B2211">
        <v>-1.4632503990000001</v>
      </c>
      <c r="C2211">
        <v>-2.2724418640000001</v>
      </c>
    </row>
    <row r="2212" spans="1:3" x14ac:dyDescent="0.25">
      <c r="A2212">
        <v>22.11</v>
      </c>
      <c r="B2212">
        <v>-1.4632503990000001</v>
      </c>
      <c r="C2212">
        <v>-2.2724418640000001</v>
      </c>
    </row>
    <row r="2213" spans="1:3" x14ac:dyDescent="0.25">
      <c r="A2213">
        <v>22.12</v>
      </c>
      <c r="B2213">
        <v>-1.359334826</v>
      </c>
      <c r="C2213">
        <v>-1.8438665869999999</v>
      </c>
    </row>
    <row r="2214" spans="1:3" x14ac:dyDescent="0.25">
      <c r="A2214">
        <v>22.13</v>
      </c>
      <c r="B2214">
        <v>-1.0963683129999999</v>
      </c>
      <c r="C2214">
        <v>-1.37386024</v>
      </c>
    </row>
    <row r="2215" spans="1:3" x14ac:dyDescent="0.25">
      <c r="A2215">
        <v>22.14</v>
      </c>
      <c r="B2215">
        <v>-0.71222227810000005</v>
      </c>
      <c r="C2215">
        <v>-0.91280794139999999</v>
      </c>
    </row>
    <row r="2216" spans="1:3" x14ac:dyDescent="0.25">
      <c r="A2216">
        <v>22.15</v>
      </c>
      <c r="B2216">
        <v>-0.25707325339999998</v>
      </c>
      <c r="C2216">
        <v>-0.49689295890000001</v>
      </c>
    </row>
    <row r="2217" spans="1:3" x14ac:dyDescent="0.25">
      <c r="A2217">
        <v>22.16</v>
      </c>
      <c r="B2217">
        <v>-0.25707325339999998</v>
      </c>
      <c r="C2217">
        <v>-0.49689295890000001</v>
      </c>
    </row>
    <row r="2218" spans="1:3" x14ac:dyDescent="0.25">
      <c r="A2218">
        <v>22.17</v>
      </c>
      <c r="B2218">
        <v>0.1989679486</v>
      </c>
      <c r="C2218">
        <v>-0.15266355870000001</v>
      </c>
    </row>
    <row r="2219" spans="1:3" x14ac:dyDescent="0.25">
      <c r="A2219">
        <v>22.18</v>
      </c>
      <c r="B2219">
        <v>0.6006190777</v>
      </c>
      <c r="C2219">
        <v>0.1169588119</v>
      </c>
    </row>
    <row r="2220" spans="1:3" x14ac:dyDescent="0.25">
      <c r="A2220">
        <v>22.19</v>
      </c>
      <c r="B2220">
        <v>0.89681625369999995</v>
      </c>
      <c r="C2220">
        <v>0.31722190979999998</v>
      </c>
    </row>
    <row r="2221" spans="1:3" x14ac:dyDescent="0.25">
      <c r="A2221">
        <v>22.2</v>
      </c>
      <c r="B2221">
        <v>0.89681625369999995</v>
      </c>
      <c r="C2221">
        <v>0.31722190979999998</v>
      </c>
    </row>
    <row r="2222" spans="1:3" x14ac:dyDescent="0.25">
      <c r="A2222">
        <v>22.21</v>
      </c>
      <c r="B2222">
        <v>1.0676910879999999</v>
      </c>
      <c r="C2222">
        <v>0.46423324939999999</v>
      </c>
    </row>
    <row r="2223" spans="1:3" x14ac:dyDescent="0.25">
      <c r="A2223">
        <v>22.22</v>
      </c>
      <c r="B2223">
        <v>1.1106624599999999</v>
      </c>
      <c r="C2223">
        <v>0.57100331780000002</v>
      </c>
    </row>
    <row r="2224" spans="1:3" x14ac:dyDescent="0.25">
      <c r="A2224">
        <v>22.23</v>
      </c>
      <c r="B2224">
        <v>1.1106624599999999</v>
      </c>
      <c r="C2224">
        <v>0.57100331780000002</v>
      </c>
    </row>
    <row r="2225" spans="1:3" x14ac:dyDescent="0.25">
      <c r="A2225">
        <v>22.24</v>
      </c>
      <c r="B2225">
        <v>1.0394294260000001</v>
      </c>
      <c r="C2225">
        <v>0.64031118149999999</v>
      </c>
    </row>
    <row r="2226" spans="1:3" x14ac:dyDescent="0.25">
      <c r="A2226">
        <v>22.25</v>
      </c>
      <c r="B2226">
        <v>0.88388895990000005</v>
      </c>
      <c r="C2226">
        <v>0.67461490629999998</v>
      </c>
    </row>
    <row r="2227" spans="1:3" x14ac:dyDescent="0.25">
      <c r="A2227">
        <v>22.26</v>
      </c>
      <c r="B2227">
        <v>0.88388895990000005</v>
      </c>
      <c r="C2227">
        <v>0.67461490629999998</v>
      </c>
    </row>
    <row r="2228" spans="1:3" x14ac:dyDescent="0.25">
      <c r="A2228">
        <v>22.27</v>
      </c>
      <c r="B2228">
        <v>0.67661857599999997</v>
      </c>
      <c r="C2228">
        <v>0.67060375210000001</v>
      </c>
    </row>
    <row r="2229" spans="1:3" x14ac:dyDescent="0.25">
      <c r="A2229">
        <v>22.28</v>
      </c>
      <c r="B2229">
        <v>0.4506057799</v>
      </c>
      <c r="C2229">
        <v>0.62818074229999998</v>
      </c>
    </row>
    <row r="2230" spans="1:3" x14ac:dyDescent="0.25">
      <c r="A2230">
        <v>22.29</v>
      </c>
      <c r="B2230">
        <v>0.4506057799</v>
      </c>
      <c r="C2230">
        <v>0.62818074229999998</v>
      </c>
    </row>
    <row r="2231" spans="1:3" x14ac:dyDescent="0.25">
      <c r="A2231">
        <v>22.3</v>
      </c>
      <c r="B2231">
        <v>0.2382503003</v>
      </c>
      <c r="C2231">
        <v>0.55438470839999998</v>
      </c>
    </row>
    <row r="2232" spans="1:3" x14ac:dyDescent="0.25">
      <c r="A2232">
        <v>22.31</v>
      </c>
      <c r="B2232">
        <v>6.3711680470000004E-2</v>
      </c>
      <c r="C2232">
        <v>0.46171951290000002</v>
      </c>
    </row>
    <row r="2233" spans="1:3" x14ac:dyDescent="0.25">
      <c r="A2233">
        <v>22.32</v>
      </c>
      <c r="B2233">
        <v>6.3711680470000004E-2</v>
      </c>
      <c r="C2233">
        <v>0.46171951290000002</v>
      </c>
    </row>
    <row r="2234" spans="1:3" x14ac:dyDescent="0.25">
      <c r="A2234">
        <v>22.33</v>
      </c>
      <c r="B2234">
        <v>-5.620899796E-2</v>
      </c>
      <c r="C2234">
        <v>0.36351615189999997</v>
      </c>
    </row>
    <row r="2235" spans="1:3" x14ac:dyDescent="0.25">
      <c r="A2235">
        <v>22.34</v>
      </c>
      <c r="B2235">
        <v>-0.113568373</v>
      </c>
      <c r="C2235">
        <v>0.27232587339999997</v>
      </c>
    </row>
    <row r="2236" spans="1:3" x14ac:dyDescent="0.25">
      <c r="A2236">
        <v>22.35</v>
      </c>
      <c r="B2236">
        <v>-0.113568373</v>
      </c>
      <c r="C2236">
        <v>0.27232587339999997</v>
      </c>
    </row>
    <row r="2237" spans="1:3" x14ac:dyDescent="0.25">
      <c r="A2237">
        <v>22.36</v>
      </c>
      <c r="B2237">
        <v>-0.1122012511</v>
      </c>
      <c r="C2237">
        <v>0.1915855706</v>
      </c>
    </row>
    <row r="2238" spans="1:3" x14ac:dyDescent="0.25">
      <c r="A2238">
        <v>22.37</v>
      </c>
      <c r="B2238">
        <v>-6.7892715330000006E-2</v>
      </c>
      <c r="C2238">
        <v>0.11067846420000001</v>
      </c>
    </row>
    <row r="2239" spans="1:3" x14ac:dyDescent="0.25">
      <c r="A2239">
        <v>22.38</v>
      </c>
      <c r="B2239">
        <v>1.1077176309999999E-3</v>
      </c>
      <c r="C2239">
        <v>1.8602780999999999E-2</v>
      </c>
    </row>
    <row r="2240" spans="1:3" x14ac:dyDescent="0.25">
      <c r="A2240">
        <v>22.39</v>
      </c>
      <c r="B2240">
        <v>1.1077176309999999E-3</v>
      </c>
      <c r="C2240">
        <v>1.8602780999999999E-2</v>
      </c>
    </row>
    <row r="2241" spans="1:3" x14ac:dyDescent="0.25">
      <c r="A2241">
        <v>22.4</v>
      </c>
      <c r="B2241">
        <v>6.556814909E-2</v>
      </c>
      <c r="C2241">
        <v>-0.1072814465</v>
      </c>
    </row>
    <row r="2242" spans="1:3" x14ac:dyDescent="0.25">
      <c r="A2242">
        <v>22.41</v>
      </c>
      <c r="B2242">
        <v>0.1078408211</v>
      </c>
      <c r="C2242">
        <v>-0.27345666289999998</v>
      </c>
    </row>
    <row r="2243" spans="1:3" x14ac:dyDescent="0.25">
      <c r="A2243">
        <v>22.42</v>
      </c>
      <c r="B2243">
        <v>9.478195012E-2</v>
      </c>
      <c r="C2243">
        <v>-0.70229876040000005</v>
      </c>
    </row>
    <row r="2244" spans="1:3" x14ac:dyDescent="0.25">
      <c r="A2244">
        <v>22.43</v>
      </c>
      <c r="B2244">
        <v>9.478195012E-2</v>
      </c>
      <c r="C2244">
        <v>-0.70229876040000005</v>
      </c>
    </row>
    <row r="2245" spans="1:3" x14ac:dyDescent="0.25">
      <c r="A2245">
        <v>22.44</v>
      </c>
      <c r="B2245">
        <v>6.4017571509999996E-2</v>
      </c>
      <c r="C2245">
        <v>-0.90785968299999997</v>
      </c>
    </row>
    <row r="2246" spans="1:3" x14ac:dyDescent="0.25">
      <c r="A2246">
        <v>22.45</v>
      </c>
      <c r="B2246">
        <v>6.4017571509999996E-2</v>
      </c>
      <c r="C2246">
        <v>-0.90785968299999997</v>
      </c>
    </row>
    <row r="2247" spans="1:3" x14ac:dyDescent="0.25">
      <c r="A2247">
        <v>22.46</v>
      </c>
      <c r="B2247">
        <v>4.9022819850000003E-2</v>
      </c>
      <c r="C2247">
        <v>-1.057935834</v>
      </c>
    </row>
    <row r="2248" spans="1:3" x14ac:dyDescent="0.25">
      <c r="A2248">
        <v>22.47</v>
      </c>
      <c r="B2248">
        <v>7.1101948619999994E-2</v>
      </c>
      <c r="C2248">
        <v>-1.1239926819999999</v>
      </c>
    </row>
    <row r="2249" spans="1:3" x14ac:dyDescent="0.25">
      <c r="A2249">
        <v>22.48</v>
      </c>
      <c r="B2249">
        <v>7.1101948619999994E-2</v>
      </c>
      <c r="C2249">
        <v>-1.0966410639999999</v>
      </c>
    </row>
    <row r="2250" spans="1:3" x14ac:dyDescent="0.25">
      <c r="A2250">
        <v>22.49</v>
      </c>
      <c r="B2250">
        <v>0.13879512250000001</v>
      </c>
      <c r="C2250">
        <v>-1.0966410639999999</v>
      </c>
    </row>
    <row r="2251" spans="1:3" x14ac:dyDescent="0.25">
      <c r="A2251">
        <v>22.5</v>
      </c>
      <c r="B2251">
        <v>0.24481812119999999</v>
      </c>
      <c r="C2251">
        <v>-0.98427456619999998</v>
      </c>
    </row>
    <row r="2252" spans="1:3" x14ac:dyDescent="0.25">
      <c r="A2252">
        <v>22.51</v>
      </c>
      <c r="B2252">
        <v>0.35518145559999997</v>
      </c>
      <c r="C2252">
        <v>-0.82438927890000002</v>
      </c>
    </row>
    <row r="2253" spans="1:3" x14ac:dyDescent="0.25">
      <c r="A2253">
        <v>22.52</v>
      </c>
      <c r="B2253">
        <v>0.43240484600000001</v>
      </c>
      <c r="C2253">
        <v>-0.65654402970000003</v>
      </c>
    </row>
    <row r="2254" spans="1:3" x14ac:dyDescent="0.25">
      <c r="A2254">
        <v>22.53</v>
      </c>
      <c r="B2254">
        <v>0.4304020107</v>
      </c>
      <c r="C2254">
        <v>-0.53026634449999999</v>
      </c>
    </row>
    <row r="2255" spans="1:3" x14ac:dyDescent="0.25">
      <c r="A2255">
        <v>22.54</v>
      </c>
      <c r="B2255">
        <v>0.33602005239999999</v>
      </c>
      <c r="C2255">
        <v>-0.46649682520000002</v>
      </c>
    </row>
    <row r="2256" spans="1:3" x14ac:dyDescent="0.25">
      <c r="A2256">
        <v>22.55</v>
      </c>
      <c r="B2256">
        <v>0.15013779699999999</v>
      </c>
      <c r="C2256">
        <v>-0.47636368870000001</v>
      </c>
    </row>
    <row r="2257" spans="1:3" x14ac:dyDescent="0.25">
      <c r="A2257">
        <v>22.56</v>
      </c>
      <c r="B2257">
        <v>-7.7778786419999996E-2</v>
      </c>
      <c r="C2257">
        <v>-0.53300857540000002</v>
      </c>
    </row>
    <row r="2258" spans="1:3" x14ac:dyDescent="0.25">
      <c r="A2258">
        <v>22.57</v>
      </c>
      <c r="B2258">
        <v>-7.7778786419999996E-2</v>
      </c>
      <c r="C2258">
        <v>-0.53300857540000002</v>
      </c>
    </row>
    <row r="2259" spans="1:3" x14ac:dyDescent="0.25">
      <c r="A2259">
        <v>22.58</v>
      </c>
      <c r="B2259">
        <v>-0.28888475889999998</v>
      </c>
      <c r="C2259">
        <v>-0.60552984480000005</v>
      </c>
    </row>
    <row r="2260" spans="1:3" x14ac:dyDescent="0.25">
      <c r="A2260">
        <v>22.59</v>
      </c>
      <c r="B2260">
        <v>-0.4018720388</v>
      </c>
      <c r="C2260">
        <v>-0.64691466090000005</v>
      </c>
    </row>
    <row r="2261" spans="1:3" x14ac:dyDescent="0.25">
      <c r="A2261">
        <v>22.6</v>
      </c>
      <c r="B2261">
        <v>-0.36713147159999998</v>
      </c>
      <c r="C2261">
        <v>-0.63079249859999997</v>
      </c>
    </row>
    <row r="2262" spans="1:3" x14ac:dyDescent="0.25">
      <c r="A2262">
        <v>22.61</v>
      </c>
      <c r="B2262">
        <v>-0.36713147159999998</v>
      </c>
      <c r="C2262">
        <v>-0.63079249859999997</v>
      </c>
    </row>
    <row r="2263" spans="1:3" x14ac:dyDescent="0.25">
      <c r="A2263">
        <v>22.62</v>
      </c>
      <c r="B2263">
        <v>-0.1565752178</v>
      </c>
      <c r="C2263">
        <v>-0.54266190530000002</v>
      </c>
    </row>
    <row r="2264" spans="1:3" x14ac:dyDescent="0.25">
      <c r="A2264">
        <v>22.63</v>
      </c>
      <c r="B2264">
        <v>0.20190623399999999</v>
      </c>
      <c r="C2264">
        <v>-0.39685368539999999</v>
      </c>
    </row>
    <row r="2265" spans="1:3" x14ac:dyDescent="0.25">
      <c r="A2265">
        <v>22.64</v>
      </c>
      <c r="B2265">
        <v>0.63976156709999998</v>
      </c>
      <c r="C2265">
        <v>-0.23226705189999999</v>
      </c>
    </row>
    <row r="2266" spans="1:3" x14ac:dyDescent="0.25">
      <c r="A2266">
        <v>22.65</v>
      </c>
      <c r="B2266">
        <v>1.0596531629999999</v>
      </c>
      <c r="C2266">
        <v>-8.9378491039999994E-2</v>
      </c>
    </row>
    <row r="2267" spans="1:3" x14ac:dyDescent="0.25">
      <c r="A2267">
        <v>22.66</v>
      </c>
      <c r="B2267">
        <v>1.0596531629999999</v>
      </c>
      <c r="C2267">
        <v>-8.9378491039999994E-2</v>
      </c>
    </row>
    <row r="2268" spans="1:3" x14ac:dyDescent="0.25">
      <c r="A2268">
        <v>22.67</v>
      </c>
      <c r="B2268">
        <v>1.3619431259999999</v>
      </c>
      <c r="C2268">
        <v>-1.5831166880000001E-2</v>
      </c>
    </row>
    <row r="2269" spans="1:3" x14ac:dyDescent="0.25">
      <c r="A2269">
        <v>22.68</v>
      </c>
      <c r="B2269">
        <v>1.3619431259999999</v>
      </c>
      <c r="C2269">
        <v>-1.5831166880000001E-2</v>
      </c>
    </row>
    <row r="2270" spans="1:3" x14ac:dyDescent="0.25">
      <c r="A2270">
        <v>22.69</v>
      </c>
      <c r="B2270">
        <v>1.479833961</v>
      </c>
      <c r="C2270">
        <v>-2.352346852E-2</v>
      </c>
    </row>
    <row r="2271" spans="1:3" x14ac:dyDescent="0.25">
      <c r="A2271">
        <v>22.7</v>
      </c>
      <c r="B2271">
        <v>1.1253644229999999</v>
      </c>
      <c r="C2271">
        <v>-0.23644809419999999</v>
      </c>
    </row>
    <row r="2272" spans="1:3" x14ac:dyDescent="0.25">
      <c r="A2272">
        <v>22.71</v>
      </c>
      <c r="B2272">
        <v>0.76328927280000003</v>
      </c>
      <c r="C2272">
        <v>-0.35631379489999998</v>
      </c>
    </row>
    <row r="2273" spans="1:3" x14ac:dyDescent="0.25">
      <c r="A2273">
        <v>22.72</v>
      </c>
      <c r="B2273">
        <v>0.40951797369999998</v>
      </c>
      <c r="C2273">
        <v>-0.4121069014</v>
      </c>
    </row>
    <row r="2274" spans="1:3" x14ac:dyDescent="0.25">
      <c r="A2274">
        <v>22.73</v>
      </c>
      <c r="B2274">
        <v>0.14889036119999999</v>
      </c>
      <c r="C2274">
        <v>-0.37270131709999998</v>
      </c>
    </row>
    <row r="2275" spans="1:3" x14ac:dyDescent="0.25">
      <c r="A2275">
        <v>22.74</v>
      </c>
      <c r="B2275">
        <v>4.3626170610000001E-2</v>
      </c>
      <c r="C2275">
        <v>-0.2242107391</v>
      </c>
    </row>
    <row r="2276" spans="1:3" x14ac:dyDescent="0.25">
      <c r="A2276">
        <v>22.75</v>
      </c>
      <c r="B2276">
        <v>4.3626170610000001E-2</v>
      </c>
      <c r="C2276">
        <v>-0.2242107391</v>
      </c>
    </row>
    <row r="2277" spans="1:3" x14ac:dyDescent="0.25">
      <c r="A2277">
        <v>22.76</v>
      </c>
      <c r="B2277">
        <v>8.9373424650000005E-2</v>
      </c>
      <c r="C2277">
        <v>-1.2775557120000001E-3</v>
      </c>
    </row>
    <row r="2278" spans="1:3" x14ac:dyDescent="0.25">
      <c r="A2278">
        <v>22.77</v>
      </c>
      <c r="B2278">
        <v>0.2447464764</v>
      </c>
      <c r="C2278">
        <v>0.24958261849999999</v>
      </c>
    </row>
    <row r="2279" spans="1:3" x14ac:dyDescent="0.25">
      <c r="A2279">
        <v>22.78</v>
      </c>
      <c r="B2279">
        <v>0.42231193179999998</v>
      </c>
      <c r="C2279">
        <v>0.45898944139999998</v>
      </c>
    </row>
    <row r="2280" spans="1:3" x14ac:dyDescent="0.25">
      <c r="A2280">
        <v>22.79</v>
      </c>
      <c r="B2280">
        <v>0.54228806500000004</v>
      </c>
      <c r="C2280">
        <v>0.57716935869999997</v>
      </c>
    </row>
    <row r="2281" spans="1:3" x14ac:dyDescent="0.25">
      <c r="A2281">
        <v>22.8</v>
      </c>
      <c r="B2281">
        <v>0.54228806500000004</v>
      </c>
      <c r="C2281">
        <v>0.57716935869999997</v>
      </c>
    </row>
    <row r="2282" spans="1:3" x14ac:dyDescent="0.25">
      <c r="A2282">
        <v>22.81</v>
      </c>
      <c r="B2282">
        <v>0.53689002990000001</v>
      </c>
      <c r="C2282">
        <v>0.57028096910000003</v>
      </c>
    </row>
    <row r="2283" spans="1:3" x14ac:dyDescent="0.25">
      <c r="A2283">
        <v>22.82</v>
      </c>
      <c r="B2283">
        <v>0.39235407109999998</v>
      </c>
      <c r="C2283">
        <v>0.4462039471</v>
      </c>
    </row>
    <row r="2284" spans="1:3" x14ac:dyDescent="0.25">
      <c r="A2284">
        <v>22.83</v>
      </c>
      <c r="B2284">
        <v>0.39235407109999998</v>
      </c>
      <c r="C2284">
        <v>0.4462039471</v>
      </c>
    </row>
    <row r="2285" spans="1:3" x14ac:dyDescent="0.25">
      <c r="A2285">
        <v>22.84</v>
      </c>
      <c r="B2285">
        <v>0.1411676258</v>
      </c>
      <c r="C2285">
        <v>0.2468436658</v>
      </c>
    </row>
    <row r="2286" spans="1:3" x14ac:dyDescent="0.25">
      <c r="A2286">
        <v>22.85</v>
      </c>
      <c r="B2286">
        <v>-0.14361208680000001</v>
      </c>
      <c r="C2286">
        <v>3.6257628350000001E-2</v>
      </c>
    </row>
    <row r="2287" spans="1:3" x14ac:dyDescent="0.25">
      <c r="A2287">
        <v>22.86</v>
      </c>
      <c r="B2287">
        <v>-0.36863666769999998</v>
      </c>
      <c r="C2287">
        <v>-0.1147012338</v>
      </c>
    </row>
    <row r="2288" spans="1:3" x14ac:dyDescent="0.25">
      <c r="A2288">
        <v>22.87</v>
      </c>
      <c r="B2288">
        <v>-0.46590664980000002</v>
      </c>
      <c r="C2288">
        <v>-0.16105739769999999</v>
      </c>
    </row>
    <row r="2289" spans="1:3" x14ac:dyDescent="0.25">
      <c r="A2289">
        <v>22.88</v>
      </c>
      <c r="B2289">
        <v>-0.39270502330000001</v>
      </c>
      <c r="C2289">
        <v>-8.1747047599999997E-2</v>
      </c>
    </row>
    <row r="2290" spans="1:3" x14ac:dyDescent="0.25">
      <c r="A2290">
        <v>22.89</v>
      </c>
      <c r="B2290">
        <v>-0.17219424250000001</v>
      </c>
      <c r="C2290">
        <v>9.6476547420000003E-2</v>
      </c>
    </row>
    <row r="2291" spans="1:3" x14ac:dyDescent="0.25">
      <c r="A2291">
        <v>22.9</v>
      </c>
      <c r="B2291">
        <v>0.14178146420000001</v>
      </c>
      <c r="C2291">
        <v>0.32340183849999998</v>
      </c>
    </row>
    <row r="2292" spans="1:3" x14ac:dyDescent="0.25">
      <c r="A2292">
        <v>22.91</v>
      </c>
      <c r="B2292">
        <v>0.45213094349999999</v>
      </c>
      <c r="C2292">
        <v>0.52054089309999996</v>
      </c>
    </row>
    <row r="2293" spans="1:3" x14ac:dyDescent="0.25">
      <c r="A2293">
        <v>22.92</v>
      </c>
      <c r="B2293">
        <v>0.45213094349999999</v>
      </c>
      <c r="C2293">
        <v>0.52054089309999996</v>
      </c>
    </row>
    <row r="2294" spans="1:3" x14ac:dyDescent="0.25">
      <c r="A2294">
        <v>22.93</v>
      </c>
      <c r="B2294">
        <v>0.67700552940000003</v>
      </c>
      <c r="C2294">
        <v>0.62798750400000003</v>
      </c>
    </row>
    <row r="2295" spans="1:3" x14ac:dyDescent="0.25">
      <c r="A2295">
        <v>22.94</v>
      </c>
      <c r="B2295">
        <v>0.67700552940000003</v>
      </c>
      <c r="C2295">
        <v>0.62798750400000003</v>
      </c>
    </row>
    <row r="2296" spans="1:3" x14ac:dyDescent="0.25">
      <c r="A2296">
        <v>22.95</v>
      </c>
      <c r="B2296">
        <v>0.74839568140000001</v>
      </c>
      <c r="C2296">
        <v>0.59849244359999998</v>
      </c>
    </row>
    <row r="2297" spans="1:3" x14ac:dyDescent="0.25">
      <c r="A2297">
        <v>22.96</v>
      </c>
      <c r="B2297">
        <v>0.65839290620000002</v>
      </c>
      <c r="C2297">
        <v>0.43723705410000002</v>
      </c>
    </row>
    <row r="2298" spans="1:3" x14ac:dyDescent="0.25">
      <c r="A2298">
        <v>22.97</v>
      </c>
      <c r="B2298">
        <v>0.43461248279999998</v>
      </c>
      <c r="C2298">
        <v>0.17633138600000001</v>
      </c>
    </row>
    <row r="2299" spans="1:3" x14ac:dyDescent="0.25">
      <c r="A2299">
        <v>22.98</v>
      </c>
      <c r="B2299">
        <v>0.43461248279999998</v>
      </c>
      <c r="C2299">
        <v>-0.11807765069999999</v>
      </c>
    </row>
    <row r="2300" spans="1:3" x14ac:dyDescent="0.25">
      <c r="A2300">
        <v>22.99</v>
      </c>
      <c r="B2300">
        <v>-0.1235156283</v>
      </c>
      <c r="C2300">
        <v>-0.36705166099999997</v>
      </c>
    </row>
    <row r="2301" spans="1:3" x14ac:dyDescent="0.25">
      <c r="A2301">
        <v>23</v>
      </c>
      <c r="B2301">
        <v>-0.31276839969999998</v>
      </c>
      <c r="C2301">
        <v>-0.51383966209999998</v>
      </c>
    </row>
    <row r="2302" spans="1:3" x14ac:dyDescent="0.25">
      <c r="A2302">
        <v>23.01</v>
      </c>
      <c r="B2302">
        <v>-0.31276839969999998</v>
      </c>
      <c r="C2302">
        <v>-0.51383966209999998</v>
      </c>
    </row>
    <row r="2303" spans="1:3" x14ac:dyDescent="0.25">
      <c r="A2303">
        <v>23.02</v>
      </c>
      <c r="B2303">
        <v>-0.38484278319999998</v>
      </c>
      <c r="C2303">
        <v>-0.51929640769999996</v>
      </c>
    </row>
    <row r="2304" spans="1:3" x14ac:dyDescent="0.25">
      <c r="A2304">
        <v>23.03</v>
      </c>
      <c r="B2304">
        <v>-0.35855481030000003</v>
      </c>
      <c r="C2304">
        <v>-0.4004043639</v>
      </c>
    </row>
    <row r="2305" spans="1:3" x14ac:dyDescent="0.25">
      <c r="A2305">
        <v>23.04</v>
      </c>
      <c r="B2305">
        <v>-0.2754365802</v>
      </c>
      <c r="C2305">
        <v>-0.19079510869999999</v>
      </c>
    </row>
    <row r="2306" spans="1:3" x14ac:dyDescent="0.25">
      <c r="A2306">
        <v>23.05</v>
      </c>
      <c r="B2306">
        <v>-0.2042902261</v>
      </c>
      <c r="C2306">
        <v>4.0278814730000001E-2</v>
      </c>
    </row>
    <row r="2307" spans="1:3" x14ac:dyDescent="0.25">
      <c r="A2307">
        <v>23.06</v>
      </c>
      <c r="B2307">
        <v>-0.2042902261</v>
      </c>
      <c r="C2307">
        <v>4.0278814730000001E-2</v>
      </c>
    </row>
    <row r="2308" spans="1:3" x14ac:dyDescent="0.25">
      <c r="A2308">
        <v>23.07</v>
      </c>
      <c r="B2308">
        <v>-0.19398917260000001</v>
      </c>
      <c r="C2308">
        <v>0.2377637625</v>
      </c>
    </row>
    <row r="2309" spans="1:3" x14ac:dyDescent="0.25">
      <c r="A2309">
        <v>23.08</v>
      </c>
      <c r="B2309">
        <v>-0.27840423580000001</v>
      </c>
      <c r="C2309">
        <v>0.35112214089999999</v>
      </c>
    </row>
    <row r="2310" spans="1:3" x14ac:dyDescent="0.25">
      <c r="A2310">
        <v>23.09</v>
      </c>
      <c r="B2310">
        <v>-0.4362740517</v>
      </c>
      <c r="C2310">
        <v>0.3766089976</v>
      </c>
    </row>
    <row r="2311" spans="1:3" x14ac:dyDescent="0.25">
      <c r="A2311">
        <v>23.1</v>
      </c>
      <c r="B2311">
        <v>-0.62383598090000003</v>
      </c>
      <c r="C2311">
        <v>0.33345526460000002</v>
      </c>
    </row>
    <row r="2312" spans="1:3" x14ac:dyDescent="0.25">
      <c r="A2312">
        <v>23.11</v>
      </c>
      <c r="B2312">
        <v>-0.62383598090000003</v>
      </c>
      <c r="C2312">
        <v>0.33345526460000002</v>
      </c>
    </row>
    <row r="2313" spans="1:3" x14ac:dyDescent="0.25">
      <c r="A2313">
        <v>23.12</v>
      </c>
      <c r="B2313">
        <v>-0.76187229160000003</v>
      </c>
      <c r="C2313">
        <v>0.27800568939999998</v>
      </c>
    </row>
    <row r="2314" spans="1:3" x14ac:dyDescent="0.25">
      <c r="A2314">
        <v>23.13</v>
      </c>
      <c r="B2314">
        <v>-0.7893273234</v>
      </c>
      <c r="C2314">
        <v>0.26574945449999998</v>
      </c>
    </row>
    <row r="2315" spans="1:3" x14ac:dyDescent="0.25">
      <c r="A2315">
        <v>23.14</v>
      </c>
      <c r="B2315">
        <v>-0.66113209719999999</v>
      </c>
      <c r="C2315">
        <v>0.3456403911</v>
      </c>
    </row>
    <row r="2316" spans="1:3" x14ac:dyDescent="0.25">
      <c r="A2316">
        <v>23.15</v>
      </c>
      <c r="B2316">
        <v>-0.66113209719999999</v>
      </c>
      <c r="C2316">
        <v>0.3456403911</v>
      </c>
    </row>
    <row r="2317" spans="1:3" x14ac:dyDescent="0.25">
      <c r="A2317">
        <v>23.16</v>
      </c>
      <c r="B2317">
        <v>-0.3865101635</v>
      </c>
      <c r="C2317">
        <v>0.53092843290000002</v>
      </c>
    </row>
    <row r="2318" spans="1:3" x14ac:dyDescent="0.25">
      <c r="A2318">
        <v>23.17</v>
      </c>
      <c r="B2318">
        <v>-1.068764273E-2</v>
      </c>
      <c r="C2318">
        <v>0.79921650889999996</v>
      </c>
    </row>
    <row r="2319" spans="1:3" x14ac:dyDescent="0.25">
      <c r="A2319">
        <v>23.18</v>
      </c>
      <c r="B2319">
        <v>0.70762014390000005</v>
      </c>
      <c r="C2319">
        <v>1.3491467239999999</v>
      </c>
    </row>
    <row r="2320" spans="1:3" x14ac:dyDescent="0.25">
      <c r="A2320">
        <v>23.19</v>
      </c>
      <c r="B2320">
        <v>0.70762014390000005</v>
      </c>
      <c r="C2320">
        <v>1.3491467239999999</v>
      </c>
    </row>
    <row r="2321" spans="1:3" x14ac:dyDescent="0.25">
      <c r="A2321">
        <v>23.2</v>
      </c>
      <c r="B2321">
        <v>0.88834822179999995</v>
      </c>
      <c r="C2321">
        <v>1.48113966</v>
      </c>
    </row>
    <row r="2322" spans="1:3" x14ac:dyDescent="0.25">
      <c r="A2322">
        <v>23.21</v>
      </c>
      <c r="B2322">
        <v>0.8956543803</v>
      </c>
      <c r="C2322">
        <v>1.4412931200000001</v>
      </c>
    </row>
    <row r="2323" spans="1:3" x14ac:dyDescent="0.25">
      <c r="A2323">
        <v>23.22</v>
      </c>
      <c r="B2323">
        <v>0.74198371169999999</v>
      </c>
      <c r="C2323">
        <v>1.218012452</v>
      </c>
    </row>
    <row r="2324" spans="1:3" x14ac:dyDescent="0.25">
      <c r="A2324">
        <v>23.23</v>
      </c>
      <c r="B2324">
        <v>0.49223446850000002</v>
      </c>
      <c r="C2324">
        <v>0.84472161530000001</v>
      </c>
    </row>
    <row r="2325" spans="1:3" x14ac:dyDescent="0.25">
      <c r="A2325">
        <v>23.24</v>
      </c>
      <c r="B2325">
        <v>0.49223446850000002</v>
      </c>
      <c r="C2325">
        <v>0.84472161530000001</v>
      </c>
    </row>
    <row r="2326" spans="1:3" x14ac:dyDescent="0.25">
      <c r="A2326">
        <v>23.25</v>
      </c>
      <c r="B2326">
        <v>0.22179555889999999</v>
      </c>
      <c r="C2326">
        <v>0.38052591679999997</v>
      </c>
    </row>
    <row r="2327" spans="1:3" x14ac:dyDescent="0.25">
      <c r="A2327">
        <v>23.26</v>
      </c>
      <c r="B2327">
        <v>1.4223710630000001E-2</v>
      </c>
      <c r="C2327">
        <v>-9.2602618040000001E-2</v>
      </c>
    </row>
    <row r="2328" spans="1:3" x14ac:dyDescent="0.25">
      <c r="A2328">
        <v>23.27</v>
      </c>
      <c r="B2328">
        <v>-8.5121870040000006E-2</v>
      </c>
      <c r="C2328">
        <v>-0.50282549860000003</v>
      </c>
    </row>
    <row r="2329" spans="1:3" x14ac:dyDescent="0.25">
      <c r="A2329">
        <v>23.28</v>
      </c>
      <c r="B2329">
        <v>-8.5121870040000006E-2</v>
      </c>
      <c r="C2329">
        <v>-0.50282549860000003</v>
      </c>
    </row>
    <row r="2330" spans="1:3" x14ac:dyDescent="0.25">
      <c r="A2330">
        <v>23.29</v>
      </c>
      <c r="B2330">
        <v>-6.3715010880000006E-2</v>
      </c>
      <c r="C2330">
        <v>-0.79606056209999998</v>
      </c>
    </row>
    <row r="2331" spans="1:3" x14ac:dyDescent="0.25">
      <c r="A2331">
        <v>23.3</v>
      </c>
      <c r="B2331">
        <v>4.4305272399999998E-2</v>
      </c>
      <c r="C2331">
        <v>-0.95290553570000003</v>
      </c>
    </row>
    <row r="2332" spans="1:3" x14ac:dyDescent="0.25">
      <c r="A2332">
        <v>23.31</v>
      </c>
      <c r="B2332">
        <v>0.17183132470000001</v>
      </c>
      <c r="C2332">
        <v>-0.99193388220000001</v>
      </c>
    </row>
    <row r="2333" spans="1:3" x14ac:dyDescent="0.25">
      <c r="A2333">
        <v>23.32</v>
      </c>
      <c r="B2333">
        <v>0.2544696629</v>
      </c>
      <c r="C2333">
        <v>-0.94446849820000001</v>
      </c>
    </row>
    <row r="2334" spans="1:3" x14ac:dyDescent="0.25">
      <c r="A2334">
        <v>23.33</v>
      </c>
      <c r="B2334">
        <v>0.2544696629</v>
      </c>
      <c r="C2334">
        <v>-0.94446849820000001</v>
      </c>
    </row>
    <row r="2335" spans="1:3" x14ac:dyDescent="0.25">
      <c r="A2335">
        <v>23.34</v>
      </c>
      <c r="B2335">
        <v>0.23173800110000001</v>
      </c>
      <c r="C2335">
        <v>-0.8622436523</v>
      </c>
    </row>
    <row r="2336" spans="1:3" x14ac:dyDescent="0.25">
      <c r="A2336">
        <v>23.35</v>
      </c>
      <c r="B2336">
        <v>9.4064228240000006E-2</v>
      </c>
      <c r="C2336">
        <v>-0.77355718610000002</v>
      </c>
    </row>
    <row r="2337" spans="1:3" x14ac:dyDescent="0.25">
      <c r="A2337">
        <v>23.36</v>
      </c>
      <c r="B2337">
        <v>-0.1432668269</v>
      </c>
      <c r="C2337">
        <v>-0.70079195500000002</v>
      </c>
    </row>
    <row r="2338" spans="1:3" x14ac:dyDescent="0.25">
      <c r="A2338">
        <v>23.37</v>
      </c>
      <c r="B2338">
        <v>-0.41400212050000001</v>
      </c>
      <c r="C2338">
        <v>-0.62724196909999996</v>
      </c>
    </row>
    <row r="2339" spans="1:3" x14ac:dyDescent="0.25">
      <c r="A2339">
        <v>23.38</v>
      </c>
      <c r="B2339">
        <v>-0.65091341729999996</v>
      </c>
      <c r="C2339">
        <v>-0.53625994919999997</v>
      </c>
    </row>
    <row r="2340" spans="1:3" x14ac:dyDescent="0.25">
      <c r="A2340">
        <v>23.39</v>
      </c>
      <c r="B2340">
        <v>-0.77863121030000004</v>
      </c>
      <c r="C2340">
        <v>-0.39352351429999999</v>
      </c>
    </row>
    <row r="2341" spans="1:3" x14ac:dyDescent="0.25">
      <c r="A2341">
        <v>23.4</v>
      </c>
      <c r="B2341">
        <v>-0.76587086920000003</v>
      </c>
      <c r="C2341">
        <v>-0.19438424709999999</v>
      </c>
    </row>
    <row r="2342" spans="1:3" x14ac:dyDescent="0.25">
      <c r="A2342">
        <v>23.41</v>
      </c>
      <c r="B2342">
        <v>-0.60458552840000002</v>
      </c>
      <c r="C2342">
        <v>5.9132430700000002E-2</v>
      </c>
    </row>
    <row r="2343" spans="1:3" x14ac:dyDescent="0.25">
      <c r="A2343">
        <v>23.42</v>
      </c>
      <c r="B2343">
        <v>-0.60458552840000002</v>
      </c>
      <c r="C2343">
        <v>5.9132430700000002E-2</v>
      </c>
    </row>
    <row r="2344" spans="1:3" x14ac:dyDescent="0.25">
      <c r="A2344">
        <v>23.43</v>
      </c>
      <c r="B2344">
        <v>-0.33711799980000001</v>
      </c>
      <c r="C2344">
        <v>0.32188472150000003</v>
      </c>
    </row>
    <row r="2345" spans="1:3" x14ac:dyDescent="0.25">
      <c r="A2345">
        <v>23.44</v>
      </c>
      <c r="B2345">
        <v>-0.33711799980000001</v>
      </c>
      <c r="C2345">
        <v>0.32188472150000003</v>
      </c>
    </row>
    <row r="2346" spans="1:3" x14ac:dyDescent="0.25">
      <c r="A2346">
        <v>23.45</v>
      </c>
      <c r="B2346">
        <v>-1.827912219E-2</v>
      </c>
      <c r="C2346">
        <v>0.54355353120000005</v>
      </c>
    </row>
    <row r="2347" spans="1:3" x14ac:dyDescent="0.25">
      <c r="A2347">
        <v>23.46</v>
      </c>
      <c r="B2347">
        <v>0.28100782629999999</v>
      </c>
      <c r="C2347">
        <v>0.65978735690000001</v>
      </c>
    </row>
    <row r="2348" spans="1:3" x14ac:dyDescent="0.25">
      <c r="A2348">
        <v>23.47</v>
      </c>
      <c r="B2348">
        <v>0.51338917019999997</v>
      </c>
      <c r="C2348">
        <v>0.62878894809999997</v>
      </c>
    </row>
    <row r="2349" spans="1:3" x14ac:dyDescent="0.25">
      <c r="A2349">
        <v>23.48</v>
      </c>
      <c r="B2349">
        <v>0.65249317880000002</v>
      </c>
      <c r="C2349">
        <v>0.43486902119999998</v>
      </c>
    </row>
    <row r="2350" spans="1:3" x14ac:dyDescent="0.25">
      <c r="A2350">
        <v>23.49</v>
      </c>
      <c r="B2350">
        <v>0.71447032690000001</v>
      </c>
      <c r="C2350">
        <v>0.1067386419</v>
      </c>
    </row>
    <row r="2351" spans="1:3" x14ac:dyDescent="0.25">
      <c r="A2351">
        <v>23.5</v>
      </c>
      <c r="B2351">
        <v>0.72900903220000002</v>
      </c>
      <c r="C2351">
        <v>-0.30281212930000001</v>
      </c>
    </row>
    <row r="2352" spans="1:3" x14ac:dyDescent="0.25">
      <c r="A2352">
        <v>23.51</v>
      </c>
      <c r="B2352">
        <v>0.72900903220000002</v>
      </c>
      <c r="C2352">
        <v>-0.30281212930000001</v>
      </c>
    </row>
    <row r="2353" spans="1:3" x14ac:dyDescent="0.25">
      <c r="A2353">
        <v>23.52</v>
      </c>
      <c r="B2353">
        <v>0.74603593349999997</v>
      </c>
      <c r="C2353">
        <v>-0.71440714599999999</v>
      </c>
    </row>
    <row r="2354" spans="1:3" x14ac:dyDescent="0.25">
      <c r="A2354">
        <v>23.53</v>
      </c>
      <c r="B2354">
        <v>0.79835444690000001</v>
      </c>
      <c r="C2354">
        <v>-1.0606902840000001</v>
      </c>
    </row>
    <row r="2355" spans="1:3" x14ac:dyDescent="0.25">
      <c r="A2355">
        <v>23.54</v>
      </c>
      <c r="B2355">
        <v>0.90161895749999998</v>
      </c>
      <c r="C2355">
        <v>-1.2944023609999999</v>
      </c>
    </row>
    <row r="2356" spans="1:3" x14ac:dyDescent="0.25">
      <c r="A2356">
        <v>23.55</v>
      </c>
      <c r="B2356">
        <v>1.04139483</v>
      </c>
      <c r="C2356">
        <v>-1.40485847</v>
      </c>
    </row>
    <row r="2357" spans="1:3" x14ac:dyDescent="0.25">
      <c r="A2357">
        <v>23.56</v>
      </c>
      <c r="B2357">
        <v>1.04139483</v>
      </c>
      <c r="C2357">
        <v>-1.40485847</v>
      </c>
    </row>
    <row r="2358" spans="1:3" x14ac:dyDescent="0.25">
      <c r="A2358">
        <v>23.57</v>
      </c>
      <c r="B2358">
        <v>1.1827569010000001</v>
      </c>
      <c r="C2358">
        <v>-1.4195560220000001</v>
      </c>
    </row>
    <row r="2359" spans="1:3" x14ac:dyDescent="0.25">
      <c r="A2359">
        <v>23.58</v>
      </c>
      <c r="B2359">
        <v>1.28062129</v>
      </c>
      <c r="C2359">
        <v>-1.38519752</v>
      </c>
    </row>
    <row r="2360" spans="1:3" x14ac:dyDescent="0.25">
      <c r="A2360">
        <v>23.59</v>
      </c>
      <c r="B2360">
        <v>1.296792269</v>
      </c>
      <c r="C2360">
        <v>-1.3573756219999999</v>
      </c>
    </row>
    <row r="2361" spans="1:3" x14ac:dyDescent="0.25">
      <c r="A2361">
        <v>23.6</v>
      </c>
      <c r="B2361">
        <v>1.296792269</v>
      </c>
      <c r="C2361">
        <v>-1.3573756219999999</v>
      </c>
    </row>
    <row r="2362" spans="1:3" x14ac:dyDescent="0.25">
      <c r="A2362">
        <v>23.61</v>
      </c>
      <c r="B2362">
        <v>1.2138109210000001</v>
      </c>
      <c r="C2362">
        <v>-1.3707069160000001</v>
      </c>
    </row>
    <row r="2363" spans="1:3" x14ac:dyDescent="0.25">
      <c r="A2363">
        <v>23.62</v>
      </c>
      <c r="B2363">
        <v>1.039499164</v>
      </c>
      <c r="C2363">
        <v>-1.4308902029999999</v>
      </c>
    </row>
    <row r="2364" spans="1:3" x14ac:dyDescent="0.25">
      <c r="A2364">
        <v>23.63</v>
      </c>
      <c r="B2364">
        <v>1.039499164</v>
      </c>
      <c r="C2364">
        <v>-1.507251978</v>
      </c>
    </row>
    <row r="2365" spans="1:3" x14ac:dyDescent="0.25">
      <c r="A2365">
        <v>23.64</v>
      </c>
      <c r="B2365">
        <v>0.81036621330000003</v>
      </c>
      <c r="C2365">
        <v>-1.507251978</v>
      </c>
    </row>
    <row r="2366" spans="1:3" x14ac:dyDescent="0.25">
      <c r="A2366">
        <v>23.65</v>
      </c>
      <c r="B2366">
        <v>0.57122468950000005</v>
      </c>
      <c r="C2366">
        <v>-1.5468505619999999</v>
      </c>
    </row>
    <row r="2367" spans="1:3" x14ac:dyDescent="0.25">
      <c r="A2367">
        <v>23.66</v>
      </c>
      <c r="B2367">
        <v>0.57122468950000005</v>
      </c>
      <c r="C2367">
        <v>-1.5468505619999999</v>
      </c>
    </row>
    <row r="2368" spans="1:3" x14ac:dyDescent="0.25">
      <c r="A2368">
        <v>23.67</v>
      </c>
      <c r="B2368">
        <v>0.36480215189999998</v>
      </c>
      <c r="C2368">
        <v>-1.4982872009999999</v>
      </c>
    </row>
    <row r="2369" spans="1:3" x14ac:dyDescent="0.25">
      <c r="A2369">
        <v>23.68</v>
      </c>
      <c r="B2369">
        <v>0.2210747898</v>
      </c>
      <c r="C2369">
        <v>-1.320892811</v>
      </c>
    </row>
    <row r="2370" spans="1:3" x14ac:dyDescent="0.25">
      <c r="A2370">
        <v>23.69</v>
      </c>
      <c r="B2370">
        <v>0.2210747898</v>
      </c>
      <c r="C2370">
        <v>-1.320892811</v>
      </c>
    </row>
    <row r="2371" spans="1:3" x14ac:dyDescent="0.25">
      <c r="A2371">
        <v>23.7</v>
      </c>
      <c r="B2371">
        <v>0.14340230819999999</v>
      </c>
      <c r="C2371">
        <v>-1.0139493939999999</v>
      </c>
    </row>
    <row r="2372" spans="1:3" x14ac:dyDescent="0.25">
      <c r="A2372">
        <v>23.71</v>
      </c>
      <c r="B2372">
        <v>0.11620711540000001</v>
      </c>
      <c r="C2372">
        <v>-0.61472141739999997</v>
      </c>
    </row>
    <row r="2373" spans="1:3" x14ac:dyDescent="0.25">
      <c r="A2373">
        <v>23.72</v>
      </c>
      <c r="B2373">
        <v>0.111285232</v>
      </c>
      <c r="C2373">
        <v>-0.1852933615</v>
      </c>
    </row>
    <row r="2374" spans="1:3" x14ac:dyDescent="0.25">
      <c r="A2374">
        <v>23.73</v>
      </c>
      <c r="B2374">
        <v>9.3538150190000002E-2</v>
      </c>
      <c r="C2374">
        <v>0.19097423550000001</v>
      </c>
    </row>
    <row r="2375" spans="1:3" x14ac:dyDescent="0.25">
      <c r="A2375">
        <v>23.74</v>
      </c>
      <c r="B2375">
        <v>9.3538150190000002E-2</v>
      </c>
      <c r="C2375">
        <v>0.19097423550000001</v>
      </c>
    </row>
    <row r="2376" spans="1:3" x14ac:dyDescent="0.25">
      <c r="A2376">
        <v>23.75</v>
      </c>
      <c r="B2376">
        <v>5.1803886889999998E-2</v>
      </c>
      <c r="C2376">
        <v>0.46259254220000001</v>
      </c>
    </row>
    <row r="2377" spans="1:3" x14ac:dyDescent="0.25">
      <c r="A2377">
        <v>23.76</v>
      </c>
      <c r="B2377">
        <v>-1.9732929770000001E-2</v>
      </c>
      <c r="C2377">
        <v>0.592618227</v>
      </c>
    </row>
    <row r="2378" spans="1:3" x14ac:dyDescent="0.25">
      <c r="A2378">
        <v>23.77</v>
      </c>
      <c r="B2378">
        <v>-9.3229807910000004E-2</v>
      </c>
      <c r="C2378">
        <v>0.60404527190000001</v>
      </c>
    </row>
    <row r="2379" spans="1:3" x14ac:dyDescent="0.25">
      <c r="A2379">
        <v>23.78</v>
      </c>
      <c r="B2379">
        <v>-0.14569070940000001</v>
      </c>
      <c r="C2379">
        <v>0.53590536119999999</v>
      </c>
    </row>
    <row r="2380" spans="1:3" x14ac:dyDescent="0.25">
      <c r="A2380">
        <v>23.79</v>
      </c>
      <c r="B2380">
        <v>-0.14569070940000001</v>
      </c>
      <c r="C2380">
        <v>0.53590536119999999</v>
      </c>
    </row>
    <row r="2381" spans="1:3" x14ac:dyDescent="0.25">
      <c r="A2381">
        <v>23.8</v>
      </c>
      <c r="B2381">
        <v>-0.14227111640000001</v>
      </c>
      <c r="C2381">
        <v>0.46407258509999999</v>
      </c>
    </row>
    <row r="2382" spans="1:3" x14ac:dyDescent="0.25">
      <c r="A2382">
        <v>23.81</v>
      </c>
      <c r="B2382">
        <v>-7.5789198279999997E-2</v>
      </c>
      <c r="C2382">
        <v>0.43956264849999999</v>
      </c>
    </row>
    <row r="2383" spans="1:3" x14ac:dyDescent="0.25">
      <c r="A2383">
        <v>23.82</v>
      </c>
      <c r="B2383">
        <v>5.33609502E-2</v>
      </c>
      <c r="C2383">
        <v>0.50546938180000001</v>
      </c>
    </row>
    <row r="2384" spans="1:3" x14ac:dyDescent="0.25">
      <c r="A2384">
        <v>23.83</v>
      </c>
      <c r="B2384">
        <v>5.33609502E-2</v>
      </c>
      <c r="C2384">
        <v>0.50546938180000001</v>
      </c>
    </row>
    <row r="2385" spans="1:3" x14ac:dyDescent="0.25">
      <c r="A2385">
        <v>23.84</v>
      </c>
      <c r="B2385">
        <v>0.21192480620000001</v>
      </c>
      <c r="C2385">
        <v>0.64904826879999999</v>
      </c>
    </row>
    <row r="2386" spans="1:3" x14ac:dyDescent="0.25">
      <c r="A2386">
        <v>23.85</v>
      </c>
      <c r="B2386">
        <v>0.35952252150000003</v>
      </c>
      <c r="C2386">
        <v>0.83031767609999996</v>
      </c>
    </row>
    <row r="2387" spans="1:3" x14ac:dyDescent="0.25">
      <c r="A2387">
        <v>23.86</v>
      </c>
      <c r="B2387">
        <v>0.45524966719999999</v>
      </c>
      <c r="C2387">
        <v>0.98592293259999997</v>
      </c>
    </row>
    <row r="2388" spans="1:3" x14ac:dyDescent="0.25">
      <c r="A2388">
        <v>23.87</v>
      </c>
      <c r="B2388">
        <v>0.46792381999999999</v>
      </c>
      <c r="C2388">
        <v>1.0479397770000001</v>
      </c>
    </row>
    <row r="2389" spans="1:3" x14ac:dyDescent="0.25">
      <c r="A2389">
        <v>23.88</v>
      </c>
      <c r="B2389">
        <v>0.46792381999999999</v>
      </c>
      <c r="C2389">
        <v>1.0479397770000001</v>
      </c>
    </row>
    <row r="2390" spans="1:3" x14ac:dyDescent="0.25">
      <c r="A2390">
        <v>23.89</v>
      </c>
      <c r="B2390">
        <v>0.3948714733</v>
      </c>
      <c r="C2390">
        <v>0.97864401339999996</v>
      </c>
    </row>
    <row r="2391" spans="1:3" x14ac:dyDescent="0.25">
      <c r="A2391">
        <v>23.9</v>
      </c>
      <c r="B2391">
        <v>0.3948714733</v>
      </c>
      <c r="C2391">
        <v>0.76311039920000001</v>
      </c>
    </row>
    <row r="2392" spans="1:3" x14ac:dyDescent="0.25">
      <c r="A2392">
        <v>23.91</v>
      </c>
      <c r="B2392">
        <v>0.2449307144</v>
      </c>
      <c r="C2392">
        <v>0.76311039920000001</v>
      </c>
    </row>
    <row r="2393" spans="1:3" x14ac:dyDescent="0.25">
      <c r="A2393">
        <v>23.92</v>
      </c>
      <c r="B2393">
        <v>5.4613273589999997E-2</v>
      </c>
      <c r="C2393">
        <v>0.43500688669999998</v>
      </c>
    </row>
    <row r="2394" spans="1:3" x14ac:dyDescent="0.25">
      <c r="A2394">
        <v>23.93</v>
      </c>
      <c r="B2394">
        <v>-0.14249348640000001</v>
      </c>
      <c r="C2394">
        <v>5.0208188590000001E-2</v>
      </c>
    </row>
    <row r="2395" spans="1:3" x14ac:dyDescent="0.25">
      <c r="A2395">
        <v>23.94</v>
      </c>
      <c r="B2395">
        <v>-0.30761331320000002</v>
      </c>
      <c r="C2395">
        <v>-0.31864887479999998</v>
      </c>
    </row>
    <row r="2396" spans="1:3" x14ac:dyDescent="0.25">
      <c r="A2396">
        <v>23.95</v>
      </c>
      <c r="B2396">
        <v>-0.42890575530000002</v>
      </c>
      <c r="C2396">
        <v>-0.61615437269999995</v>
      </c>
    </row>
    <row r="2397" spans="1:3" x14ac:dyDescent="0.25">
      <c r="A2397">
        <v>23.96</v>
      </c>
      <c r="B2397">
        <v>-0.49641743300000002</v>
      </c>
      <c r="C2397">
        <v>-0.80389976500000004</v>
      </c>
    </row>
    <row r="2398" spans="1:3" x14ac:dyDescent="0.25">
      <c r="A2398">
        <v>23.97</v>
      </c>
      <c r="B2398">
        <v>-0.52748990060000001</v>
      </c>
      <c r="C2398">
        <v>-0.88131719829999999</v>
      </c>
    </row>
    <row r="2399" spans="1:3" x14ac:dyDescent="0.25">
      <c r="A2399">
        <v>23.98</v>
      </c>
      <c r="B2399">
        <v>-0.52748990060000001</v>
      </c>
      <c r="C2399">
        <v>-0.88131719829999999</v>
      </c>
    </row>
    <row r="2400" spans="1:3" x14ac:dyDescent="0.25">
      <c r="A2400">
        <v>23.99</v>
      </c>
      <c r="B2400">
        <v>-0.52658671140000002</v>
      </c>
      <c r="C2400">
        <v>-0.86430627110000002</v>
      </c>
    </row>
    <row r="2401" spans="1:3" x14ac:dyDescent="0.25">
      <c r="A2401">
        <v>24</v>
      </c>
      <c r="B2401">
        <v>-0.50972765679999998</v>
      </c>
      <c r="C2401">
        <v>-0.78937965629999995</v>
      </c>
    </row>
    <row r="2402" spans="1:3" x14ac:dyDescent="0.25">
      <c r="A2402">
        <v>24.01</v>
      </c>
      <c r="B2402">
        <v>-0.47407466170000001</v>
      </c>
      <c r="C2402">
        <v>-0.69082510470000003</v>
      </c>
    </row>
    <row r="2403" spans="1:3" x14ac:dyDescent="0.25">
      <c r="A2403">
        <v>24.02</v>
      </c>
      <c r="B2403">
        <v>-0.47407466170000001</v>
      </c>
      <c r="C2403">
        <v>-0.69082510470000003</v>
      </c>
    </row>
    <row r="2404" spans="1:3" x14ac:dyDescent="0.25">
      <c r="A2404">
        <v>24.03</v>
      </c>
      <c r="B2404">
        <v>-0.41075977679999998</v>
      </c>
      <c r="C2404">
        <v>-0.58685445790000001</v>
      </c>
    </row>
    <row r="2405" spans="1:3" x14ac:dyDescent="0.25">
      <c r="A2405">
        <v>24.04</v>
      </c>
      <c r="B2405">
        <v>-0.30719357730000002</v>
      </c>
      <c r="C2405">
        <v>-0.48276460170000002</v>
      </c>
    </row>
    <row r="2406" spans="1:3" x14ac:dyDescent="0.25">
      <c r="A2406">
        <v>24.05</v>
      </c>
      <c r="B2406">
        <v>-0.1490762085</v>
      </c>
      <c r="C2406">
        <v>-0.36274102330000002</v>
      </c>
    </row>
    <row r="2407" spans="1:3" x14ac:dyDescent="0.25">
      <c r="A2407">
        <v>24.06</v>
      </c>
      <c r="B2407">
        <v>-0.1490762085</v>
      </c>
      <c r="C2407">
        <v>-0.36274102330000002</v>
      </c>
    </row>
    <row r="2408" spans="1:3" x14ac:dyDescent="0.25">
      <c r="A2408">
        <v>24.07</v>
      </c>
      <c r="B2408">
        <v>5.2901916209999997E-2</v>
      </c>
      <c r="C2408">
        <v>-0.21847097579999999</v>
      </c>
    </row>
    <row r="2409" spans="1:3" x14ac:dyDescent="0.25">
      <c r="A2409">
        <v>24.08</v>
      </c>
      <c r="B2409">
        <v>0.28200751540000002</v>
      </c>
      <c r="C2409">
        <v>-4.0070816869999998E-2</v>
      </c>
    </row>
    <row r="2410" spans="1:3" x14ac:dyDescent="0.25">
      <c r="A2410">
        <v>24.09</v>
      </c>
      <c r="B2410">
        <v>0.49704167249999998</v>
      </c>
      <c r="C2410">
        <v>0.3649915755</v>
      </c>
    </row>
    <row r="2411" spans="1:3" x14ac:dyDescent="0.25">
      <c r="A2411">
        <v>24.1</v>
      </c>
      <c r="B2411">
        <v>0.66224306820000001</v>
      </c>
      <c r="C2411">
        <v>0.3649915755</v>
      </c>
    </row>
    <row r="2412" spans="1:3" x14ac:dyDescent="0.25">
      <c r="A2412">
        <v>24.11</v>
      </c>
      <c r="B2412">
        <v>0.7354427576</v>
      </c>
      <c r="C2412">
        <v>0.53026491399999998</v>
      </c>
    </row>
    <row r="2413" spans="1:3" x14ac:dyDescent="0.25">
      <c r="A2413">
        <v>24.12</v>
      </c>
      <c r="B2413">
        <v>0.7354427576</v>
      </c>
      <c r="C2413">
        <v>0.53026491399999998</v>
      </c>
    </row>
    <row r="2414" spans="1:3" x14ac:dyDescent="0.25">
      <c r="A2414">
        <v>24.13</v>
      </c>
      <c r="B2414">
        <v>0.7064698935</v>
      </c>
      <c r="C2414">
        <v>0.62409895660000003</v>
      </c>
    </row>
    <row r="2415" spans="1:3" x14ac:dyDescent="0.25">
      <c r="A2415">
        <v>24.14</v>
      </c>
      <c r="B2415">
        <v>0.57847696540000004</v>
      </c>
      <c r="C2415">
        <v>0.61796200280000002</v>
      </c>
    </row>
    <row r="2416" spans="1:3" x14ac:dyDescent="0.25">
      <c r="A2416">
        <v>24.15</v>
      </c>
      <c r="B2416">
        <v>0.57847696540000004</v>
      </c>
      <c r="C2416">
        <v>0.61796200280000002</v>
      </c>
    </row>
    <row r="2417" spans="1:3" x14ac:dyDescent="0.25">
      <c r="A2417">
        <v>24.16</v>
      </c>
      <c r="B2417">
        <v>0.3906055987</v>
      </c>
      <c r="C2417">
        <v>0.50913685559999999</v>
      </c>
    </row>
    <row r="2418" spans="1:3" x14ac:dyDescent="0.25">
      <c r="A2418">
        <v>24.17</v>
      </c>
      <c r="B2418">
        <v>0.19230851530000001</v>
      </c>
      <c r="C2418">
        <v>0.31525549289999999</v>
      </c>
    </row>
    <row r="2419" spans="1:3" x14ac:dyDescent="0.25">
      <c r="A2419">
        <v>24.18</v>
      </c>
      <c r="B2419">
        <v>3.4666705880000002E-2</v>
      </c>
      <c r="C2419">
        <v>6.7193783820000005E-2</v>
      </c>
    </row>
    <row r="2420" spans="1:3" x14ac:dyDescent="0.25">
      <c r="A2420">
        <v>24.19</v>
      </c>
      <c r="B2420">
        <v>-3.6295160649999998E-2</v>
      </c>
      <c r="C2420">
        <v>-0.1866823584</v>
      </c>
    </row>
    <row r="2421" spans="1:3" x14ac:dyDescent="0.25">
      <c r="A2421">
        <v>24.2</v>
      </c>
      <c r="B2421">
        <v>-8.2536423579999997E-3</v>
      </c>
      <c r="C2421">
        <v>-0.41564705969999999</v>
      </c>
    </row>
    <row r="2422" spans="1:3" x14ac:dyDescent="0.25">
      <c r="A2422">
        <v>24.21</v>
      </c>
      <c r="B2422">
        <v>0.1185393855</v>
      </c>
      <c r="C2422">
        <v>-0.58865988250000001</v>
      </c>
    </row>
    <row r="2423" spans="1:3" x14ac:dyDescent="0.25">
      <c r="A2423">
        <v>24.22</v>
      </c>
      <c r="B2423">
        <v>0.30595487360000001</v>
      </c>
      <c r="C2423">
        <v>-0.70770329239999996</v>
      </c>
    </row>
    <row r="2424" spans="1:3" x14ac:dyDescent="0.25">
      <c r="A2424">
        <v>24.23</v>
      </c>
      <c r="B2424">
        <v>0.52081495519999998</v>
      </c>
      <c r="C2424">
        <v>-0.77571493390000001</v>
      </c>
    </row>
    <row r="2425" spans="1:3" x14ac:dyDescent="0.25">
      <c r="A2425">
        <v>24.24</v>
      </c>
      <c r="B2425">
        <v>0.52081495519999998</v>
      </c>
      <c r="C2425">
        <v>-0.77571493390000001</v>
      </c>
    </row>
    <row r="2426" spans="1:3" x14ac:dyDescent="0.25">
      <c r="A2426">
        <v>24.25</v>
      </c>
      <c r="B2426">
        <v>0.71593374009999999</v>
      </c>
      <c r="C2426">
        <v>-0.81764483450000003</v>
      </c>
    </row>
    <row r="2427" spans="1:3" x14ac:dyDescent="0.25">
      <c r="A2427">
        <v>24.26</v>
      </c>
      <c r="B2427">
        <v>0.71593374009999999</v>
      </c>
      <c r="C2427">
        <v>-0.81764483450000003</v>
      </c>
    </row>
    <row r="2428" spans="1:3" x14ac:dyDescent="0.25">
      <c r="A2428">
        <v>24.27</v>
      </c>
      <c r="B2428">
        <v>0.87214940789999995</v>
      </c>
      <c r="C2428">
        <v>-0.84421157840000005</v>
      </c>
    </row>
    <row r="2429" spans="1:3" x14ac:dyDescent="0.25">
      <c r="A2429">
        <v>24.28</v>
      </c>
      <c r="B2429">
        <v>0.97515338659999995</v>
      </c>
      <c r="C2429">
        <v>-0.86503344770000001</v>
      </c>
    </row>
    <row r="2430" spans="1:3" x14ac:dyDescent="0.25">
      <c r="A2430">
        <v>24.29</v>
      </c>
      <c r="B2430">
        <v>1.035694838</v>
      </c>
      <c r="C2430">
        <v>-0.87224668260000005</v>
      </c>
    </row>
    <row r="2431" spans="1:3" x14ac:dyDescent="0.25">
      <c r="A2431">
        <v>24.3</v>
      </c>
      <c r="B2431">
        <v>1.0635219810000001</v>
      </c>
      <c r="C2431">
        <v>-0.85277396439999997</v>
      </c>
    </row>
    <row r="2432" spans="1:3" x14ac:dyDescent="0.25">
      <c r="A2432">
        <v>24.31</v>
      </c>
      <c r="B2432">
        <v>1.0749663110000001</v>
      </c>
      <c r="C2432">
        <v>-0.78852903839999999</v>
      </c>
    </row>
    <row r="2433" spans="1:3" x14ac:dyDescent="0.25">
      <c r="A2433">
        <v>24.32</v>
      </c>
      <c r="B2433">
        <v>1.0664420130000001</v>
      </c>
      <c r="C2433">
        <v>-0.6685470939</v>
      </c>
    </row>
    <row r="2434" spans="1:3" x14ac:dyDescent="0.25">
      <c r="A2434">
        <v>24.33</v>
      </c>
      <c r="B2434">
        <v>1.0281851289999999</v>
      </c>
      <c r="C2434">
        <v>-0.49488979579999998</v>
      </c>
    </row>
    <row r="2435" spans="1:3" x14ac:dyDescent="0.25">
      <c r="A2435">
        <v>24.34</v>
      </c>
      <c r="B2435">
        <v>1.0281851289999999</v>
      </c>
      <c r="C2435">
        <v>-0.49488979579999998</v>
      </c>
    </row>
    <row r="2436" spans="1:3" x14ac:dyDescent="0.25">
      <c r="A2436">
        <v>24.35</v>
      </c>
      <c r="B2436">
        <v>0.9299052954</v>
      </c>
      <c r="C2436">
        <v>-0.28757447000000003</v>
      </c>
    </row>
    <row r="2437" spans="1:3" x14ac:dyDescent="0.25">
      <c r="A2437">
        <v>24.36</v>
      </c>
      <c r="B2437">
        <v>0.74754369259999998</v>
      </c>
      <c r="C2437">
        <v>-7.7733568850000004E-2</v>
      </c>
    </row>
    <row r="2438" spans="1:3" x14ac:dyDescent="0.25">
      <c r="A2438">
        <v>24.37</v>
      </c>
      <c r="B2438">
        <v>0.46450024839999998</v>
      </c>
      <c r="C2438">
        <v>0.10493502020000001</v>
      </c>
    </row>
    <row r="2439" spans="1:3" x14ac:dyDescent="0.25">
      <c r="A2439">
        <v>24.38</v>
      </c>
      <c r="B2439">
        <v>0.46450024839999998</v>
      </c>
      <c r="C2439">
        <v>0.10493502020000001</v>
      </c>
    </row>
    <row r="2440" spans="1:3" x14ac:dyDescent="0.25">
      <c r="A2440">
        <v>24.39</v>
      </c>
      <c r="B2440">
        <v>8.7065391239999998E-2</v>
      </c>
      <c r="C2440">
        <v>0.23053002359999999</v>
      </c>
    </row>
    <row r="2441" spans="1:3" x14ac:dyDescent="0.25">
      <c r="A2441">
        <v>24.4</v>
      </c>
      <c r="B2441">
        <v>-0.35247486830000002</v>
      </c>
      <c r="C2441">
        <v>0.28960210079999998</v>
      </c>
    </row>
    <row r="2442" spans="1:3" x14ac:dyDescent="0.25">
      <c r="A2442">
        <v>24.41</v>
      </c>
      <c r="B2442">
        <v>-0.80427026749999997</v>
      </c>
      <c r="C2442">
        <v>0.27856516840000001</v>
      </c>
    </row>
    <row r="2443" spans="1:3" x14ac:dyDescent="0.25">
      <c r="A2443">
        <v>24.42</v>
      </c>
      <c r="B2443">
        <v>-1.2030868530000001</v>
      </c>
      <c r="C2443">
        <v>0.21994467079999999</v>
      </c>
    </row>
    <row r="2444" spans="1:3" x14ac:dyDescent="0.25">
      <c r="A2444">
        <v>24.43</v>
      </c>
      <c r="B2444">
        <v>-1.4969254729999999</v>
      </c>
      <c r="C2444">
        <v>0.13334260880000001</v>
      </c>
    </row>
    <row r="2445" spans="1:3" x14ac:dyDescent="0.25">
      <c r="A2445">
        <v>24.44</v>
      </c>
      <c r="B2445">
        <v>-1.4969254729999999</v>
      </c>
      <c r="C2445">
        <v>0.13334260880000001</v>
      </c>
    </row>
    <row r="2446" spans="1:3" x14ac:dyDescent="0.25">
      <c r="A2446">
        <v>24.45</v>
      </c>
      <c r="B2446">
        <v>-1.6423009630000001</v>
      </c>
      <c r="C2446">
        <v>5.1775492729999997E-2</v>
      </c>
    </row>
    <row r="2447" spans="1:3" x14ac:dyDescent="0.25">
      <c r="A2447">
        <v>24.46</v>
      </c>
      <c r="B2447">
        <v>-1.6376543050000001</v>
      </c>
      <c r="C2447">
        <v>-1.259933785E-2</v>
      </c>
    </row>
    <row r="2448" spans="1:3" x14ac:dyDescent="0.25">
      <c r="A2448">
        <v>24.47</v>
      </c>
      <c r="B2448">
        <v>-1.4994324450000001</v>
      </c>
      <c r="C2448">
        <v>-4.390405864E-2</v>
      </c>
    </row>
    <row r="2449" spans="1:3" x14ac:dyDescent="0.25">
      <c r="A2449">
        <v>24.48</v>
      </c>
      <c r="B2449">
        <v>-1.4994324450000001</v>
      </c>
      <c r="C2449">
        <v>-4.390405864E-2</v>
      </c>
    </row>
    <row r="2450" spans="1:3" x14ac:dyDescent="0.25">
      <c r="A2450">
        <v>24.49</v>
      </c>
      <c r="B2450">
        <v>-1.2763531210000001</v>
      </c>
      <c r="C2450">
        <v>-4.6035911890000003E-2</v>
      </c>
    </row>
    <row r="2451" spans="1:3" x14ac:dyDescent="0.25">
      <c r="A2451">
        <v>24.5</v>
      </c>
      <c r="B2451">
        <v>-1.0179131029999999</v>
      </c>
      <c r="C2451">
        <v>-2.2772524509999999E-2</v>
      </c>
    </row>
    <row r="2452" spans="1:3" x14ac:dyDescent="0.25">
      <c r="A2452">
        <v>24.51</v>
      </c>
      <c r="B2452">
        <v>-1.0179131029999999</v>
      </c>
      <c r="C2452">
        <v>1.8766170370000002E-2</v>
      </c>
    </row>
    <row r="2453" spans="1:3" x14ac:dyDescent="0.25">
      <c r="A2453">
        <v>24.52</v>
      </c>
      <c r="B2453">
        <v>-0.76881933209999997</v>
      </c>
      <c r="C2453">
        <v>1.8766170370000002E-2</v>
      </c>
    </row>
    <row r="2454" spans="1:3" x14ac:dyDescent="0.25">
      <c r="A2454">
        <v>24.53</v>
      </c>
      <c r="B2454">
        <v>-0.55877554419999997</v>
      </c>
      <c r="C2454">
        <v>6.6822506490000003E-2</v>
      </c>
    </row>
    <row r="2455" spans="1:3" x14ac:dyDescent="0.25">
      <c r="A2455">
        <v>24.54</v>
      </c>
      <c r="B2455">
        <v>-0.38560393450000002</v>
      </c>
      <c r="C2455">
        <v>0.121029757</v>
      </c>
    </row>
    <row r="2456" spans="1:3" x14ac:dyDescent="0.25">
      <c r="A2456">
        <v>24.55</v>
      </c>
      <c r="B2456">
        <v>-0.23559723790000001</v>
      </c>
      <c r="C2456">
        <v>0.17456889149999999</v>
      </c>
    </row>
    <row r="2457" spans="1:3" x14ac:dyDescent="0.25">
      <c r="A2457">
        <v>24.56</v>
      </c>
      <c r="B2457">
        <v>-0.23559723790000001</v>
      </c>
      <c r="C2457">
        <v>0.17456889149999999</v>
      </c>
    </row>
    <row r="2458" spans="1:3" x14ac:dyDescent="0.25">
      <c r="A2458">
        <v>24.57</v>
      </c>
      <c r="B2458">
        <v>-6.9701783360000005E-2</v>
      </c>
      <c r="C2458">
        <v>0.23269361259999999</v>
      </c>
    </row>
    <row r="2459" spans="1:3" x14ac:dyDescent="0.25">
      <c r="A2459">
        <v>24.58</v>
      </c>
      <c r="B2459">
        <v>0.13850273190000001</v>
      </c>
      <c r="C2459">
        <v>0.29198345539999998</v>
      </c>
    </row>
    <row r="2460" spans="1:3" x14ac:dyDescent="0.25">
      <c r="A2460">
        <v>24.59</v>
      </c>
      <c r="B2460">
        <v>0.41206952930000001</v>
      </c>
      <c r="C2460">
        <v>0.35006496310000002</v>
      </c>
    </row>
    <row r="2461" spans="1:3" x14ac:dyDescent="0.25">
      <c r="A2461">
        <v>24.6</v>
      </c>
      <c r="B2461">
        <v>0.73954272269999999</v>
      </c>
      <c r="C2461">
        <v>0.39532780649999999</v>
      </c>
    </row>
    <row r="2462" spans="1:3" x14ac:dyDescent="0.25">
      <c r="A2462">
        <v>24.61</v>
      </c>
      <c r="B2462">
        <v>1.101117253</v>
      </c>
      <c r="C2462">
        <v>0.4238100648</v>
      </c>
    </row>
    <row r="2463" spans="1:3" x14ac:dyDescent="0.25">
      <c r="A2463">
        <v>24.62</v>
      </c>
      <c r="B2463">
        <v>1.101117253</v>
      </c>
      <c r="C2463">
        <v>0.4238100648</v>
      </c>
    </row>
    <row r="2464" spans="1:3" x14ac:dyDescent="0.25">
      <c r="A2464">
        <v>24.63</v>
      </c>
      <c r="B2464">
        <v>1.449215055</v>
      </c>
      <c r="C2464">
        <v>0.42543086409999997</v>
      </c>
    </row>
    <row r="2465" spans="1:3" x14ac:dyDescent="0.25">
      <c r="A2465">
        <v>24.64</v>
      </c>
      <c r="B2465">
        <v>1.7498098609999999</v>
      </c>
      <c r="C2465">
        <v>0.40241861340000001</v>
      </c>
    </row>
    <row r="2466" spans="1:3" x14ac:dyDescent="0.25">
      <c r="A2466">
        <v>24.65</v>
      </c>
      <c r="B2466">
        <v>1.7498098609999999</v>
      </c>
      <c r="C2466">
        <v>0.40241861340000001</v>
      </c>
    </row>
    <row r="2467" spans="1:3" x14ac:dyDescent="0.25">
      <c r="A2467">
        <v>24.66</v>
      </c>
      <c r="B2467">
        <v>1.9691461320000001</v>
      </c>
      <c r="C2467">
        <v>0.3585013151</v>
      </c>
    </row>
    <row r="2468" spans="1:3" x14ac:dyDescent="0.25">
      <c r="A2468">
        <v>24.67</v>
      </c>
      <c r="B2468">
        <v>2.1013853550000001</v>
      </c>
      <c r="C2468">
        <v>0.30597248669999999</v>
      </c>
    </row>
    <row r="2469" spans="1:3" x14ac:dyDescent="0.25">
      <c r="A2469">
        <v>24.68</v>
      </c>
      <c r="B2469">
        <v>2.165842295</v>
      </c>
      <c r="C2469">
        <v>0.2640230656</v>
      </c>
    </row>
    <row r="2470" spans="1:3" x14ac:dyDescent="0.25">
      <c r="A2470">
        <v>24.69</v>
      </c>
      <c r="B2470">
        <v>2.165842295</v>
      </c>
      <c r="C2470">
        <v>0.2640230656</v>
      </c>
    </row>
    <row r="2471" spans="1:3" x14ac:dyDescent="0.25">
      <c r="A2471">
        <v>24.7</v>
      </c>
      <c r="B2471">
        <v>2.1944007870000002</v>
      </c>
      <c r="C2471">
        <v>0.2440680861</v>
      </c>
    </row>
    <row r="2472" spans="1:3" x14ac:dyDescent="0.25">
      <c r="A2472">
        <v>24.71</v>
      </c>
      <c r="B2472">
        <v>2.2273864749999999</v>
      </c>
      <c r="C2472">
        <v>0.2534648478</v>
      </c>
    </row>
    <row r="2473" spans="1:3" x14ac:dyDescent="0.25">
      <c r="A2473">
        <v>24.72</v>
      </c>
      <c r="B2473">
        <v>2.2273864749999999</v>
      </c>
      <c r="C2473">
        <v>0.29276654120000001</v>
      </c>
    </row>
    <row r="2474" spans="1:3" x14ac:dyDescent="0.25">
      <c r="A2474">
        <v>24.73</v>
      </c>
      <c r="B2474">
        <v>2.3952000139999998</v>
      </c>
      <c r="C2474">
        <v>0.34517723319999999</v>
      </c>
    </row>
    <row r="2475" spans="1:3" x14ac:dyDescent="0.25">
      <c r="A2475">
        <v>24.74</v>
      </c>
      <c r="B2475">
        <v>2.3952000139999998</v>
      </c>
      <c r="C2475">
        <v>0.34517723319999999</v>
      </c>
    </row>
    <row r="2476" spans="1:3" x14ac:dyDescent="0.25">
      <c r="A2476">
        <v>24.75</v>
      </c>
      <c r="B2476">
        <v>2.5209910870000001</v>
      </c>
      <c r="C2476">
        <v>0.4028216302</v>
      </c>
    </row>
    <row r="2477" spans="1:3" x14ac:dyDescent="0.25">
      <c r="A2477">
        <v>24.76</v>
      </c>
      <c r="B2477">
        <v>2.6235418319999999</v>
      </c>
      <c r="C2477">
        <v>0.4418201745</v>
      </c>
    </row>
    <row r="2478" spans="1:3" x14ac:dyDescent="0.25">
      <c r="A2478">
        <v>24.77</v>
      </c>
      <c r="B2478">
        <v>2.6652369500000002</v>
      </c>
      <c r="C2478">
        <v>0.46265804770000002</v>
      </c>
    </row>
    <row r="2479" spans="1:3" x14ac:dyDescent="0.25">
      <c r="A2479">
        <v>24.78</v>
      </c>
      <c r="B2479">
        <v>2.5984375480000002</v>
      </c>
      <c r="C2479">
        <v>0.456477195</v>
      </c>
    </row>
    <row r="2480" spans="1:3" x14ac:dyDescent="0.25">
      <c r="A2480">
        <v>24.79</v>
      </c>
      <c r="B2480">
        <v>2.5984375480000002</v>
      </c>
      <c r="C2480">
        <v>0.456477195</v>
      </c>
    </row>
    <row r="2481" spans="1:3" x14ac:dyDescent="0.25">
      <c r="A2481">
        <v>24.8</v>
      </c>
      <c r="B2481">
        <v>2.4134211539999999</v>
      </c>
      <c r="C2481">
        <v>0.44132417439999999</v>
      </c>
    </row>
    <row r="2482" spans="1:3" x14ac:dyDescent="0.25">
      <c r="A2482">
        <v>24.81</v>
      </c>
      <c r="B2482">
        <v>2.1112377640000002</v>
      </c>
      <c r="C2482">
        <v>0.42364424470000001</v>
      </c>
    </row>
    <row r="2483" spans="1:3" x14ac:dyDescent="0.25">
      <c r="A2483">
        <v>24.82</v>
      </c>
      <c r="B2483">
        <v>2.1112377640000002</v>
      </c>
      <c r="C2483">
        <v>0.42364424470000001</v>
      </c>
    </row>
    <row r="2484" spans="1:3" x14ac:dyDescent="0.25">
      <c r="A2484">
        <v>24.83</v>
      </c>
      <c r="B2484">
        <v>1.7368417979999999</v>
      </c>
      <c r="C2484">
        <v>0.44769015909999998</v>
      </c>
    </row>
    <row r="2485" spans="1:3" x14ac:dyDescent="0.25">
      <c r="A2485">
        <v>24.84</v>
      </c>
      <c r="B2485">
        <v>0.97448027130000003</v>
      </c>
      <c r="C2485">
        <v>0.49792796369999998</v>
      </c>
    </row>
    <row r="2486" spans="1:3" x14ac:dyDescent="0.25">
      <c r="A2486">
        <v>24.85</v>
      </c>
      <c r="B2486">
        <v>0.97448027130000003</v>
      </c>
      <c r="C2486">
        <v>0.49792796369999998</v>
      </c>
    </row>
    <row r="2487" spans="1:3" x14ac:dyDescent="0.25">
      <c r="A2487">
        <v>24.86</v>
      </c>
      <c r="B2487">
        <v>0.68482798339999995</v>
      </c>
      <c r="C2487">
        <v>0.55775517230000005</v>
      </c>
    </row>
    <row r="2488" spans="1:3" x14ac:dyDescent="0.25">
      <c r="A2488">
        <v>24.87</v>
      </c>
      <c r="B2488">
        <v>0.4905606508</v>
      </c>
      <c r="C2488">
        <v>0.61621373889999997</v>
      </c>
    </row>
    <row r="2489" spans="1:3" x14ac:dyDescent="0.25">
      <c r="A2489">
        <v>24.88</v>
      </c>
      <c r="B2489">
        <v>0.37429726120000001</v>
      </c>
      <c r="C2489">
        <v>0.64627909660000005</v>
      </c>
    </row>
    <row r="2490" spans="1:3" x14ac:dyDescent="0.25">
      <c r="A2490">
        <v>24.89</v>
      </c>
      <c r="B2490">
        <v>0.3055459559</v>
      </c>
      <c r="C2490">
        <v>0.63910526040000004</v>
      </c>
    </row>
    <row r="2491" spans="1:3" x14ac:dyDescent="0.25">
      <c r="A2491">
        <v>24.9</v>
      </c>
      <c r="B2491">
        <v>0.2368202657</v>
      </c>
      <c r="C2491">
        <v>0.58563125130000004</v>
      </c>
    </row>
    <row r="2492" spans="1:3" x14ac:dyDescent="0.25">
      <c r="A2492">
        <v>24.91</v>
      </c>
      <c r="B2492">
        <v>0.13282553850000001</v>
      </c>
      <c r="C2492">
        <v>0.49614182109999999</v>
      </c>
    </row>
    <row r="2493" spans="1:3" x14ac:dyDescent="0.25">
      <c r="A2493">
        <v>24.92</v>
      </c>
      <c r="B2493">
        <v>-3.196374699E-2</v>
      </c>
      <c r="C2493">
        <v>0.38322156670000002</v>
      </c>
    </row>
    <row r="2494" spans="1:3" x14ac:dyDescent="0.25">
      <c r="A2494">
        <v>24.93</v>
      </c>
      <c r="B2494">
        <v>-3.196374699E-2</v>
      </c>
      <c r="C2494">
        <v>0.38322156670000002</v>
      </c>
    </row>
    <row r="2495" spans="1:3" x14ac:dyDescent="0.25">
      <c r="A2495">
        <v>24.94</v>
      </c>
      <c r="B2495">
        <v>-0.2487065494</v>
      </c>
      <c r="C2495">
        <v>0.26797389980000003</v>
      </c>
    </row>
    <row r="2496" spans="1:3" x14ac:dyDescent="0.25">
      <c r="A2496">
        <v>24.95</v>
      </c>
      <c r="B2496">
        <v>-0.4938237667</v>
      </c>
      <c r="C2496">
        <v>0.16320493820000001</v>
      </c>
    </row>
    <row r="2497" spans="1:3" x14ac:dyDescent="0.25">
      <c r="A2497">
        <v>24.96</v>
      </c>
      <c r="B2497">
        <v>-0.4938237667</v>
      </c>
      <c r="C2497">
        <v>0.16320493820000001</v>
      </c>
    </row>
    <row r="2498" spans="1:3" x14ac:dyDescent="0.25">
      <c r="A2498">
        <v>24.97</v>
      </c>
      <c r="B2498">
        <v>-0.72105783219999997</v>
      </c>
      <c r="C2498">
        <v>7.7650547030000003E-2</v>
      </c>
    </row>
    <row r="2499" spans="1:3" x14ac:dyDescent="0.25">
      <c r="A2499">
        <v>24.98</v>
      </c>
      <c r="B2499">
        <v>-0.88429278140000001</v>
      </c>
      <c r="C2499">
        <v>7.4466736990000003E-3</v>
      </c>
    </row>
    <row r="2500" spans="1:3" x14ac:dyDescent="0.25">
      <c r="A2500">
        <v>24.99</v>
      </c>
      <c r="B2500">
        <v>-0.95412778850000002</v>
      </c>
      <c r="C2500">
        <v>-6.4287565650000003E-2</v>
      </c>
    </row>
    <row r="2501" spans="1:3" x14ac:dyDescent="0.25">
      <c r="A2501">
        <v>25</v>
      </c>
      <c r="B2501">
        <v>-0.90966784950000001</v>
      </c>
      <c r="C2501">
        <v>-0.14777809380000001</v>
      </c>
    </row>
    <row r="2502" spans="1:3" x14ac:dyDescent="0.25">
      <c r="A2502">
        <v>25.01</v>
      </c>
      <c r="B2502">
        <v>-0.90966784950000001</v>
      </c>
      <c r="C2502">
        <v>-0.14777809380000001</v>
      </c>
    </row>
    <row r="2503" spans="1:3" x14ac:dyDescent="0.25">
      <c r="A2503">
        <v>25.02</v>
      </c>
      <c r="B2503">
        <v>-0.76602643729999997</v>
      </c>
      <c r="C2503">
        <v>-0.25999304649999999</v>
      </c>
    </row>
    <row r="2504" spans="1:3" x14ac:dyDescent="0.25">
      <c r="A2504">
        <v>25.03</v>
      </c>
      <c r="B2504">
        <v>-0.54094940420000004</v>
      </c>
      <c r="C2504">
        <v>-0.39501655099999999</v>
      </c>
    </row>
    <row r="2505" spans="1:3" x14ac:dyDescent="0.25">
      <c r="A2505">
        <v>25.04</v>
      </c>
      <c r="B2505">
        <v>-4.3176375330000001E-3</v>
      </c>
      <c r="C2505">
        <v>-0.68631678819999997</v>
      </c>
    </row>
    <row r="2506" spans="1:3" x14ac:dyDescent="0.25">
      <c r="A2506">
        <v>25.05</v>
      </c>
      <c r="B2506">
        <v>-4.3176375330000001E-3</v>
      </c>
      <c r="C2506">
        <v>-0.68631678819999997</v>
      </c>
    </row>
    <row r="2507" spans="1:3" x14ac:dyDescent="0.25">
      <c r="A2507">
        <v>25.06</v>
      </c>
      <c r="B2507">
        <v>0.2472967207</v>
      </c>
      <c r="C2507">
        <v>-0.79459846020000002</v>
      </c>
    </row>
    <row r="2508" spans="1:3" x14ac:dyDescent="0.25">
      <c r="A2508">
        <v>25.07</v>
      </c>
      <c r="B2508">
        <v>0.2472967207</v>
      </c>
      <c r="C2508">
        <v>-0.79459846020000002</v>
      </c>
    </row>
    <row r="2509" spans="1:3" x14ac:dyDescent="0.25">
      <c r="A2509">
        <v>25.08</v>
      </c>
      <c r="B2509">
        <v>0.4705795646</v>
      </c>
      <c r="C2509">
        <v>-0.84500455860000001</v>
      </c>
    </row>
    <row r="2510" spans="1:3" x14ac:dyDescent="0.25">
      <c r="A2510">
        <v>25.09</v>
      </c>
      <c r="B2510">
        <v>0.65980464220000001</v>
      </c>
      <c r="C2510">
        <v>-0.83199238779999996</v>
      </c>
    </row>
    <row r="2511" spans="1:3" x14ac:dyDescent="0.25">
      <c r="A2511">
        <v>25.1</v>
      </c>
      <c r="B2511">
        <v>0.82095283269999997</v>
      </c>
      <c r="C2511">
        <v>-0.76204419140000001</v>
      </c>
    </row>
    <row r="2512" spans="1:3" x14ac:dyDescent="0.25">
      <c r="A2512">
        <v>25.11</v>
      </c>
      <c r="B2512">
        <v>0.95190298559999997</v>
      </c>
      <c r="C2512">
        <v>-0.65723645689999999</v>
      </c>
    </row>
    <row r="2513" spans="1:3" x14ac:dyDescent="0.25">
      <c r="A2513">
        <v>25.12</v>
      </c>
      <c r="B2513">
        <v>0.95190298559999997</v>
      </c>
      <c r="C2513">
        <v>-0.54770356419999999</v>
      </c>
    </row>
    <row r="2514" spans="1:3" x14ac:dyDescent="0.25">
      <c r="A2514">
        <v>25.13</v>
      </c>
      <c r="B2514">
        <v>1.050607681</v>
      </c>
      <c r="C2514">
        <v>-0.54770356419999999</v>
      </c>
    </row>
    <row r="2515" spans="1:3" x14ac:dyDescent="0.25">
      <c r="A2515">
        <v>25.14</v>
      </c>
      <c r="B2515">
        <v>1.0996395349999999</v>
      </c>
      <c r="C2515">
        <v>-0.4030574858</v>
      </c>
    </row>
    <row r="2516" spans="1:3" x14ac:dyDescent="0.25">
      <c r="A2516">
        <v>25.15</v>
      </c>
      <c r="B2516">
        <v>1.0848540069999999</v>
      </c>
      <c r="C2516">
        <v>-0.4030574858</v>
      </c>
    </row>
    <row r="2517" spans="1:3" x14ac:dyDescent="0.25">
      <c r="A2517">
        <v>25.16</v>
      </c>
      <c r="B2517">
        <v>0.98341280220000005</v>
      </c>
      <c r="C2517">
        <v>-0.38698601719999998</v>
      </c>
    </row>
    <row r="2518" spans="1:3" x14ac:dyDescent="0.25">
      <c r="A2518">
        <v>25.17</v>
      </c>
      <c r="B2518">
        <v>0.79205018279999995</v>
      </c>
      <c r="C2518">
        <v>-0.39644894000000003</v>
      </c>
    </row>
    <row r="2519" spans="1:3" x14ac:dyDescent="0.25">
      <c r="A2519">
        <v>25.18</v>
      </c>
      <c r="B2519">
        <v>0.51826733349999998</v>
      </c>
      <c r="C2519">
        <v>-0.40698060390000002</v>
      </c>
    </row>
    <row r="2520" spans="1:3" x14ac:dyDescent="0.25">
      <c r="A2520">
        <v>25.19</v>
      </c>
      <c r="B2520">
        <v>0.51826733349999998</v>
      </c>
      <c r="C2520">
        <v>-0.40698060390000002</v>
      </c>
    </row>
    <row r="2521" spans="1:3" x14ac:dyDescent="0.25">
      <c r="A2521">
        <v>25.2</v>
      </c>
      <c r="B2521">
        <v>0.1896401942</v>
      </c>
      <c r="C2521">
        <v>-0.39915660019999999</v>
      </c>
    </row>
    <row r="2522" spans="1:3" x14ac:dyDescent="0.25">
      <c r="A2522">
        <v>25.21</v>
      </c>
      <c r="B2522">
        <v>0.1896401942</v>
      </c>
      <c r="C2522">
        <v>-0.39915660019999999</v>
      </c>
    </row>
    <row r="2523" spans="1:3" x14ac:dyDescent="0.25">
      <c r="A2523">
        <v>25.22</v>
      </c>
      <c r="B2523">
        <v>-0.15432754160000001</v>
      </c>
      <c r="C2523">
        <v>-0.35915270449999998</v>
      </c>
    </row>
    <row r="2524" spans="1:3" x14ac:dyDescent="0.25">
      <c r="A2524">
        <v>25.23</v>
      </c>
      <c r="B2524">
        <v>-0.4704833329</v>
      </c>
      <c r="C2524">
        <v>-0.29201656580000002</v>
      </c>
    </row>
    <row r="2525" spans="1:3" x14ac:dyDescent="0.25">
      <c r="A2525">
        <v>25.24</v>
      </c>
      <c r="B2525">
        <v>-0.71419084070000005</v>
      </c>
      <c r="C2525">
        <v>-0.20988340680000001</v>
      </c>
    </row>
    <row r="2526" spans="1:3" x14ac:dyDescent="0.25">
      <c r="A2526">
        <v>25.25</v>
      </c>
      <c r="B2526">
        <v>-0.86034601929999999</v>
      </c>
      <c r="C2526">
        <v>-0.13859461249999999</v>
      </c>
    </row>
    <row r="2527" spans="1:3" x14ac:dyDescent="0.25">
      <c r="A2527">
        <v>25.26</v>
      </c>
      <c r="B2527">
        <v>-0.89235061410000005</v>
      </c>
      <c r="C2527">
        <v>-9.3274123969999997E-2</v>
      </c>
    </row>
    <row r="2528" spans="1:3" x14ac:dyDescent="0.25">
      <c r="A2528">
        <v>25.27</v>
      </c>
      <c r="B2528">
        <v>-0.82346695660000002</v>
      </c>
      <c r="C2528">
        <v>-8.6770288649999999E-2</v>
      </c>
    </row>
    <row r="2529" spans="1:3" x14ac:dyDescent="0.25">
      <c r="A2529">
        <v>25.28</v>
      </c>
      <c r="B2529">
        <v>-0.6681929231</v>
      </c>
      <c r="C2529">
        <v>-0.10674054180000001</v>
      </c>
    </row>
    <row r="2530" spans="1:3" x14ac:dyDescent="0.25">
      <c r="A2530">
        <v>25.29</v>
      </c>
      <c r="B2530">
        <v>-0.6681929231</v>
      </c>
      <c r="C2530">
        <v>-0.10674054180000001</v>
      </c>
    </row>
    <row r="2531" spans="1:3" x14ac:dyDescent="0.25">
      <c r="A2531">
        <v>25.3</v>
      </c>
      <c r="B2531">
        <v>-0.46524772050000002</v>
      </c>
      <c r="C2531">
        <v>-0.1386376023</v>
      </c>
    </row>
    <row r="2532" spans="1:3" x14ac:dyDescent="0.25">
      <c r="A2532">
        <v>25.31</v>
      </c>
      <c r="B2532">
        <v>-0.2402917594</v>
      </c>
      <c r="C2532">
        <v>-0.1535163373</v>
      </c>
    </row>
    <row r="2533" spans="1:3" x14ac:dyDescent="0.25">
      <c r="A2533">
        <v>25.32</v>
      </c>
      <c r="B2533">
        <v>-0.2402917594</v>
      </c>
      <c r="C2533">
        <v>-0.1535163373</v>
      </c>
    </row>
    <row r="2534" spans="1:3" x14ac:dyDescent="0.25">
      <c r="A2534">
        <v>25.33</v>
      </c>
      <c r="B2534">
        <v>-2.402784489E-2</v>
      </c>
      <c r="C2534">
        <v>-0.131279856</v>
      </c>
    </row>
    <row r="2535" spans="1:3" x14ac:dyDescent="0.25">
      <c r="A2535">
        <v>25.34</v>
      </c>
      <c r="B2535">
        <v>0.1632959396</v>
      </c>
      <c r="C2535">
        <v>-6.887666881E-2</v>
      </c>
    </row>
    <row r="2536" spans="1:3" x14ac:dyDescent="0.25">
      <c r="A2536">
        <v>25.35</v>
      </c>
      <c r="B2536">
        <v>0.1632959396</v>
      </c>
      <c r="C2536">
        <v>2.0838728170000001E-2</v>
      </c>
    </row>
    <row r="2537" spans="1:3" x14ac:dyDescent="0.25">
      <c r="A2537">
        <v>25.36</v>
      </c>
      <c r="B2537">
        <v>0.40814927220000002</v>
      </c>
      <c r="C2537">
        <v>0.1022725329</v>
      </c>
    </row>
    <row r="2538" spans="1:3" x14ac:dyDescent="0.25">
      <c r="A2538">
        <v>25.37</v>
      </c>
      <c r="B2538">
        <v>0.40814927220000002</v>
      </c>
      <c r="C2538">
        <v>0.1022725329</v>
      </c>
    </row>
    <row r="2539" spans="1:3" x14ac:dyDescent="0.25">
      <c r="A2539">
        <v>25.38</v>
      </c>
      <c r="B2539">
        <v>0.46214470270000002</v>
      </c>
      <c r="C2539">
        <v>0.1465649903</v>
      </c>
    </row>
    <row r="2540" spans="1:3" x14ac:dyDescent="0.25">
      <c r="A2540">
        <v>25.39</v>
      </c>
      <c r="B2540">
        <v>0.47278073430000001</v>
      </c>
      <c r="C2540">
        <v>0.1260044873</v>
      </c>
    </row>
    <row r="2541" spans="1:3" x14ac:dyDescent="0.25">
      <c r="A2541">
        <v>25.4</v>
      </c>
      <c r="B2541">
        <v>0.45272707940000001</v>
      </c>
      <c r="C2541">
        <v>3.8357924670000001E-2</v>
      </c>
    </row>
    <row r="2542" spans="1:3" x14ac:dyDescent="0.25">
      <c r="A2542">
        <v>25.41</v>
      </c>
      <c r="B2542">
        <v>0.4067392051</v>
      </c>
      <c r="C2542">
        <v>-9.7591571510000003E-2</v>
      </c>
    </row>
    <row r="2543" spans="1:3" x14ac:dyDescent="0.25">
      <c r="A2543">
        <v>25.42</v>
      </c>
      <c r="B2543">
        <v>0.4067392051</v>
      </c>
      <c r="C2543">
        <v>-9.7591571510000003E-2</v>
      </c>
    </row>
    <row r="2544" spans="1:3" x14ac:dyDescent="0.25">
      <c r="A2544">
        <v>25.43</v>
      </c>
      <c r="B2544">
        <v>0.35092642899999998</v>
      </c>
      <c r="C2544">
        <v>-0.23299799860000001</v>
      </c>
    </row>
    <row r="2545" spans="1:3" x14ac:dyDescent="0.25">
      <c r="A2545">
        <v>25.44</v>
      </c>
      <c r="B2545">
        <v>0.29300484059999998</v>
      </c>
      <c r="C2545">
        <v>-0.3143231869</v>
      </c>
    </row>
    <row r="2546" spans="1:3" x14ac:dyDescent="0.25">
      <c r="A2546">
        <v>25.45</v>
      </c>
      <c r="B2546">
        <v>0.2451257855</v>
      </c>
      <c r="C2546">
        <v>-0.29128184909999999</v>
      </c>
    </row>
    <row r="2547" spans="1:3" x14ac:dyDescent="0.25">
      <c r="A2547">
        <v>25.46</v>
      </c>
      <c r="B2547">
        <v>0.2451257855</v>
      </c>
      <c r="C2547">
        <v>-0.29128184909999999</v>
      </c>
    </row>
    <row r="2548" spans="1:3" x14ac:dyDescent="0.25">
      <c r="A2548">
        <v>25.47</v>
      </c>
      <c r="B2548">
        <v>0.21031329039999999</v>
      </c>
      <c r="C2548">
        <v>-0.1410546899</v>
      </c>
    </row>
    <row r="2549" spans="1:3" x14ac:dyDescent="0.25">
      <c r="A2549">
        <v>25.48</v>
      </c>
      <c r="B2549">
        <v>0.18783064190000001</v>
      </c>
      <c r="C2549">
        <v>0.12583132089999999</v>
      </c>
    </row>
    <row r="2550" spans="1:3" x14ac:dyDescent="0.25">
      <c r="A2550">
        <v>25.49</v>
      </c>
      <c r="B2550">
        <v>0.18783064190000001</v>
      </c>
      <c r="C2550">
        <v>0.12583132089999999</v>
      </c>
    </row>
    <row r="2551" spans="1:3" x14ac:dyDescent="0.25">
      <c r="A2551">
        <v>25.5</v>
      </c>
      <c r="B2551">
        <v>0.17658434810000001</v>
      </c>
      <c r="C2551">
        <v>0.46853980420000002</v>
      </c>
    </row>
    <row r="2552" spans="1:3" x14ac:dyDescent="0.25">
      <c r="A2552">
        <v>25.51</v>
      </c>
      <c r="B2552">
        <v>0.17112691699999999</v>
      </c>
      <c r="C2552">
        <v>0.8191893697</v>
      </c>
    </row>
    <row r="2553" spans="1:3" x14ac:dyDescent="0.25">
      <c r="A2553">
        <v>25.52</v>
      </c>
      <c r="B2553">
        <v>0.17112691699999999</v>
      </c>
      <c r="C2553">
        <v>0.8191893697</v>
      </c>
    </row>
    <row r="2554" spans="1:3" x14ac:dyDescent="0.25">
      <c r="A2554">
        <v>25.53</v>
      </c>
      <c r="B2554">
        <v>0.16899545490000001</v>
      </c>
      <c r="C2554">
        <v>1.1049058439999999</v>
      </c>
    </row>
    <row r="2555" spans="1:3" x14ac:dyDescent="0.25">
      <c r="A2555">
        <v>25.54</v>
      </c>
      <c r="B2555">
        <v>0.17539444570000001</v>
      </c>
      <c r="C2555">
        <v>1.2699725630000001</v>
      </c>
    </row>
    <row r="2556" spans="1:3" x14ac:dyDescent="0.25">
      <c r="A2556">
        <v>25.55</v>
      </c>
      <c r="B2556">
        <v>0.17539444570000001</v>
      </c>
      <c r="C2556">
        <v>1.2699725630000001</v>
      </c>
    </row>
    <row r="2557" spans="1:3" x14ac:dyDescent="0.25">
      <c r="A2557">
        <v>25.56</v>
      </c>
      <c r="B2557">
        <v>0.19794358309999999</v>
      </c>
      <c r="C2557">
        <v>1.2876080270000001</v>
      </c>
    </row>
    <row r="2558" spans="1:3" x14ac:dyDescent="0.25">
      <c r="A2558">
        <v>25.57</v>
      </c>
      <c r="B2558">
        <v>0.25530019399999998</v>
      </c>
      <c r="C2558">
        <v>1.1676151749999999</v>
      </c>
    </row>
    <row r="2559" spans="1:3" x14ac:dyDescent="0.25">
      <c r="A2559">
        <v>25.58</v>
      </c>
      <c r="B2559">
        <v>0.36459472780000002</v>
      </c>
      <c r="C2559">
        <v>0.95394039149999998</v>
      </c>
    </row>
    <row r="2560" spans="1:3" x14ac:dyDescent="0.25">
      <c r="A2560">
        <v>25.59</v>
      </c>
      <c r="B2560">
        <v>0.53410732750000001</v>
      </c>
      <c r="C2560">
        <v>0.69707423449999995</v>
      </c>
    </row>
    <row r="2561" spans="1:3" x14ac:dyDescent="0.25">
      <c r="A2561">
        <v>25.6</v>
      </c>
      <c r="B2561">
        <v>0.53410732750000001</v>
      </c>
      <c r="C2561">
        <v>0.69707423449999995</v>
      </c>
    </row>
    <row r="2562" spans="1:3" x14ac:dyDescent="0.25">
      <c r="A2562">
        <v>25.61</v>
      </c>
      <c r="B2562">
        <v>0.76765000819999996</v>
      </c>
      <c r="C2562">
        <v>0.45988842839999999</v>
      </c>
    </row>
    <row r="2563" spans="1:3" x14ac:dyDescent="0.25">
      <c r="A2563">
        <v>25.62</v>
      </c>
      <c r="B2563">
        <v>1.042748451</v>
      </c>
      <c r="C2563">
        <v>0.27095121150000001</v>
      </c>
    </row>
    <row r="2564" spans="1:3" x14ac:dyDescent="0.25">
      <c r="A2564">
        <v>25.63</v>
      </c>
      <c r="B2564">
        <v>1.3358075620000001</v>
      </c>
      <c r="C2564">
        <v>0.1488132328</v>
      </c>
    </row>
    <row r="2565" spans="1:3" x14ac:dyDescent="0.25">
      <c r="A2565">
        <v>25.64</v>
      </c>
      <c r="B2565">
        <v>1.5990540980000001</v>
      </c>
      <c r="C2565">
        <v>6.9501638409999997E-2</v>
      </c>
    </row>
    <row r="2566" spans="1:3" x14ac:dyDescent="0.25">
      <c r="A2566">
        <v>25.65</v>
      </c>
      <c r="B2566">
        <v>1.797729492</v>
      </c>
      <c r="C2566">
        <v>1.3016296550000001E-2</v>
      </c>
    </row>
    <row r="2567" spans="1:3" x14ac:dyDescent="0.25">
      <c r="A2567">
        <v>25.66</v>
      </c>
      <c r="B2567">
        <v>1.797729492</v>
      </c>
      <c r="C2567">
        <v>1.3016296550000001E-2</v>
      </c>
    </row>
    <row r="2568" spans="1:3" x14ac:dyDescent="0.25">
      <c r="A2568">
        <v>25.67</v>
      </c>
      <c r="B2568">
        <v>1.8934885260000001</v>
      </c>
      <c r="C2568">
        <v>-5.7770751420000002E-2</v>
      </c>
    </row>
    <row r="2569" spans="1:3" x14ac:dyDescent="0.25">
      <c r="A2569">
        <v>25.68</v>
      </c>
      <c r="B2569">
        <v>1.8823908570000001</v>
      </c>
      <c r="C2569">
        <v>-0.14835084970000001</v>
      </c>
    </row>
    <row r="2570" spans="1:3" x14ac:dyDescent="0.25">
      <c r="A2570">
        <v>25.69</v>
      </c>
      <c r="B2570">
        <v>1.8823908570000001</v>
      </c>
      <c r="C2570">
        <v>-0.14835084970000001</v>
      </c>
    </row>
    <row r="2571" spans="1:3" x14ac:dyDescent="0.25">
      <c r="A2571">
        <v>25.7</v>
      </c>
      <c r="B2571">
        <v>1.770798206</v>
      </c>
      <c r="C2571">
        <v>-0.25769543649999999</v>
      </c>
    </row>
    <row r="2572" spans="1:3" x14ac:dyDescent="0.25">
      <c r="A2572">
        <v>25.71</v>
      </c>
      <c r="B2572">
        <v>1.5924681430000001</v>
      </c>
      <c r="C2572">
        <v>-0.35840848089999999</v>
      </c>
    </row>
    <row r="2573" spans="1:3" x14ac:dyDescent="0.25">
      <c r="A2573">
        <v>25.72</v>
      </c>
      <c r="B2573">
        <v>1.393545032</v>
      </c>
      <c r="C2573">
        <v>-0.4131646752</v>
      </c>
    </row>
    <row r="2574" spans="1:3" x14ac:dyDescent="0.25">
      <c r="A2574">
        <v>25.73</v>
      </c>
      <c r="B2574">
        <v>1.393545032</v>
      </c>
      <c r="C2574">
        <v>-0.4131646752</v>
      </c>
    </row>
    <row r="2575" spans="1:3" x14ac:dyDescent="0.25">
      <c r="A2575">
        <v>25.74</v>
      </c>
      <c r="B2575">
        <v>1.217602372</v>
      </c>
      <c r="C2575">
        <v>-0.3934075534</v>
      </c>
    </row>
    <row r="2576" spans="1:3" x14ac:dyDescent="0.25">
      <c r="A2576">
        <v>25.75</v>
      </c>
      <c r="B2576">
        <v>1.105269074</v>
      </c>
      <c r="C2576">
        <v>-0.27773043510000001</v>
      </c>
    </row>
    <row r="2577" spans="1:3" x14ac:dyDescent="0.25">
      <c r="A2577">
        <v>25.76</v>
      </c>
      <c r="B2577">
        <v>1.105269074</v>
      </c>
      <c r="C2577">
        <v>-0.27773043510000001</v>
      </c>
    </row>
    <row r="2578" spans="1:3" x14ac:dyDescent="0.25">
      <c r="A2578">
        <v>25.77</v>
      </c>
      <c r="B2578">
        <v>1.0667114259999999</v>
      </c>
      <c r="C2578">
        <v>-7.5048767030000005E-2</v>
      </c>
    </row>
    <row r="2579" spans="1:3" x14ac:dyDescent="0.25">
      <c r="A2579">
        <v>25.78</v>
      </c>
      <c r="B2579">
        <v>1.091699362</v>
      </c>
      <c r="C2579">
        <v>0.1882258356</v>
      </c>
    </row>
    <row r="2580" spans="1:3" x14ac:dyDescent="0.25">
      <c r="A2580">
        <v>25.79</v>
      </c>
      <c r="B2580">
        <v>1.091699362</v>
      </c>
      <c r="C2580">
        <v>0.1882258356</v>
      </c>
    </row>
    <row r="2581" spans="1:3" x14ac:dyDescent="0.25">
      <c r="A2581">
        <v>25.8</v>
      </c>
      <c r="B2581">
        <v>1.152523279</v>
      </c>
      <c r="C2581">
        <v>0.47527214880000002</v>
      </c>
    </row>
    <row r="2582" spans="1:3" x14ac:dyDescent="0.25">
      <c r="A2582">
        <v>25.81</v>
      </c>
      <c r="B2582">
        <v>1.20371747</v>
      </c>
      <c r="C2582">
        <v>0.74742078779999999</v>
      </c>
    </row>
    <row r="2583" spans="1:3" x14ac:dyDescent="0.25">
      <c r="A2583">
        <v>25.82</v>
      </c>
      <c r="B2583">
        <v>1.209195971</v>
      </c>
      <c r="C2583">
        <v>0.97727173570000003</v>
      </c>
    </row>
    <row r="2584" spans="1:3" x14ac:dyDescent="0.25">
      <c r="A2584">
        <v>25.83</v>
      </c>
      <c r="B2584">
        <v>1.209195971</v>
      </c>
      <c r="C2584">
        <v>0.97727173570000003</v>
      </c>
    </row>
    <row r="2585" spans="1:3" x14ac:dyDescent="0.25">
      <c r="A2585">
        <v>25.84</v>
      </c>
      <c r="B2585">
        <v>1.1344649790000001</v>
      </c>
      <c r="C2585">
        <v>1.1527587180000001</v>
      </c>
    </row>
    <row r="2586" spans="1:3" x14ac:dyDescent="0.25">
      <c r="A2586">
        <v>25.85</v>
      </c>
      <c r="B2586">
        <v>0.97143280509999996</v>
      </c>
      <c r="C2586">
        <v>1.272052765</v>
      </c>
    </row>
    <row r="2587" spans="1:3" x14ac:dyDescent="0.25">
      <c r="A2587">
        <v>25.86</v>
      </c>
      <c r="B2587">
        <v>0.44341570139999997</v>
      </c>
      <c r="C2587">
        <v>1.391200542</v>
      </c>
    </row>
    <row r="2588" spans="1:3" x14ac:dyDescent="0.25">
      <c r="A2588">
        <v>25.87</v>
      </c>
      <c r="B2588">
        <v>0.44341570139999997</v>
      </c>
      <c r="C2588">
        <v>1.391200542</v>
      </c>
    </row>
    <row r="2589" spans="1:3" x14ac:dyDescent="0.25">
      <c r="A2589">
        <v>25.88</v>
      </c>
      <c r="B2589">
        <v>0.14266410469999999</v>
      </c>
      <c r="C2589">
        <v>1.3950876000000001</v>
      </c>
    </row>
    <row r="2590" spans="1:3" x14ac:dyDescent="0.25">
      <c r="A2590">
        <v>25.89</v>
      </c>
      <c r="B2590">
        <v>0.14266410469999999</v>
      </c>
      <c r="C2590">
        <v>1.3950876000000001</v>
      </c>
    </row>
    <row r="2591" spans="1:3" x14ac:dyDescent="0.25">
      <c r="A2591">
        <v>25.9</v>
      </c>
      <c r="B2591">
        <v>-0.13527917859999999</v>
      </c>
      <c r="C2591">
        <v>1.3436368700000001</v>
      </c>
    </row>
    <row r="2592" spans="1:3" x14ac:dyDescent="0.25">
      <c r="A2592">
        <v>25.91</v>
      </c>
      <c r="B2592">
        <v>-0.36308449510000002</v>
      </c>
      <c r="C2592">
        <v>1.2202996020000001</v>
      </c>
    </row>
    <row r="2593" spans="1:3" x14ac:dyDescent="0.25">
      <c r="A2593">
        <v>25.92</v>
      </c>
      <c r="B2593">
        <v>-0.52704572679999995</v>
      </c>
      <c r="C2593">
        <v>1.0042005780000001</v>
      </c>
    </row>
    <row r="2594" spans="1:3" x14ac:dyDescent="0.25">
      <c r="A2594">
        <v>25.93</v>
      </c>
      <c r="B2594">
        <v>-0.52704572679999995</v>
      </c>
      <c r="C2594">
        <v>1.0042005780000001</v>
      </c>
    </row>
    <row r="2595" spans="1:3" x14ac:dyDescent="0.25">
      <c r="A2595">
        <v>25.94</v>
      </c>
      <c r="B2595">
        <v>-0.62407547240000005</v>
      </c>
      <c r="C2595">
        <v>0.69344288109999996</v>
      </c>
    </row>
    <row r="2596" spans="1:3" x14ac:dyDescent="0.25">
      <c r="A2596">
        <v>25.95</v>
      </c>
      <c r="B2596">
        <v>-0.66447180510000003</v>
      </c>
      <c r="C2596">
        <v>0.3037003875</v>
      </c>
    </row>
    <row r="2597" spans="1:3" x14ac:dyDescent="0.25">
      <c r="A2597">
        <v>25.96</v>
      </c>
      <c r="B2597">
        <v>-0.66447180510000003</v>
      </c>
      <c r="C2597">
        <v>-0.12500011920000001</v>
      </c>
    </row>
    <row r="2598" spans="1:3" x14ac:dyDescent="0.25">
      <c r="A2598">
        <v>25.97</v>
      </c>
      <c r="B2598">
        <v>-0.65798836949999995</v>
      </c>
      <c r="C2598">
        <v>-0.12500011920000001</v>
      </c>
    </row>
    <row r="2599" spans="1:3" x14ac:dyDescent="0.25">
      <c r="A2599">
        <v>25.98</v>
      </c>
      <c r="B2599">
        <v>-0.61068153380000001</v>
      </c>
      <c r="C2599">
        <v>-0.53167772290000004</v>
      </c>
    </row>
    <row r="2600" spans="1:3" x14ac:dyDescent="0.25">
      <c r="A2600">
        <v>25.99</v>
      </c>
      <c r="B2600">
        <v>-0.53145980829999995</v>
      </c>
      <c r="C2600">
        <v>-0.86264389750000003</v>
      </c>
    </row>
    <row r="2601" spans="1:3" x14ac:dyDescent="0.25">
      <c r="A2601">
        <v>26</v>
      </c>
      <c r="B2601">
        <v>-0.41318023199999998</v>
      </c>
      <c r="C2601">
        <v>-1.0657745599999999</v>
      </c>
    </row>
    <row r="2602" spans="1:3" x14ac:dyDescent="0.25">
      <c r="A2602">
        <v>26.01</v>
      </c>
      <c r="B2602">
        <v>-0.41318023199999998</v>
      </c>
      <c r="C2602">
        <v>-1.0657745599999999</v>
      </c>
    </row>
    <row r="2603" spans="1:3" x14ac:dyDescent="0.25">
      <c r="A2603">
        <v>26.02</v>
      </c>
      <c r="B2603">
        <v>-0.2633827031</v>
      </c>
      <c r="C2603">
        <v>-1.12800312</v>
      </c>
    </row>
    <row r="2604" spans="1:3" x14ac:dyDescent="0.25">
      <c r="A2604">
        <v>26.03</v>
      </c>
      <c r="B2604">
        <v>-7.571246475E-2</v>
      </c>
      <c r="C2604">
        <v>-1.0552642350000001</v>
      </c>
    </row>
    <row r="2605" spans="1:3" x14ac:dyDescent="0.25">
      <c r="A2605">
        <v>26.04</v>
      </c>
      <c r="B2605">
        <v>0.13613255320000001</v>
      </c>
      <c r="C2605">
        <v>-0.88820224999999997</v>
      </c>
    </row>
    <row r="2606" spans="1:3" x14ac:dyDescent="0.25">
      <c r="A2606">
        <v>26.05</v>
      </c>
      <c r="B2606">
        <v>0.36682096120000002</v>
      </c>
      <c r="C2606">
        <v>-0.6724819541</v>
      </c>
    </row>
    <row r="2607" spans="1:3" x14ac:dyDescent="0.25">
      <c r="A2607">
        <v>26.06</v>
      </c>
      <c r="B2607">
        <v>0.59299379590000001</v>
      </c>
      <c r="C2607">
        <v>-0.46449881790000003</v>
      </c>
    </row>
    <row r="2608" spans="1:3" x14ac:dyDescent="0.25">
      <c r="A2608">
        <v>26.07</v>
      </c>
      <c r="B2608">
        <v>0.59299379590000001</v>
      </c>
      <c r="C2608">
        <v>-0.46449881790000003</v>
      </c>
    </row>
    <row r="2609" spans="1:3" x14ac:dyDescent="0.25">
      <c r="A2609">
        <v>26.08</v>
      </c>
      <c r="B2609">
        <v>0.80084061620000002</v>
      </c>
      <c r="C2609">
        <v>-0.29795902969999999</v>
      </c>
    </row>
    <row r="2610" spans="1:3" x14ac:dyDescent="0.25">
      <c r="A2610">
        <v>26.09</v>
      </c>
      <c r="B2610">
        <v>0.96711403129999995</v>
      </c>
      <c r="C2610">
        <v>-0.19241452219999999</v>
      </c>
    </row>
    <row r="2611" spans="1:3" x14ac:dyDescent="0.25">
      <c r="A2611">
        <v>26.1</v>
      </c>
      <c r="B2611">
        <v>0.96711403129999995</v>
      </c>
      <c r="C2611">
        <v>-0.19241452219999999</v>
      </c>
    </row>
    <row r="2612" spans="1:3" x14ac:dyDescent="0.25">
      <c r="A2612">
        <v>26.11</v>
      </c>
      <c r="B2612">
        <v>1.0801759959999999</v>
      </c>
      <c r="C2612">
        <v>-0.1419294924</v>
      </c>
    </row>
    <row r="2613" spans="1:3" x14ac:dyDescent="0.25">
      <c r="A2613">
        <v>26.12</v>
      </c>
      <c r="B2613">
        <v>1.1314128640000001</v>
      </c>
      <c r="C2613">
        <v>-0.12929902970000001</v>
      </c>
    </row>
    <row r="2614" spans="1:3" x14ac:dyDescent="0.25">
      <c r="A2614">
        <v>26.13</v>
      </c>
      <c r="B2614">
        <v>1.1152373550000001</v>
      </c>
      <c r="C2614">
        <v>-0.13614587489999999</v>
      </c>
    </row>
    <row r="2615" spans="1:3" x14ac:dyDescent="0.25">
      <c r="A2615">
        <v>26.14</v>
      </c>
      <c r="B2615">
        <v>1.0417832140000001</v>
      </c>
      <c r="C2615">
        <v>-0.1405573785</v>
      </c>
    </row>
    <row r="2616" spans="1:3" x14ac:dyDescent="0.25">
      <c r="A2616">
        <v>26.15</v>
      </c>
      <c r="B2616">
        <v>1.0417832140000001</v>
      </c>
      <c r="C2616">
        <v>-0.1405573785</v>
      </c>
    </row>
    <row r="2617" spans="1:3" x14ac:dyDescent="0.25">
      <c r="A2617">
        <v>26.16</v>
      </c>
      <c r="B2617">
        <v>0.91366916890000005</v>
      </c>
      <c r="C2617">
        <v>-0.14027799669999999</v>
      </c>
    </row>
    <row r="2618" spans="1:3" x14ac:dyDescent="0.25">
      <c r="A2618">
        <v>26.17</v>
      </c>
      <c r="B2618">
        <v>0.75383782389999998</v>
      </c>
      <c r="C2618">
        <v>-0.13199947770000001</v>
      </c>
    </row>
    <row r="2619" spans="1:3" x14ac:dyDescent="0.25">
      <c r="A2619">
        <v>26.18</v>
      </c>
      <c r="B2619">
        <v>0.57367473840000005</v>
      </c>
      <c r="C2619">
        <v>-0.1281216741</v>
      </c>
    </row>
    <row r="2620" spans="1:3" x14ac:dyDescent="0.25">
      <c r="A2620">
        <v>26.19</v>
      </c>
      <c r="B2620">
        <v>0.40025845170000002</v>
      </c>
      <c r="C2620">
        <v>-0.1281216741</v>
      </c>
    </row>
    <row r="2621" spans="1:3" x14ac:dyDescent="0.25">
      <c r="A2621">
        <v>26.2</v>
      </c>
      <c r="B2621">
        <v>0.2452678978</v>
      </c>
      <c r="C2621">
        <v>-0.1389604509</v>
      </c>
    </row>
    <row r="2622" spans="1:3" x14ac:dyDescent="0.25">
      <c r="A2622">
        <v>26.21</v>
      </c>
      <c r="B2622">
        <v>0.2452678978</v>
      </c>
      <c r="C2622">
        <v>-0.1389604509</v>
      </c>
    </row>
    <row r="2623" spans="1:3" x14ac:dyDescent="0.25">
      <c r="A2623">
        <v>26.22</v>
      </c>
      <c r="B2623">
        <v>0.12786105280000001</v>
      </c>
      <c r="C2623">
        <v>-0.1517505646</v>
      </c>
    </row>
    <row r="2624" spans="1:3" x14ac:dyDescent="0.25">
      <c r="A2624">
        <v>26.23</v>
      </c>
      <c r="B2624">
        <v>4.5561820269999997E-2</v>
      </c>
      <c r="C2624">
        <v>-0.16805174950000001</v>
      </c>
    </row>
    <row r="2625" spans="1:3" x14ac:dyDescent="0.25">
      <c r="A2625">
        <v>26.24</v>
      </c>
      <c r="B2625">
        <v>4.5561820269999997E-2</v>
      </c>
      <c r="C2625">
        <v>-0.1849629283</v>
      </c>
    </row>
    <row r="2626" spans="1:3" x14ac:dyDescent="0.25">
      <c r="A2626">
        <v>26.25</v>
      </c>
      <c r="B2626">
        <v>-3.024199978E-3</v>
      </c>
      <c r="C2626">
        <v>-0.1849629283</v>
      </c>
    </row>
    <row r="2627" spans="1:3" x14ac:dyDescent="0.25">
      <c r="A2627">
        <v>26.26</v>
      </c>
      <c r="B2627">
        <v>-3.3132191749999998E-2</v>
      </c>
      <c r="C2627">
        <v>-0.2121468037</v>
      </c>
    </row>
    <row r="2628" spans="1:3" x14ac:dyDescent="0.25">
      <c r="A2628">
        <v>26.27</v>
      </c>
      <c r="B2628">
        <v>-6.7817144100000004E-2</v>
      </c>
      <c r="C2628">
        <v>-0.27030536529999999</v>
      </c>
    </row>
    <row r="2629" spans="1:3" x14ac:dyDescent="0.25">
      <c r="A2629">
        <v>26.28</v>
      </c>
      <c r="B2629">
        <v>-6.7817144100000004E-2</v>
      </c>
      <c r="C2629">
        <v>-0.27030536529999999</v>
      </c>
    </row>
    <row r="2630" spans="1:3" x14ac:dyDescent="0.25">
      <c r="A2630">
        <v>26.29</v>
      </c>
      <c r="B2630">
        <v>-0.12429515269999999</v>
      </c>
      <c r="C2630">
        <v>-0.38060450550000002</v>
      </c>
    </row>
    <row r="2631" spans="1:3" x14ac:dyDescent="0.25">
      <c r="A2631">
        <v>26.3</v>
      </c>
      <c r="B2631">
        <v>-0.2213039249</v>
      </c>
      <c r="C2631">
        <v>-0.56306946280000003</v>
      </c>
    </row>
    <row r="2632" spans="1:3" x14ac:dyDescent="0.25">
      <c r="A2632">
        <v>26.31</v>
      </c>
      <c r="B2632">
        <v>-0.35574686529999999</v>
      </c>
      <c r="C2632">
        <v>-0.82294666770000002</v>
      </c>
    </row>
    <row r="2633" spans="1:3" x14ac:dyDescent="0.25">
      <c r="A2633">
        <v>26.32</v>
      </c>
      <c r="B2633">
        <v>-0.51195418829999995</v>
      </c>
      <c r="C2633">
        <v>-1.1396174429999999</v>
      </c>
    </row>
    <row r="2634" spans="1:3" x14ac:dyDescent="0.25">
      <c r="A2634">
        <v>26.33</v>
      </c>
      <c r="B2634">
        <v>-0.51195418829999995</v>
      </c>
      <c r="C2634">
        <v>-1.1396174429999999</v>
      </c>
    </row>
    <row r="2635" spans="1:3" x14ac:dyDescent="0.25">
      <c r="A2635">
        <v>26.34</v>
      </c>
      <c r="B2635">
        <v>-0.66164451840000005</v>
      </c>
      <c r="C2635">
        <v>-1.480851412</v>
      </c>
    </row>
    <row r="2636" spans="1:3" x14ac:dyDescent="0.25">
      <c r="A2636">
        <v>26.35</v>
      </c>
      <c r="B2636">
        <v>-0.76300758120000001</v>
      </c>
      <c r="C2636">
        <v>-1.788318157</v>
      </c>
    </row>
    <row r="2637" spans="1:3" x14ac:dyDescent="0.25">
      <c r="A2637">
        <v>26.36</v>
      </c>
      <c r="B2637">
        <v>-0.78570383789999998</v>
      </c>
      <c r="C2637">
        <v>-2.0151336190000002</v>
      </c>
    </row>
    <row r="2638" spans="1:3" x14ac:dyDescent="0.25">
      <c r="A2638">
        <v>26.37</v>
      </c>
      <c r="B2638">
        <v>-0.70102369789999996</v>
      </c>
      <c r="C2638">
        <v>-2.1133065219999998</v>
      </c>
    </row>
    <row r="2639" spans="1:3" x14ac:dyDescent="0.25">
      <c r="A2639">
        <v>26.38</v>
      </c>
      <c r="B2639">
        <v>-0.51089125869999996</v>
      </c>
      <c r="C2639">
        <v>-2.0707643029999998</v>
      </c>
    </row>
    <row r="2640" spans="1:3" x14ac:dyDescent="0.25">
      <c r="A2640">
        <v>26.39</v>
      </c>
      <c r="B2640">
        <v>-0.51089125869999996</v>
      </c>
      <c r="C2640">
        <v>-2.0707643029999998</v>
      </c>
    </row>
    <row r="2641" spans="1:3" x14ac:dyDescent="0.25">
      <c r="A2641">
        <v>26.4</v>
      </c>
      <c r="B2641">
        <v>-0.23036786910000001</v>
      </c>
      <c r="C2641">
        <v>-1.893736839</v>
      </c>
    </row>
    <row r="2642" spans="1:3" x14ac:dyDescent="0.25">
      <c r="A2642">
        <v>26.41</v>
      </c>
      <c r="B2642">
        <v>9.2730350789999999E-2</v>
      </c>
      <c r="C2642">
        <v>-1.6251523489999999</v>
      </c>
    </row>
    <row r="2643" spans="1:3" x14ac:dyDescent="0.25">
      <c r="A2643">
        <v>26.42</v>
      </c>
      <c r="B2643">
        <v>9.2730350789999999E-2</v>
      </c>
      <c r="C2643">
        <v>-1.6251523489999999</v>
      </c>
    </row>
    <row r="2644" spans="1:3" x14ac:dyDescent="0.25">
      <c r="A2644">
        <v>26.43</v>
      </c>
      <c r="B2644">
        <v>0.40882354970000001</v>
      </c>
      <c r="C2644">
        <v>-1.314371824</v>
      </c>
    </row>
    <row r="2645" spans="1:3" x14ac:dyDescent="0.25">
      <c r="A2645">
        <v>26.44</v>
      </c>
      <c r="B2645">
        <v>0.66431009770000005</v>
      </c>
      <c r="C2645">
        <v>-1.0153776409999999</v>
      </c>
    </row>
    <row r="2646" spans="1:3" x14ac:dyDescent="0.25">
      <c r="A2646">
        <v>26.45</v>
      </c>
      <c r="B2646">
        <v>0.81589484209999996</v>
      </c>
      <c r="C2646">
        <v>-0.76962441209999999</v>
      </c>
    </row>
    <row r="2647" spans="1:3" x14ac:dyDescent="0.25">
      <c r="A2647">
        <v>26.46</v>
      </c>
      <c r="B2647">
        <v>0.84613752369999995</v>
      </c>
      <c r="C2647">
        <v>-0.59125530719999997</v>
      </c>
    </row>
    <row r="2648" spans="1:3" x14ac:dyDescent="0.25">
      <c r="A2648">
        <v>26.47</v>
      </c>
      <c r="B2648">
        <v>0.84613752369999995</v>
      </c>
      <c r="C2648">
        <v>-0.59125530719999997</v>
      </c>
    </row>
    <row r="2649" spans="1:3" x14ac:dyDescent="0.25">
      <c r="A2649">
        <v>26.48</v>
      </c>
      <c r="B2649">
        <v>0.75355088709999996</v>
      </c>
      <c r="C2649">
        <v>-0.47855815289999998</v>
      </c>
    </row>
    <row r="2650" spans="1:3" x14ac:dyDescent="0.25">
      <c r="A2650">
        <v>26.49</v>
      </c>
      <c r="B2650">
        <v>0.57136112449999998</v>
      </c>
      <c r="C2650">
        <v>-0.4001820385</v>
      </c>
    </row>
    <row r="2651" spans="1:3" x14ac:dyDescent="0.25">
      <c r="A2651">
        <v>26.5</v>
      </c>
      <c r="B2651">
        <v>0.33570319409999999</v>
      </c>
      <c r="C2651">
        <v>-0.22786560650000001</v>
      </c>
    </row>
    <row r="2652" spans="1:3" x14ac:dyDescent="0.25">
      <c r="A2652">
        <v>26.51</v>
      </c>
      <c r="B2652">
        <v>9.7946345810000002E-2</v>
      </c>
      <c r="C2652">
        <v>-0.22786560650000001</v>
      </c>
    </row>
    <row r="2653" spans="1:3" x14ac:dyDescent="0.25">
      <c r="A2653">
        <v>26.52</v>
      </c>
      <c r="B2653">
        <v>-0.1055978984</v>
      </c>
      <c r="C2653">
        <v>-8.9121788739999999E-2</v>
      </c>
    </row>
    <row r="2654" spans="1:3" x14ac:dyDescent="0.25">
      <c r="A2654">
        <v>26.53</v>
      </c>
      <c r="B2654">
        <v>-0.1055978984</v>
      </c>
      <c r="C2654">
        <v>-8.9121788739999999E-2</v>
      </c>
    </row>
    <row r="2655" spans="1:3" x14ac:dyDescent="0.25">
      <c r="A2655">
        <v>26.54</v>
      </c>
      <c r="B2655">
        <v>-0.24218004940000001</v>
      </c>
      <c r="C2655">
        <v>9.0425543489999996E-2</v>
      </c>
    </row>
    <row r="2656" spans="1:3" x14ac:dyDescent="0.25">
      <c r="A2656">
        <v>26.55</v>
      </c>
      <c r="B2656">
        <v>-0.31197279690000002</v>
      </c>
      <c r="C2656">
        <v>0.28318133950000002</v>
      </c>
    </row>
    <row r="2657" spans="1:3" x14ac:dyDescent="0.25">
      <c r="A2657">
        <v>26.56</v>
      </c>
      <c r="B2657">
        <v>-0.31197279690000002</v>
      </c>
      <c r="C2657">
        <v>0.28318133950000002</v>
      </c>
    </row>
    <row r="2658" spans="1:3" x14ac:dyDescent="0.25">
      <c r="A2658">
        <v>26.57</v>
      </c>
      <c r="B2658">
        <v>-0.32100316880000002</v>
      </c>
      <c r="C2658">
        <v>0.4621486366</v>
      </c>
    </row>
    <row r="2659" spans="1:3" x14ac:dyDescent="0.25">
      <c r="A2659">
        <v>26.58</v>
      </c>
      <c r="B2659">
        <v>-0.29356205460000001</v>
      </c>
      <c r="C2659">
        <v>0.59510642290000004</v>
      </c>
    </row>
    <row r="2660" spans="1:3" x14ac:dyDescent="0.25">
      <c r="A2660">
        <v>26.59</v>
      </c>
      <c r="B2660">
        <v>-0.25763431190000002</v>
      </c>
      <c r="C2660">
        <v>0.65727329249999999</v>
      </c>
    </row>
    <row r="2661" spans="1:3" x14ac:dyDescent="0.25">
      <c r="A2661">
        <v>26.6</v>
      </c>
      <c r="B2661">
        <v>-0.25763431190000002</v>
      </c>
      <c r="C2661">
        <v>0.65727329249999999</v>
      </c>
    </row>
    <row r="2662" spans="1:3" x14ac:dyDescent="0.25">
      <c r="A2662">
        <v>26.61</v>
      </c>
      <c r="B2662">
        <v>-0.2333661169</v>
      </c>
      <c r="C2662">
        <v>0.64226359129999999</v>
      </c>
    </row>
    <row r="2663" spans="1:3" x14ac:dyDescent="0.25">
      <c r="A2663">
        <v>26.62</v>
      </c>
      <c r="B2663">
        <v>-0.23733140529999999</v>
      </c>
      <c r="C2663">
        <v>0.55366367100000002</v>
      </c>
    </row>
    <row r="2664" spans="1:3" x14ac:dyDescent="0.25">
      <c r="A2664">
        <v>26.63</v>
      </c>
      <c r="B2664">
        <v>-0.26471984389999997</v>
      </c>
      <c r="C2664">
        <v>0.41406783460000002</v>
      </c>
    </row>
    <row r="2665" spans="1:3" x14ac:dyDescent="0.25">
      <c r="A2665">
        <v>26.64</v>
      </c>
      <c r="B2665">
        <v>-0.3006330431</v>
      </c>
      <c r="C2665">
        <v>0.25263497229999998</v>
      </c>
    </row>
    <row r="2666" spans="1:3" x14ac:dyDescent="0.25">
      <c r="A2666">
        <v>26.65</v>
      </c>
      <c r="B2666">
        <v>-0.3006330431</v>
      </c>
      <c r="C2666">
        <v>0.25263497229999998</v>
      </c>
    </row>
    <row r="2667" spans="1:3" x14ac:dyDescent="0.25">
      <c r="A2667">
        <v>26.66</v>
      </c>
      <c r="B2667">
        <v>-0.3255848885</v>
      </c>
      <c r="C2667">
        <v>9.3405082819999999E-2</v>
      </c>
    </row>
    <row r="2668" spans="1:3" x14ac:dyDescent="0.25">
      <c r="A2668">
        <v>26.67</v>
      </c>
      <c r="B2668">
        <v>-0.31192877889999998</v>
      </c>
      <c r="C2668">
        <v>-3.7175837900000001E-2</v>
      </c>
    </row>
    <row r="2669" spans="1:3" x14ac:dyDescent="0.25">
      <c r="A2669">
        <v>26.68</v>
      </c>
      <c r="B2669">
        <v>-0.2518641949</v>
      </c>
      <c r="C2669">
        <v>-0.1337665915</v>
      </c>
    </row>
    <row r="2670" spans="1:3" x14ac:dyDescent="0.25">
      <c r="A2670">
        <v>26.69</v>
      </c>
      <c r="B2670">
        <v>-0.1370015591</v>
      </c>
      <c r="C2670">
        <v>-0.18902583419999999</v>
      </c>
    </row>
    <row r="2671" spans="1:3" x14ac:dyDescent="0.25">
      <c r="A2671">
        <v>26.7</v>
      </c>
      <c r="B2671">
        <v>1.311052125E-2</v>
      </c>
      <c r="C2671">
        <v>-0.21786433459999999</v>
      </c>
    </row>
    <row r="2672" spans="1:3" x14ac:dyDescent="0.25">
      <c r="A2672">
        <v>26.71</v>
      </c>
      <c r="B2672">
        <v>1.311052125E-2</v>
      </c>
      <c r="C2672">
        <v>-0.21786433459999999</v>
      </c>
    </row>
    <row r="2673" spans="1:3" x14ac:dyDescent="0.25">
      <c r="A2673">
        <v>26.72</v>
      </c>
      <c r="B2673">
        <v>0.17867113649999999</v>
      </c>
      <c r="C2673">
        <v>-0.22863495349999999</v>
      </c>
    </row>
    <row r="2674" spans="1:3" x14ac:dyDescent="0.25">
      <c r="A2674">
        <v>26.73</v>
      </c>
      <c r="B2674">
        <v>0.31868156790000002</v>
      </c>
      <c r="C2674">
        <v>-0.24336887900000001</v>
      </c>
    </row>
    <row r="2675" spans="1:3" x14ac:dyDescent="0.25">
      <c r="A2675">
        <v>26.74</v>
      </c>
      <c r="B2675">
        <v>0.31868156790000002</v>
      </c>
      <c r="C2675">
        <v>-0.24336887900000001</v>
      </c>
    </row>
    <row r="2676" spans="1:3" x14ac:dyDescent="0.25">
      <c r="A2676">
        <v>26.75</v>
      </c>
      <c r="B2676">
        <v>0.40583717819999998</v>
      </c>
      <c r="C2676">
        <v>-0.27194470170000001</v>
      </c>
    </row>
    <row r="2677" spans="1:3" x14ac:dyDescent="0.25">
      <c r="A2677">
        <v>26.76</v>
      </c>
      <c r="B2677">
        <v>0.41906836629999999</v>
      </c>
      <c r="C2677">
        <v>-0.32118821139999998</v>
      </c>
    </row>
    <row r="2678" spans="1:3" x14ac:dyDescent="0.25">
      <c r="A2678">
        <v>26.77</v>
      </c>
      <c r="B2678">
        <v>0.35380738969999997</v>
      </c>
      <c r="C2678">
        <v>-0.39273348450000001</v>
      </c>
    </row>
    <row r="2679" spans="1:3" x14ac:dyDescent="0.25">
      <c r="A2679">
        <v>26.78</v>
      </c>
      <c r="B2679">
        <v>0.35380738969999997</v>
      </c>
      <c r="C2679">
        <v>-0.39273348450000001</v>
      </c>
    </row>
    <row r="2680" spans="1:3" x14ac:dyDescent="0.25">
      <c r="A2680">
        <v>26.79</v>
      </c>
      <c r="B2680">
        <v>0.22642162439999999</v>
      </c>
      <c r="C2680">
        <v>-0.4765685201</v>
      </c>
    </row>
    <row r="2681" spans="1:3" x14ac:dyDescent="0.25">
      <c r="A2681">
        <v>26.8</v>
      </c>
      <c r="B2681">
        <v>0.22642162439999999</v>
      </c>
      <c r="C2681">
        <v>-0.4765685201</v>
      </c>
    </row>
    <row r="2682" spans="1:3" x14ac:dyDescent="0.25">
      <c r="A2682">
        <v>26.81</v>
      </c>
      <c r="B2682">
        <v>6.0882061719999998E-2</v>
      </c>
      <c r="C2682">
        <v>-0.56319993729999995</v>
      </c>
    </row>
    <row r="2683" spans="1:3" x14ac:dyDescent="0.25">
      <c r="A2683">
        <v>26.82</v>
      </c>
      <c r="B2683">
        <v>-0.1034238636</v>
      </c>
      <c r="C2683">
        <v>-0.63747882840000003</v>
      </c>
    </row>
    <row r="2684" spans="1:3" x14ac:dyDescent="0.25">
      <c r="A2684">
        <v>26.83</v>
      </c>
      <c r="B2684">
        <v>-0.23166054489999999</v>
      </c>
      <c r="C2684">
        <v>-0.68156540389999998</v>
      </c>
    </row>
    <row r="2685" spans="1:3" x14ac:dyDescent="0.25">
      <c r="A2685">
        <v>26.84</v>
      </c>
      <c r="B2685">
        <v>-0.29974302650000001</v>
      </c>
      <c r="C2685">
        <v>-0.6902570724</v>
      </c>
    </row>
    <row r="2686" spans="1:3" x14ac:dyDescent="0.25">
      <c r="A2686">
        <v>26.85</v>
      </c>
      <c r="B2686">
        <v>-0.291777432</v>
      </c>
      <c r="C2686">
        <v>-0.64979261160000001</v>
      </c>
    </row>
    <row r="2687" spans="1:3" x14ac:dyDescent="0.25">
      <c r="A2687">
        <v>26.86</v>
      </c>
      <c r="B2687">
        <v>-0.2175524831</v>
      </c>
      <c r="C2687">
        <v>-0.56949961189999998</v>
      </c>
    </row>
    <row r="2688" spans="1:3" x14ac:dyDescent="0.25">
      <c r="A2688">
        <v>26.87</v>
      </c>
      <c r="B2688">
        <v>-8.6889818310000005E-2</v>
      </c>
      <c r="C2688">
        <v>-0.44730129839999999</v>
      </c>
    </row>
    <row r="2689" spans="1:3" x14ac:dyDescent="0.25">
      <c r="A2689">
        <v>26.88</v>
      </c>
      <c r="B2689">
        <v>-8.6889818310000005E-2</v>
      </c>
      <c r="C2689">
        <v>-0.44730129839999999</v>
      </c>
    </row>
    <row r="2690" spans="1:3" x14ac:dyDescent="0.25">
      <c r="A2690">
        <v>26.89</v>
      </c>
      <c r="B2690">
        <v>7.2242274879999999E-2</v>
      </c>
      <c r="C2690">
        <v>-0.30083674189999998</v>
      </c>
    </row>
    <row r="2691" spans="1:3" x14ac:dyDescent="0.25">
      <c r="A2691">
        <v>26.9</v>
      </c>
      <c r="B2691">
        <v>7.2242274879999999E-2</v>
      </c>
      <c r="C2691">
        <v>-0.1378422976</v>
      </c>
    </row>
    <row r="2692" spans="1:3" x14ac:dyDescent="0.25">
      <c r="A2692">
        <v>26.91</v>
      </c>
      <c r="B2692">
        <v>0.24329765140000001</v>
      </c>
      <c r="C2692">
        <v>-0.1378422976</v>
      </c>
    </row>
    <row r="2693" spans="1:3" x14ac:dyDescent="0.25">
      <c r="A2693">
        <v>26.92</v>
      </c>
      <c r="B2693">
        <v>0.40536603329999998</v>
      </c>
      <c r="C2693">
        <v>2.4336660279999998E-2</v>
      </c>
    </row>
    <row r="2694" spans="1:3" x14ac:dyDescent="0.25">
      <c r="A2694">
        <v>26.93</v>
      </c>
      <c r="B2694">
        <v>0.5499742031</v>
      </c>
      <c r="C2694">
        <v>0.17288790640000001</v>
      </c>
    </row>
    <row r="2695" spans="1:3" x14ac:dyDescent="0.25">
      <c r="A2695">
        <v>26.94</v>
      </c>
      <c r="B2695">
        <v>0.67064875359999998</v>
      </c>
      <c r="C2695">
        <v>0.29718354340000003</v>
      </c>
    </row>
    <row r="2696" spans="1:3" x14ac:dyDescent="0.25">
      <c r="A2696">
        <v>26.95</v>
      </c>
      <c r="B2696">
        <v>0.76942014690000005</v>
      </c>
      <c r="C2696">
        <v>0.3896748424</v>
      </c>
    </row>
    <row r="2697" spans="1:3" x14ac:dyDescent="0.25">
      <c r="A2697">
        <v>26.96</v>
      </c>
      <c r="B2697">
        <v>0.84236586089999999</v>
      </c>
      <c r="C2697">
        <v>0.44886305929999998</v>
      </c>
    </row>
    <row r="2698" spans="1:3" x14ac:dyDescent="0.25">
      <c r="A2698">
        <v>26.97</v>
      </c>
      <c r="B2698">
        <v>0.88554203509999996</v>
      </c>
      <c r="C2698">
        <v>0.470525682</v>
      </c>
    </row>
    <row r="2699" spans="1:3" x14ac:dyDescent="0.25">
      <c r="A2699">
        <v>26.98</v>
      </c>
      <c r="B2699">
        <v>0.88554203509999996</v>
      </c>
      <c r="C2699">
        <v>0.470525682</v>
      </c>
    </row>
    <row r="2700" spans="1:3" x14ac:dyDescent="0.25">
      <c r="A2700">
        <v>26.99</v>
      </c>
      <c r="B2700">
        <v>0.8855643272</v>
      </c>
      <c r="C2700">
        <v>0.45704400540000001</v>
      </c>
    </row>
    <row r="2701" spans="1:3" x14ac:dyDescent="0.25">
      <c r="A2701">
        <v>27</v>
      </c>
      <c r="B2701">
        <v>0.83130472899999996</v>
      </c>
      <c r="C2701">
        <v>0.40509179229999998</v>
      </c>
    </row>
    <row r="2702" spans="1:3" x14ac:dyDescent="0.25">
      <c r="A2702">
        <v>27.01</v>
      </c>
      <c r="B2702">
        <v>0.71787083149999997</v>
      </c>
      <c r="C2702">
        <v>0.32346886400000002</v>
      </c>
    </row>
    <row r="2703" spans="1:3" x14ac:dyDescent="0.25">
      <c r="A2703">
        <v>27.02</v>
      </c>
      <c r="B2703">
        <v>0.71787083149999997</v>
      </c>
      <c r="C2703">
        <v>0.20877352360000001</v>
      </c>
    </row>
    <row r="2704" spans="1:3" x14ac:dyDescent="0.25">
      <c r="A2704">
        <v>27.03</v>
      </c>
      <c r="B2704">
        <v>0.54399716850000002</v>
      </c>
      <c r="C2704">
        <v>0.20877352360000001</v>
      </c>
    </row>
    <row r="2705" spans="1:3" x14ac:dyDescent="0.25">
      <c r="A2705">
        <v>27.04</v>
      </c>
      <c r="B2705">
        <v>0.32707566020000001</v>
      </c>
      <c r="C2705">
        <v>7.2342790660000003E-2</v>
      </c>
    </row>
    <row r="2706" spans="1:3" x14ac:dyDescent="0.25">
      <c r="A2706">
        <v>27.05</v>
      </c>
      <c r="B2706">
        <v>-0.1424069405</v>
      </c>
      <c r="C2706">
        <v>-0.2523095608</v>
      </c>
    </row>
    <row r="2707" spans="1:3" x14ac:dyDescent="0.25">
      <c r="A2707">
        <v>27.06</v>
      </c>
      <c r="B2707">
        <v>-0.1424069405</v>
      </c>
      <c r="C2707">
        <v>-0.2523095608</v>
      </c>
    </row>
    <row r="2708" spans="1:3" x14ac:dyDescent="0.25">
      <c r="A2708">
        <v>27.07</v>
      </c>
      <c r="B2708">
        <v>-0.32862859960000002</v>
      </c>
      <c r="C2708">
        <v>-0.41662871839999999</v>
      </c>
    </row>
    <row r="2709" spans="1:3" x14ac:dyDescent="0.25">
      <c r="A2709">
        <v>27.08</v>
      </c>
      <c r="B2709">
        <v>-0.32862859960000002</v>
      </c>
      <c r="C2709">
        <v>-0.41662871839999999</v>
      </c>
    </row>
    <row r="2710" spans="1:3" x14ac:dyDescent="0.25">
      <c r="A2710">
        <v>27.09</v>
      </c>
      <c r="B2710">
        <v>-0.43696820739999997</v>
      </c>
      <c r="C2710">
        <v>-0.55699610710000003</v>
      </c>
    </row>
    <row r="2711" spans="1:3" x14ac:dyDescent="0.25">
      <c r="A2711">
        <v>27.1</v>
      </c>
      <c r="B2711">
        <v>-0.45665115119999999</v>
      </c>
      <c r="C2711">
        <v>-0.66122984890000003</v>
      </c>
    </row>
    <row r="2712" spans="1:3" x14ac:dyDescent="0.25">
      <c r="A2712">
        <v>27.11</v>
      </c>
      <c r="B2712">
        <v>-0.3804027438</v>
      </c>
      <c r="C2712">
        <v>-0.71015816929999998</v>
      </c>
    </row>
    <row r="2713" spans="1:3" x14ac:dyDescent="0.25">
      <c r="A2713">
        <v>27.12</v>
      </c>
      <c r="B2713">
        <v>-0.3804027438</v>
      </c>
      <c r="C2713">
        <v>-0.71015816929999998</v>
      </c>
    </row>
    <row r="2714" spans="1:3" x14ac:dyDescent="0.25">
      <c r="A2714">
        <v>27.13</v>
      </c>
      <c r="B2714">
        <v>-0.22559127209999999</v>
      </c>
      <c r="C2714">
        <v>-0.69360905890000002</v>
      </c>
    </row>
    <row r="2715" spans="1:3" x14ac:dyDescent="0.25">
      <c r="A2715">
        <v>27.14</v>
      </c>
      <c r="B2715">
        <v>-1.494672708E-2</v>
      </c>
      <c r="C2715">
        <v>-0.60874009129999995</v>
      </c>
    </row>
    <row r="2716" spans="1:3" x14ac:dyDescent="0.25">
      <c r="A2716">
        <v>27.15</v>
      </c>
      <c r="B2716">
        <v>0.2220817357</v>
      </c>
      <c r="C2716">
        <v>-0.457660228</v>
      </c>
    </row>
    <row r="2717" spans="1:3" x14ac:dyDescent="0.25">
      <c r="A2717">
        <v>27.16</v>
      </c>
      <c r="B2717">
        <v>0.4554507136</v>
      </c>
      <c r="C2717">
        <v>-0.26003012060000003</v>
      </c>
    </row>
    <row r="2718" spans="1:3" x14ac:dyDescent="0.25">
      <c r="A2718">
        <v>27.17</v>
      </c>
      <c r="B2718">
        <v>0.66632992030000004</v>
      </c>
      <c r="C2718">
        <v>-3.4950852390000002E-2</v>
      </c>
    </row>
    <row r="2719" spans="1:3" x14ac:dyDescent="0.25">
      <c r="A2719">
        <v>27.18</v>
      </c>
      <c r="B2719">
        <v>0.83642482760000003</v>
      </c>
      <c r="C2719">
        <v>0.18218594790000001</v>
      </c>
    </row>
    <row r="2720" spans="1:3" x14ac:dyDescent="0.25">
      <c r="A2720">
        <v>27.19</v>
      </c>
      <c r="B2720">
        <v>0.96974593399999998</v>
      </c>
      <c r="C2720">
        <v>0.37264955039999997</v>
      </c>
    </row>
    <row r="2721" spans="1:3" x14ac:dyDescent="0.25">
      <c r="A2721">
        <v>27.2</v>
      </c>
      <c r="B2721">
        <v>0.96974593399999998</v>
      </c>
      <c r="C2721">
        <v>0.37264955039999997</v>
      </c>
    </row>
    <row r="2722" spans="1:3" x14ac:dyDescent="0.25">
      <c r="A2722">
        <v>27.21</v>
      </c>
      <c r="B2722">
        <v>1.070556641</v>
      </c>
      <c r="C2722">
        <v>0.51041787859999999</v>
      </c>
    </row>
    <row r="2723" spans="1:3" x14ac:dyDescent="0.25">
      <c r="A2723">
        <v>27.22</v>
      </c>
      <c r="B2723">
        <v>1.070556641</v>
      </c>
      <c r="C2723">
        <v>0.51041787859999999</v>
      </c>
    </row>
    <row r="2724" spans="1:3" x14ac:dyDescent="0.25">
      <c r="A2724">
        <v>27.23</v>
      </c>
      <c r="B2724">
        <v>1.24002707</v>
      </c>
      <c r="C2724">
        <v>0.62424916029999999</v>
      </c>
    </row>
    <row r="2725" spans="1:3" x14ac:dyDescent="0.25">
      <c r="A2725">
        <v>27.24</v>
      </c>
      <c r="B2725">
        <v>1.24002707</v>
      </c>
      <c r="C2725">
        <v>0.62424916029999999</v>
      </c>
    </row>
    <row r="2726" spans="1:3" x14ac:dyDescent="0.25">
      <c r="A2726">
        <v>27.25</v>
      </c>
      <c r="B2726">
        <v>1.333527803</v>
      </c>
      <c r="C2726">
        <v>0.61927372219999999</v>
      </c>
    </row>
    <row r="2727" spans="1:3" x14ac:dyDescent="0.25">
      <c r="A2727">
        <v>27.26</v>
      </c>
      <c r="B2727">
        <v>1.4445878270000001</v>
      </c>
      <c r="C2727">
        <v>0.60263234379999997</v>
      </c>
    </row>
    <row r="2728" spans="1:3" x14ac:dyDescent="0.25">
      <c r="A2728">
        <v>27.27</v>
      </c>
      <c r="B2728">
        <v>1.5738657709999999</v>
      </c>
      <c r="C2728">
        <v>0.59541743989999996</v>
      </c>
    </row>
    <row r="2729" spans="1:3" x14ac:dyDescent="0.25">
      <c r="A2729">
        <v>27.28</v>
      </c>
      <c r="B2729">
        <v>1.5738657709999999</v>
      </c>
      <c r="C2729">
        <v>0.59541743989999996</v>
      </c>
    </row>
    <row r="2730" spans="1:3" x14ac:dyDescent="0.25">
      <c r="A2730">
        <v>27.29</v>
      </c>
      <c r="B2730">
        <v>1.714550614</v>
      </c>
      <c r="C2730">
        <v>0.61414742470000006</v>
      </c>
    </row>
    <row r="2731" spans="1:3" x14ac:dyDescent="0.25">
      <c r="A2731">
        <v>27.3</v>
      </c>
      <c r="B2731">
        <v>1.8467588420000001</v>
      </c>
      <c r="C2731">
        <v>0.65476614239999997</v>
      </c>
    </row>
    <row r="2732" spans="1:3" x14ac:dyDescent="0.25">
      <c r="A2732">
        <v>27.31</v>
      </c>
      <c r="B2732">
        <v>1.9513195750000001</v>
      </c>
      <c r="C2732">
        <v>0.70649594069999999</v>
      </c>
    </row>
    <row r="2733" spans="1:3" x14ac:dyDescent="0.25">
      <c r="A2733">
        <v>27.32</v>
      </c>
      <c r="B2733">
        <v>2.0038764480000002</v>
      </c>
      <c r="C2733">
        <v>0.74577218290000002</v>
      </c>
    </row>
    <row r="2734" spans="1:3" x14ac:dyDescent="0.25">
      <c r="A2734">
        <v>27.33</v>
      </c>
      <c r="B2734">
        <v>2.0038764480000002</v>
      </c>
      <c r="C2734">
        <v>0.74577218290000002</v>
      </c>
    </row>
    <row r="2735" spans="1:3" x14ac:dyDescent="0.25">
      <c r="A2735">
        <v>27.34</v>
      </c>
      <c r="B2735">
        <v>1.986130357</v>
      </c>
      <c r="C2735">
        <v>0.74537616969999998</v>
      </c>
    </row>
    <row r="2736" spans="1:3" x14ac:dyDescent="0.25">
      <c r="A2736">
        <v>27.35</v>
      </c>
      <c r="B2736">
        <v>1.8909310100000001</v>
      </c>
      <c r="C2736">
        <v>0.69070482249999998</v>
      </c>
    </row>
    <row r="2737" spans="1:3" x14ac:dyDescent="0.25">
      <c r="A2737">
        <v>27.36</v>
      </c>
      <c r="B2737">
        <v>1.7182093860000001</v>
      </c>
      <c r="C2737">
        <v>0.57294589279999997</v>
      </c>
    </row>
    <row r="2738" spans="1:3" x14ac:dyDescent="0.25">
      <c r="A2738">
        <v>27.37</v>
      </c>
      <c r="B2738">
        <v>1.488862991</v>
      </c>
      <c r="C2738">
        <v>0.4105661511</v>
      </c>
    </row>
    <row r="2739" spans="1:3" x14ac:dyDescent="0.25">
      <c r="A2739">
        <v>27.38</v>
      </c>
      <c r="B2739">
        <v>1.488862991</v>
      </c>
      <c r="C2739">
        <v>0.4105661511</v>
      </c>
    </row>
    <row r="2740" spans="1:3" x14ac:dyDescent="0.25">
      <c r="A2740">
        <v>27.39</v>
      </c>
      <c r="B2740">
        <v>1.2328312400000001</v>
      </c>
      <c r="C2740">
        <v>0.2284639627</v>
      </c>
    </row>
    <row r="2741" spans="1:3" x14ac:dyDescent="0.25">
      <c r="A2741">
        <v>27.4</v>
      </c>
      <c r="B2741">
        <v>0.99117428060000001</v>
      </c>
      <c r="C2741">
        <v>6.8678289650000002E-2</v>
      </c>
    </row>
    <row r="2742" spans="1:3" x14ac:dyDescent="0.25">
      <c r="A2742">
        <v>27.41</v>
      </c>
      <c r="B2742">
        <v>0.99117428060000001</v>
      </c>
      <c r="C2742">
        <v>6.8678289650000002E-2</v>
      </c>
    </row>
    <row r="2743" spans="1:3" x14ac:dyDescent="0.25">
      <c r="A2743">
        <v>27.42</v>
      </c>
      <c r="B2743">
        <v>0.79547214509999997</v>
      </c>
      <c r="C2743">
        <v>-6.5647937360000005E-2</v>
      </c>
    </row>
    <row r="2744" spans="1:3" x14ac:dyDescent="0.25">
      <c r="A2744">
        <v>27.43</v>
      </c>
      <c r="B2744">
        <v>0.67117977139999996</v>
      </c>
      <c r="C2744">
        <v>-6.5647937360000005E-2</v>
      </c>
    </row>
    <row r="2745" spans="1:3" x14ac:dyDescent="0.25">
      <c r="A2745">
        <v>27.44</v>
      </c>
      <c r="B2745">
        <v>0.61780840159999995</v>
      </c>
      <c r="C2745">
        <v>-1.651522331E-2</v>
      </c>
    </row>
    <row r="2746" spans="1:3" x14ac:dyDescent="0.25">
      <c r="A2746">
        <v>27.45</v>
      </c>
      <c r="B2746">
        <v>0.61961561440000001</v>
      </c>
      <c r="C2746">
        <v>8.9989729229999996E-2</v>
      </c>
    </row>
    <row r="2747" spans="1:3" x14ac:dyDescent="0.25">
      <c r="A2747">
        <v>27.46</v>
      </c>
      <c r="B2747">
        <v>0.63466948270000001</v>
      </c>
      <c r="C2747">
        <v>0.21822421249999999</v>
      </c>
    </row>
    <row r="2748" spans="1:3" x14ac:dyDescent="0.25">
      <c r="A2748">
        <v>27.47</v>
      </c>
      <c r="B2748">
        <v>0.63466948270000001</v>
      </c>
      <c r="C2748">
        <v>0.21822421249999999</v>
      </c>
    </row>
    <row r="2749" spans="1:3" x14ac:dyDescent="0.25">
      <c r="A2749">
        <v>27.48</v>
      </c>
      <c r="B2749">
        <v>0.61895203590000003</v>
      </c>
      <c r="C2749">
        <v>0.32428321240000002</v>
      </c>
    </row>
    <row r="2750" spans="1:3" x14ac:dyDescent="0.25">
      <c r="A2750">
        <v>27.49</v>
      </c>
      <c r="B2750">
        <v>0.61895203590000003</v>
      </c>
      <c r="C2750">
        <v>0.32428321240000002</v>
      </c>
    </row>
    <row r="2751" spans="1:3" x14ac:dyDescent="0.25">
      <c r="A2751">
        <v>27.5</v>
      </c>
      <c r="B2751">
        <v>0.53322148319999996</v>
      </c>
      <c r="C2751">
        <v>0.37513595820000001</v>
      </c>
    </row>
    <row r="2752" spans="1:3" x14ac:dyDescent="0.25">
      <c r="A2752">
        <v>27.51</v>
      </c>
      <c r="B2752">
        <v>0.35755240919999998</v>
      </c>
      <c r="C2752">
        <v>0.34613052010000001</v>
      </c>
    </row>
    <row r="2753" spans="1:3" x14ac:dyDescent="0.25">
      <c r="A2753">
        <v>27.52</v>
      </c>
      <c r="B2753">
        <v>0.1074747518</v>
      </c>
      <c r="C2753">
        <v>0.2460889071</v>
      </c>
    </row>
    <row r="2754" spans="1:3" x14ac:dyDescent="0.25">
      <c r="A2754">
        <v>27.53</v>
      </c>
      <c r="B2754">
        <v>0.1074747518</v>
      </c>
      <c r="C2754">
        <v>0.2460889071</v>
      </c>
    </row>
    <row r="2755" spans="1:3" x14ac:dyDescent="0.25">
      <c r="A2755">
        <v>27.54</v>
      </c>
      <c r="B2755">
        <v>-0.17441898580000001</v>
      </c>
      <c r="C2755">
        <v>9.7803391520000005E-2</v>
      </c>
    </row>
    <row r="2756" spans="1:3" x14ac:dyDescent="0.25">
      <c r="A2756">
        <v>27.55</v>
      </c>
      <c r="B2756">
        <v>-0.41987663510000001</v>
      </c>
      <c r="C2756">
        <v>-5.7355258610000001E-2</v>
      </c>
    </row>
    <row r="2757" spans="1:3" x14ac:dyDescent="0.25">
      <c r="A2757">
        <v>27.56</v>
      </c>
      <c r="B2757">
        <v>-0.41987663510000001</v>
      </c>
      <c r="C2757">
        <v>-5.7355258610000001E-2</v>
      </c>
    </row>
    <row r="2758" spans="1:3" x14ac:dyDescent="0.25">
      <c r="A2758">
        <v>27.57</v>
      </c>
      <c r="B2758">
        <v>-0.5575441122</v>
      </c>
      <c r="C2758">
        <v>-0.1768101752</v>
      </c>
    </row>
    <row r="2759" spans="1:3" x14ac:dyDescent="0.25">
      <c r="A2759">
        <v>27.58</v>
      </c>
      <c r="B2759">
        <v>-0.53208744529999996</v>
      </c>
      <c r="C2759">
        <v>-0.22857040170000001</v>
      </c>
    </row>
    <row r="2760" spans="1:3" x14ac:dyDescent="0.25">
      <c r="A2760">
        <v>27.59</v>
      </c>
      <c r="B2760">
        <v>-0.32148563860000001</v>
      </c>
      <c r="C2760">
        <v>-0.19619059559999999</v>
      </c>
    </row>
    <row r="2761" spans="1:3" x14ac:dyDescent="0.25">
      <c r="A2761">
        <v>27.6</v>
      </c>
      <c r="B2761">
        <v>-0.32148563860000001</v>
      </c>
      <c r="C2761">
        <v>-0.19619059559999999</v>
      </c>
    </row>
    <row r="2762" spans="1:3" x14ac:dyDescent="0.25">
      <c r="A2762">
        <v>27.61</v>
      </c>
      <c r="B2762">
        <v>5.257375911E-2</v>
      </c>
      <c r="C2762">
        <v>-8.6843229829999993E-2</v>
      </c>
    </row>
    <row r="2763" spans="1:3" x14ac:dyDescent="0.25">
      <c r="A2763">
        <v>27.62</v>
      </c>
      <c r="B2763">
        <v>5.257375911E-2</v>
      </c>
      <c r="C2763">
        <v>6.7022815350000001E-2</v>
      </c>
    </row>
    <row r="2764" spans="1:3" x14ac:dyDescent="0.25">
      <c r="A2764">
        <v>27.63</v>
      </c>
      <c r="B2764">
        <v>0.52013188600000004</v>
      </c>
      <c r="C2764">
        <v>6.7022815350000001E-2</v>
      </c>
    </row>
    <row r="2765" spans="1:3" x14ac:dyDescent="0.25">
      <c r="A2765">
        <v>27.64</v>
      </c>
      <c r="B2765">
        <v>1.358891249</v>
      </c>
      <c r="C2765">
        <v>0.33574345709999998</v>
      </c>
    </row>
    <row r="2766" spans="1:3" x14ac:dyDescent="0.25">
      <c r="A2766">
        <v>27.65</v>
      </c>
      <c r="B2766">
        <v>1.358891249</v>
      </c>
      <c r="C2766">
        <v>0.33574345709999998</v>
      </c>
    </row>
    <row r="2767" spans="1:3" x14ac:dyDescent="0.25">
      <c r="A2767">
        <v>27.66</v>
      </c>
      <c r="B2767">
        <v>1.553023458</v>
      </c>
      <c r="C2767">
        <v>0.36911699180000002</v>
      </c>
    </row>
    <row r="2768" spans="1:3" x14ac:dyDescent="0.25">
      <c r="A2768">
        <v>27.67</v>
      </c>
      <c r="B2768">
        <v>1.533650875</v>
      </c>
      <c r="C2768">
        <v>0.30812481050000001</v>
      </c>
    </row>
    <row r="2769" spans="1:3" x14ac:dyDescent="0.25">
      <c r="A2769">
        <v>27.68</v>
      </c>
      <c r="B2769">
        <v>1.3221586940000001</v>
      </c>
      <c r="C2769">
        <v>0.1604564339</v>
      </c>
    </row>
    <row r="2770" spans="1:3" x14ac:dyDescent="0.25">
      <c r="A2770">
        <v>27.69</v>
      </c>
      <c r="B2770">
        <v>0.9777063131</v>
      </c>
      <c r="C2770">
        <v>-4.3480277060000003E-2</v>
      </c>
    </row>
    <row r="2771" spans="1:3" x14ac:dyDescent="0.25">
      <c r="A2771">
        <v>27.7</v>
      </c>
      <c r="B2771">
        <v>0.9777063131</v>
      </c>
      <c r="C2771">
        <v>-4.3480277060000003E-2</v>
      </c>
    </row>
    <row r="2772" spans="1:3" x14ac:dyDescent="0.25">
      <c r="A2772">
        <v>27.71</v>
      </c>
      <c r="B2772">
        <v>0.59798085690000002</v>
      </c>
      <c r="C2772">
        <v>-0.25515139100000001</v>
      </c>
    </row>
    <row r="2773" spans="1:3" x14ac:dyDescent="0.25">
      <c r="A2773">
        <v>27.72</v>
      </c>
      <c r="B2773">
        <v>0.27323409910000002</v>
      </c>
      <c r="C2773">
        <v>-0.4227613509</v>
      </c>
    </row>
    <row r="2774" spans="1:3" x14ac:dyDescent="0.25">
      <c r="A2774">
        <v>27.73</v>
      </c>
      <c r="B2774">
        <v>7.3816716670000004E-2</v>
      </c>
      <c r="C2774">
        <v>-0.50494825840000002</v>
      </c>
    </row>
    <row r="2775" spans="1:3" x14ac:dyDescent="0.25">
      <c r="A2775">
        <v>27.74</v>
      </c>
      <c r="B2775">
        <v>7.3816716670000004E-2</v>
      </c>
      <c r="C2775">
        <v>-0.50494825840000002</v>
      </c>
    </row>
    <row r="2776" spans="1:3" x14ac:dyDescent="0.25">
      <c r="A2776">
        <v>27.75</v>
      </c>
      <c r="B2776">
        <v>2.1874109280000002E-2</v>
      </c>
      <c r="C2776">
        <v>-0.47582113739999998</v>
      </c>
    </row>
    <row r="2777" spans="1:3" x14ac:dyDescent="0.25">
      <c r="A2777">
        <v>27.76</v>
      </c>
      <c r="B2777">
        <v>9.4024471940000007E-2</v>
      </c>
      <c r="C2777">
        <v>-0.33544501659999998</v>
      </c>
    </row>
    <row r="2778" spans="1:3" x14ac:dyDescent="0.25">
      <c r="A2778">
        <v>27.77</v>
      </c>
      <c r="B2778">
        <v>0.22975100579999999</v>
      </c>
      <c r="C2778">
        <v>-0.1049878672</v>
      </c>
    </row>
    <row r="2779" spans="1:3" x14ac:dyDescent="0.25">
      <c r="A2779">
        <v>27.78</v>
      </c>
      <c r="B2779">
        <v>0.34541082379999999</v>
      </c>
      <c r="C2779">
        <v>0.16866363579999999</v>
      </c>
    </row>
    <row r="2780" spans="1:3" x14ac:dyDescent="0.25">
      <c r="A2780">
        <v>27.79</v>
      </c>
      <c r="B2780">
        <v>0.34541082379999999</v>
      </c>
      <c r="C2780">
        <v>0.16866363579999999</v>
      </c>
    </row>
    <row r="2781" spans="1:3" x14ac:dyDescent="0.25">
      <c r="A2781">
        <v>27.8</v>
      </c>
      <c r="B2781">
        <v>0.37551218269999997</v>
      </c>
      <c r="C2781">
        <v>0.43708837029999997</v>
      </c>
    </row>
    <row r="2782" spans="1:3" x14ac:dyDescent="0.25">
      <c r="A2782">
        <v>27.81</v>
      </c>
      <c r="B2782">
        <v>0.27909326550000002</v>
      </c>
      <c r="C2782">
        <v>0.65149575469999998</v>
      </c>
    </row>
    <row r="2783" spans="1:3" x14ac:dyDescent="0.25">
      <c r="A2783">
        <v>27.82</v>
      </c>
      <c r="B2783">
        <v>6.7212857309999999E-2</v>
      </c>
      <c r="C2783">
        <v>0.78311818840000003</v>
      </c>
    </row>
    <row r="2784" spans="1:3" x14ac:dyDescent="0.25">
      <c r="A2784">
        <v>27.83</v>
      </c>
      <c r="B2784">
        <v>-0.21738742289999999</v>
      </c>
      <c r="C2784">
        <v>0.81937003139999998</v>
      </c>
    </row>
    <row r="2785" spans="1:3" x14ac:dyDescent="0.25">
      <c r="A2785">
        <v>27.84</v>
      </c>
      <c r="B2785">
        <v>-0.21738742289999999</v>
      </c>
      <c r="C2785">
        <v>0.78091937300000003</v>
      </c>
    </row>
    <row r="2786" spans="1:3" x14ac:dyDescent="0.25">
      <c r="A2786">
        <v>27.85</v>
      </c>
      <c r="B2786">
        <v>-0.49409151080000002</v>
      </c>
      <c r="C2786">
        <v>0.78091937300000003</v>
      </c>
    </row>
    <row r="2787" spans="1:3" x14ac:dyDescent="0.25">
      <c r="A2787">
        <v>27.86</v>
      </c>
      <c r="B2787">
        <v>-0.6873391271</v>
      </c>
      <c r="C2787">
        <v>0.7051436901</v>
      </c>
    </row>
    <row r="2788" spans="1:3" x14ac:dyDescent="0.25">
      <c r="A2788">
        <v>27.87</v>
      </c>
      <c r="B2788">
        <v>-0.73596221210000001</v>
      </c>
      <c r="C2788">
        <v>0.64134466649999999</v>
      </c>
    </row>
    <row r="2789" spans="1:3" x14ac:dyDescent="0.25">
      <c r="A2789">
        <v>27.88</v>
      </c>
      <c r="B2789">
        <v>-0.73596221210000001</v>
      </c>
      <c r="C2789">
        <v>0.64134466649999999</v>
      </c>
    </row>
    <row r="2790" spans="1:3" x14ac:dyDescent="0.25">
      <c r="A2790">
        <v>27.89</v>
      </c>
      <c r="B2790">
        <v>-0.62003558869999997</v>
      </c>
      <c r="C2790">
        <v>0.63902992010000004</v>
      </c>
    </row>
    <row r="2791" spans="1:3" x14ac:dyDescent="0.25">
      <c r="A2791">
        <v>27.9</v>
      </c>
      <c r="B2791">
        <v>-0.35931810739999998</v>
      </c>
      <c r="C2791">
        <v>0.73323631290000002</v>
      </c>
    </row>
    <row r="2792" spans="1:3" x14ac:dyDescent="0.25">
      <c r="A2792">
        <v>27.91</v>
      </c>
      <c r="B2792">
        <v>-3.5065740809999998E-3</v>
      </c>
      <c r="C2792">
        <v>0.94119983910000005</v>
      </c>
    </row>
    <row r="2793" spans="1:3" x14ac:dyDescent="0.25">
      <c r="A2793">
        <v>27.92</v>
      </c>
      <c r="B2793">
        <v>0.3728279471</v>
      </c>
      <c r="C2793">
        <v>1.2498998640000001</v>
      </c>
    </row>
    <row r="2794" spans="1:3" x14ac:dyDescent="0.25">
      <c r="A2794">
        <v>27.93</v>
      </c>
      <c r="B2794">
        <v>0.3728279471</v>
      </c>
      <c r="C2794">
        <v>1.2498998640000001</v>
      </c>
    </row>
    <row r="2795" spans="1:3" x14ac:dyDescent="0.25">
      <c r="A2795">
        <v>27.94</v>
      </c>
      <c r="B2795">
        <v>0.7107543945</v>
      </c>
      <c r="C2795">
        <v>1.630583763</v>
      </c>
    </row>
    <row r="2796" spans="1:3" x14ac:dyDescent="0.25">
      <c r="A2796">
        <v>27.95</v>
      </c>
      <c r="B2796">
        <v>0.96023041009999999</v>
      </c>
      <c r="C2796">
        <v>2.0358402729999998</v>
      </c>
    </row>
    <row r="2797" spans="1:3" x14ac:dyDescent="0.25">
      <c r="A2797">
        <v>27.96</v>
      </c>
      <c r="B2797">
        <v>1.110733747</v>
      </c>
      <c r="C2797">
        <v>2.4171271320000001</v>
      </c>
    </row>
    <row r="2798" spans="1:3" x14ac:dyDescent="0.25">
      <c r="A2798">
        <v>27.97</v>
      </c>
      <c r="B2798">
        <v>1.163650155</v>
      </c>
      <c r="C2798">
        <v>2.7237980369999999</v>
      </c>
    </row>
    <row r="2799" spans="1:3" x14ac:dyDescent="0.25">
      <c r="A2799">
        <v>27.98</v>
      </c>
      <c r="B2799">
        <v>1.147801399</v>
      </c>
      <c r="C2799">
        <v>2.9289045329999999</v>
      </c>
    </row>
    <row r="2800" spans="1:3" x14ac:dyDescent="0.25">
      <c r="A2800">
        <v>27.99</v>
      </c>
      <c r="B2800">
        <v>1.147801399</v>
      </c>
      <c r="C2800">
        <v>2.9289045329999999</v>
      </c>
    </row>
    <row r="2801" spans="1:3" x14ac:dyDescent="0.25">
      <c r="A2801">
        <v>28</v>
      </c>
      <c r="B2801">
        <v>1.0817116499999999</v>
      </c>
      <c r="C2801">
        <v>3.0141243929999999</v>
      </c>
    </row>
    <row r="2802" spans="1:3" x14ac:dyDescent="0.25">
      <c r="A2802">
        <v>28.01</v>
      </c>
      <c r="B2802">
        <v>0.9841142893</v>
      </c>
      <c r="C2802">
        <v>2.985780954</v>
      </c>
    </row>
    <row r="2803" spans="1:3" x14ac:dyDescent="0.25">
      <c r="A2803">
        <v>28.02</v>
      </c>
      <c r="B2803">
        <v>0.9841142893</v>
      </c>
      <c r="C2803">
        <v>2.985780954</v>
      </c>
    </row>
    <row r="2804" spans="1:3" x14ac:dyDescent="0.25">
      <c r="A2804">
        <v>28.03</v>
      </c>
      <c r="B2804">
        <v>0.85276198390000002</v>
      </c>
      <c r="C2804">
        <v>2.8550493719999999</v>
      </c>
    </row>
    <row r="2805" spans="1:3" x14ac:dyDescent="0.25">
      <c r="A2805">
        <v>28.04</v>
      </c>
      <c r="B2805">
        <v>0.68237453699999995</v>
      </c>
      <c r="C2805">
        <v>2.6435129640000001</v>
      </c>
    </row>
    <row r="2806" spans="1:3" x14ac:dyDescent="0.25">
      <c r="A2806">
        <v>28.05</v>
      </c>
      <c r="B2806">
        <v>0.47009328010000001</v>
      </c>
      <c r="C2806">
        <v>2.3725168700000001</v>
      </c>
    </row>
    <row r="2807" spans="1:3" x14ac:dyDescent="0.25">
      <c r="A2807">
        <v>28.06</v>
      </c>
      <c r="B2807">
        <v>0.47009328010000001</v>
      </c>
      <c r="C2807">
        <v>2.3725168700000001</v>
      </c>
    </row>
    <row r="2808" spans="1:3" x14ac:dyDescent="0.25">
      <c r="A2808">
        <v>28.07</v>
      </c>
      <c r="B2808">
        <v>0.22678937020000001</v>
      </c>
      <c r="C2808">
        <v>2.0568354129999999</v>
      </c>
    </row>
    <row r="2809" spans="1:3" x14ac:dyDescent="0.25">
      <c r="A2809">
        <v>28.08</v>
      </c>
      <c r="B2809">
        <v>-1.7598062750000001E-2</v>
      </c>
      <c r="C2809">
        <v>1.701709151</v>
      </c>
    </row>
    <row r="2810" spans="1:3" x14ac:dyDescent="0.25">
      <c r="A2810">
        <v>28.09</v>
      </c>
      <c r="B2810">
        <v>-0.21251580119999999</v>
      </c>
      <c r="C2810">
        <v>1.309626341</v>
      </c>
    </row>
    <row r="2811" spans="1:3" x14ac:dyDescent="0.25">
      <c r="A2811">
        <v>28.1</v>
      </c>
      <c r="B2811">
        <v>-0.31239122149999998</v>
      </c>
      <c r="C2811">
        <v>0.86801260710000006</v>
      </c>
    </row>
    <row r="2812" spans="1:3" x14ac:dyDescent="0.25">
      <c r="A2812">
        <v>28.11</v>
      </c>
      <c r="B2812">
        <v>-0.31239122149999998</v>
      </c>
      <c r="C2812">
        <v>0.86801260710000006</v>
      </c>
    </row>
    <row r="2813" spans="1:3" x14ac:dyDescent="0.25">
      <c r="A2813">
        <v>28.12</v>
      </c>
      <c r="B2813">
        <v>-0.27169167999999999</v>
      </c>
      <c r="C2813">
        <v>0.37866401669999999</v>
      </c>
    </row>
    <row r="2814" spans="1:3" x14ac:dyDescent="0.25">
      <c r="A2814">
        <v>28.13</v>
      </c>
      <c r="B2814">
        <v>-9.0286195279999995E-2</v>
      </c>
      <c r="C2814">
        <v>-0.16725708540000001</v>
      </c>
    </row>
    <row r="2815" spans="1:3" x14ac:dyDescent="0.25">
      <c r="A2815">
        <v>28.14</v>
      </c>
      <c r="B2815">
        <v>0.2091211379</v>
      </c>
      <c r="C2815">
        <v>-0.75520437959999998</v>
      </c>
    </row>
    <row r="2816" spans="1:3" x14ac:dyDescent="0.25">
      <c r="A2816">
        <v>28.15</v>
      </c>
      <c r="B2816">
        <v>0.55113393070000005</v>
      </c>
      <c r="C2816">
        <v>-1.374201655</v>
      </c>
    </row>
    <row r="2817" spans="1:3" x14ac:dyDescent="0.25">
      <c r="A2817">
        <v>28.16</v>
      </c>
      <c r="B2817">
        <v>0.55113393070000005</v>
      </c>
      <c r="C2817">
        <v>-1.374201655</v>
      </c>
    </row>
    <row r="2818" spans="1:3" x14ac:dyDescent="0.25">
      <c r="A2818">
        <v>28.17</v>
      </c>
      <c r="B2818">
        <v>0.85607713460000001</v>
      </c>
      <c r="C2818">
        <v>-1.9876825810000001</v>
      </c>
    </row>
    <row r="2819" spans="1:3" x14ac:dyDescent="0.25">
      <c r="A2819">
        <v>28.18</v>
      </c>
      <c r="B2819">
        <v>1.032819986</v>
      </c>
      <c r="C2819">
        <v>-2.5622057909999998</v>
      </c>
    </row>
    <row r="2820" spans="1:3" x14ac:dyDescent="0.25">
      <c r="A2820">
        <v>28.19</v>
      </c>
      <c r="B2820">
        <v>1.0353317259999999</v>
      </c>
      <c r="C2820">
        <v>-3.0474736689999999</v>
      </c>
    </row>
    <row r="2821" spans="1:3" x14ac:dyDescent="0.25">
      <c r="A2821">
        <v>28.2</v>
      </c>
      <c r="B2821">
        <v>1.0353317259999999</v>
      </c>
      <c r="C2821">
        <v>-3.0474736689999999</v>
      </c>
    </row>
    <row r="2822" spans="1:3" x14ac:dyDescent="0.25">
      <c r="A2822">
        <v>28.21</v>
      </c>
      <c r="B2822">
        <v>0.84995865820000005</v>
      </c>
      <c r="C2822">
        <v>-3.4043426509999999</v>
      </c>
    </row>
    <row r="2823" spans="1:3" x14ac:dyDescent="0.25">
      <c r="A2823">
        <v>28.22</v>
      </c>
      <c r="B2823">
        <v>0.51911544799999998</v>
      </c>
      <c r="C2823">
        <v>-3.5994296069999998</v>
      </c>
    </row>
    <row r="2824" spans="1:3" x14ac:dyDescent="0.25">
      <c r="A2824">
        <v>28.23</v>
      </c>
      <c r="B2824">
        <v>0.1215862185</v>
      </c>
      <c r="C2824">
        <v>-3.6133613590000002</v>
      </c>
    </row>
    <row r="2825" spans="1:3" x14ac:dyDescent="0.25">
      <c r="A2825">
        <v>28.24</v>
      </c>
      <c r="B2825">
        <v>-0.2551091909</v>
      </c>
      <c r="C2825">
        <v>-3.4586191180000001</v>
      </c>
    </row>
    <row r="2826" spans="1:3" x14ac:dyDescent="0.25">
      <c r="A2826">
        <v>28.25</v>
      </c>
      <c r="B2826">
        <v>-0.2551091909</v>
      </c>
      <c r="C2826">
        <v>-3.4586191180000001</v>
      </c>
    </row>
    <row r="2827" spans="1:3" x14ac:dyDescent="0.25">
      <c r="A2827">
        <v>28.26</v>
      </c>
      <c r="B2827">
        <v>-0.52915465829999997</v>
      </c>
      <c r="C2827">
        <v>-3.1574833390000001</v>
      </c>
    </row>
    <row r="2828" spans="1:3" x14ac:dyDescent="0.25">
      <c r="A2828">
        <v>28.27</v>
      </c>
      <c r="B2828">
        <v>-0.66813385489999999</v>
      </c>
      <c r="C2828">
        <v>-2.766090631</v>
      </c>
    </row>
    <row r="2829" spans="1:3" x14ac:dyDescent="0.25">
      <c r="A2829">
        <v>28.28</v>
      </c>
      <c r="B2829">
        <v>-0.67353618140000004</v>
      </c>
      <c r="C2829">
        <v>-2.334490299</v>
      </c>
    </row>
    <row r="2830" spans="1:3" x14ac:dyDescent="0.25">
      <c r="A2830">
        <v>28.29</v>
      </c>
      <c r="B2830">
        <v>-0.59975641970000004</v>
      </c>
      <c r="C2830">
        <v>-1.925611019</v>
      </c>
    </row>
    <row r="2831" spans="1:3" x14ac:dyDescent="0.25">
      <c r="A2831">
        <v>28.3</v>
      </c>
      <c r="B2831">
        <v>-0.51061838869999998</v>
      </c>
      <c r="C2831">
        <v>-1.573213577</v>
      </c>
    </row>
    <row r="2832" spans="1:3" x14ac:dyDescent="0.25">
      <c r="A2832">
        <v>28.31</v>
      </c>
      <c r="B2832">
        <v>-0.51061838869999998</v>
      </c>
      <c r="C2832">
        <v>-1.573213577</v>
      </c>
    </row>
    <row r="2833" spans="1:3" x14ac:dyDescent="0.25">
      <c r="A2833">
        <v>28.32</v>
      </c>
      <c r="B2833">
        <v>-0.47773444650000002</v>
      </c>
      <c r="C2833">
        <v>-1.299096107</v>
      </c>
    </row>
    <row r="2834" spans="1:3" x14ac:dyDescent="0.25">
      <c r="A2834">
        <v>28.33</v>
      </c>
      <c r="B2834">
        <v>-0.52920484540000001</v>
      </c>
      <c r="C2834">
        <v>-1.087097526</v>
      </c>
    </row>
    <row r="2835" spans="1:3" x14ac:dyDescent="0.25">
      <c r="A2835">
        <v>28.34</v>
      </c>
      <c r="B2835">
        <v>-0.52920484540000001</v>
      </c>
      <c r="C2835">
        <v>-1.087097526</v>
      </c>
    </row>
    <row r="2836" spans="1:3" x14ac:dyDescent="0.25">
      <c r="A2836">
        <v>28.35</v>
      </c>
      <c r="B2836">
        <v>-0.66230601069999995</v>
      </c>
      <c r="C2836">
        <v>-0.90725684169999998</v>
      </c>
    </row>
    <row r="2837" spans="1:3" x14ac:dyDescent="0.25">
      <c r="A2837">
        <v>28.36</v>
      </c>
      <c r="B2837">
        <v>-0.82796192170000005</v>
      </c>
      <c r="C2837">
        <v>-0.7137058973</v>
      </c>
    </row>
    <row r="2838" spans="1:3" x14ac:dyDescent="0.25">
      <c r="A2838">
        <v>28.37</v>
      </c>
      <c r="B2838">
        <v>-0.95431125159999997</v>
      </c>
      <c r="C2838">
        <v>-0.46348285680000001</v>
      </c>
    </row>
    <row r="2839" spans="1:3" x14ac:dyDescent="0.25">
      <c r="A2839">
        <v>28.38</v>
      </c>
      <c r="B2839">
        <v>-0.95431125159999997</v>
      </c>
      <c r="C2839">
        <v>-0.46348285680000001</v>
      </c>
    </row>
    <row r="2840" spans="1:3" x14ac:dyDescent="0.25">
      <c r="A2840">
        <v>28.39</v>
      </c>
      <c r="B2840">
        <v>-0.97088992600000001</v>
      </c>
      <c r="C2840">
        <v>-0.12934824819999999</v>
      </c>
    </row>
    <row r="2841" spans="1:3" x14ac:dyDescent="0.25">
      <c r="A2841">
        <v>28.4</v>
      </c>
      <c r="B2841">
        <v>-0.83026856179999997</v>
      </c>
      <c r="C2841">
        <v>0.28726297620000002</v>
      </c>
    </row>
    <row r="2842" spans="1:3" x14ac:dyDescent="0.25">
      <c r="A2842">
        <v>28.41</v>
      </c>
      <c r="B2842">
        <v>-0.83026856179999997</v>
      </c>
      <c r="C2842">
        <v>0.28726297620000002</v>
      </c>
    </row>
    <row r="2843" spans="1:3" x14ac:dyDescent="0.25">
      <c r="A2843">
        <v>28.42</v>
      </c>
      <c r="B2843">
        <v>-0.52861726279999999</v>
      </c>
      <c r="C2843">
        <v>0.76071614030000001</v>
      </c>
    </row>
    <row r="2844" spans="1:3" x14ac:dyDescent="0.25">
      <c r="A2844">
        <v>28.43</v>
      </c>
      <c r="B2844">
        <v>-0.1052876264</v>
      </c>
      <c r="C2844">
        <v>1.23783493</v>
      </c>
    </row>
    <row r="2845" spans="1:3" x14ac:dyDescent="0.25">
      <c r="A2845">
        <v>28.44</v>
      </c>
      <c r="B2845">
        <v>-0.1052876264</v>
      </c>
      <c r="C2845">
        <v>1.23783493</v>
      </c>
    </row>
    <row r="2846" spans="1:3" x14ac:dyDescent="0.25">
      <c r="A2846">
        <v>28.45</v>
      </c>
      <c r="B2846">
        <v>0.37037083510000002</v>
      </c>
      <c r="C2846">
        <v>1.655144095</v>
      </c>
    </row>
    <row r="2847" spans="1:3" x14ac:dyDescent="0.25">
      <c r="A2847">
        <v>28.46</v>
      </c>
      <c r="B2847">
        <v>0.81972861289999999</v>
      </c>
      <c r="C2847">
        <v>1.9528498649999999</v>
      </c>
    </row>
    <row r="2848" spans="1:3" x14ac:dyDescent="0.25">
      <c r="A2848">
        <v>28.47</v>
      </c>
      <c r="B2848">
        <v>1.1725242140000001</v>
      </c>
      <c r="C2848">
        <v>2.0809400079999998</v>
      </c>
    </row>
    <row r="2849" spans="1:3" x14ac:dyDescent="0.25">
      <c r="A2849">
        <v>28.48</v>
      </c>
      <c r="B2849">
        <v>1.1725242140000001</v>
      </c>
      <c r="C2849">
        <v>2.0809400079999998</v>
      </c>
    </row>
    <row r="2850" spans="1:3" x14ac:dyDescent="0.25">
      <c r="A2850">
        <v>28.49</v>
      </c>
      <c r="B2850">
        <v>1.398850441</v>
      </c>
      <c r="C2850">
        <v>2.0272765160000001</v>
      </c>
    </row>
    <row r="2851" spans="1:3" x14ac:dyDescent="0.25">
      <c r="A2851">
        <v>28.5</v>
      </c>
      <c r="B2851">
        <v>1.4926024680000001</v>
      </c>
      <c r="C2851">
        <v>1.7968595030000001</v>
      </c>
    </row>
    <row r="2852" spans="1:3" x14ac:dyDescent="0.25">
      <c r="A2852">
        <v>28.51</v>
      </c>
      <c r="B2852">
        <v>1.490648508</v>
      </c>
      <c r="C2852">
        <v>1.432233334</v>
      </c>
    </row>
    <row r="2853" spans="1:3" x14ac:dyDescent="0.25">
      <c r="A2853">
        <v>28.52</v>
      </c>
      <c r="B2853">
        <v>1.4277036190000001</v>
      </c>
      <c r="C2853">
        <v>0.9819731116</v>
      </c>
    </row>
    <row r="2854" spans="1:3" x14ac:dyDescent="0.25">
      <c r="A2854">
        <v>28.53</v>
      </c>
      <c r="B2854">
        <v>1.347525477</v>
      </c>
      <c r="C2854">
        <v>0.51178342099999996</v>
      </c>
    </row>
    <row r="2855" spans="1:3" x14ac:dyDescent="0.25">
      <c r="A2855">
        <v>28.54</v>
      </c>
      <c r="B2855">
        <v>1.347525477</v>
      </c>
      <c r="C2855">
        <v>0.51178342099999996</v>
      </c>
    </row>
    <row r="2856" spans="1:3" x14ac:dyDescent="0.25">
      <c r="A2856">
        <v>28.55</v>
      </c>
      <c r="B2856">
        <v>1.2619680170000001</v>
      </c>
      <c r="C2856">
        <v>7.199440151E-2</v>
      </c>
    </row>
    <row r="2857" spans="1:3" x14ac:dyDescent="0.25">
      <c r="A2857">
        <v>28.56</v>
      </c>
      <c r="B2857">
        <v>1.173301339</v>
      </c>
      <c r="C2857">
        <v>-0.29246619340000002</v>
      </c>
    </row>
    <row r="2858" spans="1:3" x14ac:dyDescent="0.25">
      <c r="A2858">
        <v>28.57</v>
      </c>
      <c r="B2858">
        <v>1.173301339</v>
      </c>
      <c r="C2858">
        <v>-0.29246619340000002</v>
      </c>
    </row>
    <row r="2859" spans="1:3" x14ac:dyDescent="0.25">
      <c r="A2859">
        <v>28.58</v>
      </c>
      <c r="B2859">
        <v>1.0579152110000001</v>
      </c>
      <c r="C2859">
        <v>-0.56103479860000005</v>
      </c>
    </row>
    <row r="2860" spans="1:3" x14ac:dyDescent="0.25">
      <c r="A2860">
        <v>28.59</v>
      </c>
      <c r="B2860">
        <v>0.89260023830000002</v>
      </c>
      <c r="C2860">
        <v>-0.72924286130000004</v>
      </c>
    </row>
    <row r="2861" spans="1:3" x14ac:dyDescent="0.25">
      <c r="A2861">
        <v>28.6</v>
      </c>
      <c r="B2861">
        <v>0.669354856</v>
      </c>
      <c r="C2861">
        <v>-0.8035135269</v>
      </c>
    </row>
    <row r="2862" spans="1:3" x14ac:dyDescent="0.25">
      <c r="A2862">
        <v>28.61</v>
      </c>
      <c r="B2862">
        <v>0.669354856</v>
      </c>
      <c r="C2862">
        <v>-0.8035135269</v>
      </c>
    </row>
    <row r="2863" spans="1:3" x14ac:dyDescent="0.25">
      <c r="A2863">
        <v>28.62</v>
      </c>
      <c r="B2863">
        <v>0.39456534389999998</v>
      </c>
      <c r="C2863">
        <v>-0.80268305539999996</v>
      </c>
    </row>
    <row r="2864" spans="1:3" x14ac:dyDescent="0.25">
      <c r="A2864">
        <v>28.63</v>
      </c>
      <c r="B2864">
        <v>0.10486068580000001</v>
      </c>
      <c r="C2864">
        <v>-0.74576443429999995</v>
      </c>
    </row>
    <row r="2865" spans="1:3" x14ac:dyDescent="0.25">
      <c r="A2865">
        <v>28.64</v>
      </c>
      <c r="B2865">
        <v>-0.1599598676</v>
      </c>
      <c r="C2865">
        <v>-0.64946508410000003</v>
      </c>
    </row>
    <row r="2866" spans="1:3" x14ac:dyDescent="0.25">
      <c r="A2866">
        <v>28.65</v>
      </c>
      <c r="B2866">
        <v>-0.36215490099999997</v>
      </c>
      <c r="C2866">
        <v>-0.53360426429999996</v>
      </c>
    </row>
    <row r="2867" spans="1:3" x14ac:dyDescent="0.25">
      <c r="A2867">
        <v>28.66</v>
      </c>
      <c r="B2867">
        <v>-0.36215490099999997</v>
      </c>
      <c r="C2867">
        <v>-0.53360426429999996</v>
      </c>
    </row>
    <row r="2868" spans="1:3" x14ac:dyDescent="0.25">
      <c r="A2868">
        <v>28.67</v>
      </c>
      <c r="B2868">
        <v>-0.48012602329999998</v>
      </c>
      <c r="C2868">
        <v>-0.4018384814</v>
      </c>
    </row>
    <row r="2869" spans="1:3" x14ac:dyDescent="0.25">
      <c r="A2869">
        <v>28.68</v>
      </c>
      <c r="B2869">
        <v>-0.52765285969999998</v>
      </c>
      <c r="C2869">
        <v>-0.26932331920000002</v>
      </c>
    </row>
    <row r="2870" spans="1:3" x14ac:dyDescent="0.25">
      <c r="A2870">
        <v>28.69</v>
      </c>
      <c r="B2870">
        <v>-0.53350365160000002</v>
      </c>
      <c r="C2870">
        <v>-0.13234926759999999</v>
      </c>
    </row>
    <row r="2871" spans="1:3" x14ac:dyDescent="0.25">
      <c r="A2871">
        <v>28.7</v>
      </c>
      <c r="B2871">
        <v>-0.55304616689999997</v>
      </c>
      <c r="C2871">
        <v>-4.6335058290000002E-3</v>
      </c>
    </row>
    <row r="2872" spans="1:3" x14ac:dyDescent="0.25">
      <c r="A2872">
        <v>28.71</v>
      </c>
      <c r="B2872">
        <v>-0.55304616689999997</v>
      </c>
      <c r="C2872">
        <v>-4.6335058290000002E-3</v>
      </c>
    </row>
    <row r="2873" spans="1:3" x14ac:dyDescent="0.25">
      <c r="A2873">
        <v>28.72</v>
      </c>
      <c r="B2873">
        <v>-0.62389522789999996</v>
      </c>
      <c r="C2873">
        <v>0.1167179272</v>
      </c>
    </row>
    <row r="2874" spans="1:3" x14ac:dyDescent="0.25">
      <c r="A2874">
        <v>28.73</v>
      </c>
      <c r="B2874">
        <v>-0.77423667910000005</v>
      </c>
      <c r="C2874">
        <v>0.2179021686</v>
      </c>
    </row>
    <row r="2875" spans="1:3" x14ac:dyDescent="0.25">
      <c r="A2875">
        <v>28.74</v>
      </c>
      <c r="B2875">
        <v>-0.98295503849999999</v>
      </c>
      <c r="C2875">
        <v>0.3028585017</v>
      </c>
    </row>
    <row r="2876" spans="1:3" x14ac:dyDescent="0.25">
      <c r="A2876">
        <v>28.75</v>
      </c>
      <c r="B2876">
        <v>-0.98295503849999999</v>
      </c>
      <c r="C2876">
        <v>0.3028585017</v>
      </c>
    </row>
    <row r="2877" spans="1:3" x14ac:dyDescent="0.25">
      <c r="A2877">
        <v>28.76</v>
      </c>
      <c r="B2877">
        <v>-1.209564686</v>
      </c>
      <c r="C2877">
        <v>0.36361661550000002</v>
      </c>
    </row>
    <row r="2878" spans="1:3" x14ac:dyDescent="0.25">
      <c r="A2878">
        <v>28.77</v>
      </c>
      <c r="B2878">
        <v>-1.3878456349999999</v>
      </c>
      <c r="C2878">
        <v>0.40183058379999997</v>
      </c>
    </row>
    <row r="2879" spans="1:3" x14ac:dyDescent="0.25">
      <c r="A2879">
        <v>28.78</v>
      </c>
      <c r="B2879">
        <v>-1.4544479850000001</v>
      </c>
      <c r="C2879">
        <v>0.42006641630000002</v>
      </c>
    </row>
    <row r="2880" spans="1:3" x14ac:dyDescent="0.25">
      <c r="A2880">
        <v>28.79</v>
      </c>
      <c r="B2880">
        <v>-1.4544479850000001</v>
      </c>
      <c r="C2880">
        <v>0.42006641630000002</v>
      </c>
    </row>
    <row r="2881" spans="1:3" x14ac:dyDescent="0.25">
      <c r="A2881">
        <v>28.8</v>
      </c>
      <c r="B2881">
        <v>-1.369426966</v>
      </c>
      <c r="C2881">
        <v>0.42277789119999998</v>
      </c>
    </row>
    <row r="2882" spans="1:3" x14ac:dyDescent="0.25">
      <c r="A2882">
        <v>28.81</v>
      </c>
      <c r="B2882">
        <v>-1.369426966</v>
      </c>
      <c r="C2882">
        <v>0.42277789119999998</v>
      </c>
    </row>
    <row r="2883" spans="1:3" x14ac:dyDescent="0.25">
      <c r="A2883">
        <v>28.82</v>
      </c>
      <c r="B2883">
        <v>-1.1245021820000001</v>
      </c>
      <c r="C2883">
        <v>0.4176251292</v>
      </c>
    </row>
    <row r="2884" spans="1:3" x14ac:dyDescent="0.25">
      <c r="A2884">
        <v>28.83</v>
      </c>
      <c r="B2884">
        <v>-0.75579363109999997</v>
      </c>
      <c r="C2884">
        <v>0.4097363651</v>
      </c>
    </row>
    <row r="2885" spans="1:3" x14ac:dyDescent="0.25">
      <c r="A2885">
        <v>28.84</v>
      </c>
      <c r="B2885">
        <v>-0.32972300049999997</v>
      </c>
      <c r="C2885">
        <v>0.3961057663</v>
      </c>
    </row>
    <row r="2886" spans="1:3" x14ac:dyDescent="0.25">
      <c r="A2886">
        <v>28.85</v>
      </c>
      <c r="B2886">
        <v>8.0658003689999994E-2</v>
      </c>
      <c r="C2886">
        <v>0.37985292079999999</v>
      </c>
    </row>
    <row r="2887" spans="1:3" x14ac:dyDescent="0.25">
      <c r="A2887">
        <v>28.86</v>
      </c>
      <c r="B2887">
        <v>0.40341702099999999</v>
      </c>
      <c r="C2887">
        <v>0.34726864099999999</v>
      </c>
    </row>
    <row r="2888" spans="1:3" x14ac:dyDescent="0.25">
      <c r="A2888">
        <v>28.87</v>
      </c>
      <c r="B2888">
        <v>0.60589319470000003</v>
      </c>
      <c r="C2888">
        <v>0.29760783909999999</v>
      </c>
    </row>
    <row r="2889" spans="1:3" x14ac:dyDescent="0.25">
      <c r="A2889">
        <v>28.88</v>
      </c>
      <c r="B2889">
        <v>0.67627793550000004</v>
      </c>
      <c r="C2889">
        <v>0.2146658152</v>
      </c>
    </row>
    <row r="2890" spans="1:3" x14ac:dyDescent="0.25">
      <c r="A2890">
        <v>28.89</v>
      </c>
      <c r="B2890">
        <v>0.67627793550000004</v>
      </c>
      <c r="C2890">
        <v>0.2146658152</v>
      </c>
    </row>
    <row r="2891" spans="1:3" x14ac:dyDescent="0.25">
      <c r="A2891">
        <v>28.9</v>
      </c>
      <c r="B2891">
        <v>0.64728355410000005</v>
      </c>
      <c r="C2891">
        <v>0.101148501</v>
      </c>
    </row>
    <row r="2892" spans="1:3" x14ac:dyDescent="0.25">
      <c r="A2892">
        <v>28.91</v>
      </c>
      <c r="B2892">
        <v>0.64728355410000005</v>
      </c>
      <c r="C2892">
        <v>0.101148501</v>
      </c>
    </row>
    <row r="2893" spans="1:3" x14ac:dyDescent="0.25">
      <c r="A2893">
        <v>28.92</v>
      </c>
      <c r="B2893">
        <v>0.55624216790000003</v>
      </c>
      <c r="C2893">
        <v>-4.772892594E-2</v>
      </c>
    </row>
    <row r="2894" spans="1:3" x14ac:dyDescent="0.25">
      <c r="A2894">
        <v>28.93</v>
      </c>
      <c r="B2894">
        <v>0.45614549519999997</v>
      </c>
      <c r="C2894">
        <v>-0.21387617289999999</v>
      </c>
    </row>
    <row r="2895" spans="1:3" x14ac:dyDescent="0.25">
      <c r="A2895">
        <v>28.94</v>
      </c>
      <c r="B2895">
        <v>0.37312066560000001</v>
      </c>
      <c r="C2895">
        <v>-0.38441267610000002</v>
      </c>
    </row>
    <row r="2896" spans="1:3" x14ac:dyDescent="0.25">
      <c r="A2896">
        <v>28.95</v>
      </c>
      <c r="B2896">
        <v>0.31705048679999998</v>
      </c>
      <c r="C2896">
        <v>-0.53660875559999999</v>
      </c>
    </row>
    <row r="2897" spans="1:3" x14ac:dyDescent="0.25">
      <c r="A2897">
        <v>28.96</v>
      </c>
      <c r="B2897">
        <v>0.27529704570000002</v>
      </c>
      <c r="C2897">
        <v>-0.6492697597</v>
      </c>
    </row>
    <row r="2898" spans="1:3" x14ac:dyDescent="0.25">
      <c r="A2898">
        <v>28.97</v>
      </c>
      <c r="B2898">
        <v>0.2208219022</v>
      </c>
      <c r="C2898">
        <v>-0.71064162249999996</v>
      </c>
    </row>
    <row r="2899" spans="1:3" x14ac:dyDescent="0.25">
      <c r="A2899">
        <v>28.98</v>
      </c>
      <c r="B2899">
        <v>0.2208219022</v>
      </c>
      <c r="C2899">
        <v>-0.71064162249999996</v>
      </c>
    </row>
    <row r="2900" spans="1:3" x14ac:dyDescent="0.25">
      <c r="A2900">
        <v>28.99</v>
      </c>
      <c r="B2900">
        <v>0.134613499</v>
      </c>
      <c r="C2900">
        <v>-0.71090066429999998</v>
      </c>
    </row>
    <row r="2901" spans="1:3" x14ac:dyDescent="0.25">
      <c r="A2901">
        <v>29</v>
      </c>
      <c r="B2901">
        <v>0.134613499</v>
      </c>
      <c r="C2901">
        <v>-0.71090066429999998</v>
      </c>
    </row>
    <row r="2902" spans="1:3" x14ac:dyDescent="0.25">
      <c r="A2902">
        <v>29.01</v>
      </c>
      <c r="B2902">
        <v>-8.7999878450000001E-4</v>
      </c>
      <c r="C2902">
        <v>-0.66236251589999995</v>
      </c>
    </row>
    <row r="2903" spans="1:3" x14ac:dyDescent="0.25">
      <c r="A2903">
        <v>29.02</v>
      </c>
      <c r="B2903">
        <v>-0.17064914110000001</v>
      </c>
      <c r="C2903">
        <v>-0.5763195753</v>
      </c>
    </row>
    <row r="2904" spans="1:3" x14ac:dyDescent="0.25">
      <c r="A2904">
        <v>29.03</v>
      </c>
      <c r="B2904">
        <v>-0.35363641379999999</v>
      </c>
      <c r="C2904">
        <v>-0.47696962949999999</v>
      </c>
    </row>
    <row r="2905" spans="1:3" x14ac:dyDescent="0.25">
      <c r="A2905">
        <v>29.04</v>
      </c>
      <c r="B2905">
        <v>-0.35363641379999999</v>
      </c>
      <c r="C2905">
        <v>-0.38574260469999999</v>
      </c>
    </row>
    <row r="2906" spans="1:3" x14ac:dyDescent="0.25">
      <c r="A2906">
        <v>29.05</v>
      </c>
      <c r="B2906">
        <v>-0.51378929620000002</v>
      </c>
      <c r="C2906">
        <v>-0.38574260469999999</v>
      </c>
    </row>
    <row r="2907" spans="1:3" x14ac:dyDescent="0.25">
      <c r="A2907">
        <v>29.06</v>
      </c>
      <c r="B2907">
        <v>-0.65031605960000005</v>
      </c>
      <c r="C2907">
        <v>-0.28029668330000002</v>
      </c>
    </row>
    <row r="2908" spans="1:3" x14ac:dyDescent="0.25">
      <c r="A2908">
        <v>29.07</v>
      </c>
      <c r="B2908">
        <v>-0.65031605960000005</v>
      </c>
      <c r="C2908">
        <v>-0.28029668330000002</v>
      </c>
    </row>
    <row r="2909" spans="1:3" x14ac:dyDescent="0.25">
      <c r="A2909">
        <v>29.08</v>
      </c>
      <c r="B2909">
        <v>-0.60185325150000002</v>
      </c>
      <c r="C2909">
        <v>-0.26633140440000003</v>
      </c>
    </row>
    <row r="2910" spans="1:3" x14ac:dyDescent="0.25">
      <c r="A2910">
        <v>29.09</v>
      </c>
      <c r="B2910">
        <v>-0.60185325150000002</v>
      </c>
      <c r="C2910">
        <v>-0.26633140440000003</v>
      </c>
    </row>
    <row r="2911" spans="1:3" x14ac:dyDescent="0.25">
      <c r="A2911">
        <v>29.1</v>
      </c>
      <c r="B2911">
        <v>-0.49141088129999999</v>
      </c>
      <c r="C2911">
        <v>-0.26853466030000001</v>
      </c>
    </row>
    <row r="2912" spans="1:3" x14ac:dyDescent="0.25">
      <c r="A2912">
        <v>29.11</v>
      </c>
      <c r="B2912">
        <v>-0.33998355270000002</v>
      </c>
      <c r="C2912">
        <v>-0.2672966719</v>
      </c>
    </row>
    <row r="2913" spans="1:3" x14ac:dyDescent="0.25">
      <c r="A2913">
        <v>29.12</v>
      </c>
      <c r="B2913">
        <v>-0.17118677500000001</v>
      </c>
      <c r="C2913">
        <v>-0.24856470529999999</v>
      </c>
    </row>
    <row r="2914" spans="1:3" x14ac:dyDescent="0.25">
      <c r="A2914">
        <v>29.13</v>
      </c>
      <c r="B2914">
        <v>-0.17118677500000001</v>
      </c>
      <c r="C2914">
        <v>-0.24856470529999999</v>
      </c>
    </row>
    <row r="2915" spans="1:3" x14ac:dyDescent="0.25">
      <c r="A2915">
        <v>29.14</v>
      </c>
      <c r="B2915">
        <v>-2.3266081700000002E-3</v>
      </c>
      <c r="C2915">
        <v>-0.20305283369999999</v>
      </c>
    </row>
    <row r="2916" spans="1:3" x14ac:dyDescent="0.25">
      <c r="A2916">
        <v>29.15</v>
      </c>
      <c r="B2916">
        <v>0.16116949920000001</v>
      </c>
      <c r="C2916">
        <v>-0.12674197549999999</v>
      </c>
    </row>
    <row r="2917" spans="1:3" x14ac:dyDescent="0.25">
      <c r="A2917">
        <v>29.16</v>
      </c>
      <c r="B2917">
        <v>0.31654167179999998</v>
      </c>
      <c r="C2917">
        <v>-3.1944043929999999E-2</v>
      </c>
    </row>
    <row r="2918" spans="1:3" x14ac:dyDescent="0.25">
      <c r="A2918">
        <v>29.17</v>
      </c>
      <c r="B2918">
        <v>0.46950674060000003</v>
      </c>
      <c r="C2918">
        <v>7.2413921359999994E-2</v>
      </c>
    </row>
    <row r="2919" spans="1:3" x14ac:dyDescent="0.25">
      <c r="A2919">
        <v>29.18</v>
      </c>
      <c r="B2919">
        <v>0.61107528209999995</v>
      </c>
      <c r="C2919">
        <v>0.1673699021</v>
      </c>
    </row>
    <row r="2920" spans="1:3" x14ac:dyDescent="0.25">
      <c r="A2920">
        <v>29.19</v>
      </c>
      <c r="B2920">
        <v>0.73519837860000004</v>
      </c>
      <c r="C2920">
        <v>0.2468852997</v>
      </c>
    </row>
    <row r="2921" spans="1:3" x14ac:dyDescent="0.25">
      <c r="A2921">
        <v>29.2</v>
      </c>
      <c r="B2921">
        <v>0.81340438130000003</v>
      </c>
      <c r="C2921">
        <v>0.30010455850000001</v>
      </c>
    </row>
    <row r="2922" spans="1:3" x14ac:dyDescent="0.25">
      <c r="A2922">
        <v>29.21</v>
      </c>
      <c r="B2922">
        <v>0.81340438130000003</v>
      </c>
      <c r="C2922">
        <v>0.30010455850000001</v>
      </c>
    </row>
    <row r="2923" spans="1:3" x14ac:dyDescent="0.25">
      <c r="A2923">
        <v>29.22</v>
      </c>
      <c r="B2923">
        <v>0.82504642009999996</v>
      </c>
      <c r="C2923">
        <v>0.33124804499999999</v>
      </c>
    </row>
    <row r="2924" spans="1:3" x14ac:dyDescent="0.25">
      <c r="A2924">
        <v>29.23</v>
      </c>
      <c r="B2924">
        <v>0.82504642009999996</v>
      </c>
      <c r="C2924">
        <v>0.33124804499999999</v>
      </c>
    </row>
    <row r="2925" spans="1:3" x14ac:dyDescent="0.25">
      <c r="A2925">
        <v>29.24</v>
      </c>
      <c r="B2925">
        <v>0.7434443235</v>
      </c>
      <c r="C2925">
        <v>0.3404955268</v>
      </c>
    </row>
    <row r="2926" spans="1:3" x14ac:dyDescent="0.25">
      <c r="A2926">
        <v>29.25</v>
      </c>
      <c r="B2926">
        <v>0.56865239140000001</v>
      </c>
      <c r="C2926">
        <v>0.3373096585</v>
      </c>
    </row>
    <row r="2927" spans="1:3" x14ac:dyDescent="0.25">
      <c r="A2927">
        <v>29.26</v>
      </c>
      <c r="B2927">
        <v>0.31072026489999999</v>
      </c>
      <c r="C2927">
        <v>0.32164013390000001</v>
      </c>
    </row>
    <row r="2928" spans="1:3" x14ac:dyDescent="0.25">
      <c r="A2928">
        <v>29.27</v>
      </c>
      <c r="B2928">
        <v>2.7921251019999999E-3</v>
      </c>
      <c r="C2928">
        <v>0.29146477580000002</v>
      </c>
    </row>
    <row r="2929" spans="1:3" x14ac:dyDescent="0.25">
      <c r="A2929">
        <v>29.28</v>
      </c>
      <c r="B2929">
        <v>-0.30951768159999998</v>
      </c>
      <c r="C2929">
        <v>0.24316279590000001</v>
      </c>
    </row>
    <row r="2930" spans="1:3" x14ac:dyDescent="0.25">
      <c r="A2930">
        <v>29.29</v>
      </c>
      <c r="B2930">
        <v>-0.58106625079999996</v>
      </c>
      <c r="C2930">
        <v>0.16678385439999999</v>
      </c>
    </row>
    <row r="2931" spans="1:3" x14ac:dyDescent="0.25">
      <c r="A2931">
        <v>29.3</v>
      </c>
      <c r="B2931">
        <v>-0.58106625079999996</v>
      </c>
      <c r="C2931">
        <v>0.16678385439999999</v>
      </c>
    </row>
    <row r="2932" spans="1:3" x14ac:dyDescent="0.25">
      <c r="A2932">
        <v>29.31</v>
      </c>
      <c r="B2932">
        <v>-0.77026998999999996</v>
      </c>
      <c r="C2932">
        <v>6.6355876620000004E-2</v>
      </c>
    </row>
    <row r="2933" spans="1:3" x14ac:dyDescent="0.25">
      <c r="A2933">
        <v>29.32</v>
      </c>
      <c r="B2933">
        <v>-0.86393868920000005</v>
      </c>
      <c r="C2933">
        <v>-6.2152992929999998E-2</v>
      </c>
    </row>
    <row r="2934" spans="1:3" x14ac:dyDescent="0.25">
      <c r="A2934">
        <v>29.33</v>
      </c>
      <c r="B2934">
        <v>-0.85907316209999995</v>
      </c>
      <c r="C2934">
        <v>-0.198051542</v>
      </c>
    </row>
    <row r="2935" spans="1:3" x14ac:dyDescent="0.25">
      <c r="A2935">
        <v>29.34</v>
      </c>
      <c r="B2935">
        <v>-0.77922189239999995</v>
      </c>
      <c r="C2935">
        <v>-0.3329948485</v>
      </c>
    </row>
    <row r="2936" spans="1:3" x14ac:dyDescent="0.25">
      <c r="A2936">
        <v>29.35</v>
      </c>
      <c r="B2936">
        <v>-0.77922189239999995</v>
      </c>
      <c r="C2936">
        <v>-0.3329948485</v>
      </c>
    </row>
    <row r="2937" spans="1:3" x14ac:dyDescent="0.25">
      <c r="A2937">
        <v>29.36</v>
      </c>
      <c r="B2937">
        <v>-0.65087604519999998</v>
      </c>
      <c r="C2937">
        <v>-0.44319120049999999</v>
      </c>
    </row>
    <row r="2938" spans="1:3" x14ac:dyDescent="0.25">
      <c r="A2938">
        <v>29.37</v>
      </c>
      <c r="B2938">
        <v>-0.50847041609999999</v>
      </c>
      <c r="C2938">
        <v>-0.52603363989999996</v>
      </c>
    </row>
    <row r="2939" spans="1:3" x14ac:dyDescent="0.25">
      <c r="A2939">
        <v>29.38</v>
      </c>
      <c r="B2939">
        <v>-0.37059786919999999</v>
      </c>
      <c r="C2939">
        <v>-0.57579827309999998</v>
      </c>
    </row>
    <row r="2940" spans="1:3" x14ac:dyDescent="0.25">
      <c r="A2940">
        <v>29.39</v>
      </c>
      <c r="B2940">
        <v>-0.2468973696</v>
      </c>
      <c r="C2940">
        <v>-0.60445463659999998</v>
      </c>
    </row>
    <row r="2941" spans="1:3" x14ac:dyDescent="0.25">
      <c r="A2941">
        <v>29.4</v>
      </c>
      <c r="B2941">
        <v>-0.13175199930000001</v>
      </c>
      <c r="C2941">
        <v>-0.62297743559999996</v>
      </c>
    </row>
    <row r="2942" spans="1:3" x14ac:dyDescent="0.25">
      <c r="A2942">
        <v>29.41</v>
      </c>
      <c r="B2942">
        <v>-0.13175199930000001</v>
      </c>
      <c r="C2942">
        <v>-0.62297743559999996</v>
      </c>
    </row>
    <row r="2943" spans="1:3" x14ac:dyDescent="0.25">
      <c r="A2943">
        <v>29.42</v>
      </c>
      <c r="B2943">
        <v>-2.0784579219999998E-2</v>
      </c>
      <c r="C2943">
        <v>-0.64825093749999996</v>
      </c>
    </row>
    <row r="2944" spans="1:3" x14ac:dyDescent="0.25">
      <c r="A2944">
        <v>29.43</v>
      </c>
      <c r="B2944">
        <v>9.2821232970000001E-2</v>
      </c>
      <c r="C2944">
        <v>-0.68383169170000002</v>
      </c>
    </row>
    <row r="2945" spans="1:3" x14ac:dyDescent="0.25">
      <c r="A2945">
        <v>29.44</v>
      </c>
      <c r="B2945">
        <v>0.20228791239999999</v>
      </c>
      <c r="C2945">
        <v>-0.72388929130000002</v>
      </c>
    </row>
    <row r="2946" spans="1:3" x14ac:dyDescent="0.25">
      <c r="A2946">
        <v>29.45</v>
      </c>
      <c r="B2946">
        <v>0.20228791239999999</v>
      </c>
      <c r="C2946">
        <v>-0.72388929130000002</v>
      </c>
    </row>
    <row r="2947" spans="1:3" x14ac:dyDescent="0.25">
      <c r="A2947">
        <v>29.46</v>
      </c>
      <c r="B2947">
        <v>0.29544574019999997</v>
      </c>
      <c r="C2947">
        <v>-0.74645978209999997</v>
      </c>
    </row>
    <row r="2948" spans="1:3" x14ac:dyDescent="0.25">
      <c r="A2948">
        <v>29.47</v>
      </c>
      <c r="B2948">
        <v>0.34930485490000002</v>
      </c>
      <c r="C2948">
        <v>-0.72393298149999996</v>
      </c>
    </row>
    <row r="2949" spans="1:3" x14ac:dyDescent="0.25">
      <c r="A2949">
        <v>29.48</v>
      </c>
      <c r="B2949">
        <v>0.34930485490000002</v>
      </c>
      <c r="C2949">
        <v>-0.72393298149999996</v>
      </c>
    </row>
    <row r="2950" spans="1:3" x14ac:dyDescent="0.25">
      <c r="A2950">
        <v>29.49</v>
      </c>
      <c r="B2950">
        <v>0.34035494919999998</v>
      </c>
      <c r="C2950">
        <v>-0.63257241249999996</v>
      </c>
    </row>
    <row r="2951" spans="1:3" x14ac:dyDescent="0.25">
      <c r="A2951">
        <v>29.5</v>
      </c>
      <c r="B2951">
        <v>0.26196953649999999</v>
      </c>
      <c r="C2951">
        <v>-0.45716935400000003</v>
      </c>
    </row>
    <row r="2952" spans="1:3" x14ac:dyDescent="0.25">
      <c r="A2952">
        <v>29.51</v>
      </c>
      <c r="B2952">
        <v>0.1174376458</v>
      </c>
      <c r="C2952">
        <v>-0.20757265389999999</v>
      </c>
    </row>
    <row r="2953" spans="1:3" x14ac:dyDescent="0.25">
      <c r="A2953">
        <v>29.52</v>
      </c>
      <c r="B2953">
        <v>-5.9330780059999998E-2</v>
      </c>
      <c r="C2953">
        <v>8.8379964229999997E-2</v>
      </c>
    </row>
    <row r="2954" spans="1:3" x14ac:dyDescent="0.25">
      <c r="A2954">
        <v>29.53</v>
      </c>
      <c r="B2954">
        <v>-0.23165841400000001</v>
      </c>
      <c r="C2954">
        <v>0.38440546390000002</v>
      </c>
    </row>
    <row r="2955" spans="1:3" x14ac:dyDescent="0.25">
      <c r="A2955">
        <v>29.54</v>
      </c>
      <c r="B2955">
        <v>-0.23165841400000001</v>
      </c>
      <c r="C2955">
        <v>0.38440546390000002</v>
      </c>
    </row>
    <row r="2956" spans="1:3" x14ac:dyDescent="0.25">
      <c r="A2956">
        <v>29.55</v>
      </c>
      <c r="B2956">
        <v>-0.347155571</v>
      </c>
      <c r="C2956">
        <v>0.62987583879999998</v>
      </c>
    </row>
    <row r="2957" spans="1:3" x14ac:dyDescent="0.25">
      <c r="A2957">
        <v>29.56</v>
      </c>
      <c r="B2957">
        <v>-0.36996746060000002</v>
      </c>
      <c r="C2957">
        <v>0.78533554080000001</v>
      </c>
    </row>
    <row r="2958" spans="1:3" x14ac:dyDescent="0.25">
      <c r="A2958">
        <v>29.57</v>
      </c>
      <c r="B2958">
        <v>-0.36996746060000002</v>
      </c>
      <c r="C2958">
        <v>0.78533554080000001</v>
      </c>
    </row>
    <row r="2959" spans="1:3" x14ac:dyDescent="0.25">
      <c r="A2959">
        <v>29.58</v>
      </c>
      <c r="B2959">
        <v>-0.28230896589999999</v>
      </c>
      <c r="C2959">
        <v>0.82689273360000004</v>
      </c>
    </row>
    <row r="2960" spans="1:3" x14ac:dyDescent="0.25">
      <c r="A2960">
        <v>29.59</v>
      </c>
      <c r="B2960">
        <v>-8.9825175699999996E-2</v>
      </c>
      <c r="C2960">
        <v>0.76536524299999997</v>
      </c>
    </row>
    <row r="2961" spans="1:3" x14ac:dyDescent="0.25">
      <c r="A2961">
        <v>29.6</v>
      </c>
      <c r="B2961">
        <v>-8.9825175699999996E-2</v>
      </c>
      <c r="C2961">
        <v>0.63313138479999997</v>
      </c>
    </row>
    <row r="2962" spans="1:3" x14ac:dyDescent="0.25">
      <c r="A2962">
        <v>29.61</v>
      </c>
      <c r="B2962">
        <v>0.46889945859999999</v>
      </c>
      <c r="C2962">
        <v>0.47921314840000001</v>
      </c>
    </row>
    <row r="2963" spans="1:3" x14ac:dyDescent="0.25">
      <c r="A2963">
        <v>29.62</v>
      </c>
      <c r="B2963">
        <v>0.46889945859999999</v>
      </c>
      <c r="C2963">
        <v>0.47921314840000001</v>
      </c>
    </row>
    <row r="2964" spans="1:3" x14ac:dyDescent="0.25">
      <c r="A2964">
        <v>29.63</v>
      </c>
      <c r="B2964">
        <v>0.74138987059999995</v>
      </c>
      <c r="C2964">
        <v>0.35376200079999998</v>
      </c>
    </row>
    <row r="2965" spans="1:3" x14ac:dyDescent="0.25">
      <c r="A2965">
        <v>29.64</v>
      </c>
      <c r="B2965">
        <v>0.95414930580000001</v>
      </c>
      <c r="C2965">
        <v>0.29024675490000001</v>
      </c>
    </row>
    <row r="2966" spans="1:3" x14ac:dyDescent="0.25">
      <c r="A2966">
        <v>29.65</v>
      </c>
      <c r="B2966">
        <v>1.094433427</v>
      </c>
      <c r="C2966">
        <v>0.30694633719999997</v>
      </c>
    </row>
    <row r="2967" spans="1:3" x14ac:dyDescent="0.25">
      <c r="A2967">
        <v>29.66</v>
      </c>
      <c r="B2967">
        <v>1.1637269260000001</v>
      </c>
      <c r="C2967">
        <v>0.38733145590000001</v>
      </c>
    </row>
    <row r="2968" spans="1:3" x14ac:dyDescent="0.25">
      <c r="A2968">
        <v>29.67</v>
      </c>
      <c r="B2968">
        <v>1.1637269260000001</v>
      </c>
      <c r="C2968">
        <v>0.38733145590000001</v>
      </c>
    </row>
    <row r="2969" spans="1:3" x14ac:dyDescent="0.25">
      <c r="A2969">
        <v>29.68</v>
      </c>
      <c r="B2969">
        <v>1.185844302</v>
      </c>
      <c r="C2969">
        <v>0.49864849449999998</v>
      </c>
    </row>
    <row r="2970" spans="1:3" x14ac:dyDescent="0.25">
      <c r="A2970">
        <v>29.69</v>
      </c>
      <c r="B2970">
        <v>1.1822955610000001</v>
      </c>
      <c r="C2970">
        <v>0.59017831089999995</v>
      </c>
    </row>
    <row r="2971" spans="1:3" x14ac:dyDescent="0.25">
      <c r="A2971">
        <v>29.7</v>
      </c>
      <c r="B2971">
        <v>1.181197166</v>
      </c>
      <c r="C2971">
        <v>0.62542402740000003</v>
      </c>
    </row>
    <row r="2972" spans="1:3" x14ac:dyDescent="0.25">
      <c r="A2972">
        <v>29.71</v>
      </c>
      <c r="B2972">
        <v>1.181197166</v>
      </c>
      <c r="C2972">
        <v>0.62542402740000003</v>
      </c>
    </row>
    <row r="2973" spans="1:3" x14ac:dyDescent="0.25">
      <c r="A2973">
        <v>29.72</v>
      </c>
      <c r="B2973">
        <v>1.1886788610000001</v>
      </c>
      <c r="C2973">
        <v>0.57628673320000001</v>
      </c>
    </row>
    <row r="2974" spans="1:3" x14ac:dyDescent="0.25">
      <c r="A2974">
        <v>29.73</v>
      </c>
      <c r="B2974">
        <v>1.2025221589999999</v>
      </c>
      <c r="C2974">
        <v>0.44251251219999999</v>
      </c>
    </row>
    <row r="2975" spans="1:3" x14ac:dyDescent="0.25">
      <c r="A2975">
        <v>29.74</v>
      </c>
      <c r="B2975">
        <v>1.2025221589999999</v>
      </c>
      <c r="C2975">
        <v>0.44251251219999999</v>
      </c>
    </row>
    <row r="2976" spans="1:3" x14ac:dyDescent="0.25">
      <c r="A2976">
        <v>29.75</v>
      </c>
      <c r="B2976">
        <v>1.207624316</v>
      </c>
      <c r="C2976">
        <v>0.2479730695</v>
      </c>
    </row>
    <row r="2977" spans="1:3" x14ac:dyDescent="0.25">
      <c r="A2977">
        <v>29.76</v>
      </c>
      <c r="B2977">
        <v>1.1872845889999999</v>
      </c>
      <c r="C2977">
        <v>3.0013499780000001E-2</v>
      </c>
    </row>
    <row r="2978" spans="1:3" x14ac:dyDescent="0.25">
      <c r="A2978">
        <v>29.77</v>
      </c>
      <c r="B2978">
        <v>1.1872845889999999</v>
      </c>
      <c r="C2978">
        <v>3.0013499780000001E-2</v>
      </c>
    </row>
    <row r="2979" spans="1:3" x14ac:dyDescent="0.25">
      <c r="A2979">
        <v>29.78</v>
      </c>
      <c r="B2979">
        <v>1.139164209</v>
      </c>
      <c r="C2979">
        <v>-0.160241574</v>
      </c>
    </row>
    <row r="2980" spans="1:3" x14ac:dyDescent="0.25">
      <c r="A2980">
        <v>29.79</v>
      </c>
      <c r="B2980">
        <v>1.0633600949999999</v>
      </c>
      <c r="C2980">
        <v>-0.29123225809999997</v>
      </c>
    </row>
    <row r="2981" spans="1:3" x14ac:dyDescent="0.25">
      <c r="A2981">
        <v>29.8</v>
      </c>
      <c r="B2981">
        <v>0.98208159210000001</v>
      </c>
      <c r="C2981">
        <v>-0.344511658</v>
      </c>
    </row>
    <row r="2982" spans="1:3" x14ac:dyDescent="0.25">
      <c r="A2982">
        <v>29.81</v>
      </c>
      <c r="B2982">
        <v>0.91181987519999996</v>
      </c>
      <c r="C2982">
        <v>-0.33022573589999998</v>
      </c>
    </row>
    <row r="2983" spans="1:3" x14ac:dyDescent="0.25">
      <c r="A2983">
        <v>29.82</v>
      </c>
      <c r="B2983">
        <v>0.91181987519999996</v>
      </c>
      <c r="C2983">
        <v>-0.33022573589999998</v>
      </c>
    </row>
    <row r="2984" spans="1:3" x14ac:dyDescent="0.25">
      <c r="A2984">
        <v>29.83</v>
      </c>
      <c r="B2984">
        <v>0.87092292309999997</v>
      </c>
      <c r="C2984">
        <v>-0.27981334920000001</v>
      </c>
    </row>
    <row r="2985" spans="1:3" x14ac:dyDescent="0.25">
      <c r="A2985">
        <v>29.84</v>
      </c>
      <c r="B2985">
        <v>0.86091530319999998</v>
      </c>
      <c r="C2985">
        <v>-0.23034286500000001</v>
      </c>
    </row>
    <row r="2986" spans="1:3" x14ac:dyDescent="0.25">
      <c r="A2986">
        <v>29.85</v>
      </c>
      <c r="B2986">
        <v>0.86091530319999998</v>
      </c>
      <c r="C2986">
        <v>-0.23034286500000001</v>
      </c>
    </row>
    <row r="2987" spans="1:3" x14ac:dyDescent="0.25">
      <c r="A2987">
        <v>29.86</v>
      </c>
      <c r="B2987">
        <v>0.8636274934</v>
      </c>
      <c r="C2987">
        <v>-0.22312620280000001</v>
      </c>
    </row>
    <row r="2988" spans="1:3" x14ac:dyDescent="0.25">
      <c r="A2988">
        <v>29.87</v>
      </c>
      <c r="B2988">
        <v>0.84684598450000004</v>
      </c>
      <c r="C2988">
        <v>-0.27868276829999999</v>
      </c>
    </row>
    <row r="2989" spans="1:3" x14ac:dyDescent="0.25">
      <c r="A2989">
        <v>29.88</v>
      </c>
      <c r="B2989">
        <v>0.77097105980000002</v>
      </c>
      <c r="C2989">
        <v>-0.3962856233</v>
      </c>
    </row>
    <row r="2990" spans="1:3" x14ac:dyDescent="0.25">
      <c r="A2990">
        <v>29.89</v>
      </c>
      <c r="B2990">
        <v>0.77097105980000002</v>
      </c>
      <c r="C2990">
        <v>-0.3962856233</v>
      </c>
    </row>
    <row r="2991" spans="1:3" x14ac:dyDescent="0.25">
      <c r="A2991">
        <v>29.9</v>
      </c>
      <c r="B2991">
        <v>0.60329693559999997</v>
      </c>
      <c r="C2991">
        <v>-0.54869645830000002</v>
      </c>
    </row>
    <row r="2992" spans="1:3" x14ac:dyDescent="0.25">
      <c r="A2992">
        <v>29.91</v>
      </c>
      <c r="B2992">
        <v>0.60329693559999997</v>
      </c>
      <c r="C2992">
        <v>-0.54869645830000002</v>
      </c>
    </row>
    <row r="2993" spans="1:3" x14ac:dyDescent="0.25">
      <c r="A2993">
        <v>29.92</v>
      </c>
      <c r="B2993">
        <v>0.33863434199999998</v>
      </c>
      <c r="C2993">
        <v>-0.68672966960000004</v>
      </c>
    </row>
    <row r="2994" spans="1:3" x14ac:dyDescent="0.25">
      <c r="A2994">
        <v>29.93</v>
      </c>
      <c r="B2994">
        <v>-0.38763546939999999</v>
      </c>
      <c r="C2994">
        <v>-0.72553658489999995</v>
      </c>
    </row>
    <row r="2995" spans="1:3" x14ac:dyDescent="0.25">
      <c r="A2995">
        <v>29.94</v>
      </c>
      <c r="B2995">
        <v>-0.38763546939999999</v>
      </c>
      <c r="C2995">
        <v>-0.72553658489999995</v>
      </c>
    </row>
    <row r="2996" spans="1:3" x14ac:dyDescent="0.25">
      <c r="A2996">
        <v>29.95</v>
      </c>
      <c r="B2996">
        <v>-0.73833745719999999</v>
      </c>
      <c r="C2996">
        <v>-0.56056559090000002</v>
      </c>
    </row>
    <row r="2997" spans="1:3" x14ac:dyDescent="0.25">
      <c r="A2997">
        <v>29.96</v>
      </c>
      <c r="B2997">
        <v>-0.99230623250000005</v>
      </c>
      <c r="C2997">
        <v>-0.27325809000000001</v>
      </c>
    </row>
    <row r="2998" spans="1:3" x14ac:dyDescent="0.25">
      <c r="A2998">
        <v>29.97</v>
      </c>
      <c r="B2998">
        <v>-1.104186535</v>
      </c>
      <c r="C2998">
        <v>0.1022313982</v>
      </c>
    </row>
    <row r="2999" spans="1:3" x14ac:dyDescent="0.25">
      <c r="A2999">
        <v>29.98</v>
      </c>
      <c r="B2999">
        <v>-1.05254972</v>
      </c>
      <c r="C2999">
        <v>0.50862222909999999</v>
      </c>
    </row>
    <row r="3000" spans="1:3" x14ac:dyDescent="0.25">
      <c r="A3000">
        <v>29.99</v>
      </c>
      <c r="B3000">
        <v>-1.05254972</v>
      </c>
      <c r="C3000">
        <v>0.50862222909999999</v>
      </c>
    </row>
    <row r="3001" spans="1:3" x14ac:dyDescent="0.25">
      <c r="A3001">
        <v>30</v>
      </c>
      <c r="B3001">
        <v>-0.86197483539999997</v>
      </c>
      <c r="C3001">
        <v>0.87868762020000002</v>
      </c>
    </row>
    <row r="3002" spans="1:3" x14ac:dyDescent="0.25">
      <c r="A3002">
        <v>30.01</v>
      </c>
      <c r="B3002">
        <v>-0.86197483539999997</v>
      </c>
      <c r="C3002">
        <v>1.1492733959999999</v>
      </c>
    </row>
    <row r="3003" spans="1:3" x14ac:dyDescent="0.25">
      <c r="A3003">
        <v>30.02</v>
      </c>
      <c r="B3003">
        <v>-0.28231090310000001</v>
      </c>
      <c r="C3003">
        <v>1.280087709</v>
      </c>
    </row>
    <row r="3004" spans="1:3" x14ac:dyDescent="0.25">
      <c r="A3004">
        <v>30.03</v>
      </c>
      <c r="B3004">
        <v>-0.28231090310000001</v>
      </c>
      <c r="C3004">
        <v>1.280087709</v>
      </c>
    </row>
    <row r="3005" spans="1:3" x14ac:dyDescent="0.25">
      <c r="A3005">
        <v>30.04</v>
      </c>
      <c r="B3005">
        <v>-3.3345133069999998E-2</v>
      </c>
      <c r="C3005">
        <v>1.252488136</v>
      </c>
    </row>
    <row r="3006" spans="1:3" x14ac:dyDescent="0.25">
      <c r="A3006">
        <v>30.05</v>
      </c>
      <c r="B3006">
        <v>0.1144611686</v>
      </c>
      <c r="C3006">
        <v>1.0803257230000001</v>
      </c>
    </row>
    <row r="3007" spans="1:3" x14ac:dyDescent="0.25">
      <c r="A3007">
        <v>30.06</v>
      </c>
      <c r="B3007">
        <v>0.1144611686</v>
      </c>
      <c r="C3007">
        <v>1.0803257230000001</v>
      </c>
    </row>
    <row r="3008" spans="1:3" x14ac:dyDescent="0.25">
      <c r="A3008">
        <v>30.07</v>
      </c>
      <c r="B3008">
        <v>0.13937892020000001</v>
      </c>
      <c r="C3008">
        <v>0.79816889759999998</v>
      </c>
    </row>
    <row r="3009" spans="1:3" x14ac:dyDescent="0.25">
      <c r="A3009">
        <v>30.08</v>
      </c>
      <c r="B3009">
        <v>5.2374906839999999E-2</v>
      </c>
      <c r="C3009">
        <v>0.45835563540000002</v>
      </c>
    </row>
    <row r="3010" spans="1:3" x14ac:dyDescent="0.25">
      <c r="A3010">
        <v>30.09</v>
      </c>
      <c r="B3010">
        <v>5.2374906839999999E-2</v>
      </c>
      <c r="C3010">
        <v>0.45835563540000002</v>
      </c>
    </row>
    <row r="3011" spans="1:3" x14ac:dyDescent="0.25">
      <c r="A3011">
        <v>30.1</v>
      </c>
      <c r="B3011">
        <v>-0.1056303233</v>
      </c>
      <c r="C3011">
        <v>0.1222641394</v>
      </c>
    </row>
    <row r="3012" spans="1:3" x14ac:dyDescent="0.25">
      <c r="A3012">
        <v>30.11</v>
      </c>
      <c r="B3012">
        <v>-0.28875750300000003</v>
      </c>
      <c r="C3012">
        <v>-0.16597312689999999</v>
      </c>
    </row>
    <row r="3013" spans="1:3" x14ac:dyDescent="0.25">
      <c r="A3013">
        <v>30.12</v>
      </c>
      <c r="B3013">
        <v>-0.28875750300000003</v>
      </c>
      <c r="C3013">
        <v>-0.16597312689999999</v>
      </c>
    </row>
    <row r="3014" spans="1:3" x14ac:dyDescent="0.25">
      <c r="A3014">
        <v>30.13</v>
      </c>
      <c r="B3014">
        <v>-0.45002633330000003</v>
      </c>
      <c r="C3014">
        <v>-0.37322610620000002</v>
      </c>
    </row>
    <row r="3015" spans="1:3" x14ac:dyDescent="0.25">
      <c r="A3015">
        <v>30.14</v>
      </c>
      <c r="B3015">
        <v>-0.56026148799999997</v>
      </c>
      <c r="C3015">
        <v>-0.49096435309999997</v>
      </c>
    </row>
    <row r="3016" spans="1:3" x14ac:dyDescent="0.25">
      <c r="A3016">
        <v>30.15</v>
      </c>
      <c r="B3016">
        <v>-0.61460435390000001</v>
      </c>
      <c r="C3016">
        <v>-0.53359210489999997</v>
      </c>
    </row>
    <row r="3017" spans="1:3" x14ac:dyDescent="0.25">
      <c r="A3017">
        <v>30.16</v>
      </c>
      <c r="B3017">
        <v>-0.61696803570000003</v>
      </c>
      <c r="C3017">
        <v>-0.52472573519999999</v>
      </c>
    </row>
    <row r="3018" spans="1:3" x14ac:dyDescent="0.25">
      <c r="A3018">
        <v>30.17</v>
      </c>
      <c r="B3018">
        <v>-0.61696803570000003</v>
      </c>
      <c r="C3018">
        <v>-0.52472573519999999</v>
      </c>
    </row>
    <row r="3019" spans="1:3" x14ac:dyDescent="0.25">
      <c r="A3019">
        <v>30.18</v>
      </c>
      <c r="B3019">
        <v>-0.59687238929999997</v>
      </c>
      <c r="C3019">
        <v>-0.50740802289999998</v>
      </c>
    </row>
    <row r="3020" spans="1:3" x14ac:dyDescent="0.25">
      <c r="A3020">
        <v>30.19</v>
      </c>
      <c r="B3020">
        <v>-0.56659692530000005</v>
      </c>
      <c r="C3020">
        <v>-0.51173335310000001</v>
      </c>
    </row>
    <row r="3021" spans="1:3" x14ac:dyDescent="0.25">
      <c r="A3021">
        <v>30.2</v>
      </c>
      <c r="B3021">
        <v>-0.54265278579999998</v>
      </c>
      <c r="C3021">
        <v>-0.56250703329999996</v>
      </c>
    </row>
    <row r="3022" spans="1:3" x14ac:dyDescent="0.25">
      <c r="A3022">
        <v>30.21</v>
      </c>
      <c r="B3022">
        <v>-0.51245254279999997</v>
      </c>
      <c r="C3022">
        <v>-0.66124421359999996</v>
      </c>
    </row>
    <row r="3023" spans="1:3" x14ac:dyDescent="0.25">
      <c r="A3023">
        <v>30.22</v>
      </c>
      <c r="B3023">
        <v>-0.51245254279999997</v>
      </c>
      <c r="C3023">
        <v>-0.66124421359999996</v>
      </c>
    </row>
    <row r="3024" spans="1:3" x14ac:dyDescent="0.25">
      <c r="A3024">
        <v>30.23</v>
      </c>
      <c r="B3024">
        <v>-0.46874052290000001</v>
      </c>
      <c r="C3024">
        <v>-0.80007636550000005</v>
      </c>
    </row>
    <row r="3025" spans="1:3" x14ac:dyDescent="0.25">
      <c r="A3025">
        <v>30.24</v>
      </c>
      <c r="B3025">
        <v>-0.39002779129999998</v>
      </c>
      <c r="C3025">
        <v>-0.95184457300000003</v>
      </c>
    </row>
    <row r="3026" spans="1:3" x14ac:dyDescent="0.25">
      <c r="A3026">
        <v>30.25</v>
      </c>
      <c r="B3026">
        <v>-0.27300652860000002</v>
      </c>
      <c r="C3026">
        <v>-1.0848075150000001</v>
      </c>
    </row>
    <row r="3027" spans="1:3" x14ac:dyDescent="0.25">
      <c r="A3027">
        <v>30.26</v>
      </c>
      <c r="B3027">
        <v>-0.27300652860000002</v>
      </c>
      <c r="C3027">
        <v>-1.0848075150000001</v>
      </c>
    </row>
    <row r="3028" spans="1:3" x14ac:dyDescent="0.25">
      <c r="A3028">
        <v>30.27</v>
      </c>
      <c r="B3028">
        <v>-0.1238456294</v>
      </c>
      <c r="C3028">
        <v>-1.168132663</v>
      </c>
    </row>
    <row r="3029" spans="1:3" x14ac:dyDescent="0.25">
      <c r="A3029">
        <v>30.28</v>
      </c>
      <c r="B3029">
        <v>3.1552299860000001E-2</v>
      </c>
      <c r="C3029">
        <v>-1.1800208089999999</v>
      </c>
    </row>
    <row r="3030" spans="1:3" x14ac:dyDescent="0.25">
      <c r="A3030">
        <v>30.29</v>
      </c>
      <c r="B3030">
        <v>0.1529018134</v>
      </c>
      <c r="C3030">
        <v>-1.11694622</v>
      </c>
    </row>
    <row r="3031" spans="1:3" x14ac:dyDescent="0.25">
      <c r="A3031">
        <v>30.3</v>
      </c>
      <c r="B3031">
        <v>0.2080768794</v>
      </c>
      <c r="C3031">
        <v>-0.98236149549999996</v>
      </c>
    </row>
    <row r="3032" spans="1:3" x14ac:dyDescent="0.25">
      <c r="A3032">
        <v>30.31</v>
      </c>
      <c r="B3032">
        <v>0.2080768794</v>
      </c>
      <c r="C3032">
        <v>-0.98236149549999996</v>
      </c>
    </row>
    <row r="3033" spans="1:3" x14ac:dyDescent="0.25">
      <c r="A3033">
        <v>30.32</v>
      </c>
      <c r="B3033">
        <v>0.1677549481</v>
      </c>
      <c r="C3033">
        <v>-0.80121505260000003</v>
      </c>
    </row>
    <row r="3034" spans="1:3" x14ac:dyDescent="0.25">
      <c r="A3034">
        <v>30.33</v>
      </c>
      <c r="B3034">
        <v>3.970428929E-2</v>
      </c>
      <c r="C3034">
        <v>-0.59595954419999997</v>
      </c>
    </row>
    <row r="3035" spans="1:3" x14ac:dyDescent="0.25">
      <c r="A3035">
        <v>30.34</v>
      </c>
      <c r="B3035">
        <v>-0.1523675025</v>
      </c>
      <c r="C3035">
        <v>-0.39447277780000001</v>
      </c>
    </row>
    <row r="3036" spans="1:3" x14ac:dyDescent="0.25">
      <c r="A3036">
        <v>30.35</v>
      </c>
      <c r="B3036">
        <v>-0.34933623670000002</v>
      </c>
      <c r="C3036">
        <v>-0.2084573358</v>
      </c>
    </row>
    <row r="3037" spans="1:3" x14ac:dyDescent="0.25">
      <c r="A3037">
        <v>30.36</v>
      </c>
      <c r="B3037">
        <v>-0.49807447199999999</v>
      </c>
      <c r="C3037">
        <v>-4.8939302560000002E-2</v>
      </c>
    </row>
    <row r="3038" spans="1:3" x14ac:dyDescent="0.25">
      <c r="A3038">
        <v>30.37</v>
      </c>
      <c r="B3038">
        <v>-0.49807447199999999</v>
      </c>
      <c r="C3038">
        <v>-4.8939302560000002E-2</v>
      </c>
    </row>
    <row r="3039" spans="1:3" x14ac:dyDescent="0.25">
      <c r="A3039">
        <v>30.38</v>
      </c>
      <c r="B3039">
        <v>-0.5460894704</v>
      </c>
      <c r="C3039">
        <v>8.9665532110000001E-2</v>
      </c>
    </row>
    <row r="3040" spans="1:3" x14ac:dyDescent="0.25">
      <c r="A3040">
        <v>30.39</v>
      </c>
      <c r="B3040">
        <v>-0.47566157580000001</v>
      </c>
      <c r="C3040">
        <v>0.21541018780000001</v>
      </c>
    </row>
    <row r="3041" spans="1:3" x14ac:dyDescent="0.25">
      <c r="A3041">
        <v>30.4</v>
      </c>
      <c r="B3041">
        <v>-0.47566157580000001</v>
      </c>
      <c r="C3041">
        <v>0.21541018780000001</v>
      </c>
    </row>
    <row r="3042" spans="1:3" x14ac:dyDescent="0.25">
      <c r="A3042">
        <v>30.41</v>
      </c>
      <c r="B3042">
        <v>-0.30113291739999998</v>
      </c>
      <c r="C3042">
        <v>0.33910334110000001</v>
      </c>
    </row>
    <row r="3043" spans="1:3" x14ac:dyDescent="0.25">
      <c r="A3043">
        <v>30.42</v>
      </c>
      <c r="B3043">
        <v>-7.1626149119999996E-2</v>
      </c>
      <c r="C3043">
        <v>0.4646483958</v>
      </c>
    </row>
    <row r="3044" spans="1:3" x14ac:dyDescent="0.25">
      <c r="A3044">
        <v>30.43</v>
      </c>
      <c r="B3044">
        <v>0.13765683770000001</v>
      </c>
      <c r="C3044">
        <v>0.58894783260000005</v>
      </c>
    </row>
    <row r="3045" spans="1:3" x14ac:dyDescent="0.25">
      <c r="A3045">
        <v>30.44</v>
      </c>
      <c r="B3045">
        <v>0.13765683770000001</v>
      </c>
      <c r="C3045">
        <v>0.58894783260000005</v>
      </c>
    </row>
    <row r="3046" spans="1:3" x14ac:dyDescent="0.25">
      <c r="A3046">
        <v>30.45</v>
      </c>
      <c r="B3046">
        <v>0.25343066450000001</v>
      </c>
      <c r="C3046">
        <v>0.69820058350000003</v>
      </c>
    </row>
    <row r="3047" spans="1:3" x14ac:dyDescent="0.25">
      <c r="A3047">
        <v>30.46</v>
      </c>
      <c r="B3047">
        <v>0.2216286063</v>
      </c>
      <c r="C3047">
        <v>0.7831816077</v>
      </c>
    </row>
    <row r="3048" spans="1:3" x14ac:dyDescent="0.25">
      <c r="A3048">
        <v>30.47</v>
      </c>
      <c r="B3048">
        <v>0.2216286063</v>
      </c>
      <c r="C3048">
        <v>0.7831816077</v>
      </c>
    </row>
    <row r="3049" spans="1:3" x14ac:dyDescent="0.25">
      <c r="A3049">
        <v>30.48</v>
      </c>
      <c r="B3049">
        <v>-0.30988481639999998</v>
      </c>
      <c r="C3049">
        <v>0.827970922</v>
      </c>
    </row>
    <row r="3050" spans="1:3" x14ac:dyDescent="0.25">
      <c r="A3050">
        <v>30.49</v>
      </c>
      <c r="B3050">
        <v>-0.30988481639999998</v>
      </c>
      <c r="C3050">
        <v>0.827970922</v>
      </c>
    </row>
    <row r="3051" spans="1:3" x14ac:dyDescent="0.25">
      <c r="A3051">
        <v>30.5</v>
      </c>
      <c r="B3051">
        <v>-0.71809434890000001</v>
      </c>
      <c r="C3051">
        <v>0.78935778140000001</v>
      </c>
    </row>
    <row r="3052" spans="1:3" x14ac:dyDescent="0.25">
      <c r="A3052">
        <v>30.51</v>
      </c>
      <c r="B3052">
        <v>-1.108016133</v>
      </c>
      <c r="C3052">
        <v>0.73170459269999999</v>
      </c>
    </row>
    <row r="3053" spans="1:3" x14ac:dyDescent="0.25">
      <c r="A3053">
        <v>30.52</v>
      </c>
      <c r="B3053">
        <v>-1.3993357420000001</v>
      </c>
      <c r="C3053">
        <v>0.67370867729999995</v>
      </c>
    </row>
    <row r="3054" spans="1:3" x14ac:dyDescent="0.25">
      <c r="A3054">
        <v>30.53</v>
      </c>
      <c r="B3054">
        <v>-1.52276206</v>
      </c>
      <c r="C3054">
        <v>0.64423120020000002</v>
      </c>
    </row>
    <row r="3055" spans="1:3" x14ac:dyDescent="0.25">
      <c r="A3055">
        <v>30.54</v>
      </c>
      <c r="B3055">
        <v>-1.52276206</v>
      </c>
      <c r="C3055">
        <v>0.64423120020000002</v>
      </c>
    </row>
    <row r="3056" spans="1:3" x14ac:dyDescent="0.25">
      <c r="A3056">
        <v>30.55</v>
      </c>
      <c r="B3056">
        <v>-1.4634687900000001</v>
      </c>
      <c r="C3056">
        <v>0.65484088659999995</v>
      </c>
    </row>
    <row r="3057" spans="1:3" x14ac:dyDescent="0.25">
      <c r="A3057">
        <v>30.56</v>
      </c>
      <c r="B3057">
        <v>-1.23870492</v>
      </c>
      <c r="C3057">
        <v>0.71401810649999997</v>
      </c>
    </row>
    <row r="3058" spans="1:3" x14ac:dyDescent="0.25">
      <c r="A3058">
        <v>30.57</v>
      </c>
      <c r="B3058">
        <v>-0.91519105430000003</v>
      </c>
      <c r="C3058">
        <v>0.80967032910000003</v>
      </c>
    </row>
    <row r="3059" spans="1:3" x14ac:dyDescent="0.25">
      <c r="A3059">
        <v>30.58</v>
      </c>
      <c r="B3059">
        <v>-0.91519105430000003</v>
      </c>
      <c r="C3059">
        <v>0.80967032910000003</v>
      </c>
    </row>
    <row r="3060" spans="1:3" x14ac:dyDescent="0.25">
      <c r="A3060">
        <v>30.59</v>
      </c>
      <c r="B3060">
        <v>-0.56990873809999998</v>
      </c>
      <c r="C3060">
        <v>0.92334091659999995</v>
      </c>
    </row>
    <row r="3061" spans="1:3" x14ac:dyDescent="0.25">
      <c r="A3061">
        <v>30.6</v>
      </c>
      <c r="B3061">
        <v>-0.28141960500000002</v>
      </c>
      <c r="C3061">
        <v>1.0290814639999999</v>
      </c>
    </row>
    <row r="3062" spans="1:3" x14ac:dyDescent="0.25">
      <c r="A3062">
        <v>30.61</v>
      </c>
      <c r="B3062">
        <v>-0.28141960500000002</v>
      </c>
      <c r="C3062">
        <v>1.0290814639999999</v>
      </c>
    </row>
    <row r="3063" spans="1:3" x14ac:dyDescent="0.25">
      <c r="A3063">
        <v>30.62</v>
      </c>
      <c r="B3063">
        <v>-0.10523054</v>
      </c>
      <c r="C3063">
        <v>1.1030449870000001</v>
      </c>
    </row>
    <row r="3064" spans="1:3" x14ac:dyDescent="0.25">
      <c r="A3064">
        <v>30.63</v>
      </c>
      <c r="B3064">
        <v>-5.7708863169999999E-2</v>
      </c>
      <c r="C3064">
        <v>1.131570816</v>
      </c>
    </row>
    <row r="3065" spans="1:3" x14ac:dyDescent="0.25">
      <c r="A3065">
        <v>30.64</v>
      </c>
      <c r="B3065">
        <v>-5.7708863169999999E-2</v>
      </c>
      <c r="C3065">
        <v>1.131570816</v>
      </c>
    </row>
    <row r="3066" spans="1:3" x14ac:dyDescent="0.25">
      <c r="A3066">
        <v>30.65</v>
      </c>
      <c r="B3066">
        <v>-0.1168873534</v>
      </c>
      <c r="C3066">
        <v>1.118005514</v>
      </c>
    </row>
    <row r="3067" spans="1:3" x14ac:dyDescent="0.25">
      <c r="A3067">
        <v>30.66</v>
      </c>
      <c r="B3067">
        <v>-0.23264899850000001</v>
      </c>
      <c r="C3067">
        <v>1.074456692</v>
      </c>
    </row>
    <row r="3068" spans="1:3" x14ac:dyDescent="0.25">
      <c r="A3068">
        <v>30.67</v>
      </c>
      <c r="B3068">
        <v>-0.23264899850000001</v>
      </c>
      <c r="C3068">
        <v>1.074456692</v>
      </c>
    </row>
    <row r="3069" spans="1:3" x14ac:dyDescent="0.25">
      <c r="A3069">
        <v>30.68</v>
      </c>
      <c r="B3069">
        <v>-0.34115031359999998</v>
      </c>
      <c r="C3069">
        <v>1.0230294470000001</v>
      </c>
    </row>
    <row r="3070" spans="1:3" x14ac:dyDescent="0.25">
      <c r="A3070">
        <v>30.69</v>
      </c>
      <c r="B3070">
        <v>-0.38833811880000002</v>
      </c>
      <c r="C3070">
        <v>0.98511672019999996</v>
      </c>
    </row>
    <row r="3071" spans="1:3" x14ac:dyDescent="0.25">
      <c r="A3071">
        <v>30.7</v>
      </c>
      <c r="B3071">
        <v>-0.34697905179999999</v>
      </c>
      <c r="C3071">
        <v>0.96985238789999995</v>
      </c>
    </row>
    <row r="3072" spans="1:3" x14ac:dyDescent="0.25">
      <c r="A3072">
        <v>30.71</v>
      </c>
      <c r="B3072">
        <v>-0.2148611695</v>
      </c>
      <c r="C3072">
        <v>0.98121988770000002</v>
      </c>
    </row>
    <row r="3073" spans="1:3" x14ac:dyDescent="0.25">
      <c r="A3073">
        <v>30.72</v>
      </c>
      <c r="B3073">
        <v>-0.2148611695</v>
      </c>
      <c r="C3073">
        <v>0.98121988770000002</v>
      </c>
    </row>
    <row r="3074" spans="1:3" x14ac:dyDescent="0.25">
      <c r="A3074">
        <v>30.73</v>
      </c>
      <c r="B3074">
        <v>-3.4099556509999997E-2</v>
      </c>
      <c r="C3074">
        <v>0.99520438909999998</v>
      </c>
    </row>
    <row r="3075" spans="1:3" x14ac:dyDescent="0.25">
      <c r="A3075">
        <v>30.74</v>
      </c>
      <c r="B3075">
        <v>0.14755399529999999</v>
      </c>
      <c r="C3075">
        <v>0.99054354430000002</v>
      </c>
    </row>
    <row r="3076" spans="1:3" x14ac:dyDescent="0.25">
      <c r="A3076">
        <v>30.75</v>
      </c>
      <c r="B3076">
        <v>0.26545929909999999</v>
      </c>
      <c r="C3076">
        <v>0.93419420720000002</v>
      </c>
    </row>
    <row r="3077" spans="1:3" x14ac:dyDescent="0.25">
      <c r="A3077">
        <v>30.76</v>
      </c>
      <c r="B3077">
        <v>0.28314012290000001</v>
      </c>
      <c r="C3077">
        <v>0.81386184689999996</v>
      </c>
    </row>
    <row r="3078" spans="1:3" x14ac:dyDescent="0.25">
      <c r="A3078">
        <v>30.77</v>
      </c>
      <c r="B3078">
        <v>0.28314012290000001</v>
      </c>
      <c r="C3078">
        <v>0.81386184689999996</v>
      </c>
    </row>
    <row r="3079" spans="1:3" x14ac:dyDescent="0.25">
      <c r="A3079">
        <v>30.78</v>
      </c>
      <c r="B3079">
        <v>0.17889444530000001</v>
      </c>
      <c r="C3079">
        <v>0.61735081670000003</v>
      </c>
    </row>
    <row r="3080" spans="1:3" x14ac:dyDescent="0.25">
      <c r="A3080">
        <v>30.79</v>
      </c>
      <c r="B3080">
        <v>-2.63554696E-2</v>
      </c>
      <c r="C3080">
        <v>0.36230960490000003</v>
      </c>
    </row>
    <row r="3081" spans="1:3" x14ac:dyDescent="0.25">
      <c r="A3081">
        <v>30.8</v>
      </c>
      <c r="B3081">
        <v>-0.29637131090000002</v>
      </c>
      <c r="C3081">
        <v>6.8366244440000001E-2</v>
      </c>
    </row>
    <row r="3082" spans="1:3" x14ac:dyDescent="0.25">
      <c r="A3082">
        <v>30.81</v>
      </c>
      <c r="B3082">
        <v>-0.29637131090000002</v>
      </c>
      <c r="C3082">
        <v>6.8366244440000001E-2</v>
      </c>
    </row>
    <row r="3083" spans="1:3" x14ac:dyDescent="0.25">
      <c r="A3083">
        <v>30.82</v>
      </c>
      <c r="B3083">
        <v>-0.57257246969999998</v>
      </c>
      <c r="C3083">
        <v>-0.2304174453</v>
      </c>
    </row>
    <row r="3084" spans="1:3" x14ac:dyDescent="0.25">
      <c r="A3084">
        <v>30.83</v>
      </c>
      <c r="B3084">
        <v>-0.80292123559999995</v>
      </c>
      <c r="C3084">
        <v>-0.50568658109999998</v>
      </c>
    </row>
    <row r="3085" spans="1:3" x14ac:dyDescent="0.25">
      <c r="A3085">
        <v>30.84</v>
      </c>
      <c r="B3085">
        <v>-0.95282727479999996</v>
      </c>
      <c r="C3085">
        <v>-0.74575984480000002</v>
      </c>
    </row>
    <row r="3086" spans="1:3" x14ac:dyDescent="0.25">
      <c r="A3086">
        <v>30.85</v>
      </c>
      <c r="B3086">
        <v>-1.0037437680000001</v>
      </c>
      <c r="C3086">
        <v>-0.94089919330000005</v>
      </c>
    </row>
    <row r="3087" spans="1:3" x14ac:dyDescent="0.25">
      <c r="A3087">
        <v>30.86</v>
      </c>
      <c r="B3087">
        <v>-1.0037437680000001</v>
      </c>
      <c r="C3087">
        <v>-0.94089919330000005</v>
      </c>
    </row>
    <row r="3088" spans="1:3" x14ac:dyDescent="0.25">
      <c r="A3088">
        <v>30.87</v>
      </c>
      <c r="B3088">
        <v>-0.97278732059999995</v>
      </c>
      <c r="C3088">
        <v>-1.108154893</v>
      </c>
    </row>
    <row r="3089" spans="1:3" x14ac:dyDescent="0.25">
      <c r="A3089">
        <v>30.88</v>
      </c>
      <c r="B3089">
        <v>-0.87839931250000003</v>
      </c>
      <c r="C3089">
        <v>-1.252839327</v>
      </c>
    </row>
    <row r="3090" spans="1:3" x14ac:dyDescent="0.25">
      <c r="A3090">
        <v>30.89</v>
      </c>
      <c r="B3090">
        <v>-0.75922685860000005</v>
      </c>
      <c r="C3090">
        <v>-1.39203465</v>
      </c>
    </row>
    <row r="3091" spans="1:3" x14ac:dyDescent="0.25">
      <c r="A3091">
        <v>30.9</v>
      </c>
      <c r="B3091">
        <v>-0.63109737629999996</v>
      </c>
      <c r="C3091">
        <v>-1.518583298</v>
      </c>
    </row>
    <row r="3092" spans="1:3" x14ac:dyDescent="0.25">
      <c r="A3092">
        <v>30.91</v>
      </c>
      <c r="B3092">
        <v>-0.51109945769999998</v>
      </c>
      <c r="C3092">
        <v>-1.626874685</v>
      </c>
    </row>
    <row r="3093" spans="1:3" x14ac:dyDescent="0.25">
      <c r="A3093">
        <v>30.92</v>
      </c>
      <c r="B3093">
        <v>-0.51109945769999998</v>
      </c>
      <c r="C3093">
        <v>-1.626874685</v>
      </c>
    </row>
    <row r="3094" spans="1:3" x14ac:dyDescent="0.25">
      <c r="A3094">
        <v>30.93</v>
      </c>
      <c r="B3094">
        <v>-0.38969480989999999</v>
      </c>
      <c r="C3094">
        <v>-1.6931049819999999</v>
      </c>
    </row>
    <row r="3095" spans="1:3" x14ac:dyDescent="0.25">
      <c r="A3095">
        <v>30.94</v>
      </c>
      <c r="B3095">
        <v>-0.26261258129999998</v>
      </c>
      <c r="C3095">
        <v>-1.70355463</v>
      </c>
    </row>
    <row r="3096" spans="1:3" x14ac:dyDescent="0.25">
      <c r="A3096">
        <v>30.95</v>
      </c>
      <c r="B3096">
        <v>-0.26261258129999998</v>
      </c>
      <c r="C3096">
        <v>-1.70355463</v>
      </c>
    </row>
    <row r="3097" spans="1:3" x14ac:dyDescent="0.25">
      <c r="A3097">
        <v>30.96</v>
      </c>
      <c r="B3097">
        <v>-0.1188771799</v>
      </c>
      <c r="C3097">
        <v>-1.6488336320000001</v>
      </c>
    </row>
    <row r="3098" spans="1:3" x14ac:dyDescent="0.25">
      <c r="A3098">
        <v>30.97</v>
      </c>
      <c r="B3098">
        <v>3.8617823269999997E-2</v>
      </c>
      <c r="C3098">
        <v>-1.538188457</v>
      </c>
    </row>
    <row r="3099" spans="1:3" x14ac:dyDescent="0.25">
      <c r="A3099">
        <v>30.98</v>
      </c>
      <c r="B3099">
        <v>0.1873754114</v>
      </c>
      <c r="C3099">
        <v>-1.401098728</v>
      </c>
    </row>
    <row r="3100" spans="1:3" x14ac:dyDescent="0.25">
      <c r="A3100">
        <v>30.99</v>
      </c>
      <c r="B3100">
        <v>0.1873754114</v>
      </c>
      <c r="C3100">
        <v>-1.401098728</v>
      </c>
    </row>
    <row r="3101" spans="1:3" x14ac:dyDescent="0.25">
      <c r="A3101">
        <v>31</v>
      </c>
      <c r="B3101">
        <v>0.29652059079999998</v>
      </c>
      <c r="C3101">
        <v>-1.2738451959999999</v>
      </c>
    </row>
    <row r="3102" spans="1:3" x14ac:dyDescent="0.25">
      <c r="A3102">
        <v>31.01</v>
      </c>
      <c r="B3102">
        <v>0.3251738548</v>
      </c>
      <c r="C3102">
        <v>-1.191003203</v>
      </c>
    </row>
    <row r="3103" spans="1:3" x14ac:dyDescent="0.25">
      <c r="A3103">
        <v>31.02</v>
      </c>
      <c r="B3103">
        <v>0.3251738548</v>
      </c>
      <c r="C3103">
        <v>-1.171740174</v>
      </c>
    </row>
    <row r="3104" spans="1:3" x14ac:dyDescent="0.25">
      <c r="A3104">
        <v>31.03</v>
      </c>
      <c r="B3104">
        <v>5.8078825469999998E-2</v>
      </c>
      <c r="C3104">
        <v>-1.2002172470000001</v>
      </c>
    </row>
    <row r="3105" spans="1:3" x14ac:dyDescent="0.25">
      <c r="A3105">
        <v>31.04</v>
      </c>
      <c r="B3105">
        <v>5.8078825469999998E-2</v>
      </c>
      <c r="C3105">
        <v>-1.2002172470000001</v>
      </c>
    </row>
    <row r="3106" spans="1:3" x14ac:dyDescent="0.25">
      <c r="A3106">
        <v>31.05</v>
      </c>
      <c r="B3106">
        <v>-0.22119551900000001</v>
      </c>
      <c r="C3106">
        <v>-1.2457091810000001</v>
      </c>
    </row>
    <row r="3107" spans="1:3" x14ac:dyDescent="0.25">
      <c r="A3107">
        <v>31.06</v>
      </c>
      <c r="B3107">
        <v>-0.53527146579999996</v>
      </c>
      <c r="C3107">
        <v>-1.244907856</v>
      </c>
    </row>
    <row r="3108" spans="1:3" x14ac:dyDescent="0.25">
      <c r="A3108">
        <v>31.07</v>
      </c>
      <c r="B3108">
        <v>-0.82623815540000001</v>
      </c>
      <c r="C3108">
        <v>-1.1464290619999999</v>
      </c>
    </row>
    <row r="3109" spans="1:3" x14ac:dyDescent="0.25">
      <c r="A3109">
        <v>31.08</v>
      </c>
      <c r="B3109">
        <v>-1.0240683559999999</v>
      </c>
      <c r="C3109">
        <v>-0.9048718214</v>
      </c>
    </row>
    <row r="3110" spans="1:3" x14ac:dyDescent="0.25">
      <c r="A3110">
        <v>31.09</v>
      </c>
      <c r="B3110">
        <v>-1.0958397390000001</v>
      </c>
      <c r="C3110">
        <v>-0.52285361289999999</v>
      </c>
    </row>
    <row r="3111" spans="1:3" x14ac:dyDescent="0.25">
      <c r="A3111">
        <v>31.1</v>
      </c>
      <c r="B3111">
        <v>-1.0958397390000001</v>
      </c>
      <c r="C3111">
        <v>-0.52285361289999999</v>
      </c>
    </row>
    <row r="3112" spans="1:3" x14ac:dyDescent="0.25">
      <c r="A3112">
        <v>31.11</v>
      </c>
      <c r="B3112">
        <v>-1.0278531310000001</v>
      </c>
      <c r="C3112">
        <v>-3.5543985659999999E-2</v>
      </c>
    </row>
    <row r="3113" spans="1:3" x14ac:dyDescent="0.25">
      <c r="A3113">
        <v>31.12</v>
      </c>
      <c r="B3113">
        <v>-0.85942500830000002</v>
      </c>
      <c r="C3113">
        <v>0.47611632939999998</v>
      </c>
    </row>
    <row r="3114" spans="1:3" x14ac:dyDescent="0.25">
      <c r="A3114">
        <v>31.13</v>
      </c>
      <c r="B3114">
        <v>-0.85942500830000002</v>
      </c>
      <c r="C3114">
        <v>0.47611632939999998</v>
      </c>
    </row>
    <row r="3115" spans="1:3" x14ac:dyDescent="0.25">
      <c r="A3115">
        <v>31.14</v>
      </c>
      <c r="B3115">
        <v>-0.64438790079999997</v>
      </c>
      <c r="C3115">
        <v>0.92188489439999999</v>
      </c>
    </row>
    <row r="3116" spans="1:3" x14ac:dyDescent="0.25">
      <c r="A3116">
        <v>31.15</v>
      </c>
      <c r="B3116">
        <v>-0.45424491169999998</v>
      </c>
      <c r="C3116">
        <v>1.216050506</v>
      </c>
    </row>
    <row r="3117" spans="1:3" x14ac:dyDescent="0.25">
      <c r="A3117">
        <v>31.16</v>
      </c>
      <c r="B3117">
        <v>-0.34893414379999999</v>
      </c>
      <c r="C3117">
        <v>1.3044726849999999</v>
      </c>
    </row>
    <row r="3118" spans="1:3" x14ac:dyDescent="0.25">
      <c r="A3118">
        <v>31.17</v>
      </c>
      <c r="B3118">
        <v>-0.35442537070000002</v>
      </c>
      <c r="C3118">
        <v>1.1877712010000001</v>
      </c>
    </row>
    <row r="3119" spans="1:3" x14ac:dyDescent="0.25">
      <c r="A3119">
        <v>31.18</v>
      </c>
      <c r="B3119">
        <v>-0.35442537070000002</v>
      </c>
      <c r="C3119">
        <v>1.1877712010000001</v>
      </c>
    </row>
    <row r="3120" spans="1:3" x14ac:dyDescent="0.25">
      <c r="A3120">
        <v>31.19</v>
      </c>
      <c r="B3120">
        <v>-0.46736508609999999</v>
      </c>
      <c r="C3120">
        <v>0.90780645609999999</v>
      </c>
    </row>
    <row r="3121" spans="1:3" x14ac:dyDescent="0.25">
      <c r="A3121">
        <v>31.2</v>
      </c>
      <c r="B3121">
        <v>-0.63619935510000003</v>
      </c>
      <c r="C3121">
        <v>0.5546652675</v>
      </c>
    </row>
    <row r="3122" spans="1:3" x14ac:dyDescent="0.25">
      <c r="A3122">
        <v>31.21</v>
      </c>
      <c r="B3122">
        <v>-0.80062085390000004</v>
      </c>
      <c r="C3122">
        <v>0.22157968580000001</v>
      </c>
    </row>
    <row r="3123" spans="1:3" x14ac:dyDescent="0.25">
      <c r="A3123">
        <v>31.22</v>
      </c>
      <c r="B3123">
        <v>-0.88674569130000003</v>
      </c>
      <c r="C3123">
        <v>-1.594050671E-3</v>
      </c>
    </row>
    <row r="3124" spans="1:3" x14ac:dyDescent="0.25">
      <c r="A3124">
        <v>31.23</v>
      </c>
      <c r="B3124">
        <v>-0.85233533380000004</v>
      </c>
      <c r="C3124">
        <v>-7.4608653780000006E-2</v>
      </c>
    </row>
    <row r="3125" spans="1:3" x14ac:dyDescent="0.25">
      <c r="A3125">
        <v>31.24</v>
      </c>
      <c r="B3125">
        <v>-0.85233533380000004</v>
      </c>
      <c r="C3125">
        <v>-7.4608653780000006E-2</v>
      </c>
    </row>
    <row r="3126" spans="1:3" x14ac:dyDescent="0.25">
      <c r="A3126">
        <v>31.25</v>
      </c>
      <c r="B3126">
        <v>-0.67657190560000002</v>
      </c>
      <c r="C3126">
        <v>5.0687836480000003E-3</v>
      </c>
    </row>
    <row r="3127" spans="1:3" x14ac:dyDescent="0.25">
      <c r="A3127">
        <v>31.26</v>
      </c>
      <c r="B3127">
        <v>-0.39104080200000002</v>
      </c>
      <c r="C3127">
        <v>0.18246227500000001</v>
      </c>
    </row>
    <row r="3128" spans="1:3" x14ac:dyDescent="0.25">
      <c r="A3128">
        <v>31.27</v>
      </c>
      <c r="B3128">
        <v>-0.39104080200000002</v>
      </c>
      <c r="C3128">
        <v>0.18246227500000001</v>
      </c>
    </row>
    <row r="3129" spans="1:3" x14ac:dyDescent="0.25">
      <c r="A3129">
        <v>31.28</v>
      </c>
      <c r="B3129">
        <v>-4.6621084209999997E-2</v>
      </c>
      <c r="C3129">
        <v>0.38542953130000002</v>
      </c>
    </row>
    <row r="3130" spans="1:3" x14ac:dyDescent="0.25">
      <c r="A3130">
        <v>31.29</v>
      </c>
      <c r="B3130">
        <v>0.28547585009999998</v>
      </c>
      <c r="C3130">
        <v>0.53382825850000004</v>
      </c>
    </row>
    <row r="3131" spans="1:3" x14ac:dyDescent="0.25">
      <c r="A3131">
        <v>31.3</v>
      </c>
      <c r="B3131">
        <v>0.53994387389999998</v>
      </c>
      <c r="C3131">
        <v>0.56805968279999997</v>
      </c>
    </row>
    <row r="3132" spans="1:3" x14ac:dyDescent="0.25">
      <c r="A3132">
        <v>31.31</v>
      </c>
      <c r="B3132">
        <v>0.53994387389999998</v>
      </c>
      <c r="C3132">
        <v>0.56805968279999997</v>
      </c>
    </row>
    <row r="3133" spans="1:3" x14ac:dyDescent="0.25">
      <c r="A3133">
        <v>31.32</v>
      </c>
      <c r="B3133">
        <v>0.67511814830000005</v>
      </c>
      <c r="C3133">
        <v>0.47036498789999998</v>
      </c>
    </row>
    <row r="3134" spans="1:3" x14ac:dyDescent="0.25">
      <c r="A3134">
        <v>31.33</v>
      </c>
      <c r="B3134">
        <v>0.67462319140000004</v>
      </c>
      <c r="C3134">
        <v>0.26220771669999998</v>
      </c>
    </row>
    <row r="3135" spans="1:3" x14ac:dyDescent="0.25">
      <c r="A3135">
        <v>31.34</v>
      </c>
      <c r="B3135">
        <v>0.55323392149999995</v>
      </c>
      <c r="C3135">
        <v>7.9932139490000004E-4</v>
      </c>
    </row>
    <row r="3136" spans="1:3" x14ac:dyDescent="0.25">
      <c r="A3136">
        <v>31.35</v>
      </c>
      <c r="B3136">
        <v>0.34752127529999999</v>
      </c>
      <c r="C3136">
        <v>-0.23788070680000001</v>
      </c>
    </row>
    <row r="3137" spans="1:3" x14ac:dyDescent="0.25">
      <c r="A3137">
        <v>31.36</v>
      </c>
      <c r="B3137">
        <v>0.34752127529999999</v>
      </c>
      <c r="C3137">
        <v>-0.23788070680000001</v>
      </c>
    </row>
    <row r="3138" spans="1:3" x14ac:dyDescent="0.25">
      <c r="A3138">
        <v>31.37</v>
      </c>
      <c r="B3138">
        <v>9.1736875470000007E-2</v>
      </c>
      <c r="C3138">
        <v>-0.39464604850000001</v>
      </c>
    </row>
    <row r="3139" spans="1:3" x14ac:dyDescent="0.25">
      <c r="A3139">
        <v>31.38</v>
      </c>
      <c r="B3139">
        <v>-0.1737489998</v>
      </c>
      <c r="C3139">
        <v>-0.42457288500000001</v>
      </c>
    </row>
    <row r="3140" spans="1:3" x14ac:dyDescent="0.25">
      <c r="A3140">
        <v>31.39</v>
      </c>
      <c r="B3140">
        <v>-0.43673413989999998</v>
      </c>
      <c r="C3140">
        <v>-0.33042573930000002</v>
      </c>
    </row>
    <row r="3141" spans="1:3" x14ac:dyDescent="0.25">
      <c r="A3141">
        <v>31.4</v>
      </c>
      <c r="B3141">
        <v>-0.68085175750000004</v>
      </c>
      <c r="C3141">
        <v>-0.1340814531</v>
      </c>
    </row>
    <row r="3142" spans="1:3" x14ac:dyDescent="0.25">
      <c r="A3142">
        <v>31.41</v>
      </c>
      <c r="B3142">
        <v>-0.68085175750000004</v>
      </c>
      <c r="C3142">
        <v>-0.1340814531</v>
      </c>
    </row>
    <row r="3143" spans="1:3" x14ac:dyDescent="0.25">
      <c r="A3143">
        <v>31.42</v>
      </c>
      <c r="B3143">
        <v>-0.91124987599999996</v>
      </c>
      <c r="C3143">
        <v>0.1069455519</v>
      </c>
    </row>
    <row r="3144" spans="1:3" x14ac:dyDescent="0.25">
      <c r="A3144">
        <v>31.43</v>
      </c>
      <c r="B3144">
        <v>-1.1162239309999999</v>
      </c>
      <c r="C3144">
        <v>0.3431526721</v>
      </c>
    </row>
    <row r="3145" spans="1:3" x14ac:dyDescent="0.25">
      <c r="A3145">
        <v>31.44</v>
      </c>
      <c r="B3145">
        <v>-1.2924457789999999</v>
      </c>
      <c r="C3145">
        <v>0.52307504419999995</v>
      </c>
    </row>
    <row r="3146" spans="1:3" x14ac:dyDescent="0.25">
      <c r="A3146">
        <v>31.45</v>
      </c>
      <c r="B3146">
        <v>-1.2924457789999999</v>
      </c>
      <c r="C3146">
        <v>0.52307504419999995</v>
      </c>
    </row>
    <row r="3147" spans="1:3" x14ac:dyDescent="0.25">
      <c r="A3147">
        <v>31.46</v>
      </c>
      <c r="B3147">
        <v>-1.414440632</v>
      </c>
      <c r="C3147">
        <v>0.62805318830000001</v>
      </c>
    </row>
    <row r="3148" spans="1:3" x14ac:dyDescent="0.25">
      <c r="A3148">
        <v>31.47</v>
      </c>
      <c r="B3148">
        <v>-1.4589011670000001</v>
      </c>
      <c r="C3148">
        <v>0.65973615649999995</v>
      </c>
    </row>
    <row r="3149" spans="1:3" x14ac:dyDescent="0.25">
      <c r="A3149">
        <v>31.48</v>
      </c>
      <c r="B3149">
        <v>-1.4067723750000001</v>
      </c>
      <c r="C3149">
        <v>0.63542175290000003</v>
      </c>
    </row>
    <row r="3150" spans="1:3" x14ac:dyDescent="0.25">
      <c r="A3150">
        <v>31.49</v>
      </c>
      <c r="B3150">
        <v>-1.2496378420000001</v>
      </c>
      <c r="C3150">
        <v>0.59106636050000005</v>
      </c>
    </row>
    <row r="3151" spans="1:3" x14ac:dyDescent="0.25">
      <c r="A3151">
        <v>31.5</v>
      </c>
      <c r="B3151">
        <v>-1.2496378420000001</v>
      </c>
      <c r="C3151">
        <v>0.59106636050000005</v>
      </c>
    </row>
    <row r="3152" spans="1:3" x14ac:dyDescent="0.25">
      <c r="A3152">
        <v>31.51</v>
      </c>
      <c r="B3152">
        <v>-1.0089242460000001</v>
      </c>
      <c r="C3152">
        <v>0.54461020230000001</v>
      </c>
    </row>
    <row r="3153" spans="1:3" x14ac:dyDescent="0.25">
      <c r="A3153">
        <v>31.52</v>
      </c>
      <c r="B3153">
        <v>-0.71402317289999995</v>
      </c>
      <c r="C3153">
        <v>0.51934713129999999</v>
      </c>
    </row>
    <row r="3154" spans="1:3" x14ac:dyDescent="0.25">
      <c r="A3154">
        <v>31.53</v>
      </c>
      <c r="B3154">
        <v>-0.4207245409</v>
      </c>
      <c r="C3154">
        <v>0.50326156619999995</v>
      </c>
    </row>
    <row r="3155" spans="1:3" x14ac:dyDescent="0.25">
      <c r="A3155">
        <v>31.54</v>
      </c>
      <c r="B3155">
        <v>-0.17205306889999999</v>
      </c>
      <c r="C3155">
        <v>0.4897440374</v>
      </c>
    </row>
    <row r="3156" spans="1:3" x14ac:dyDescent="0.25">
      <c r="A3156">
        <v>31.55</v>
      </c>
      <c r="B3156">
        <v>-8.1124668939999995E-3</v>
      </c>
      <c r="C3156">
        <v>0.4484416544</v>
      </c>
    </row>
    <row r="3157" spans="1:3" x14ac:dyDescent="0.25">
      <c r="A3157">
        <v>31.56</v>
      </c>
      <c r="B3157">
        <v>-8.1124668939999995E-3</v>
      </c>
      <c r="C3157">
        <v>0.4484416544</v>
      </c>
    </row>
    <row r="3158" spans="1:3" x14ac:dyDescent="0.25">
      <c r="A3158">
        <v>31.57</v>
      </c>
      <c r="B3158">
        <v>6.8813949819999998E-2</v>
      </c>
      <c r="C3158">
        <v>0.36706432700000002</v>
      </c>
    </row>
    <row r="3159" spans="1:3" x14ac:dyDescent="0.25">
      <c r="A3159">
        <v>31.58</v>
      </c>
      <c r="B3159">
        <v>6.8007923659999997E-2</v>
      </c>
      <c r="C3159">
        <v>0.2255421728</v>
      </c>
    </row>
    <row r="3160" spans="1:3" x14ac:dyDescent="0.25">
      <c r="A3160">
        <v>31.59</v>
      </c>
      <c r="B3160">
        <v>6.8007923659999997E-2</v>
      </c>
      <c r="C3160">
        <v>0.2255421728</v>
      </c>
    </row>
    <row r="3161" spans="1:3" x14ac:dyDescent="0.25">
      <c r="A3161">
        <v>31.6</v>
      </c>
      <c r="B3161">
        <v>3.1268041580000003E-2</v>
      </c>
      <c r="C3161">
        <v>2.8607504440000001E-2</v>
      </c>
    </row>
    <row r="3162" spans="1:3" x14ac:dyDescent="0.25">
      <c r="A3162">
        <v>31.61</v>
      </c>
      <c r="B3162">
        <v>5.9870549010000002E-4</v>
      </c>
      <c r="C3162">
        <v>-0.21346749370000001</v>
      </c>
    </row>
    <row r="3163" spans="1:3" x14ac:dyDescent="0.25">
      <c r="A3163">
        <v>31.62</v>
      </c>
      <c r="B3163">
        <v>9.7588095810000001E-3</v>
      </c>
      <c r="C3163">
        <v>-0.48135462400000001</v>
      </c>
    </row>
    <row r="3164" spans="1:3" x14ac:dyDescent="0.25">
      <c r="A3164">
        <v>31.63</v>
      </c>
      <c r="B3164">
        <v>9.7588095810000001E-3</v>
      </c>
      <c r="C3164">
        <v>-0.48135462400000001</v>
      </c>
    </row>
    <row r="3165" spans="1:3" x14ac:dyDescent="0.25">
      <c r="A3165">
        <v>31.64</v>
      </c>
      <c r="B3165">
        <v>7.3899544780000007E-2</v>
      </c>
      <c r="C3165">
        <v>-0.75189042090000002</v>
      </c>
    </row>
    <row r="3166" spans="1:3" x14ac:dyDescent="0.25">
      <c r="A3166">
        <v>31.65</v>
      </c>
      <c r="B3166">
        <v>0.17490354180000001</v>
      </c>
      <c r="C3166">
        <v>-1.00509727</v>
      </c>
    </row>
    <row r="3167" spans="1:3" x14ac:dyDescent="0.25">
      <c r="A3167">
        <v>31.66</v>
      </c>
      <c r="B3167">
        <v>0.27970638869999997</v>
      </c>
      <c r="C3167">
        <v>-1.225636363</v>
      </c>
    </row>
    <row r="3168" spans="1:3" x14ac:dyDescent="0.25">
      <c r="A3168">
        <v>31.67</v>
      </c>
      <c r="B3168">
        <v>0.34438821670000003</v>
      </c>
      <c r="C3168">
        <v>-1.3967971800000001</v>
      </c>
    </row>
    <row r="3169" spans="1:3" x14ac:dyDescent="0.25">
      <c r="A3169">
        <v>31.68</v>
      </c>
      <c r="B3169">
        <v>0.34438821670000003</v>
      </c>
      <c r="C3169">
        <v>-1.3967971800000001</v>
      </c>
    </row>
    <row r="3170" spans="1:3" x14ac:dyDescent="0.25">
      <c r="A3170">
        <v>31.69</v>
      </c>
      <c r="B3170">
        <v>0.32905939220000002</v>
      </c>
      <c r="C3170">
        <v>-1.518414497</v>
      </c>
    </row>
    <row r="3171" spans="1:3" x14ac:dyDescent="0.25">
      <c r="A3171">
        <v>31.7</v>
      </c>
      <c r="B3171">
        <v>0.22194893660000001</v>
      </c>
      <c r="C3171">
        <v>-1.578408241</v>
      </c>
    </row>
    <row r="3172" spans="1:3" x14ac:dyDescent="0.25">
      <c r="A3172">
        <v>31.71</v>
      </c>
      <c r="B3172">
        <v>0.22194893660000001</v>
      </c>
      <c r="C3172">
        <v>-1.578408241</v>
      </c>
    </row>
    <row r="3173" spans="1:3" x14ac:dyDescent="0.25">
      <c r="A3173">
        <v>31.72</v>
      </c>
      <c r="B3173">
        <v>3.4592580050000002E-2</v>
      </c>
      <c r="C3173">
        <v>-1.5778821709999999</v>
      </c>
    </row>
    <row r="3174" spans="1:3" x14ac:dyDescent="0.25">
      <c r="A3174">
        <v>31.73</v>
      </c>
      <c r="B3174">
        <v>-0.18962515890000001</v>
      </c>
      <c r="C3174">
        <v>-1.514155149</v>
      </c>
    </row>
    <row r="3175" spans="1:3" x14ac:dyDescent="0.25">
      <c r="A3175">
        <v>31.74</v>
      </c>
      <c r="B3175">
        <v>-0.39525005219999998</v>
      </c>
      <c r="C3175">
        <v>-1.3902990820000001</v>
      </c>
    </row>
    <row r="3176" spans="1:3" x14ac:dyDescent="0.25">
      <c r="A3176">
        <v>31.75</v>
      </c>
      <c r="B3176">
        <v>-0.5223652124</v>
      </c>
      <c r="C3176">
        <v>-1.2130047079999999</v>
      </c>
    </row>
    <row r="3177" spans="1:3" x14ac:dyDescent="0.25">
      <c r="A3177">
        <v>31.76</v>
      </c>
      <c r="B3177">
        <v>-0.53150749210000003</v>
      </c>
      <c r="C3177">
        <v>-0.99007111790000002</v>
      </c>
    </row>
    <row r="3178" spans="1:3" x14ac:dyDescent="0.25">
      <c r="A3178">
        <v>31.77</v>
      </c>
      <c r="B3178">
        <v>-0.53150749210000003</v>
      </c>
      <c r="C3178">
        <v>-0.99007111790000002</v>
      </c>
    </row>
    <row r="3179" spans="1:3" x14ac:dyDescent="0.25">
      <c r="A3179">
        <v>31.78</v>
      </c>
      <c r="B3179">
        <v>-0.41066432000000003</v>
      </c>
      <c r="C3179">
        <v>-0.73908680680000005</v>
      </c>
    </row>
    <row r="3180" spans="1:3" x14ac:dyDescent="0.25">
      <c r="A3180">
        <v>31.79</v>
      </c>
      <c r="B3180">
        <v>-0.18037594849999999</v>
      </c>
      <c r="C3180">
        <v>-0.47530269619999999</v>
      </c>
    </row>
    <row r="3181" spans="1:3" x14ac:dyDescent="0.25">
      <c r="A3181">
        <v>31.8</v>
      </c>
      <c r="B3181">
        <v>0.39553099870000002</v>
      </c>
      <c r="C3181">
        <v>1.385908294E-2</v>
      </c>
    </row>
    <row r="3182" spans="1:3" x14ac:dyDescent="0.25">
      <c r="A3182">
        <v>31.81</v>
      </c>
      <c r="B3182">
        <v>0.61996281149999999</v>
      </c>
      <c r="C3182">
        <v>0.21318763490000001</v>
      </c>
    </row>
    <row r="3183" spans="1:3" x14ac:dyDescent="0.25">
      <c r="A3183">
        <v>31.82</v>
      </c>
      <c r="B3183">
        <v>0.7454133034</v>
      </c>
      <c r="C3183">
        <v>0.3753975034</v>
      </c>
    </row>
    <row r="3184" spans="1:3" x14ac:dyDescent="0.25">
      <c r="A3184">
        <v>31.83</v>
      </c>
      <c r="B3184">
        <v>0.74932020899999996</v>
      </c>
      <c r="C3184">
        <v>0.49449774619999998</v>
      </c>
    </row>
    <row r="3185" spans="1:3" x14ac:dyDescent="0.25">
      <c r="A3185">
        <v>31.84</v>
      </c>
      <c r="B3185">
        <v>0.74932020899999996</v>
      </c>
      <c r="C3185">
        <v>0.49449774619999998</v>
      </c>
    </row>
    <row r="3186" spans="1:3" x14ac:dyDescent="0.25">
      <c r="A3186">
        <v>31.85</v>
      </c>
      <c r="B3186">
        <v>0.64632850890000004</v>
      </c>
      <c r="C3186">
        <v>0.57326012849999997</v>
      </c>
    </row>
    <row r="3187" spans="1:3" x14ac:dyDescent="0.25">
      <c r="A3187">
        <v>31.86</v>
      </c>
      <c r="B3187">
        <v>0.46779775620000003</v>
      </c>
      <c r="C3187">
        <v>0.61395019289999997</v>
      </c>
    </row>
    <row r="3188" spans="1:3" x14ac:dyDescent="0.25">
      <c r="A3188">
        <v>31.87</v>
      </c>
      <c r="B3188">
        <v>0.46779775620000003</v>
      </c>
      <c r="C3188">
        <v>0.61395019289999997</v>
      </c>
    </row>
    <row r="3189" spans="1:3" x14ac:dyDescent="0.25">
      <c r="A3189">
        <v>31.88</v>
      </c>
      <c r="B3189">
        <v>0.25242635610000003</v>
      </c>
      <c r="C3189">
        <v>0.6136222482</v>
      </c>
    </row>
    <row r="3190" spans="1:3" x14ac:dyDescent="0.25">
      <c r="A3190">
        <v>31.89</v>
      </c>
      <c r="B3190">
        <v>4.1396841410000003E-2</v>
      </c>
      <c r="C3190">
        <v>0.56968390940000002</v>
      </c>
    </row>
    <row r="3191" spans="1:3" x14ac:dyDescent="0.25">
      <c r="A3191">
        <v>31.9</v>
      </c>
      <c r="B3191">
        <v>4.1396841410000003E-2</v>
      </c>
      <c r="C3191">
        <v>0.56968390940000002</v>
      </c>
    </row>
    <row r="3192" spans="1:3" x14ac:dyDescent="0.25">
      <c r="A3192">
        <v>31.91</v>
      </c>
      <c r="B3192">
        <v>-0.14386491479999999</v>
      </c>
      <c r="C3192">
        <v>0.47396337989999998</v>
      </c>
    </row>
    <row r="3193" spans="1:3" x14ac:dyDescent="0.25">
      <c r="A3193">
        <v>31.92</v>
      </c>
      <c r="B3193">
        <v>-0.28804290290000001</v>
      </c>
      <c r="C3193">
        <v>0.31919175389999999</v>
      </c>
    </row>
    <row r="3194" spans="1:3" x14ac:dyDescent="0.25">
      <c r="A3194">
        <v>31.93</v>
      </c>
      <c r="B3194">
        <v>-0.3913916945</v>
      </c>
      <c r="C3194">
        <v>0.1077726185</v>
      </c>
    </row>
    <row r="3195" spans="1:3" x14ac:dyDescent="0.25">
      <c r="A3195">
        <v>31.94</v>
      </c>
      <c r="B3195">
        <v>-0.46352750059999998</v>
      </c>
      <c r="C3195">
        <v>-0.161847502</v>
      </c>
    </row>
    <row r="3196" spans="1:3" x14ac:dyDescent="0.25">
      <c r="A3196">
        <v>31.95</v>
      </c>
      <c r="B3196">
        <v>-0.50754559040000002</v>
      </c>
      <c r="C3196">
        <v>-0.46725264189999999</v>
      </c>
    </row>
    <row r="3197" spans="1:3" x14ac:dyDescent="0.25">
      <c r="A3197">
        <v>31.96</v>
      </c>
      <c r="B3197">
        <v>-0.53343075510000004</v>
      </c>
      <c r="C3197">
        <v>-0.79359322789999998</v>
      </c>
    </row>
    <row r="3198" spans="1:3" x14ac:dyDescent="0.25">
      <c r="A3198">
        <v>31.97</v>
      </c>
      <c r="B3198">
        <v>-0.53254729509999998</v>
      </c>
      <c r="C3198">
        <v>-1.1017643210000001</v>
      </c>
    </row>
    <row r="3199" spans="1:3" x14ac:dyDescent="0.25">
      <c r="A3199">
        <v>31.98</v>
      </c>
      <c r="B3199">
        <v>-0.53254729509999998</v>
      </c>
      <c r="C3199">
        <v>-1.1017643210000001</v>
      </c>
    </row>
    <row r="3200" spans="1:3" x14ac:dyDescent="0.25">
      <c r="A3200">
        <v>31.99</v>
      </c>
      <c r="B3200">
        <v>-0.50464951989999995</v>
      </c>
      <c r="C3200">
        <v>-1.366785645</v>
      </c>
    </row>
    <row r="3201" spans="1:3" x14ac:dyDescent="0.25">
      <c r="A3201">
        <v>32</v>
      </c>
      <c r="B3201">
        <v>-0.43588459489999998</v>
      </c>
      <c r="C3201">
        <v>-1.5529452560000001</v>
      </c>
    </row>
    <row r="3202" spans="1:3" x14ac:dyDescent="0.25">
      <c r="A3202">
        <v>32.01</v>
      </c>
      <c r="B3202">
        <v>-0.33177956939999997</v>
      </c>
      <c r="C3202">
        <v>-1.6500480179999999</v>
      </c>
    </row>
    <row r="3203" spans="1:3" x14ac:dyDescent="0.25">
      <c r="A3203">
        <v>32.020000000000003</v>
      </c>
      <c r="B3203">
        <v>-0.19053401049999999</v>
      </c>
      <c r="C3203">
        <v>-1.648095965</v>
      </c>
    </row>
    <row r="3204" spans="1:3" x14ac:dyDescent="0.25">
      <c r="A3204">
        <v>32.03</v>
      </c>
      <c r="B3204">
        <v>-0.19053401049999999</v>
      </c>
      <c r="C3204">
        <v>-1.648095965</v>
      </c>
    </row>
    <row r="3205" spans="1:3" x14ac:dyDescent="0.25">
      <c r="A3205">
        <v>32.04</v>
      </c>
      <c r="B3205">
        <v>-2.674705908E-2</v>
      </c>
      <c r="C3205">
        <v>-1.5637630220000001</v>
      </c>
    </row>
    <row r="3206" spans="1:3" x14ac:dyDescent="0.25">
      <c r="A3206">
        <v>32.049999999999997</v>
      </c>
      <c r="B3206">
        <v>0.1521259546</v>
      </c>
      <c r="C3206">
        <v>-1.415953279</v>
      </c>
    </row>
    <row r="3207" spans="1:3" x14ac:dyDescent="0.25">
      <c r="A3207">
        <v>32.06</v>
      </c>
      <c r="B3207">
        <v>0.32789850230000001</v>
      </c>
      <c r="C3207">
        <v>-1.2437015769999999</v>
      </c>
    </row>
    <row r="3208" spans="1:3" x14ac:dyDescent="0.25">
      <c r="A3208">
        <v>32.07</v>
      </c>
      <c r="B3208">
        <v>0.32789850230000001</v>
      </c>
      <c r="C3208">
        <v>-1.2437015769999999</v>
      </c>
    </row>
    <row r="3209" spans="1:3" x14ac:dyDescent="0.25">
      <c r="A3209">
        <v>32.08</v>
      </c>
      <c r="B3209">
        <v>0.49374654890000003</v>
      </c>
      <c r="C3209">
        <v>-1.078012228</v>
      </c>
    </row>
    <row r="3210" spans="1:3" x14ac:dyDescent="0.25">
      <c r="A3210">
        <v>32.090000000000003</v>
      </c>
      <c r="B3210">
        <v>0.6433357596</v>
      </c>
      <c r="C3210">
        <v>-0.94602912660000005</v>
      </c>
    </row>
    <row r="3211" spans="1:3" x14ac:dyDescent="0.25">
      <c r="A3211">
        <v>32.1</v>
      </c>
      <c r="B3211">
        <v>0.6433357596</v>
      </c>
      <c r="C3211">
        <v>-0.86271327730000003</v>
      </c>
    </row>
    <row r="3212" spans="1:3" x14ac:dyDescent="0.25">
      <c r="A3212">
        <v>32.11</v>
      </c>
      <c r="B3212">
        <v>0.77202993630000005</v>
      </c>
      <c r="C3212">
        <v>-0.86271327730000003</v>
      </c>
    </row>
    <row r="3213" spans="1:3" x14ac:dyDescent="0.25">
      <c r="A3213">
        <v>32.119999999999997</v>
      </c>
      <c r="B3213">
        <v>0.87468141320000004</v>
      </c>
      <c r="C3213">
        <v>-0.82403433319999997</v>
      </c>
    </row>
    <row r="3214" spans="1:3" x14ac:dyDescent="0.25">
      <c r="A3214">
        <v>32.130000000000003</v>
      </c>
      <c r="B3214">
        <v>0.87468141320000004</v>
      </c>
      <c r="C3214">
        <v>-0.82403433319999997</v>
      </c>
    </row>
    <row r="3215" spans="1:3" x14ac:dyDescent="0.25">
      <c r="A3215">
        <v>32.14</v>
      </c>
      <c r="B3215">
        <v>0.93532747029999996</v>
      </c>
      <c r="C3215">
        <v>-0.81578665969999997</v>
      </c>
    </row>
    <row r="3216" spans="1:3" x14ac:dyDescent="0.25">
      <c r="A3216">
        <v>32.15</v>
      </c>
      <c r="B3216">
        <v>0.93541276449999999</v>
      </c>
      <c r="C3216">
        <v>-0.81126260760000002</v>
      </c>
    </row>
    <row r="3217" spans="1:3" x14ac:dyDescent="0.25">
      <c r="A3217">
        <v>32.159999999999997</v>
      </c>
      <c r="B3217">
        <v>0.85241752859999997</v>
      </c>
      <c r="C3217">
        <v>-0.77902495859999998</v>
      </c>
    </row>
    <row r="3218" spans="1:3" x14ac:dyDescent="0.25">
      <c r="A3218">
        <v>32.17</v>
      </c>
      <c r="B3218">
        <v>0.66376358270000002</v>
      </c>
      <c r="C3218">
        <v>-0.70121550560000001</v>
      </c>
    </row>
    <row r="3219" spans="1:3" x14ac:dyDescent="0.25">
      <c r="A3219">
        <v>32.18</v>
      </c>
      <c r="B3219">
        <v>0.3667517602</v>
      </c>
      <c r="C3219">
        <v>-0.5617333055</v>
      </c>
    </row>
    <row r="3220" spans="1:3" x14ac:dyDescent="0.25">
      <c r="A3220">
        <v>32.19</v>
      </c>
      <c r="B3220">
        <v>-3.2071936879999999E-2</v>
      </c>
      <c r="C3220">
        <v>-0.37277922029999999</v>
      </c>
    </row>
    <row r="3221" spans="1:3" x14ac:dyDescent="0.25">
      <c r="A3221">
        <v>32.200000000000003</v>
      </c>
      <c r="B3221">
        <v>-0.4910349846</v>
      </c>
      <c r="C3221">
        <v>-0.14830267429999999</v>
      </c>
    </row>
    <row r="3222" spans="1:3" x14ac:dyDescent="0.25">
      <c r="A3222">
        <v>32.21</v>
      </c>
      <c r="B3222">
        <v>-0.4910349846</v>
      </c>
      <c r="C3222">
        <v>-0.14830267429999999</v>
      </c>
    </row>
    <row r="3223" spans="1:3" x14ac:dyDescent="0.25">
      <c r="A3223">
        <v>32.22</v>
      </c>
      <c r="B3223">
        <v>-0.95845896009999998</v>
      </c>
      <c r="C3223">
        <v>7.9259410500000002E-2</v>
      </c>
    </row>
    <row r="3224" spans="1:3" x14ac:dyDescent="0.25">
      <c r="A3224">
        <v>32.229999999999997</v>
      </c>
      <c r="B3224">
        <v>-0.95845896009999998</v>
      </c>
      <c r="C3224">
        <v>7.9259410500000002E-2</v>
      </c>
    </row>
    <row r="3225" spans="1:3" x14ac:dyDescent="0.25">
      <c r="A3225">
        <v>32.24</v>
      </c>
      <c r="B3225">
        <v>-1.36122191</v>
      </c>
      <c r="C3225">
        <v>0.28500369190000002</v>
      </c>
    </row>
    <row r="3226" spans="1:3" x14ac:dyDescent="0.25">
      <c r="A3226">
        <v>32.25</v>
      </c>
      <c r="B3226">
        <v>-1.6371884350000001</v>
      </c>
      <c r="C3226">
        <v>0.44481489060000001</v>
      </c>
    </row>
    <row r="3227" spans="1:3" x14ac:dyDescent="0.25">
      <c r="A3227">
        <v>32.26</v>
      </c>
      <c r="B3227">
        <v>-1.739761353</v>
      </c>
      <c r="C3227">
        <v>0.54770761729999995</v>
      </c>
    </row>
    <row r="3228" spans="1:3" x14ac:dyDescent="0.25">
      <c r="A3228">
        <v>32.270000000000003</v>
      </c>
      <c r="B3228">
        <v>-1.6554092170000001</v>
      </c>
      <c r="C3228">
        <v>0.59685468669999997</v>
      </c>
    </row>
    <row r="3229" spans="1:3" x14ac:dyDescent="0.25">
      <c r="A3229">
        <v>32.28</v>
      </c>
      <c r="B3229">
        <v>-1.407829642</v>
      </c>
      <c r="C3229">
        <v>0.59917205569999998</v>
      </c>
    </row>
    <row r="3230" spans="1:3" x14ac:dyDescent="0.25">
      <c r="A3230">
        <v>32.29</v>
      </c>
      <c r="B3230">
        <v>-1.0472184419999999</v>
      </c>
      <c r="C3230">
        <v>0.57361346479999997</v>
      </c>
    </row>
    <row r="3231" spans="1:3" x14ac:dyDescent="0.25">
      <c r="A3231">
        <v>32.299999999999997</v>
      </c>
      <c r="B3231">
        <v>-1.0472184419999999</v>
      </c>
      <c r="C3231">
        <v>0.57361346479999997</v>
      </c>
    </row>
    <row r="3232" spans="1:3" x14ac:dyDescent="0.25">
      <c r="A3232">
        <v>32.31</v>
      </c>
      <c r="B3232">
        <v>-0.64583814139999995</v>
      </c>
      <c r="C3232">
        <v>0.52668416500000004</v>
      </c>
    </row>
    <row r="3233" spans="1:3" x14ac:dyDescent="0.25">
      <c r="A3233">
        <v>32.32</v>
      </c>
      <c r="B3233">
        <v>-0.26978024839999998</v>
      </c>
      <c r="C3233">
        <v>0.46953231099999998</v>
      </c>
    </row>
    <row r="3234" spans="1:3" x14ac:dyDescent="0.25">
      <c r="A3234">
        <v>32.33</v>
      </c>
      <c r="B3234">
        <v>2.6228003199999999E-2</v>
      </c>
      <c r="C3234">
        <v>0.39330738780000002</v>
      </c>
    </row>
    <row r="3235" spans="1:3" x14ac:dyDescent="0.25">
      <c r="A3235">
        <v>32.340000000000003</v>
      </c>
      <c r="B3235">
        <v>0.22742371259999999</v>
      </c>
      <c r="C3235">
        <v>0.29912754889999998</v>
      </c>
    </row>
    <row r="3236" spans="1:3" x14ac:dyDescent="0.25">
      <c r="A3236">
        <v>32.35</v>
      </c>
      <c r="B3236">
        <v>0.22742371259999999</v>
      </c>
      <c r="C3236">
        <v>0.29912754889999998</v>
      </c>
    </row>
    <row r="3237" spans="1:3" x14ac:dyDescent="0.25">
      <c r="A3237">
        <v>32.36</v>
      </c>
      <c r="B3237">
        <v>0.34418898819999999</v>
      </c>
      <c r="C3237">
        <v>0.17405875030000001</v>
      </c>
    </row>
    <row r="3238" spans="1:3" x14ac:dyDescent="0.25">
      <c r="A3238">
        <v>32.369999999999997</v>
      </c>
      <c r="B3238">
        <v>0.41759997609999999</v>
      </c>
      <c r="C3238">
        <v>2.5032237169999999E-2</v>
      </c>
    </row>
    <row r="3239" spans="1:3" x14ac:dyDescent="0.25">
      <c r="A3239">
        <v>32.380000000000003</v>
      </c>
      <c r="B3239">
        <v>0.49050399659999999</v>
      </c>
      <c r="C3239">
        <v>-0.14182850720000001</v>
      </c>
    </row>
    <row r="3240" spans="1:3" x14ac:dyDescent="0.25">
      <c r="A3240">
        <v>32.39</v>
      </c>
      <c r="B3240">
        <v>0.59685868019999999</v>
      </c>
      <c r="C3240">
        <v>-0.30532422660000003</v>
      </c>
    </row>
    <row r="3241" spans="1:3" x14ac:dyDescent="0.25">
      <c r="A3241">
        <v>32.4</v>
      </c>
      <c r="B3241">
        <v>0.74421387910000003</v>
      </c>
      <c r="C3241">
        <v>-0.44030100109999998</v>
      </c>
    </row>
    <row r="3242" spans="1:3" x14ac:dyDescent="0.25">
      <c r="A3242">
        <v>32.409999999999997</v>
      </c>
      <c r="B3242">
        <v>0.74421387910000003</v>
      </c>
      <c r="C3242">
        <v>-0.44030100109999998</v>
      </c>
    </row>
    <row r="3243" spans="1:3" x14ac:dyDescent="0.25">
      <c r="A3243">
        <v>32.42</v>
      </c>
      <c r="B3243">
        <v>0.91277796030000002</v>
      </c>
      <c r="C3243">
        <v>-0.52062720060000001</v>
      </c>
    </row>
    <row r="3244" spans="1:3" x14ac:dyDescent="0.25">
      <c r="A3244">
        <v>32.43</v>
      </c>
      <c r="B3244">
        <v>1.0544090269999999</v>
      </c>
      <c r="C3244">
        <v>-0.52655112739999999</v>
      </c>
    </row>
    <row r="3245" spans="1:3" x14ac:dyDescent="0.25">
      <c r="A3245">
        <v>32.44</v>
      </c>
      <c r="B3245">
        <v>1.113247514</v>
      </c>
      <c r="C3245">
        <v>-0.4541462362</v>
      </c>
    </row>
    <row r="3246" spans="1:3" x14ac:dyDescent="0.25">
      <c r="A3246">
        <v>32.450000000000003</v>
      </c>
      <c r="B3246">
        <v>1.113247514</v>
      </c>
      <c r="C3246">
        <v>-0.4541462362</v>
      </c>
    </row>
    <row r="3247" spans="1:3" x14ac:dyDescent="0.25">
      <c r="A3247">
        <v>32.46</v>
      </c>
      <c r="B3247">
        <v>1.037049055</v>
      </c>
      <c r="C3247">
        <v>-0.31716191770000002</v>
      </c>
    </row>
    <row r="3248" spans="1:3" x14ac:dyDescent="0.25">
      <c r="A3248">
        <v>32.47</v>
      </c>
      <c r="B3248">
        <v>0.80488550660000002</v>
      </c>
      <c r="C3248">
        <v>-0.14239148800000001</v>
      </c>
    </row>
    <row r="3249" spans="1:3" x14ac:dyDescent="0.25">
      <c r="A3249">
        <v>32.479999999999997</v>
      </c>
      <c r="B3249">
        <v>0.43503022190000001</v>
      </c>
      <c r="C3249">
        <v>3.8631595669999998E-2</v>
      </c>
    </row>
    <row r="3250" spans="1:3" x14ac:dyDescent="0.25">
      <c r="A3250">
        <v>32.49</v>
      </c>
      <c r="B3250">
        <v>-1.96934361E-2</v>
      </c>
      <c r="C3250">
        <v>0.19084729249999999</v>
      </c>
    </row>
    <row r="3251" spans="1:3" x14ac:dyDescent="0.25">
      <c r="A3251">
        <v>32.5</v>
      </c>
      <c r="B3251">
        <v>-0.47518351669999997</v>
      </c>
      <c r="C3251">
        <v>0.29488924150000001</v>
      </c>
    </row>
    <row r="3252" spans="1:3" x14ac:dyDescent="0.25">
      <c r="A3252">
        <v>32.51</v>
      </c>
      <c r="B3252">
        <v>-0.85137277840000003</v>
      </c>
      <c r="C3252">
        <v>0.33905982969999998</v>
      </c>
    </row>
    <row r="3253" spans="1:3" x14ac:dyDescent="0.25">
      <c r="A3253">
        <v>32.520000000000003</v>
      </c>
      <c r="B3253">
        <v>-1.073100567</v>
      </c>
      <c r="C3253">
        <v>0.34016451240000001</v>
      </c>
    </row>
    <row r="3254" spans="1:3" x14ac:dyDescent="0.25">
      <c r="A3254">
        <v>32.53</v>
      </c>
      <c r="B3254">
        <v>-1.073100567</v>
      </c>
      <c r="C3254">
        <v>0.34016451240000001</v>
      </c>
    </row>
    <row r="3255" spans="1:3" x14ac:dyDescent="0.25">
      <c r="A3255">
        <v>32.54</v>
      </c>
      <c r="B3255">
        <v>-1.1092395779999999</v>
      </c>
      <c r="C3255">
        <v>0.3149881363</v>
      </c>
    </row>
    <row r="3256" spans="1:3" x14ac:dyDescent="0.25">
      <c r="A3256">
        <v>32.549999999999997</v>
      </c>
      <c r="B3256">
        <v>-1.1092395779999999</v>
      </c>
      <c r="C3256">
        <v>0.3149881363</v>
      </c>
    </row>
    <row r="3257" spans="1:3" x14ac:dyDescent="0.25">
      <c r="A3257">
        <v>32.56</v>
      </c>
      <c r="B3257">
        <v>-0.96033591029999998</v>
      </c>
      <c r="C3257">
        <v>0.2977390587</v>
      </c>
    </row>
    <row r="3258" spans="1:3" x14ac:dyDescent="0.25">
      <c r="A3258">
        <v>32.57</v>
      </c>
      <c r="B3258">
        <v>-0.67726063729999997</v>
      </c>
      <c r="C3258">
        <v>0.30159080030000002</v>
      </c>
    </row>
    <row r="3259" spans="1:3" x14ac:dyDescent="0.25">
      <c r="A3259">
        <v>32.58</v>
      </c>
      <c r="B3259">
        <v>-0.3230061233</v>
      </c>
      <c r="C3259">
        <v>0.33925098180000002</v>
      </c>
    </row>
    <row r="3260" spans="1:3" x14ac:dyDescent="0.25">
      <c r="A3260">
        <v>32.590000000000003</v>
      </c>
      <c r="B3260">
        <v>-0.3230061233</v>
      </c>
      <c r="C3260">
        <v>0.40013304350000001</v>
      </c>
    </row>
    <row r="3261" spans="1:3" x14ac:dyDescent="0.25">
      <c r="A3261">
        <v>32.6</v>
      </c>
      <c r="B3261">
        <v>3.1433817000000003E-2</v>
      </c>
      <c r="C3261">
        <v>0.45928448440000003</v>
      </c>
    </row>
    <row r="3262" spans="1:3" x14ac:dyDescent="0.25">
      <c r="A3262">
        <v>32.61</v>
      </c>
      <c r="B3262">
        <v>0.55961084370000003</v>
      </c>
      <c r="C3262">
        <v>0.49191063639999999</v>
      </c>
    </row>
    <row r="3263" spans="1:3" x14ac:dyDescent="0.25">
      <c r="A3263">
        <v>32.619999999999997</v>
      </c>
      <c r="B3263">
        <v>0.55961084370000003</v>
      </c>
      <c r="C3263">
        <v>0.49191063639999999</v>
      </c>
    </row>
    <row r="3264" spans="1:3" x14ac:dyDescent="0.25">
      <c r="A3264">
        <v>32.630000000000003</v>
      </c>
      <c r="B3264">
        <v>0.71203297379999997</v>
      </c>
      <c r="C3264">
        <v>0.46621936559999999</v>
      </c>
    </row>
    <row r="3265" spans="1:3" x14ac:dyDescent="0.25">
      <c r="A3265">
        <v>32.64</v>
      </c>
      <c r="B3265">
        <v>0.82406365869999998</v>
      </c>
      <c r="C3265">
        <v>0.37941083310000001</v>
      </c>
    </row>
    <row r="3266" spans="1:3" x14ac:dyDescent="0.25">
      <c r="A3266">
        <v>32.65</v>
      </c>
      <c r="B3266">
        <v>0.9244260192</v>
      </c>
      <c r="C3266">
        <v>0.23141364750000001</v>
      </c>
    </row>
    <row r="3267" spans="1:3" x14ac:dyDescent="0.25">
      <c r="A3267">
        <v>32.659999999999997</v>
      </c>
      <c r="B3267">
        <v>1.044157982</v>
      </c>
      <c r="C3267">
        <v>5.4184310139999997E-2</v>
      </c>
    </row>
    <row r="3268" spans="1:3" x14ac:dyDescent="0.25">
      <c r="A3268">
        <v>32.67</v>
      </c>
      <c r="B3268">
        <v>1.044157982</v>
      </c>
      <c r="C3268">
        <v>5.4184310139999997E-2</v>
      </c>
    </row>
    <row r="3269" spans="1:3" x14ac:dyDescent="0.25">
      <c r="A3269">
        <v>32.68</v>
      </c>
      <c r="B3269">
        <v>1.1865675449999999</v>
      </c>
      <c r="C3269">
        <v>-0.12043943259999999</v>
      </c>
    </row>
    <row r="3270" spans="1:3" x14ac:dyDescent="0.25">
      <c r="A3270">
        <v>32.69</v>
      </c>
      <c r="B3270">
        <v>1.342394114</v>
      </c>
      <c r="C3270">
        <v>-0.24902975560000001</v>
      </c>
    </row>
    <row r="3271" spans="1:3" x14ac:dyDescent="0.25">
      <c r="A3271">
        <v>32.700000000000003</v>
      </c>
      <c r="B3271">
        <v>1.4742271899999999</v>
      </c>
      <c r="C3271">
        <v>-0.31192544100000003</v>
      </c>
    </row>
    <row r="3272" spans="1:3" x14ac:dyDescent="0.25">
      <c r="A3272">
        <v>32.71</v>
      </c>
      <c r="B3272">
        <v>1.5505633350000001</v>
      </c>
      <c r="C3272">
        <v>-0.29625701900000001</v>
      </c>
    </row>
    <row r="3273" spans="1:3" x14ac:dyDescent="0.25">
      <c r="A3273">
        <v>32.72</v>
      </c>
      <c r="B3273">
        <v>1.5372638700000001</v>
      </c>
      <c r="C3273">
        <v>-0.22138944269999999</v>
      </c>
    </row>
    <row r="3274" spans="1:3" x14ac:dyDescent="0.25">
      <c r="A3274">
        <v>32.729999999999997</v>
      </c>
      <c r="B3274">
        <v>1.5372638700000001</v>
      </c>
      <c r="C3274">
        <v>-0.22138944269999999</v>
      </c>
    </row>
    <row r="3275" spans="1:3" x14ac:dyDescent="0.25">
      <c r="A3275">
        <v>32.74</v>
      </c>
      <c r="B3275">
        <v>1.4320297239999999</v>
      </c>
      <c r="C3275">
        <v>-0.1116711423</v>
      </c>
    </row>
    <row r="3276" spans="1:3" x14ac:dyDescent="0.25">
      <c r="A3276">
        <v>32.75</v>
      </c>
      <c r="B3276">
        <v>1.2419389489999999</v>
      </c>
      <c r="C3276">
        <v>-6.2651233749999998E-3</v>
      </c>
    </row>
    <row r="3277" spans="1:3" x14ac:dyDescent="0.25">
      <c r="A3277">
        <v>32.76</v>
      </c>
      <c r="B3277">
        <v>1.003232956</v>
      </c>
      <c r="C3277">
        <v>6.4727269109999999E-2</v>
      </c>
    </row>
    <row r="3278" spans="1:3" x14ac:dyDescent="0.25">
      <c r="A3278">
        <v>32.770000000000003</v>
      </c>
      <c r="B3278">
        <v>1.003232956</v>
      </c>
      <c r="C3278">
        <v>6.4727269109999999E-2</v>
      </c>
    </row>
    <row r="3279" spans="1:3" x14ac:dyDescent="0.25">
      <c r="A3279">
        <v>32.78</v>
      </c>
      <c r="B3279">
        <v>0.75032722949999997</v>
      </c>
      <c r="C3279">
        <v>8.4430947899999997E-2</v>
      </c>
    </row>
    <row r="3280" spans="1:3" x14ac:dyDescent="0.25">
      <c r="A3280">
        <v>32.79</v>
      </c>
      <c r="B3280">
        <v>0.51996254919999996</v>
      </c>
      <c r="C3280">
        <v>5.0409391519999999E-2</v>
      </c>
    </row>
    <row r="3281" spans="1:3" x14ac:dyDescent="0.25">
      <c r="A3281">
        <v>32.799999999999997</v>
      </c>
      <c r="B3281">
        <v>0.33203652500000003</v>
      </c>
      <c r="C3281">
        <v>-1.5337748450000001E-2</v>
      </c>
    </row>
    <row r="3282" spans="1:3" x14ac:dyDescent="0.25">
      <c r="A3282">
        <v>32.81</v>
      </c>
      <c r="B3282">
        <v>0.18841695789999999</v>
      </c>
      <c r="C3282">
        <v>-9.1518990699999997E-2</v>
      </c>
    </row>
    <row r="3283" spans="1:3" x14ac:dyDescent="0.25">
      <c r="A3283">
        <v>32.82</v>
      </c>
      <c r="B3283">
        <v>7.7195502819999998E-2</v>
      </c>
      <c r="C3283">
        <v>-0.14670827980000001</v>
      </c>
    </row>
    <row r="3284" spans="1:3" x14ac:dyDescent="0.25">
      <c r="A3284">
        <v>32.83</v>
      </c>
      <c r="B3284">
        <v>-2.7389517049999999E-2</v>
      </c>
      <c r="C3284">
        <v>-0.1738105267</v>
      </c>
    </row>
    <row r="3285" spans="1:3" x14ac:dyDescent="0.25">
      <c r="A3285">
        <v>32.840000000000003</v>
      </c>
      <c r="B3285">
        <v>-0.13995632529999999</v>
      </c>
      <c r="C3285">
        <v>-0.16303978860000001</v>
      </c>
    </row>
    <row r="3286" spans="1:3" x14ac:dyDescent="0.25">
      <c r="A3286">
        <v>32.85</v>
      </c>
      <c r="B3286">
        <v>-0.13995632529999999</v>
      </c>
      <c r="C3286">
        <v>-0.16303978860000001</v>
      </c>
    </row>
    <row r="3287" spans="1:3" x14ac:dyDescent="0.25">
      <c r="A3287">
        <v>32.86</v>
      </c>
      <c r="B3287">
        <v>-0.27186608309999999</v>
      </c>
      <c r="C3287">
        <v>-0.13399189710000001</v>
      </c>
    </row>
    <row r="3288" spans="1:3" x14ac:dyDescent="0.25">
      <c r="A3288">
        <v>32.869999999999997</v>
      </c>
      <c r="B3288">
        <v>-0.27186608309999999</v>
      </c>
      <c r="C3288">
        <v>-0.13399189710000001</v>
      </c>
    </row>
    <row r="3289" spans="1:3" x14ac:dyDescent="0.25">
      <c r="A3289">
        <v>32.880000000000003</v>
      </c>
      <c r="B3289">
        <v>-0.40853399039999999</v>
      </c>
      <c r="C3289">
        <v>-9.6002787349999993E-2</v>
      </c>
    </row>
    <row r="3290" spans="1:3" x14ac:dyDescent="0.25">
      <c r="A3290">
        <v>32.89</v>
      </c>
      <c r="B3290">
        <v>-0.53237175940000003</v>
      </c>
      <c r="C3290">
        <v>-7.1806095540000003E-2</v>
      </c>
    </row>
    <row r="3291" spans="1:3" x14ac:dyDescent="0.25">
      <c r="A3291">
        <v>32.9</v>
      </c>
      <c r="B3291">
        <v>-0.61043602230000005</v>
      </c>
      <c r="C3291">
        <v>-6.2928497789999996E-2</v>
      </c>
    </row>
    <row r="3292" spans="1:3" x14ac:dyDescent="0.25">
      <c r="A3292">
        <v>32.909999999999997</v>
      </c>
      <c r="B3292">
        <v>-0.6243252158</v>
      </c>
      <c r="C3292">
        <v>-6.7890971899999999E-2</v>
      </c>
    </row>
    <row r="3293" spans="1:3" x14ac:dyDescent="0.25">
      <c r="A3293">
        <v>32.92</v>
      </c>
      <c r="B3293">
        <v>-0.55620127919999995</v>
      </c>
      <c r="C3293">
        <v>-6.5168514849999998E-2</v>
      </c>
    </row>
    <row r="3294" spans="1:3" x14ac:dyDescent="0.25">
      <c r="A3294">
        <v>32.93</v>
      </c>
      <c r="B3294">
        <v>-0.41755160689999998</v>
      </c>
      <c r="C3294">
        <v>-3.6980397999999998E-2</v>
      </c>
    </row>
    <row r="3295" spans="1:3" x14ac:dyDescent="0.25">
      <c r="A3295">
        <v>32.94</v>
      </c>
      <c r="B3295">
        <v>-0.22541333729999999</v>
      </c>
      <c r="C3295">
        <v>3.3091414719999997E-2</v>
      </c>
    </row>
    <row r="3296" spans="1:3" x14ac:dyDescent="0.25">
      <c r="A3296">
        <v>32.950000000000003</v>
      </c>
      <c r="B3296">
        <v>-0.22541333729999999</v>
      </c>
      <c r="C3296">
        <v>3.3091414719999997E-2</v>
      </c>
    </row>
    <row r="3297" spans="1:3" x14ac:dyDescent="0.25">
      <c r="A3297">
        <v>32.96</v>
      </c>
      <c r="B3297">
        <v>-1.9321903590000002E-2</v>
      </c>
      <c r="C3297">
        <v>0.13981783389999999</v>
      </c>
    </row>
    <row r="3298" spans="1:3" x14ac:dyDescent="0.25">
      <c r="A3298">
        <v>32.97</v>
      </c>
      <c r="B3298">
        <v>0.17001083489999999</v>
      </c>
      <c r="C3298">
        <v>0.26518723370000002</v>
      </c>
    </row>
    <row r="3299" spans="1:3" x14ac:dyDescent="0.25">
      <c r="A3299">
        <v>32.979999999999997</v>
      </c>
      <c r="B3299">
        <v>0.17001083489999999</v>
      </c>
      <c r="C3299">
        <v>0.26518723370000002</v>
      </c>
    </row>
    <row r="3300" spans="1:3" x14ac:dyDescent="0.25">
      <c r="A3300">
        <v>32.99</v>
      </c>
      <c r="B3300">
        <v>0.31619936230000001</v>
      </c>
      <c r="C3300">
        <v>0.37811589239999999</v>
      </c>
    </row>
    <row r="3301" spans="1:3" x14ac:dyDescent="0.25">
      <c r="A3301">
        <v>33</v>
      </c>
      <c r="B3301">
        <v>0.31619936230000001</v>
      </c>
      <c r="C3301">
        <v>0.37811589239999999</v>
      </c>
    </row>
    <row r="3302" spans="1:3" x14ac:dyDescent="0.25">
      <c r="A3302">
        <v>33.01</v>
      </c>
      <c r="B3302">
        <v>0.40388247370000002</v>
      </c>
      <c r="C3302">
        <v>0.44090008739999997</v>
      </c>
    </row>
    <row r="3303" spans="1:3" x14ac:dyDescent="0.25">
      <c r="A3303">
        <v>33.020000000000003</v>
      </c>
      <c r="B3303">
        <v>0.43269136549999998</v>
      </c>
      <c r="C3303">
        <v>0.42364677789999999</v>
      </c>
    </row>
    <row r="3304" spans="1:3" x14ac:dyDescent="0.25">
      <c r="A3304">
        <v>33.03</v>
      </c>
      <c r="B3304">
        <v>0.4070174694</v>
      </c>
      <c r="C3304">
        <v>0.31636357310000002</v>
      </c>
    </row>
    <row r="3305" spans="1:3" x14ac:dyDescent="0.25">
      <c r="A3305">
        <v>33.04</v>
      </c>
      <c r="B3305">
        <v>0.34079623219999999</v>
      </c>
      <c r="C3305">
        <v>0.13250444829999999</v>
      </c>
    </row>
    <row r="3306" spans="1:3" x14ac:dyDescent="0.25">
      <c r="A3306">
        <v>33.049999999999997</v>
      </c>
      <c r="B3306">
        <v>0.34079623219999999</v>
      </c>
      <c r="C3306">
        <v>0.13250444829999999</v>
      </c>
    </row>
    <row r="3307" spans="1:3" x14ac:dyDescent="0.25">
      <c r="A3307">
        <v>33.06</v>
      </c>
      <c r="B3307">
        <v>0.2437457442</v>
      </c>
      <c r="C3307">
        <v>-8.6634911600000003E-2</v>
      </c>
    </row>
    <row r="3308" spans="1:3" x14ac:dyDescent="0.25">
      <c r="A3308">
        <v>33.07</v>
      </c>
      <c r="B3308">
        <v>0.11960556360000001</v>
      </c>
      <c r="C3308">
        <v>-0.2938586473</v>
      </c>
    </row>
    <row r="3309" spans="1:3" x14ac:dyDescent="0.25">
      <c r="A3309">
        <v>33.08</v>
      </c>
      <c r="B3309">
        <v>-2.4185098709999998E-2</v>
      </c>
      <c r="C3309">
        <v>-0.437418431</v>
      </c>
    </row>
    <row r="3310" spans="1:3" x14ac:dyDescent="0.25">
      <c r="A3310">
        <v>33.090000000000003</v>
      </c>
      <c r="B3310">
        <v>-2.4185098709999998E-2</v>
      </c>
      <c r="C3310">
        <v>-0.437418431</v>
      </c>
    </row>
    <row r="3311" spans="1:3" x14ac:dyDescent="0.25">
      <c r="A3311">
        <v>33.1</v>
      </c>
      <c r="B3311">
        <v>-0.1872674376</v>
      </c>
      <c r="C3311">
        <v>-0.48767548799999999</v>
      </c>
    </row>
    <row r="3312" spans="1:3" x14ac:dyDescent="0.25">
      <c r="A3312">
        <v>33.11</v>
      </c>
      <c r="B3312">
        <v>-0.35464709999999999</v>
      </c>
      <c r="C3312">
        <v>-0.43662545079999998</v>
      </c>
    </row>
    <row r="3313" spans="1:3" x14ac:dyDescent="0.25">
      <c r="A3313">
        <v>33.119999999999997</v>
      </c>
      <c r="B3313">
        <v>-0.51282942300000001</v>
      </c>
      <c r="C3313">
        <v>-0.3067139089</v>
      </c>
    </row>
    <row r="3314" spans="1:3" x14ac:dyDescent="0.25">
      <c r="A3314">
        <v>33.130000000000003</v>
      </c>
      <c r="B3314">
        <v>-0.63306701180000002</v>
      </c>
      <c r="C3314">
        <v>-0.1393794119</v>
      </c>
    </row>
    <row r="3315" spans="1:3" x14ac:dyDescent="0.25">
      <c r="A3315">
        <v>33.14</v>
      </c>
      <c r="B3315">
        <v>-0.63306701180000002</v>
      </c>
      <c r="C3315">
        <v>-0.1393794119</v>
      </c>
    </row>
    <row r="3316" spans="1:3" x14ac:dyDescent="0.25">
      <c r="A3316">
        <v>33.15</v>
      </c>
      <c r="B3316">
        <v>-0.68829095360000003</v>
      </c>
      <c r="C3316">
        <v>1.5507603999999999E-2</v>
      </c>
    </row>
    <row r="3317" spans="1:3" x14ac:dyDescent="0.25">
      <c r="A3317">
        <v>33.159999999999997</v>
      </c>
      <c r="B3317">
        <v>-0.65759587289999999</v>
      </c>
      <c r="C3317">
        <v>0.1144763604</v>
      </c>
    </row>
    <row r="3318" spans="1:3" x14ac:dyDescent="0.25">
      <c r="A3318">
        <v>33.17</v>
      </c>
      <c r="B3318">
        <v>-0.52899777889999999</v>
      </c>
      <c r="C3318">
        <v>0.137627095</v>
      </c>
    </row>
    <row r="3319" spans="1:3" x14ac:dyDescent="0.25">
      <c r="A3319">
        <v>33.18</v>
      </c>
      <c r="B3319">
        <v>-0.52899777889999999</v>
      </c>
      <c r="C3319">
        <v>0.137627095</v>
      </c>
    </row>
    <row r="3320" spans="1:3" x14ac:dyDescent="0.25">
      <c r="A3320">
        <v>33.19</v>
      </c>
      <c r="B3320">
        <v>-0.31584677100000003</v>
      </c>
      <c r="C3320">
        <v>8.6733326319999998E-2</v>
      </c>
    </row>
    <row r="3321" spans="1:3" x14ac:dyDescent="0.25">
      <c r="A3321">
        <v>33.200000000000003</v>
      </c>
      <c r="B3321">
        <v>-4.215779528E-2</v>
      </c>
      <c r="C3321">
        <v>-1.036036666E-2</v>
      </c>
    </row>
    <row r="3322" spans="1:3" x14ac:dyDescent="0.25">
      <c r="A3322">
        <v>33.21</v>
      </c>
      <c r="B3322">
        <v>0.2464885265</v>
      </c>
      <c r="C3322">
        <v>-0.1131112874</v>
      </c>
    </row>
    <row r="3323" spans="1:3" x14ac:dyDescent="0.25">
      <c r="A3323">
        <v>33.22</v>
      </c>
      <c r="B3323">
        <v>0.2464885265</v>
      </c>
      <c r="C3323">
        <v>-0.1131112874</v>
      </c>
    </row>
    <row r="3324" spans="1:3" x14ac:dyDescent="0.25">
      <c r="A3324">
        <v>33.229999999999997</v>
      </c>
      <c r="B3324">
        <v>0.51000517609999996</v>
      </c>
      <c r="C3324">
        <v>-0.18024398389999999</v>
      </c>
    </row>
    <row r="3325" spans="1:3" x14ac:dyDescent="0.25">
      <c r="A3325">
        <v>33.24</v>
      </c>
      <c r="B3325">
        <v>0.70813375710000004</v>
      </c>
      <c r="C3325">
        <v>-0.17999768259999999</v>
      </c>
    </row>
    <row r="3326" spans="1:3" x14ac:dyDescent="0.25">
      <c r="A3326">
        <v>33.25</v>
      </c>
      <c r="B3326">
        <v>0.81793677809999998</v>
      </c>
      <c r="C3326">
        <v>-0.1095815077</v>
      </c>
    </row>
    <row r="3327" spans="1:3" x14ac:dyDescent="0.25">
      <c r="A3327">
        <v>33.26</v>
      </c>
      <c r="B3327">
        <v>0.8306612968</v>
      </c>
      <c r="C3327">
        <v>1.9205661490000001E-2</v>
      </c>
    </row>
    <row r="3328" spans="1:3" x14ac:dyDescent="0.25">
      <c r="A3328">
        <v>33.270000000000003</v>
      </c>
      <c r="B3328">
        <v>0.75197654960000004</v>
      </c>
      <c r="C3328">
        <v>0.16697630290000001</v>
      </c>
    </row>
    <row r="3329" spans="1:3" x14ac:dyDescent="0.25">
      <c r="A3329">
        <v>33.28</v>
      </c>
      <c r="B3329">
        <v>0.75197654960000004</v>
      </c>
      <c r="C3329">
        <v>0.16697630290000001</v>
      </c>
    </row>
    <row r="3330" spans="1:3" x14ac:dyDescent="0.25">
      <c r="A3330">
        <v>33.29</v>
      </c>
      <c r="B3330">
        <v>0.6017866731</v>
      </c>
      <c r="C3330">
        <v>0.30067873000000001</v>
      </c>
    </row>
    <row r="3331" spans="1:3" x14ac:dyDescent="0.25">
      <c r="A3331">
        <v>33.299999999999997</v>
      </c>
      <c r="B3331">
        <v>0.39524886009999999</v>
      </c>
      <c r="C3331">
        <v>0.38015902039999999</v>
      </c>
    </row>
    <row r="3332" spans="1:3" x14ac:dyDescent="0.25">
      <c r="A3332">
        <v>33.31</v>
      </c>
      <c r="B3332">
        <v>0.39524886009999999</v>
      </c>
      <c r="C3332">
        <v>0.38015902039999999</v>
      </c>
    </row>
    <row r="3333" spans="1:3" x14ac:dyDescent="0.25">
      <c r="A3333">
        <v>33.32</v>
      </c>
      <c r="B3333">
        <v>0.1564593762</v>
      </c>
      <c r="C3333">
        <v>0.39801010489999999</v>
      </c>
    </row>
    <row r="3334" spans="1:3" x14ac:dyDescent="0.25">
      <c r="A3334">
        <v>33.33</v>
      </c>
      <c r="B3334">
        <v>-0.1008200273</v>
      </c>
      <c r="C3334">
        <v>0.36062231659999999</v>
      </c>
    </row>
    <row r="3335" spans="1:3" x14ac:dyDescent="0.25">
      <c r="A3335">
        <v>33.340000000000003</v>
      </c>
      <c r="B3335">
        <v>-0.35857361560000001</v>
      </c>
      <c r="C3335">
        <v>0.29921445250000001</v>
      </c>
    </row>
    <row r="3336" spans="1:3" x14ac:dyDescent="0.25">
      <c r="A3336">
        <v>33.35</v>
      </c>
      <c r="B3336">
        <v>-0.35857361560000001</v>
      </c>
      <c r="C3336">
        <v>0.29921445250000001</v>
      </c>
    </row>
    <row r="3337" spans="1:3" x14ac:dyDescent="0.25">
      <c r="A3337">
        <v>33.36</v>
      </c>
      <c r="B3337">
        <v>-0.5990856886</v>
      </c>
      <c r="C3337">
        <v>0.25489330290000001</v>
      </c>
    </row>
    <row r="3338" spans="1:3" x14ac:dyDescent="0.25">
      <c r="A3338">
        <v>33.369999999999997</v>
      </c>
      <c r="B3338">
        <v>-0.80978780979999998</v>
      </c>
      <c r="C3338">
        <v>0.2540486455</v>
      </c>
    </row>
    <row r="3339" spans="1:3" x14ac:dyDescent="0.25">
      <c r="A3339">
        <v>33.380000000000003</v>
      </c>
      <c r="B3339">
        <v>-0.9679297805</v>
      </c>
      <c r="C3339">
        <v>0.31653743979999999</v>
      </c>
    </row>
    <row r="3340" spans="1:3" x14ac:dyDescent="0.25">
      <c r="A3340">
        <v>33.39</v>
      </c>
      <c r="B3340">
        <v>-1.064840794</v>
      </c>
      <c r="C3340">
        <v>0.4239809215</v>
      </c>
    </row>
    <row r="3341" spans="1:3" x14ac:dyDescent="0.25">
      <c r="A3341">
        <v>33.4</v>
      </c>
      <c r="B3341">
        <v>-1.064840794</v>
      </c>
      <c r="C3341">
        <v>0.4239809215</v>
      </c>
    </row>
    <row r="3342" spans="1:3" x14ac:dyDescent="0.25">
      <c r="A3342">
        <v>33.409999999999997</v>
      </c>
      <c r="B3342">
        <v>-1.0852983</v>
      </c>
      <c r="C3342">
        <v>0.54750752449999995</v>
      </c>
    </row>
    <row r="3343" spans="1:3" x14ac:dyDescent="0.25">
      <c r="A3343">
        <v>33.42</v>
      </c>
      <c r="B3343">
        <v>-1.032688856</v>
      </c>
      <c r="C3343">
        <v>0.63737386470000001</v>
      </c>
    </row>
    <row r="3344" spans="1:3" x14ac:dyDescent="0.25">
      <c r="A3344">
        <v>33.43</v>
      </c>
      <c r="B3344">
        <v>-0.91573441030000002</v>
      </c>
      <c r="C3344">
        <v>0.64975625280000004</v>
      </c>
    </row>
    <row r="3345" spans="1:3" x14ac:dyDescent="0.25">
      <c r="A3345">
        <v>33.44</v>
      </c>
      <c r="B3345">
        <v>-0.75754743810000003</v>
      </c>
      <c r="C3345">
        <v>0.55791950229999998</v>
      </c>
    </row>
    <row r="3346" spans="1:3" x14ac:dyDescent="0.25">
      <c r="A3346">
        <v>33.450000000000003</v>
      </c>
      <c r="B3346">
        <v>-0.75754743810000003</v>
      </c>
      <c r="C3346">
        <v>0.55791950229999998</v>
      </c>
    </row>
    <row r="3347" spans="1:3" x14ac:dyDescent="0.25">
      <c r="A3347">
        <v>33.46</v>
      </c>
      <c r="B3347">
        <v>-0.58469915390000005</v>
      </c>
      <c r="C3347">
        <v>0.36200186610000001</v>
      </c>
    </row>
    <row r="3348" spans="1:3" x14ac:dyDescent="0.25">
      <c r="A3348">
        <v>33.47</v>
      </c>
      <c r="B3348">
        <v>-0.41921010609999998</v>
      </c>
      <c r="C3348">
        <v>9.8391681910000001E-2</v>
      </c>
    </row>
    <row r="3349" spans="1:3" x14ac:dyDescent="0.25">
      <c r="A3349">
        <v>33.479999999999997</v>
      </c>
      <c r="B3349">
        <v>-0.2767884135</v>
      </c>
      <c r="C3349">
        <v>-0.18276044729999999</v>
      </c>
    </row>
    <row r="3350" spans="1:3" x14ac:dyDescent="0.25">
      <c r="A3350">
        <v>33.49</v>
      </c>
      <c r="B3350">
        <v>-0.2767884135</v>
      </c>
      <c r="C3350">
        <v>-0.18276044729999999</v>
      </c>
    </row>
    <row r="3351" spans="1:3" x14ac:dyDescent="0.25">
      <c r="A3351">
        <v>33.5</v>
      </c>
      <c r="B3351">
        <v>-0.1543400586</v>
      </c>
      <c r="C3351">
        <v>-0.41605135799999998</v>
      </c>
    </row>
    <row r="3352" spans="1:3" x14ac:dyDescent="0.25">
      <c r="A3352">
        <v>33.51</v>
      </c>
      <c r="B3352">
        <v>-4.1651539500000001E-2</v>
      </c>
      <c r="C3352">
        <v>-0.55244940519999997</v>
      </c>
    </row>
    <row r="3353" spans="1:3" x14ac:dyDescent="0.25">
      <c r="A3353">
        <v>33.520000000000003</v>
      </c>
      <c r="B3353">
        <v>-4.1651539500000001E-2</v>
      </c>
      <c r="C3353">
        <v>-0.55244940519999997</v>
      </c>
    </row>
    <row r="3354" spans="1:3" x14ac:dyDescent="0.25">
      <c r="A3354">
        <v>33.53</v>
      </c>
      <c r="B3354">
        <v>8.3919793369999995E-2</v>
      </c>
      <c r="C3354">
        <v>-0.56689643860000005</v>
      </c>
    </row>
    <row r="3355" spans="1:3" x14ac:dyDescent="0.25">
      <c r="A3355">
        <v>33.54</v>
      </c>
      <c r="B3355">
        <v>0.2405202836</v>
      </c>
      <c r="C3355">
        <v>-0.46614730360000001</v>
      </c>
    </row>
    <row r="3356" spans="1:3" x14ac:dyDescent="0.25">
      <c r="A3356">
        <v>33.549999999999997</v>
      </c>
      <c r="B3356">
        <v>0.2405202836</v>
      </c>
      <c r="C3356">
        <v>-0.46614730360000001</v>
      </c>
    </row>
    <row r="3357" spans="1:3" x14ac:dyDescent="0.25">
      <c r="A3357">
        <v>33.56</v>
      </c>
      <c r="B3357">
        <v>0.43083167080000001</v>
      </c>
      <c r="C3357">
        <v>-0.296438545</v>
      </c>
    </row>
    <row r="3358" spans="1:3" x14ac:dyDescent="0.25">
      <c r="A3358">
        <v>33.57</v>
      </c>
      <c r="B3358">
        <v>0.64394140239999997</v>
      </c>
      <c r="C3358">
        <v>-0.1129904464</v>
      </c>
    </row>
    <row r="3359" spans="1:3" x14ac:dyDescent="0.25">
      <c r="A3359">
        <v>33.58</v>
      </c>
      <c r="B3359">
        <v>0.64394140239999997</v>
      </c>
      <c r="C3359">
        <v>-0.1129904464</v>
      </c>
    </row>
    <row r="3360" spans="1:3" x14ac:dyDescent="0.25">
      <c r="A3360">
        <v>33.590000000000003</v>
      </c>
      <c r="B3360">
        <v>0.8463722467</v>
      </c>
      <c r="C3360">
        <v>2.451916598E-2</v>
      </c>
    </row>
    <row r="3361" spans="1:3" x14ac:dyDescent="0.25">
      <c r="A3361">
        <v>33.6</v>
      </c>
      <c r="B3361">
        <v>0.9951153398</v>
      </c>
      <c r="C3361">
        <v>7.6157912610000003E-2</v>
      </c>
    </row>
    <row r="3362" spans="1:3" x14ac:dyDescent="0.25">
      <c r="A3362">
        <v>33.61</v>
      </c>
      <c r="B3362">
        <v>1.0482513899999999</v>
      </c>
      <c r="C3362">
        <v>3.7635624409999999E-2</v>
      </c>
    </row>
    <row r="3363" spans="1:3" x14ac:dyDescent="0.25">
      <c r="A3363">
        <v>33.619999999999997</v>
      </c>
      <c r="B3363">
        <v>0.97154098749999995</v>
      </c>
      <c r="C3363">
        <v>-6.767743826E-2</v>
      </c>
    </row>
    <row r="3364" spans="1:3" x14ac:dyDescent="0.25">
      <c r="A3364">
        <v>33.630000000000003</v>
      </c>
      <c r="B3364">
        <v>0.97154098749999995</v>
      </c>
      <c r="C3364">
        <v>-6.767743826E-2</v>
      </c>
    </row>
    <row r="3365" spans="1:3" x14ac:dyDescent="0.25">
      <c r="A3365">
        <v>33.64</v>
      </c>
      <c r="B3365">
        <v>0.76454681160000004</v>
      </c>
      <c r="C3365">
        <v>-0.17982710900000001</v>
      </c>
    </row>
    <row r="3366" spans="1:3" x14ac:dyDescent="0.25">
      <c r="A3366">
        <v>33.65</v>
      </c>
      <c r="B3366">
        <v>0.44597628709999998</v>
      </c>
      <c r="C3366">
        <v>-0.23691816630000001</v>
      </c>
    </row>
    <row r="3367" spans="1:3" x14ac:dyDescent="0.25">
      <c r="A3367">
        <v>33.659999999999997</v>
      </c>
      <c r="B3367">
        <v>6.7684568459999997E-2</v>
      </c>
      <c r="C3367">
        <v>-0.18522138890000001</v>
      </c>
    </row>
    <row r="3368" spans="1:3" x14ac:dyDescent="0.25">
      <c r="A3368">
        <v>33.67</v>
      </c>
      <c r="B3368">
        <v>-0.31108072399999998</v>
      </c>
      <c r="C3368" s="1">
        <v>7.0581198090000004E-5</v>
      </c>
    </row>
    <row r="3369" spans="1:3" x14ac:dyDescent="0.25">
      <c r="A3369">
        <v>33.68</v>
      </c>
      <c r="B3369">
        <v>-0.61901867389999998</v>
      </c>
      <c r="C3369">
        <v>0.31303757430000001</v>
      </c>
    </row>
    <row r="3370" spans="1:3" x14ac:dyDescent="0.25">
      <c r="A3370">
        <v>33.69</v>
      </c>
      <c r="B3370">
        <v>-0.61901867389999998</v>
      </c>
      <c r="C3370">
        <v>0.31303757430000001</v>
      </c>
    </row>
    <row r="3371" spans="1:3" x14ac:dyDescent="0.25">
      <c r="A3371">
        <v>33.700000000000003</v>
      </c>
      <c r="B3371">
        <v>-0.80651712419999999</v>
      </c>
      <c r="C3371">
        <v>0.71351200339999998</v>
      </c>
    </row>
    <row r="3372" spans="1:3" x14ac:dyDescent="0.25">
      <c r="A3372">
        <v>33.71</v>
      </c>
      <c r="B3372">
        <v>-0.84320610760000003</v>
      </c>
      <c r="C3372">
        <v>1.1406368019999999</v>
      </c>
    </row>
    <row r="3373" spans="1:3" x14ac:dyDescent="0.25">
      <c r="A3373">
        <v>33.72</v>
      </c>
      <c r="B3373">
        <v>-0.84320610760000003</v>
      </c>
      <c r="C3373">
        <v>1.1406368019999999</v>
      </c>
    </row>
    <row r="3374" spans="1:3" x14ac:dyDescent="0.25">
      <c r="A3374">
        <v>33.729999999999997</v>
      </c>
      <c r="B3374">
        <v>-0.73382520679999996</v>
      </c>
      <c r="C3374">
        <v>1.529860139</v>
      </c>
    </row>
    <row r="3375" spans="1:3" x14ac:dyDescent="0.25">
      <c r="A3375">
        <v>33.74</v>
      </c>
      <c r="B3375">
        <v>-0.50969123839999997</v>
      </c>
      <c r="C3375">
        <v>1.8327752349999999</v>
      </c>
    </row>
    <row r="3376" spans="1:3" x14ac:dyDescent="0.25">
      <c r="A3376">
        <v>33.75</v>
      </c>
      <c r="B3376">
        <v>-0.21925044060000001</v>
      </c>
      <c r="C3376">
        <v>2.0240726470000001</v>
      </c>
    </row>
    <row r="3377" spans="1:3" x14ac:dyDescent="0.25">
      <c r="A3377">
        <v>33.76</v>
      </c>
      <c r="B3377">
        <v>-0.21925044060000001</v>
      </c>
      <c r="C3377">
        <v>2.0240726470000001</v>
      </c>
    </row>
    <row r="3378" spans="1:3" x14ac:dyDescent="0.25">
      <c r="A3378">
        <v>33.770000000000003</v>
      </c>
      <c r="B3378">
        <v>8.2074277099999995E-2</v>
      </c>
      <c r="C3378">
        <v>2.1113629340000002</v>
      </c>
    </row>
    <row r="3379" spans="1:3" x14ac:dyDescent="0.25">
      <c r="A3379">
        <v>33.78</v>
      </c>
      <c r="B3379">
        <v>0.3428838253</v>
      </c>
      <c r="C3379">
        <v>2.114501953</v>
      </c>
    </row>
    <row r="3380" spans="1:3" x14ac:dyDescent="0.25">
      <c r="A3380">
        <v>33.79</v>
      </c>
      <c r="B3380">
        <v>0.3428838253</v>
      </c>
      <c r="C3380">
        <v>2.114501953</v>
      </c>
    </row>
    <row r="3381" spans="1:3" x14ac:dyDescent="0.25">
      <c r="A3381">
        <v>33.799999999999997</v>
      </c>
      <c r="B3381">
        <v>0.53537726399999996</v>
      </c>
      <c r="C3381">
        <v>2.0750954149999998</v>
      </c>
    </row>
    <row r="3382" spans="1:3" x14ac:dyDescent="0.25">
      <c r="A3382">
        <v>33.81</v>
      </c>
      <c r="B3382">
        <v>0.64860028030000005</v>
      </c>
      <c r="C3382">
        <v>2.0229504110000001</v>
      </c>
    </row>
    <row r="3383" spans="1:3" x14ac:dyDescent="0.25">
      <c r="A3383">
        <v>33.82</v>
      </c>
      <c r="B3383">
        <v>0.64860028030000005</v>
      </c>
      <c r="C3383">
        <v>2.0229504110000001</v>
      </c>
    </row>
    <row r="3384" spans="1:3" x14ac:dyDescent="0.25">
      <c r="A3384">
        <v>33.83</v>
      </c>
      <c r="B3384">
        <v>0.69355034829999995</v>
      </c>
      <c r="C3384">
        <v>1.974353075</v>
      </c>
    </row>
    <row r="3385" spans="1:3" x14ac:dyDescent="0.25">
      <c r="A3385">
        <v>33.840000000000003</v>
      </c>
      <c r="B3385">
        <v>0.69445663690000003</v>
      </c>
      <c r="C3385">
        <v>1.928241372</v>
      </c>
    </row>
    <row r="3386" spans="1:3" x14ac:dyDescent="0.25">
      <c r="A3386">
        <v>33.85</v>
      </c>
      <c r="B3386">
        <v>0.67098969220000004</v>
      </c>
      <c r="C3386">
        <v>1.8585203889999999</v>
      </c>
    </row>
    <row r="3387" spans="1:3" x14ac:dyDescent="0.25">
      <c r="A3387">
        <v>33.86</v>
      </c>
      <c r="B3387">
        <v>0.67098969220000004</v>
      </c>
      <c r="C3387">
        <v>1.8585203889999999</v>
      </c>
    </row>
    <row r="3388" spans="1:3" x14ac:dyDescent="0.25">
      <c r="A3388">
        <v>33.869999999999997</v>
      </c>
      <c r="B3388">
        <v>0.64983159300000004</v>
      </c>
      <c r="C3388">
        <v>1.744422913</v>
      </c>
    </row>
    <row r="3389" spans="1:3" x14ac:dyDescent="0.25">
      <c r="A3389">
        <v>33.880000000000003</v>
      </c>
      <c r="B3389">
        <v>0.63270390030000001</v>
      </c>
      <c r="C3389">
        <v>1.5581252569999999</v>
      </c>
    </row>
    <row r="3390" spans="1:3" x14ac:dyDescent="0.25">
      <c r="A3390">
        <v>33.89</v>
      </c>
      <c r="B3390">
        <v>0.62124741080000001</v>
      </c>
      <c r="C3390">
        <v>1.295111895</v>
      </c>
    </row>
    <row r="3391" spans="1:3" x14ac:dyDescent="0.25">
      <c r="A3391">
        <v>33.9</v>
      </c>
      <c r="B3391">
        <v>0.59501498939999997</v>
      </c>
      <c r="C3391">
        <v>0.96352648740000002</v>
      </c>
    </row>
    <row r="3392" spans="1:3" x14ac:dyDescent="0.25">
      <c r="A3392">
        <v>33.909999999999997</v>
      </c>
      <c r="B3392">
        <v>0.54523468019999999</v>
      </c>
      <c r="C3392">
        <v>0.60180354120000001</v>
      </c>
    </row>
    <row r="3393" spans="1:3" x14ac:dyDescent="0.25">
      <c r="A3393">
        <v>33.92</v>
      </c>
      <c r="B3393">
        <v>0.54523468019999999</v>
      </c>
      <c r="C3393">
        <v>0.60180354120000001</v>
      </c>
    </row>
    <row r="3394" spans="1:3" x14ac:dyDescent="0.25">
      <c r="A3394">
        <v>33.93</v>
      </c>
      <c r="B3394">
        <v>0.45490059259999999</v>
      </c>
      <c r="C3394">
        <v>0.25195109840000002</v>
      </c>
    </row>
    <row r="3395" spans="1:3" x14ac:dyDescent="0.25">
      <c r="A3395">
        <v>33.94</v>
      </c>
      <c r="B3395">
        <v>0.32524263860000002</v>
      </c>
      <c r="C3395">
        <v>-3.8918413220000003E-2</v>
      </c>
    </row>
    <row r="3396" spans="1:3" x14ac:dyDescent="0.25">
      <c r="A3396">
        <v>33.950000000000003</v>
      </c>
      <c r="B3396">
        <v>0.32524263860000002</v>
      </c>
      <c r="C3396">
        <v>-3.8918413220000003E-2</v>
      </c>
    </row>
    <row r="3397" spans="1:3" x14ac:dyDescent="0.25">
      <c r="A3397">
        <v>33.96</v>
      </c>
      <c r="B3397">
        <v>0.15910188850000001</v>
      </c>
      <c r="C3397">
        <v>-0.24084120989999999</v>
      </c>
    </row>
    <row r="3398" spans="1:3" x14ac:dyDescent="0.25">
      <c r="A3398">
        <v>33.97</v>
      </c>
      <c r="B3398">
        <v>-3.0595807360000001E-2</v>
      </c>
      <c r="C3398">
        <v>-0.34397011999999999</v>
      </c>
    </row>
    <row r="3399" spans="1:3" x14ac:dyDescent="0.25">
      <c r="A3399">
        <v>33.979999999999997</v>
      </c>
      <c r="B3399">
        <v>-0.2253823727</v>
      </c>
      <c r="C3399">
        <v>-0.36298155780000002</v>
      </c>
    </row>
    <row r="3400" spans="1:3" x14ac:dyDescent="0.25">
      <c r="A3400">
        <v>33.99</v>
      </c>
      <c r="B3400">
        <v>-0.2253823727</v>
      </c>
      <c r="C3400">
        <v>-0.36298155780000002</v>
      </c>
    </row>
    <row r="3401" spans="1:3" x14ac:dyDescent="0.25">
      <c r="A3401">
        <v>34</v>
      </c>
      <c r="B3401">
        <v>-0.41175523400000003</v>
      </c>
      <c r="C3401">
        <v>-0.33394229409999998</v>
      </c>
    </row>
    <row r="3402" spans="1:3" x14ac:dyDescent="0.25">
      <c r="A3402">
        <v>34.01</v>
      </c>
      <c r="B3402">
        <v>-0.57951372860000006</v>
      </c>
      <c r="C3402">
        <v>-0.30809041860000003</v>
      </c>
    </row>
    <row r="3403" spans="1:3" x14ac:dyDescent="0.25">
      <c r="A3403">
        <v>34.020000000000003</v>
      </c>
      <c r="B3403">
        <v>-0.72618722920000001</v>
      </c>
      <c r="C3403">
        <v>-0.3277842104</v>
      </c>
    </row>
    <row r="3404" spans="1:3" x14ac:dyDescent="0.25">
      <c r="A3404">
        <v>34.03</v>
      </c>
      <c r="B3404">
        <v>-0.8500166535</v>
      </c>
      <c r="C3404">
        <v>-0.4261937737</v>
      </c>
    </row>
    <row r="3405" spans="1:3" x14ac:dyDescent="0.25">
      <c r="A3405">
        <v>34.04</v>
      </c>
      <c r="B3405">
        <v>-0.8500166535</v>
      </c>
      <c r="C3405">
        <v>-0.4261937737</v>
      </c>
    </row>
    <row r="3406" spans="1:3" x14ac:dyDescent="0.25">
      <c r="A3406">
        <v>34.049999999999997</v>
      </c>
      <c r="B3406">
        <v>-0.94813001159999999</v>
      </c>
      <c r="C3406">
        <v>-0.60312080379999999</v>
      </c>
    </row>
    <row r="3407" spans="1:3" x14ac:dyDescent="0.25">
      <c r="A3407">
        <v>34.06</v>
      </c>
      <c r="B3407">
        <v>-1.016048193</v>
      </c>
      <c r="C3407">
        <v>-0.84061503410000005</v>
      </c>
    </row>
    <row r="3408" spans="1:3" x14ac:dyDescent="0.25">
      <c r="A3408">
        <v>34.07</v>
      </c>
      <c r="B3408">
        <v>-1.0425190929999999</v>
      </c>
      <c r="C3408">
        <v>-1.094030499</v>
      </c>
    </row>
    <row r="3409" spans="1:3" x14ac:dyDescent="0.25">
      <c r="A3409">
        <v>34.08</v>
      </c>
      <c r="B3409">
        <v>-1.018177986</v>
      </c>
      <c r="C3409">
        <v>-1.3197612759999999</v>
      </c>
    </row>
    <row r="3410" spans="1:3" x14ac:dyDescent="0.25">
      <c r="A3410">
        <v>34.090000000000003</v>
      </c>
      <c r="B3410">
        <v>-1.018177986</v>
      </c>
      <c r="C3410">
        <v>-1.3197612759999999</v>
      </c>
    </row>
    <row r="3411" spans="1:3" x14ac:dyDescent="0.25">
      <c r="A3411">
        <v>34.1</v>
      </c>
      <c r="B3411">
        <v>-0.92547219989999996</v>
      </c>
      <c r="C3411">
        <v>-1.4679108860000001</v>
      </c>
    </row>
    <row r="3412" spans="1:3" x14ac:dyDescent="0.25">
      <c r="A3412">
        <v>34.11</v>
      </c>
      <c r="B3412">
        <v>-0.76334798339999999</v>
      </c>
      <c r="C3412">
        <v>-1.5205208059999999</v>
      </c>
    </row>
    <row r="3413" spans="1:3" x14ac:dyDescent="0.25">
      <c r="A3413">
        <v>34.119999999999997</v>
      </c>
      <c r="B3413">
        <v>-0.2349743098</v>
      </c>
      <c r="C3413">
        <v>-1.3469928499999999</v>
      </c>
    </row>
    <row r="3414" spans="1:3" x14ac:dyDescent="0.25">
      <c r="A3414">
        <v>34.130000000000003</v>
      </c>
      <c r="B3414">
        <v>-0.2349743098</v>
      </c>
      <c r="C3414">
        <v>-1.3469928499999999</v>
      </c>
    </row>
    <row r="3415" spans="1:3" x14ac:dyDescent="0.25">
      <c r="A3415">
        <v>34.14</v>
      </c>
      <c r="B3415">
        <v>0.1013651118</v>
      </c>
      <c r="C3415">
        <v>-1.180904865</v>
      </c>
    </row>
    <row r="3416" spans="1:3" x14ac:dyDescent="0.25">
      <c r="A3416">
        <v>34.15</v>
      </c>
      <c r="B3416">
        <v>0.1013651118</v>
      </c>
      <c r="C3416">
        <v>-1.180904865</v>
      </c>
    </row>
    <row r="3417" spans="1:3" x14ac:dyDescent="0.25">
      <c r="A3417">
        <v>34.159999999999997</v>
      </c>
      <c r="B3417">
        <v>0.45326599480000002</v>
      </c>
      <c r="C3417">
        <v>-1.014734268</v>
      </c>
    </row>
    <row r="3418" spans="1:3" x14ac:dyDescent="0.25">
      <c r="A3418">
        <v>34.17</v>
      </c>
      <c r="B3418">
        <v>0.79924762250000003</v>
      </c>
      <c r="C3418">
        <v>-0.87640571590000005</v>
      </c>
    </row>
    <row r="3419" spans="1:3" x14ac:dyDescent="0.25">
      <c r="A3419">
        <v>34.18</v>
      </c>
      <c r="B3419">
        <v>1.1132302279999999</v>
      </c>
      <c r="C3419">
        <v>-0.77815967799999997</v>
      </c>
    </row>
    <row r="3420" spans="1:3" x14ac:dyDescent="0.25">
      <c r="A3420">
        <v>34.19</v>
      </c>
      <c r="B3420">
        <v>1.1132302279999999</v>
      </c>
      <c r="C3420">
        <v>-0.77815967799999997</v>
      </c>
    </row>
    <row r="3421" spans="1:3" x14ac:dyDescent="0.25">
      <c r="A3421">
        <v>34.200000000000003</v>
      </c>
      <c r="B3421">
        <v>1.3740725519999999</v>
      </c>
      <c r="C3421">
        <v>-0.71169453859999998</v>
      </c>
    </row>
    <row r="3422" spans="1:3" x14ac:dyDescent="0.25">
      <c r="A3422">
        <v>34.21</v>
      </c>
      <c r="B3422">
        <v>1.5620501040000001</v>
      </c>
      <c r="C3422">
        <v>-0.65378838780000004</v>
      </c>
    </row>
    <row r="3423" spans="1:3" x14ac:dyDescent="0.25">
      <c r="A3423">
        <v>34.22</v>
      </c>
      <c r="B3423">
        <v>1.5620501040000001</v>
      </c>
      <c r="C3423">
        <v>-0.65378838780000004</v>
      </c>
    </row>
    <row r="3424" spans="1:3" x14ac:dyDescent="0.25">
      <c r="A3424">
        <v>34.229999999999997</v>
      </c>
      <c r="B3424">
        <v>1.658299923</v>
      </c>
      <c r="C3424">
        <v>-0.5762551427</v>
      </c>
    </row>
    <row r="3425" spans="1:3" x14ac:dyDescent="0.25">
      <c r="A3425">
        <v>34.24</v>
      </c>
      <c r="B3425">
        <v>1.6481934789999999</v>
      </c>
      <c r="C3425">
        <v>-0.45972335339999998</v>
      </c>
    </row>
    <row r="3426" spans="1:3" x14ac:dyDescent="0.25">
      <c r="A3426">
        <v>34.25</v>
      </c>
      <c r="B3426">
        <v>1.5206538439999999</v>
      </c>
      <c r="C3426">
        <v>-0.29652851819999998</v>
      </c>
    </row>
    <row r="3427" spans="1:3" x14ac:dyDescent="0.25">
      <c r="A3427">
        <v>34.26</v>
      </c>
      <c r="B3427">
        <v>1.268641949</v>
      </c>
      <c r="C3427">
        <v>-0.1070672646</v>
      </c>
    </row>
    <row r="3428" spans="1:3" x14ac:dyDescent="0.25">
      <c r="A3428">
        <v>34.270000000000003</v>
      </c>
      <c r="B3428">
        <v>1.268641949</v>
      </c>
      <c r="C3428">
        <v>-0.1070672646</v>
      </c>
    </row>
    <row r="3429" spans="1:3" x14ac:dyDescent="0.25">
      <c r="A3429">
        <v>34.28</v>
      </c>
      <c r="B3429">
        <v>0.90907090899999998</v>
      </c>
      <c r="C3429">
        <v>8.6416818199999995E-2</v>
      </c>
    </row>
    <row r="3430" spans="1:3" x14ac:dyDescent="0.25">
      <c r="A3430">
        <v>34.29</v>
      </c>
      <c r="B3430">
        <v>0.46543920039999997</v>
      </c>
      <c r="C3430">
        <v>0.2450803369</v>
      </c>
    </row>
    <row r="3431" spans="1:3" x14ac:dyDescent="0.25">
      <c r="A3431">
        <v>34.299999999999997</v>
      </c>
      <c r="B3431">
        <v>-6.3418438659999998E-3</v>
      </c>
      <c r="C3431">
        <v>0.35139003400000002</v>
      </c>
    </row>
    <row r="3432" spans="1:3" x14ac:dyDescent="0.25">
      <c r="A3432">
        <v>34.31</v>
      </c>
      <c r="B3432">
        <v>-0.45270788670000001</v>
      </c>
      <c r="C3432">
        <v>0.39173108340000001</v>
      </c>
    </row>
    <row r="3433" spans="1:3" x14ac:dyDescent="0.25">
      <c r="A3433">
        <v>34.32</v>
      </c>
      <c r="B3433">
        <v>-0.80262589449999999</v>
      </c>
      <c r="C3433">
        <v>0.39075183870000002</v>
      </c>
    </row>
    <row r="3434" spans="1:3" x14ac:dyDescent="0.25">
      <c r="A3434">
        <v>34.33</v>
      </c>
      <c r="B3434">
        <v>-0.80262589449999999</v>
      </c>
      <c r="C3434">
        <v>0.39075183870000002</v>
      </c>
    </row>
    <row r="3435" spans="1:3" x14ac:dyDescent="0.25">
      <c r="A3435">
        <v>34.340000000000003</v>
      </c>
      <c r="B3435">
        <v>-1.010425329</v>
      </c>
      <c r="C3435">
        <v>0.37488499279999998</v>
      </c>
    </row>
    <row r="3436" spans="1:3" x14ac:dyDescent="0.25">
      <c r="A3436">
        <v>34.35</v>
      </c>
      <c r="B3436">
        <v>-1.0403281449999999</v>
      </c>
      <c r="C3436">
        <v>0.392629534</v>
      </c>
    </row>
    <row r="3437" spans="1:3" x14ac:dyDescent="0.25">
      <c r="A3437">
        <v>34.36</v>
      </c>
      <c r="B3437">
        <v>-1.0403281449999999</v>
      </c>
      <c r="C3437">
        <v>0.392629534</v>
      </c>
    </row>
    <row r="3438" spans="1:3" x14ac:dyDescent="0.25">
      <c r="A3438">
        <v>34.369999999999997</v>
      </c>
      <c r="B3438">
        <v>-0.89906978609999999</v>
      </c>
      <c r="C3438">
        <v>0.4691529572</v>
      </c>
    </row>
    <row r="3439" spans="1:3" x14ac:dyDescent="0.25">
      <c r="A3439">
        <v>34.380000000000003</v>
      </c>
      <c r="B3439">
        <v>-0.61994320150000004</v>
      </c>
      <c r="C3439">
        <v>0.61544692519999999</v>
      </c>
    </row>
    <row r="3440" spans="1:3" x14ac:dyDescent="0.25">
      <c r="A3440">
        <v>34.39</v>
      </c>
      <c r="B3440">
        <v>-0.25853273269999999</v>
      </c>
      <c r="C3440">
        <v>0.81203997139999995</v>
      </c>
    </row>
    <row r="3441" spans="1:3" x14ac:dyDescent="0.25">
      <c r="A3441">
        <v>34.4</v>
      </c>
      <c r="B3441">
        <v>0.1152370721</v>
      </c>
      <c r="C3441">
        <v>1.006324768</v>
      </c>
    </row>
    <row r="3442" spans="1:3" x14ac:dyDescent="0.25">
      <c r="A3442">
        <v>34.409999999999997</v>
      </c>
      <c r="B3442">
        <v>0.1152370721</v>
      </c>
      <c r="C3442">
        <v>1.006324768</v>
      </c>
    </row>
    <row r="3443" spans="1:3" x14ac:dyDescent="0.25">
      <c r="A3443">
        <v>34.42</v>
      </c>
      <c r="B3443">
        <v>0.44922387600000002</v>
      </c>
      <c r="C3443">
        <v>1.1423118109999999</v>
      </c>
    </row>
    <row r="3444" spans="1:3" x14ac:dyDescent="0.25">
      <c r="A3444">
        <v>34.43</v>
      </c>
      <c r="B3444">
        <v>0.69685775039999998</v>
      </c>
      <c r="C3444">
        <v>1.152748466</v>
      </c>
    </row>
    <row r="3445" spans="1:3" x14ac:dyDescent="0.25">
      <c r="A3445">
        <v>34.44</v>
      </c>
      <c r="B3445">
        <v>0.8530262113</v>
      </c>
      <c r="C3445">
        <v>1.0085971359999999</v>
      </c>
    </row>
    <row r="3446" spans="1:3" x14ac:dyDescent="0.25">
      <c r="A3446">
        <v>34.450000000000003</v>
      </c>
      <c r="B3446">
        <v>0.91865336890000004</v>
      </c>
      <c r="C3446">
        <v>0.70041352509999999</v>
      </c>
    </row>
    <row r="3447" spans="1:3" x14ac:dyDescent="0.25">
      <c r="A3447">
        <v>34.46</v>
      </c>
      <c r="B3447">
        <v>0.92347419259999997</v>
      </c>
      <c r="C3447">
        <v>0.27414956689999997</v>
      </c>
    </row>
    <row r="3448" spans="1:3" x14ac:dyDescent="0.25">
      <c r="A3448">
        <v>34.47</v>
      </c>
      <c r="B3448">
        <v>0.92347419259999997</v>
      </c>
      <c r="C3448">
        <v>0.27414956689999997</v>
      </c>
    </row>
    <row r="3449" spans="1:3" x14ac:dyDescent="0.25">
      <c r="A3449">
        <v>34.479999999999997</v>
      </c>
      <c r="B3449">
        <v>0.88260662560000003</v>
      </c>
      <c r="C3449">
        <v>-0.20735910530000001</v>
      </c>
    </row>
    <row r="3450" spans="1:3" x14ac:dyDescent="0.25">
      <c r="A3450">
        <v>34.49</v>
      </c>
      <c r="B3450">
        <v>0.81630092860000003</v>
      </c>
      <c r="C3450">
        <v>-0.6548164487</v>
      </c>
    </row>
    <row r="3451" spans="1:3" x14ac:dyDescent="0.25">
      <c r="A3451">
        <v>34.5</v>
      </c>
      <c r="B3451">
        <v>0.81630092860000003</v>
      </c>
      <c r="C3451">
        <v>-0.6548164487</v>
      </c>
    </row>
    <row r="3452" spans="1:3" x14ac:dyDescent="0.25">
      <c r="A3452">
        <v>34.51</v>
      </c>
      <c r="B3452">
        <v>0.7184602618</v>
      </c>
      <c r="C3452">
        <v>-0.99554067850000005</v>
      </c>
    </row>
    <row r="3453" spans="1:3" x14ac:dyDescent="0.25">
      <c r="A3453">
        <v>34.520000000000003</v>
      </c>
      <c r="B3453">
        <v>0.57727652789999995</v>
      </c>
      <c r="C3453">
        <v>-1.1794533730000001</v>
      </c>
    </row>
    <row r="3454" spans="1:3" x14ac:dyDescent="0.25">
      <c r="A3454">
        <v>34.53</v>
      </c>
      <c r="B3454">
        <v>0.37829118969999997</v>
      </c>
      <c r="C3454">
        <v>-1.190774918</v>
      </c>
    </row>
    <row r="3455" spans="1:3" x14ac:dyDescent="0.25">
      <c r="A3455">
        <v>34.54</v>
      </c>
      <c r="B3455">
        <v>0.11151612549999999</v>
      </c>
      <c r="C3455">
        <v>-1.060050368</v>
      </c>
    </row>
    <row r="3456" spans="1:3" x14ac:dyDescent="0.25">
      <c r="A3456">
        <v>34.549999999999997</v>
      </c>
      <c r="B3456">
        <v>-0.20507675410000001</v>
      </c>
      <c r="C3456">
        <v>-0.82994824649999999</v>
      </c>
    </row>
    <row r="3457" spans="1:3" x14ac:dyDescent="0.25">
      <c r="A3457">
        <v>34.56</v>
      </c>
      <c r="B3457">
        <v>-0.54517537360000001</v>
      </c>
      <c r="C3457">
        <v>-0.56736582520000001</v>
      </c>
    </row>
    <row r="3458" spans="1:3" x14ac:dyDescent="0.25">
      <c r="A3458">
        <v>34.57</v>
      </c>
      <c r="B3458">
        <v>-0.85162276029999995</v>
      </c>
      <c r="C3458">
        <v>-0.312273562</v>
      </c>
    </row>
    <row r="3459" spans="1:3" x14ac:dyDescent="0.25">
      <c r="A3459">
        <v>34.58</v>
      </c>
      <c r="B3459">
        <v>-1.077871799</v>
      </c>
      <c r="C3459">
        <v>-9.9975228309999997E-2</v>
      </c>
    </row>
    <row r="3460" spans="1:3" x14ac:dyDescent="0.25">
      <c r="A3460">
        <v>34.590000000000003</v>
      </c>
      <c r="B3460">
        <v>-1.077871799</v>
      </c>
      <c r="C3460">
        <v>-9.9975228309999997E-2</v>
      </c>
    </row>
    <row r="3461" spans="1:3" x14ac:dyDescent="0.25">
      <c r="A3461">
        <v>34.6</v>
      </c>
      <c r="B3461">
        <v>-1.175107479</v>
      </c>
      <c r="C3461">
        <v>7.6913222670000003E-2</v>
      </c>
    </row>
    <row r="3462" spans="1:3" x14ac:dyDescent="0.25">
      <c r="A3462">
        <v>34.61</v>
      </c>
      <c r="B3462">
        <v>-1.175107479</v>
      </c>
      <c r="C3462">
        <v>7.6913222670000003E-2</v>
      </c>
    </row>
    <row r="3463" spans="1:3" x14ac:dyDescent="0.25">
      <c r="A3463">
        <v>34.619999999999997</v>
      </c>
      <c r="B3463">
        <v>-1.1324931380000001</v>
      </c>
      <c r="C3463">
        <v>0.23165823520000001</v>
      </c>
    </row>
    <row r="3464" spans="1:3" x14ac:dyDescent="0.25">
      <c r="A3464">
        <v>34.630000000000003</v>
      </c>
      <c r="B3464">
        <v>-0.95477664470000001</v>
      </c>
      <c r="C3464">
        <v>0.40042206650000001</v>
      </c>
    </row>
    <row r="3465" spans="1:3" x14ac:dyDescent="0.25">
      <c r="A3465">
        <v>34.64</v>
      </c>
      <c r="B3465">
        <v>-0.68386006359999996</v>
      </c>
      <c r="C3465">
        <v>0.603181839</v>
      </c>
    </row>
    <row r="3466" spans="1:3" x14ac:dyDescent="0.25">
      <c r="A3466">
        <v>34.65</v>
      </c>
      <c r="B3466">
        <v>-0.37186315660000002</v>
      </c>
      <c r="C3466">
        <v>0.84795314070000005</v>
      </c>
    </row>
    <row r="3467" spans="1:3" x14ac:dyDescent="0.25">
      <c r="A3467">
        <v>34.659999999999997</v>
      </c>
      <c r="B3467">
        <v>-6.9142751399999994E-2</v>
      </c>
      <c r="C3467">
        <v>1.123798013</v>
      </c>
    </row>
    <row r="3468" spans="1:3" x14ac:dyDescent="0.25">
      <c r="A3468">
        <v>34.67</v>
      </c>
      <c r="B3468">
        <v>0.1827622652</v>
      </c>
      <c r="C3468">
        <v>1.39660871</v>
      </c>
    </row>
    <row r="3469" spans="1:3" x14ac:dyDescent="0.25">
      <c r="A3469">
        <v>34.68</v>
      </c>
      <c r="B3469">
        <v>0.1827622652</v>
      </c>
      <c r="C3469">
        <v>1.39660871</v>
      </c>
    </row>
    <row r="3470" spans="1:3" x14ac:dyDescent="0.25">
      <c r="A3470">
        <v>34.69</v>
      </c>
      <c r="B3470">
        <v>0.37500166889999997</v>
      </c>
      <c r="C3470">
        <v>1.6376903060000001</v>
      </c>
    </row>
    <row r="3471" spans="1:3" x14ac:dyDescent="0.25">
      <c r="A3471">
        <v>34.700000000000003</v>
      </c>
      <c r="B3471">
        <v>0.50612038370000001</v>
      </c>
      <c r="C3471">
        <v>1.808081627</v>
      </c>
    </row>
    <row r="3472" spans="1:3" x14ac:dyDescent="0.25">
      <c r="A3472">
        <v>34.71</v>
      </c>
      <c r="B3472">
        <v>0.60303694009999997</v>
      </c>
      <c r="C3472">
        <v>1.8980691430000001</v>
      </c>
    </row>
    <row r="3473" spans="1:3" x14ac:dyDescent="0.25">
      <c r="A3473">
        <v>34.72</v>
      </c>
      <c r="B3473">
        <v>0.67857706549999997</v>
      </c>
      <c r="C3473">
        <v>1.897916436</v>
      </c>
    </row>
    <row r="3474" spans="1:3" x14ac:dyDescent="0.25">
      <c r="A3474">
        <v>34.729999999999997</v>
      </c>
      <c r="B3474">
        <v>0.67857706549999997</v>
      </c>
      <c r="C3474">
        <v>1.8287836310000001</v>
      </c>
    </row>
    <row r="3475" spans="1:3" x14ac:dyDescent="0.25">
      <c r="A3475">
        <v>34.74</v>
      </c>
      <c r="B3475">
        <v>0.74780464170000005</v>
      </c>
      <c r="C3475">
        <v>1.8287836310000001</v>
      </c>
    </row>
    <row r="3476" spans="1:3" x14ac:dyDescent="0.25">
      <c r="A3476">
        <v>34.75</v>
      </c>
      <c r="B3476">
        <v>0.7941374779</v>
      </c>
      <c r="C3476">
        <v>1.702040553</v>
      </c>
    </row>
    <row r="3477" spans="1:3" x14ac:dyDescent="0.25">
      <c r="A3477">
        <v>34.76</v>
      </c>
      <c r="B3477">
        <v>0.80053919549999997</v>
      </c>
      <c r="C3477">
        <v>1.5444067720000001</v>
      </c>
    </row>
    <row r="3478" spans="1:3" x14ac:dyDescent="0.25">
      <c r="A3478">
        <v>34.770000000000003</v>
      </c>
      <c r="B3478">
        <v>0.80053919549999997</v>
      </c>
      <c r="C3478">
        <v>1.5444067720000001</v>
      </c>
    </row>
    <row r="3479" spans="1:3" x14ac:dyDescent="0.25">
      <c r="A3479">
        <v>34.78</v>
      </c>
      <c r="B3479">
        <v>0.73121327160000005</v>
      </c>
      <c r="C3479">
        <v>1.361117482</v>
      </c>
    </row>
    <row r="3480" spans="1:3" x14ac:dyDescent="0.25">
      <c r="A3480">
        <v>34.79</v>
      </c>
      <c r="B3480">
        <v>0.56392693520000003</v>
      </c>
      <c r="C3480">
        <v>1.155325532</v>
      </c>
    </row>
    <row r="3481" spans="1:3" x14ac:dyDescent="0.25">
      <c r="A3481">
        <v>34.799999999999997</v>
      </c>
      <c r="B3481">
        <v>0.29520997409999999</v>
      </c>
      <c r="C3481">
        <v>0.92478168009999995</v>
      </c>
    </row>
    <row r="3482" spans="1:3" x14ac:dyDescent="0.25">
      <c r="A3482">
        <v>34.81</v>
      </c>
      <c r="B3482">
        <v>0.29520997409999999</v>
      </c>
      <c r="C3482">
        <v>0.92478168009999995</v>
      </c>
    </row>
    <row r="3483" spans="1:3" x14ac:dyDescent="0.25">
      <c r="A3483">
        <v>34.82</v>
      </c>
      <c r="B3483">
        <v>-5.2107270810000002E-2</v>
      </c>
      <c r="C3483">
        <v>0.6656230688</v>
      </c>
    </row>
    <row r="3484" spans="1:3" x14ac:dyDescent="0.25">
      <c r="A3484">
        <v>34.83</v>
      </c>
      <c r="B3484">
        <v>-0.42434427139999997</v>
      </c>
      <c r="C3484">
        <v>0.38586345309999998</v>
      </c>
    </row>
    <row r="3485" spans="1:3" x14ac:dyDescent="0.25">
      <c r="A3485">
        <v>34.840000000000003</v>
      </c>
      <c r="B3485">
        <v>-0.42434427139999997</v>
      </c>
      <c r="C3485">
        <v>0.38586345309999998</v>
      </c>
    </row>
    <row r="3486" spans="1:3" x14ac:dyDescent="0.25">
      <c r="A3486">
        <v>34.85</v>
      </c>
      <c r="B3486">
        <v>-0.75512874129999996</v>
      </c>
      <c r="C3486">
        <v>0.1006978899</v>
      </c>
    </row>
    <row r="3487" spans="1:3" x14ac:dyDescent="0.25">
      <c r="A3487">
        <v>34.86</v>
      </c>
      <c r="B3487">
        <v>-0.97736352680000005</v>
      </c>
      <c r="C3487">
        <v>-0.1670481861</v>
      </c>
    </row>
    <row r="3488" spans="1:3" x14ac:dyDescent="0.25">
      <c r="A3488">
        <v>34.869999999999997</v>
      </c>
      <c r="B3488">
        <v>-0.97736352680000005</v>
      </c>
      <c r="C3488">
        <v>-0.1670481861</v>
      </c>
    </row>
    <row r="3489" spans="1:3" x14ac:dyDescent="0.25">
      <c r="A3489">
        <v>34.880000000000003</v>
      </c>
      <c r="B3489">
        <v>-1.035772562</v>
      </c>
      <c r="C3489">
        <v>-0.39005982880000001</v>
      </c>
    </row>
    <row r="3490" spans="1:3" x14ac:dyDescent="0.25">
      <c r="A3490">
        <v>34.89</v>
      </c>
      <c r="B3490">
        <v>-0.90840756889999996</v>
      </c>
      <c r="C3490">
        <v>-0.54929953809999998</v>
      </c>
    </row>
    <row r="3491" spans="1:3" x14ac:dyDescent="0.25">
      <c r="A3491">
        <v>34.9</v>
      </c>
      <c r="B3491">
        <v>-0.60729724169999999</v>
      </c>
      <c r="C3491">
        <v>-0.64227533339999998</v>
      </c>
    </row>
    <row r="3492" spans="1:3" x14ac:dyDescent="0.25">
      <c r="A3492">
        <v>34.909999999999997</v>
      </c>
      <c r="B3492">
        <v>-0.60729724169999999</v>
      </c>
      <c r="C3492">
        <v>-0.64227533339999998</v>
      </c>
    </row>
    <row r="3493" spans="1:3" x14ac:dyDescent="0.25">
      <c r="A3493">
        <v>34.92</v>
      </c>
      <c r="B3493">
        <v>-0.17587246000000001</v>
      </c>
      <c r="C3493">
        <v>-0.67615944149999996</v>
      </c>
    </row>
    <row r="3494" spans="1:3" x14ac:dyDescent="0.25">
      <c r="A3494">
        <v>34.93</v>
      </c>
      <c r="B3494">
        <v>0.31624811889999999</v>
      </c>
      <c r="C3494">
        <v>-0.68132072690000001</v>
      </c>
    </row>
    <row r="3495" spans="1:3" x14ac:dyDescent="0.25">
      <c r="A3495">
        <v>34.94</v>
      </c>
      <c r="B3495">
        <v>0.80193167919999997</v>
      </c>
      <c r="C3495">
        <v>-0.67998278140000001</v>
      </c>
    </row>
    <row r="3496" spans="1:3" x14ac:dyDescent="0.25">
      <c r="A3496">
        <v>34.950000000000003</v>
      </c>
      <c r="B3496">
        <v>1.2122815849999999</v>
      </c>
      <c r="C3496">
        <v>-0.70301461220000006</v>
      </c>
    </row>
    <row r="3497" spans="1:3" x14ac:dyDescent="0.25">
      <c r="A3497">
        <v>34.96</v>
      </c>
      <c r="B3497">
        <v>1.5044022800000001</v>
      </c>
      <c r="C3497">
        <v>-0.75518774990000004</v>
      </c>
    </row>
    <row r="3498" spans="1:3" x14ac:dyDescent="0.25">
      <c r="A3498">
        <v>34.97</v>
      </c>
      <c r="B3498">
        <v>1.5044022800000001</v>
      </c>
      <c r="C3498">
        <v>-0.75518774990000004</v>
      </c>
    </row>
    <row r="3499" spans="1:3" x14ac:dyDescent="0.25">
      <c r="A3499">
        <v>34.979999999999997</v>
      </c>
      <c r="B3499">
        <v>1.6506606340000001</v>
      </c>
      <c r="C3499">
        <v>-0.83855426310000003</v>
      </c>
    </row>
    <row r="3500" spans="1:3" x14ac:dyDescent="0.25">
      <c r="A3500">
        <v>34.99</v>
      </c>
      <c r="B3500">
        <v>1.657494187</v>
      </c>
      <c r="C3500">
        <v>-0.92458295820000003</v>
      </c>
    </row>
    <row r="3501" spans="1:3" x14ac:dyDescent="0.25">
      <c r="A3501">
        <v>35</v>
      </c>
      <c r="B3501">
        <v>1.657494187</v>
      </c>
      <c r="C3501">
        <v>-0.92458295820000003</v>
      </c>
    </row>
    <row r="3502" spans="1:3" x14ac:dyDescent="0.25">
      <c r="A3502">
        <v>35.01</v>
      </c>
      <c r="B3502">
        <v>1.54012835</v>
      </c>
      <c r="C3502">
        <v>-0.99084186549999997</v>
      </c>
    </row>
    <row r="3503" spans="1:3" x14ac:dyDescent="0.25">
      <c r="A3503">
        <v>35.020000000000003</v>
      </c>
      <c r="B3503">
        <v>1.328952074</v>
      </c>
      <c r="C3503">
        <v>-1.0103770489999999</v>
      </c>
    </row>
    <row r="3504" spans="1:3" x14ac:dyDescent="0.25">
      <c r="A3504">
        <v>35.03</v>
      </c>
      <c r="B3504">
        <v>1.057710409</v>
      </c>
      <c r="C3504">
        <v>-0.96605378389999996</v>
      </c>
    </row>
    <row r="3505" spans="1:3" x14ac:dyDescent="0.25">
      <c r="A3505">
        <v>35.04</v>
      </c>
      <c r="B3505">
        <v>1.057710409</v>
      </c>
      <c r="C3505">
        <v>-0.96605378389999996</v>
      </c>
    </row>
    <row r="3506" spans="1:3" x14ac:dyDescent="0.25">
      <c r="A3506">
        <v>35.049999999999997</v>
      </c>
      <c r="B3506">
        <v>0.75593405960000004</v>
      </c>
      <c r="C3506">
        <v>-0.85804480309999998</v>
      </c>
    </row>
    <row r="3507" spans="1:3" x14ac:dyDescent="0.25">
      <c r="A3507">
        <v>35.06</v>
      </c>
      <c r="B3507">
        <v>0.4559007585</v>
      </c>
      <c r="C3507">
        <v>-0.69069826599999995</v>
      </c>
    </row>
    <row r="3508" spans="1:3" x14ac:dyDescent="0.25">
      <c r="A3508">
        <v>35.07</v>
      </c>
      <c r="B3508">
        <v>0.4559007585</v>
      </c>
      <c r="C3508">
        <v>-0.69069826599999995</v>
      </c>
    </row>
    <row r="3509" spans="1:3" x14ac:dyDescent="0.25">
      <c r="A3509">
        <v>35.08</v>
      </c>
      <c r="B3509">
        <v>0.175534144</v>
      </c>
      <c r="C3509">
        <v>-0.48309728499999999</v>
      </c>
    </row>
    <row r="3510" spans="1:3" x14ac:dyDescent="0.25">
      <c r="A3510">
        <v>35.090000000000003</v>
      </c>
      <c r="B3510">
        <v>-6.9797761740000006E-2</v>
      </c>
      <c r="C3510">
        <v>-0.25224688649999999</v>
      </c>
    </row>
    <row r="3511" spans="1:3" x14ac:dyDescent="0.25">
      <c r="A3511">
        <v>35.1</v>
      </c>
      <c r="B3511">
        <v>-6.9797761740000006E-2</v>
      </c>
      <c r="C3511">
        <v>-0.25224688649999999</v>
      </c>
    </row>
    <row r="3512" spans="1:3" x14ac:dyDescent="0.25">
      <c r="A3512">
        <v>35.11</v>
      </c>
      <c r="B3512">
        <v>-0.26643958690000002</v>
      </c>
      <c r="C3512">
        <v>-8.159128949E-3</v>
      </c>
    </row>
    <row r="3513" spans="1:3" x14ac:dyDescent="0.25">
      <c r="A3513">
        <v>35.119999999999997</v>
      </c>
      <c r="B3513">
        <v>-0.41009685400000001</v>
      </c>
      <c r="C3513">
        <v>0.24237447979999999</v>
      </c>
    </row>
    <row r="3514" spans="1:3" x14ac:dyDescent="0.25">
      <c r="A3514">
        <v>35.130000000000003</v>
      </c>
      <c r="B3514">
        <v>-0.49305689330000002</v>
      </c>
      <c r="C3514">
        <v>0.49601915479999997</v>
      </c>
    </row>
    <row r="3515" spans="1:3" x14ac:dyDescent="0.25">
      <c r="A3515">
        <v>35.14</v>
      </c>
      <c r="B3515">
        <v>-0.49305689330000002</v>
      </c>
      <c r="C3515">
        <v>0.49601915479999997</v>
      </c>
    </row>
    <row r="3516" spans="1:3" x14ac:dyDescent="0.25">
      <c r="A3516">
        <v>35.15</v>
      </c>
      <c r="B3516">
        <v>-0.51755386589999997</v>
      </c>
      <c r="C3516">
        <v>0.74928456539999999</v>
      </c>
    </row>
    <row r="3517" spans="1:3" x14ac:dyDescent="0.25">
      <c r="A3517">
        <v>35.159999999999997</v>
      </c>
      <c r="B3517">
        <v>-0.4855254591</v>
      </c>
      <c r="C3517">
        <v>0.98405730719999995</v>
      </c>
    </row>
    <row r="3518" spans="1:3" x14ac:dyDescent="0.25">
      <c r="A3518">
        <v>35.17</v>
      </c>
      <c r="B3518">
        <v>-0.3981359303</v>
      </c>
      <c r="C3518">
        <v>1.185810566</v>
      </c>
    </row>
    <row r="3519" spans="1:3" x14ac:dyDescent="0.25">
      <c r="A3519">
        <v>35.18</v>
      </c>
      <c r="B3519">
        <v>-0.26308944820000002</v>
      </c>
      <c r="C3519">
        <v>1.3200571539999999</v>
      </c>
    </row>
    <row r="3520" spans="1:3" x14ac:dyDescent="0.25">
      <c r="A3520">
        <v>35.19</v>
      </c>
      <c r="B3520">
        <v>-8.5036583240000005E-2</v>
      </c>
      <c r="C3520">
        <v>1.3660103079999999</v>
      </c>
    </row>
    <row r="3521" spans="1:3" x14ac:dyDescent="0.25">
      <c r="A3521">
        <v>35.200000000000003</v>
      </c>
      <c r="B3521">
        <v>-8.5036583240000005E-2</v>
      </c>
      <c r="C3521">
        <v>1.3660103079999999</v>
      </c>
    </row>
    <row r="3522" spans="1:3" x14ac:dyDescent="0.25">
      <c r="A3522">
        <v>35.21</v>
      </c>
      <c r="B3522">
        <v>0.1185286641</v>
      </c>
      <c r="C3522">
        <v>1.295860767</v>
      </c>
    </row>
    <row r="3523" spans="1:3" x14ac:dyDescent="0.25">
      <c r="A3523">
        <v>35.22</v>
      </c>
      <c r="B3523">
        <v>0.33870568870000001</v>
      </c>
      <c r="C3523">
        <v>1.1165579560000001</v>
      </c>
    </row>
    <row r="3524" spans="1:3" x14ac:dyDescent="0.25">
      <c r="A3524">
        <v>35.229999999999997</v>
      </c>
      <c r="B3524">
        <v>0.33870568870000001</v>
      </c>
      <c r="C3524">
        <v>1.1165579560000001</v>
      </c>
    </row>
    <row r="3525" spans="1:3" x14ac:dyDescent="0.25">
      <c r="A3525">
        <v>35.24</v>
      </c>
      <c r="B3525">
        <v>0.55073529480000005</v>
      </c>
      <c r="C3525">
        <v>0.83817404510000004</v>
      </c>
    </row>
    <row r="3526" spans="1:3" x14ac:dyDescent="0.25">
      <c r="A3526">
        <v>35.25</v>
      </c>
      <c r="B3526">
        <v>0.73645210270000006</v>
      </c>
      <c r="C3526">
        <v>0.49682933089999998</v>
      </c>
    </row>
    <row r="3527" spans="1:3" x14ac:dyDescent="0.25">
      <c r="A3527">
        <v>35.26</v>
      </c>
      <c r="B3527">
        <v>0.87188619379999999</v>
      </c>
      <c r="C3527">
        <v>0.13345602149999999</v>
      </c>
    </row>
    <row r="3528" spans="1:3" x14ac:dyDescent="0.25">
      <c r="A3528">
        <v>35.270000000000003</v>
      </c>
      <c r="B3528">
        <v>0.87188619379999999</v>
      </c>
      <c r="C3528">
        <v>0.13345602149999999</v>
      </c>
    </row>
    <row r="3529" spans="1:3" x14ac:dyDescent="0.25">
      <c r="A3529">
        <v>35.28</v>
      </c>
      <c r="B3529">
        <v>0.93766605849999995</v>
      </c>
      <c r="C3529">
        <v>-0.21440696719999999</v>
      </c>
    </row>
    <row r="3530" spans="1:3" x14ac:dyDescent="0.25">
      <c r="A3530">
        <v>35.29</v>
      </c>
      <c r="B3530">
        <v>0.92690134049999995</v>
      </c>
      <c r="C3530">
        <v>-0.51158326860000003</v>
      </c>
    </row>
    <row r="3531" spans="1:3" x14ac:dyDescent="0.25">
      <c r="A3531">
        <v>35.299999999999997</v>
      </c>
      <c r="B3531">
        <v>0.92690134049999995</v>
      </c>
      <c r="C3531">
        <v>-0.51158326860000003</v>
      </c>
    </row>
    <row r="3532" spans="1:3" x14ac:dyDescent="0.25">
      <c r="A3532">
        <v>35.31</v>
      </c>
      <c r="B3532">
        <v>0.83524382109999995</v>
      </c>
      <c r="C3532">
        <v>-0.74981093409999999</v>
      </c>
    </row>
    <row r="3533" spans="1:3" x14ac:dyDescent="0.25">
      <c r="A3533">
        <v>35.32</v>
      </c>
      <c r="B3533">
        <v>0.67202967410000003</v>
      </c>
      <c r="C3533">
        <v>-0.93091726299999999</v>
      </c>
    </row>
    <row r="3534" spans="1:3" x14ac:dyDescent="0.25">
      <c r="A3534">
        <v>35.33</v>
      </c>
      <c r="B3534">
        <v>0.67202967410000003</v>
      </c>
      <c r="C3534">
        <v>-0.93091726299999999</v>
      </c>
    </row>
    <row r="3535" spans="1:3" x14ac:dyDescent="0.25">
      <c r="A3535">
        <v>35.340000000000003</v>
      </c>
      <c r="B3535">
        <v>0.45660963650000003</v>
      </c>
      <c r="C3535">
        <v>-1.067036748</v>
      </c>
    </row>
    <row r="3536" spans="1:3" x14ac:dyDescent="0.25">
      <c r="A3536">
        <v>35.35</v>
      </c>
      <c r="B3536">
        <v>0.2101617157</v>
      </c>
      <c r="C3536">
        <v>-1.172551632</v>
      </c>
    </row>
    <row r="3537" spans="1:3" x14ac:dyDescent="0.25">
      <c r="A3537">
        <v>35.36</v>
      </c>
      <c r="B3537">
        <v>-3.6225646729999998E-2</v>
      </c>
      <c r="C3537">
        <v>-1.254221678</v>
      </c>
    </row>
    <row r="3538" spans="1:3" x14ac:dyDescent="0.25">
      <c r="A3538">
        <v>35.369999999999997</v>
      </c>
      <c r="B3538">
        <v>-3.6225646729999998E-2</v>
      </c>
      <c r="C3538">
        <v>-1.254221678</v>
      </c>
    </row>
    <row r="3539" spans="1:3" x14ac:dyDescent="0.25">
      <c r="A3539">
        <v>35.380000000000003</v>
      </c>
      <c r="B3539">
        <v>-0.26471546289999998</v>
      </c>
      <c r="C3539">
        <v>-1.3106585740000001</v>
      </c>
    </row>
    <row r="3540" spans="1:3" x14ac:dyDescent="0.25">
      <c r="A3540">
        <v>35.39</v>
      </c>
      <c r="B3540">
        <v>-0.45292147989999998</v>
      </c>
      <c r="C3540">
        <v>-1.3326423169999999</v>
      </c>
    </row>
    <row r="3541" spans="1:3" x14ac:dyDescent="0.25">
      <c r="A3541">
        <v>35.4</v>
      </c>
      <c r="B3541">
        <v>-0.58964073660000005</v>
      </c>
      <c r="C3541">
        <v>-1.3019757270000001</v>
      </c>
    </row>
    <row r="3542" spans="1:3" x14ac:dyDescent="0.25">
      <c r="A3542">
        <v>35.409999999999997</v>
      </c>
      <c r="B3542">
        <v>-0.66569018359999999</v>
      </c>
      <c r="C3542">
        <v>-1.2122741939999999</v>
      </c>
    </row>
    <row r="3543" spans="1:3" x14ac:dyDescent="0.25">
      <c r="A3543">
        <v>35.42</v>
      </c>
      <c r="B3543">
        <v>-0.68615490199999996</v>
      </c>
      <c r="C3543">
        <v>-1.0670961139999999</v>
      </c>
    </row>
    <row r="3544" spans="1:3" x14ac:dyDescent="0.25">
      <c r="A3544">
        <v>35.43</v>
      </c>
      <c r="B3544">
        <v>-0.68615490199999996</v>
      </c>
      <c r="C3544">
        <v>-1.0670961139999999</v>
      </c>
    </row>
    <row r="3545" spans="1:3" x14ac:dyDescent="0.25">
      <c r="A3545">
        <v>35.44</v>
      </c>
      <c r="B3545">
        <v>-0.65611821410000004</v>
      </c>
      <c r="C3545">
        <v>-0.88989681009999999</v>
      </c>
    </row>
    <row r="3546" spans="1:3" x14ac:dyDescent="0.25">
      <c r="A3546">
        <v>35.450000000000003</v>
      </c>
      <c r="B3546">
        <v>-0.58544981480000002</v>
      </c>
      <c r="C3546">
        <v>-0.70749855039999998</v>
      </c>
    </row>
    <row r="3547" spans="1:3" x14ac:dyDescent="0.25">
      <c r="A3547">
        <v>35.46</v>
      </c>
      <c r="B3547">
        <v>-0.58544981480000002</v>
      </c>
      <c r="C3547">
        <v>-0.70749855039999998</v>
      </c>
    </row>
    <row r="3548" spans="1:3" x14ac:dyDescent="0.25">
      <c r="A3548">
        <v>35.47</v>
      </c>
      <c r="B3548">
        <v>-0.48446083070000001</v>
      </c>
      <c r="C3548">
        <v>-0.55522227290000004</v>
      </c>
    </row>
    <row r="3549" spans="1:3" x14ac:dyDescent="0.25">
      <c r="A3549">
        <v>35.479999999999997</v>
      </c>
      <c r="B3549">
        <v>-0.36464905739999998</v>
      </c>
      <c r="C3549">
        <v>-0.45649322869999998</v>
      </c>
    </row>
    <row r="3550" spans="1:3" x14ac:dyDescent="0.25">
      <c r="A3550">
        <v>35.49</v>
      </c>
      <c r="B3550">
        <v>-0.23655244710000001</v>
      </c>
      <c r="C3550">
        <v>-0.41690966489999998</v>
      </c>
    </row>
    <row r="3551" spans="1:3" x14ac:dyDescent="0.25">
      <c r="A3551">
        <v>35.5</v>
      </c>
      <c r="B3551">
        <v>-0.23655244710000001</v>
      </c>
      <c r="C3551">
        <v>-0.41690966489999998</v>
      </c>
    </row>
    <row r="3552" spans="1:3" x14ac:dyDescent="0.25">
      <c r="A3552">
        <v>35.51</v>
      </c>
      <c r="B3552">
        <v>-0.11121671650000001</v>
      </c>
      <c r="C3552">
        <v>-0.42283970119999997</v>
      </c>
    </row>
    <row r="3553" spans="1:3" x14ac:dyDescent="0.25">
      <c r="A3553">
        <v>35.520000000000003</v>
      </c>
      <c r="B3553">
        <v>8.8457996030000003E-3</v>
      </c>
      <c r="C3553">
        <v>-0.43429854509999999</v>
      </c>
    </row>
    <row r="3554" spans="1:3" x14ac:dyDescent="0.25">
      <c r="A3554">
        <v>35.53</v>
      </c>
      <c r="B3554">
        <v>8.8457996030000003E-3</v>
      </c>
      <c r="C3554">
        <v>-0.43429854509999999</v>
      </c>
    </row>
    <row r="3555" spans="1:3" x14ac:dyDescent="0.25">
      <c r="A3555">
        <v>35.54</v>
      </c>
      <c r="B3555">
        <v>0.19927838440000001</v>
      </c>
      <c r="C3555">
        <v>-0.32671085</v>
      </c>
    </row>
    <row r="3556" spans="1:3" x14ac:dyDescent="0.25">
      <c r="A3556">
        <v>35.549999999999997</v>
      </c>
      <c r="B3556">
        <v>0.19927838440000001</v>
      </c>
      <c r="C3556">
        <v>-0.32671085</v>
      </c>
    </row>
    <row r="3557" spans="1:3" x14ac:dyDescent="0.25">
      <c r="A3557">
        <v>35.56</v>
      </c>
      <c r="B3557">
        <v>0.25608047839999998</v>
      </c>
      <c r="C3557">
        <v>-0.15758036080000001</v>
      </c>
    </row>
    <row r="3558" spans="1:3" x14ac:dyDescent="0.25">
      <c r="A3558">
        <v>35.57</v>
      </c>
      <c r="B3558">
        <v>0.2763801515</v>
      </c>
      <c r="C3558">
        <v>8.0638341609999997E-2</v>
      </c>
    </row>
    <row r="3559" spans="1:3" x14ac:dyDescent="0.25">
      <c r="A3559">
        <v>35.58</v>
      </c>
      <c r="B3559">
        <v>0.2495086342</v>
      </c>
      <c r="C3559">
        <v>0.35386851429999999</v>
      </c>
    </row>
    <row r="3560" spans="1:3" x14ac:dyDescent="0.25">
      <c r="A3560">
        <v>35.590000000000003</v>
      </c>
      <c r="B3560">
        <v>0.1701408774</v>
      </c>
      <c r="C3560">
        <v>0.61015236380000004</v>
      </c>
    </row>
    <row r="3561" spans="1:3" x14ac:dyDescent="0.25">
      <c r="A3561">
        <v>35.6</v>
      </c>
      <c r="B3561">
        <v>0.1701408774</v>
      </c>
      <c r="C3561">
        <v>0.61015236380000004</v>
      </c>
    </row>
    <row r="3562" spans="1:3" x14ac:dyDescent="0.25">
      <c r="A3562">
        <v>35.61</v>
      </c>
      <c r="B3562">
        <v>3.258302808E-2</v>
      </c>
      <c r="C3562">
        <v>0.80132740739999997</v>
      </c>
    </row>
    <row r="3563" spans="1:3" x14ac:dyDescent="0.25">
      <c r="A3563">
        <v>35.619999999999997</v>
      </c>
      <c r="B3563">
        <v>-0.1585232764</v>
      </c>
      <c r="C3563">
        <v>0.88889741899999997</v>
      </c>
    </row>
    <row r="3564" spans="1:3" x14ac:dyDescent="0.25">
      <c r="A3564">
        <v>35.630000000000003</v>
      </c>
      <c r="B3564">
        <v>-0.1585232764</v>
      </c>
      <c r="C3564">
        <v>0.88889741899999997</v>
      </c>
    </row>
    <row r="3565" spans="1:3" x14ac:dyDescent="0.25">
      <c r="A3565">
        <v>35.64</v>
      </c>
      <c r="B3565">
        <v>-0.38690599799999997</v>
      </c>
      <c r="C3565">
        <v>0.86461114880000001</v>
      </c>
    </row>
    <row r="3566" spans="1:3" x14ac:dyDescent="0.25">
      <c r="A3566">
        <v>35.65</v>
      </c>
      <c r="B3566">
        <v>-0.62935608629999995</v>
      </c>
      <c r="C3566">
        <v>0.7427254915</v>
      </c>
    </row>
    <row r="3567" spans="1:3" x14ac:dyDescent="0.25">
      <c r="A3567">
        <v>35.659999999999997</v>
      </c>
      <c r="B3567">
        <v>-0.84813684229999997</v>
      </c>
      <c r="C3567">
        <v>0.56324911119999999</v>
      </c>
    </row>
    <row r="3568" spans="1:3" x14ac:dyDescent="0.25">
      <c r="A3568">
        <v>35.67</v>
      </c>
      <c r="B3568">
        <v>-1.0117686990000001</v>
      </c>
      <c r="C3568">
        <v>0.37170740959999998</v>
      </c>
    </row>
    <row r="3569" spans="1:3" x14ac:dyDescent="0.25">
      <c r="A3569">
        <v>35.68</v>
      </c>
      <c r="B3569">
        <v>-1.0803042650000001</v>
      </c>
      <c r="C3569">
        <v>0.21184147889999999</v>
      </c>
    </row>
    <row r="3570" spans="1:3" x14ac:dyDescent="0.25">
      <c r="A3570">
        <v>35.69</v>
      </c>
      <c r="B3570">
        <v>-1.0803042650000001</v>
      </c>
      <c r="C3570">
        <v>0.21184147889999999</v>
      </c>
    </row>
    <row r="3571" spans="1:3" x14ac:dyDescent="0.25">
      <c r="A3571">
        <v>35.700000000000003</v>
      </c>
      <c r="B3571">
        <v>-1.0359528060000001</v>
      </c>
      <c r="C3571">
        <v>0.10918542740000001</v>
      </c>
    </row>
    <row r="3572" spans="1:3" x14ac:dyDescent="0.25">
      <c r="A3572">
        <v>35.71</v>
      </c>
      <c r="B3572">
        <v>-0.8693060279</v>
      </c>
      <c r="C3572">
        <v>6.7629173400000006E-2</v>
      </c>
    </row>
    <row r="3573" spans="1:3" x14ac:dyDescent="0.25">
      <c r="A3573">
        <v>35.72</v>
      </c>
      <c r="B3573">
        <v>-0.59576100109999997</v>
      </c>
      <c r="C3573">
        <v>7.3585547510000002E-2</v>
      </c>
    </row>
    <row r="3574" spans="1:3" x14ac:dyDescent="0.25">
      <c r="A3574">
        <v>35.729999999999997</v>
      </c>
      <c r="B3574">
        <v>-0.24489936230000001</v>
      </c>
      <c r="C3574">
        <v>9.6426866949999995E-2</v>
      </c>
    </row>
    <row r="3575" spans="1:3" x14ac:dyDescent="0.25">
      <c r="A3575">
        <v>35.74</v>
      </c>
      <c r="B3575">
        <v>0.13300769030000001</v>
      </c>
      <c r="C3575">
        <v>0.1041998193</v>
      </c>
    </row>
    <row r="3576" spans="1:3" x14ac:dyDescent="0.25">
      <c r="A3576">
        <v>35.75</v>
      </c>
      <c r="B3576">
        <v>0.13300769030000001</v>
      </c>
      <c r="C3576">
        <v>0.1041998193</v>
      </c>
    </row>
    <row r="3577" spans="1:3" x14ac:dyDescent="0.25">
      <c r="A3577">
        <v>35.76</v>
      </c>
      <c r="B3577">
        <v>0.48428201679999999</v>
      </c>
      <c r="C3577">
        <v>7.0699512960000002E-2</v>
      </c>
    </row>
    <row r="3578" spans="1:3" x14ac:dyDescent="0.25">
      <c r="A3578">
        <v>35.770000000000003</v>
      </c>
      <c r="B3578">
        <v>0.75855833289999997</v>
      </c>
      <c r="C3578">
        <v>-1.208871882E-2</v>
      </c>
    </row>
    <row r="3579" spans="1:3" x14ac:dyDescent="0.25">
      <c r="A3579">
        <v>35.78</v>
      </c>
      <c r="B3579">
        <v>0.75855833289999997</v>
      </c>
      <c r="C3579">
        <v>-1.208871882E-2</v>
      </c>
    </row>
    <row r="3580" spans="1:3" x14ac:dyDescent="0.25">
      <c r="A3580">
        <v>35.79</v>
      </c>
      <c r="B3580">
        <v>0.91680109499999995</v>
      </c>
      <c r="C3580">
        <v>-0.13982111219999999</v>
      </c>
    </row>
    <row r="3581" spans="1:3" x14ac:dyDescent="0.25">
      <c r="A3581">
        <v>35.799999999999997</v>
      </c>
      <c r="B3581">
        <v>0.93982785940000002</v>
      </c>
      <c r="C3581">
        <v>-0.29472339149999999</v>
      </c>
    </row>
    <row r="3582" spans="1:3" x14ac:dyDescent="0.25">
      <c r="A3582">
        <v>35.81</v>
      </c>
      <c r="B3582">
        <v>0.8279215097</v>
      </c>
      <c r="C3582">
        <v>-0.45250844959999997</v>
      </c>
    </row>
    <row r="3583" spans="1:3" x14ac:dyDescent="0.25">
      <c r="A3583">
        <v>35.82</v>
      </c>
      <c r="B3583">
        <v>0.8279215097</v>
      </c>
      <c r="C3583">
        <v>-0.45250844959999997</v>
      </c>
    </row>
    <row r="3584" spans="1:3" x14ac:dyDescent="0.25">
      <c r="A3584">
        <v>35.83</v>
      </c>
      <c r="B3584">
        <v>0.60134607549999997</v>
      </c>
      <c r="C3584">
        <v>-0.59140086169999995</v>
      </c>
    </row>
    <row r="3585" spans="1:3" x14ac:dyDescent="0.25">
      <c r="A3585">
        <v>35.840000000000003</v>
      </c>
      <c r="B3585">
        <v>0.60134607549999997</v>
      </c>
      <c r="C3585">
        <v>-0.59140086169999995</v>
      </c>
    </row>
    <row r="3586" spans="1:3" x14ac:dyDescent="0.25">
      <c r="A3586">
        <v>35.85</v>
      </c>
      <c r="B3586">
        <v>0.3002104163</v>
      </c>
      <c r="C3586">
        <v>-0.68827182050000002</v>
      </c>
    </row>
    <row r="3587" spans="1:3" x14ac:dyDescent="0.25">
      <c r="A3587">
        <v>35.86</v>
      </c>
      <c r="B3587">
        <v>-3.6681886759999997E-2</v>
      </c>
      <c r="C3587">
        <v>-0.72833830119999998</v>
      </c>
    </row>
    <row r="3588" spans="1:3" x14ac:dyDescent="0.25">
      <c r="A3588">
        <v>35.869999999999997</v>
      </c>
      <c r="B3588">
        <v>-0.36211651560000002</v>
      </c>
      <c r="C3588">
        <v>-0.72833830119999998</v>
      </c>
    </row>
    <row r="3589" spans="1:3" x14ac:dyDescent="0.25">
      <c r="A3589">
        <v>35.880000000000003</v>
      </c>
      <c r="B3589">
        <v>-0.64890861509999997</v>
      </c>
      <c r="C3589">
        <v>-0.6705616713</v>
      </c>
    </row>
    <row r="3590" spans="1:3" x14ac:dyDescent="0.25">
      <c r="A3590">
        <v>35.89</v>
      </c>
      <c r="B3590">
        <v>-0.87259376050000004</v>
      </c>
      <c r="C3590">
        <v>-0.57032513620000003</v>
      </c>
    </row>
    <row r="3591" spans="1:3" x14ac:dyDescent="0.25">
      <c r="A3591">
        <v>35.9</v>
      </c>
      <c r="B3591">
        <v>-1.0275721550000001</v>
      </c>
      <c r="C3591">
        <v>-0.43587613110000001</v>
      </c>
    </row>
    <row r="3592" spans="1:3" x14ac:dyDescent="0.25">
      <c r="A3592">
        <v>35.909999999999997</v>
      </c>
      <c r="B3592">
        <v>-1.1104173660000001</v>
      </c>
      <c r="C3592">
        <v>-0.27838578819999998</v>
      </c>
    </row>
    <row r="3593" spans="1:3" x14ac:dyDescent="0.25">
      <c r="A3593">
        <v>35.92</v>
      </c>
      <c r="B3593">
        <v>-1.1104173660000001</v>
      </c>
      <c r="C3593">
        <v>-0.27838578819999998</v>
      </c>
    </row>
    <row r="3594" spans="1:3" x14ac:dyDescent="0.25">
      <c r="A3594">
        <v>35.93</v>
      </c>
      <c r="B3594">
        <v>-1.1316410299999999</v>
      </c>
      <c r="C3594">
        <v>-0.11185947810000001</v>
      </c>
    </row>
    <row r="3595" spans="1:3" x14ac:dyDescent="0.25">
      <c r="A3595">
        <v>35.94</v>
      </c>
      <c r="B3595">
        <v>-1.1316410299999999</v>
      </c>
      <c r="C3595">
        <v>4.7816213220000001E-2</v>
      </c>
    </row>
    <row r="3596" spans="1:3" x14ac:dyDescent="0.25">
      <c r="A3596">
        <v>35.950000000000003</v>
      </c>
      <c r="B3596">
        <v>-1.007293582</v>
      </c>
      <c r="C3596">
        <v>0.18544475730000001</v>
      </c>
    </row>
    <row r="3597" spans="1:3" x14ac:dyDescent="0.25">
      <c r="A3597">
        <v>35.96</v>
      </c>
      <c r="B3597">
        <v>-1.007293582</v>
      </c>
      <c r="C3597">
        <v>0.18544475730000001</v>
      </c>
    </row>
    <row r="3598" spans="1:3" x14ac:dyDescent="0.25">
      <c r="A3598">
        <v>35.97</v>
      </c>
      <c r="B3598">
        <v>-0.86876428130000005</v>
      </c>
      <c r="C3598">
        <v>0.28357830639999998</v>
      </c>
    </row>
    <row r="3599" spans="1:3" x14ac:dyDescent="0.25">
      <c r="A3599">
        <v>35.979999999999997</v>
      </c>
      <c r="B3599">
        <v>-0.68254405259999995</v>
      </c>
      <c r="C3599">
        <v>0.32914793489999999</v>
      </c>
    </row>
    <row r="3600" spans="1:3" x14ac:dyDescent="0.25">
      <c r="A3600">
        <v>35.99</v>
      </c>
      <c r="B3600">
        <v>-0.68254405259999995</v>
      </c>
      <c r="C3600">
        <v>0.32914793489999999</v>
      </c>
    </row>
    <row r="3601" spans="1:3" x14ac:dyDescent="0.25">
      <c r="A3601">
        <v>36</v>
      </c>
      <c r="B3601">
        <v>-0.45278868080000001</v>
      </c>
      <c r="C3601">
        <v>0.31324762109999998</v>
      </c>
    </row>
    <row r="3602" spans="1:3" x14ac:dyDescent="0.25">
      <c r="A3602">
        <v>36.01</v>
      </c>
      <c r="B3602">
        <v>-0.19238558410000001</v>
      </c>
      <c r="C3602">
        <v>0.236543119</v>
      </c>
    </row>
    <row r="3603" spans="1:3" x14ac:dyDescent="0.25">
      <c r="A3603">
        <v>36.020000000000003</v>
      </c>
      <c r="B3603">
        <v>-0.19238558410000001</v>
      </c>
      <c r="C3603">
        <v>0.236543119</v>
      </c>
    </row>
    <row r="3604" spans="1:3" x14ac:dyDescent="0.25">
      <c r="A3604">
        <v>36.03</v>
      </c>
      <c r="B3604">
        <v>8.6054608229999996E-2</v>
      </c>
      <c r="C3604">
        <v>0.1130957678</v>
      </c>
    </row>
    <row r="3605" spans="1:3" x14ac:dyDescent="0.25">
      <c r="A3605">
        <v>36.04</v>
      </c>
      <c r="B3605">
        <v>0.35505810380000002</v>
      </c>
      <c r="C3605">
        <v>-4.10541445E-2</v>
      </c>
    </row>
    <row r="3606" spans="1:3" x14ac:dyDescent="0.25">
      <c r="A3606">
        <v>36.049999999999997</v>
      </c>
      <c r="B3606">
        <v>0.35505810380000002</v>
      </c>
      <c r="C3606">
        <v>-4.10541445E-2</v>
      </c>
    </row>
    <row r="3607" spans="1:3" x14ac:dyDescent="0.25">
      <c r="A3607">
        <v>36.06</v>
      </c>
      <c r="B3607">
        <v>0.59182393550000001</v>
      </c>
      <c r="C3607">
        <v>-0.20164078469999999</v>
      </c>
    </row>
    <row r="3608" spans="1:3" x14ac:dyDescent="0.25">
      <c r="A3608">
        <v>36.07</v>
      </c>
      <c r="B3608">
        <v>0.77255082129999997</v>
      </c>
      <c r="C3608">
        <v>-0.34400650859999998</v>
      </c>
    </row>
    <row r="3609" spans="1:3" x14ac:dyDescent="0.25">
      <c r="A3609">
        <v>36.08</v>
      </c>
      <c r="B3609">
        <v>0.88132417200000002</v>
      </c>
      <c r="C3609">
        <v>-0.44895112510000001</v>
      </c>
    </row>
    <row r="3610" spans="1:3" x14ac:dyDescent="0.25">
      <c r="A3610">
        <v>36.090000000000003</v>
      </c>
      <c r="B3610">
        <v>0.91802269219999999</v>
      </c>
      <c r="C3610">
        <v>-0.50022792819999995</v>
      </c>
    </row>
    <row r="3611" spans="1:3" x14ac:dyDescent="0.25">
      <c r="A3611">
        <v>36.1</v>
      </c>
      <c r="B3611">
        <v>0.91802269219999999</v>
      </c>
      <c r="C3611">
        <v>-0.50022792819999995</v>
      </c>
    </row>
    <row r="3612" spans="1:3" x14ac:dyDescent="0.25">
      <c r="A3612">
        <v>36.11</v>
      </c>
      <c r="B3612">
        <v>0.88538223510000003</v>
      </c>
      <c r="C3612">
        <v>-0.4963002205</v>
      </c>
    </row>
    <row r="3613" spans="1:3" x14ac:dyDescent="0.25">
      <c r="A3613">
        <v>36.119999999999997</v>
      </c>
      <c r="B3613">
        <v>0.80131447320000004</v>
      </c>
      <c r="C3613">
        <v>-0.44035118820000002</v>
      </c>
    </row>
    <row r="3614" spans="1:3" x14ac:dyDescent="0.25">
      <c r="A3614">
        <v>36.130000000000003</v>
      </c>
      <c r="B3614">
        <v>0.68459349869999997</v>
      </c>
      <c r="C3614">
        <v>-0.3411431909</v>
      </c>
    </row>
    <row r="3615" spans="1:3" x14ac:dyDescent="0.25">
      <c r="A3615">
        <v>36.14</v>
      </c>
      <c r="B3615">
        <v>0.55624109509999997</v>
      </c>
      <c r="C3615">
        <v>-0.2119363397</v>
      </c>
    </row>
    <row r="3616" spans="1:3" x14ac:dyDescent="0.25">
      <c r="A3616">
        <v>36.15</v>
      </c>
      <c r="B3616">
        <v>0.55624109509999997</v>
      </c>
      <c r="C3616">
        <v>-0.2119363397</v>
      </c>
    </row>
    <row r="3617" spans="1:3" x14ac:dyDescent="0.25">
      <c r="A3617">
        <v>36.159999999999997</v>
      </c>
      <c r="B3617">
        <v>0.42454734440000003</v>
      </c>
      <c r="C3617">
        <v>-7.0756867530000003E-2</v>
      </c>
    </row>
    <row r="3618" spans="1:3" x14ac:dyDescent="0.25">
      <c r="A3618">
        <v>36.17</v>
      </c>
      <c r="B3618">
        <v>0.2935543954</v>
      </c>
      <c r="C3618">
        <v>6.6410854460000002E-2</v>
      </c>
    </row>
    <row r="3619" spans="1:3" x14ac:dyDescent="0.25">
      <c r="A3619">
        <v>36.18</v>
      </c>
      <c r="B3619">
        <v>0.1557222009</v>
      </c>
      <c r="C3619">
        <v>0.1859426498</v>
      </c>
    </row>
    <row r="3620" spans="1:3" x14ac:dyDescent="0.25">
      <c r="A3620">
        <v>36.19</v>
      </c>
      <c r="B3620">
        <v>0.1557222009</v>
      </c>
      <c r="C3620">
        <v>0.1859426498</v>
      </c>
    </row>
    <row r="3621" spans="1:3" x14ac:dyDescent="0.25">
      <c r="A3621">
        <v>36.200000000000003</v>
      </c>
      <c r="B3621">
        <v>1.7268427180000001E-3</v>
      </c>
      <c r="C3621">
        <v>0.27757185699999998</v>
      </c>
    </row>
    <row r="3622" spans="1:3" x14ac:dyDescent="0.25">
      <c r="A3622">
        <v>36.21</v>
      </c>
      <c r="B3622">
        <v>-0.17718933519999999</v>
      </c>
      <c r="C3622">
        <v>0.33557105059999998</v>
      </c>
    </row>
    <row r="3623" spans="1:3" x14ac:dyDescent="0.25">
      <c r="A3623">
        <v>36.22</v>
      </c>
      <c r="B3623">
        <v>-0.3839856982</v>
      </c>
      <c r="C3623">
        <v>0.35897752640000002</v>
      </c>
    </row>
    <row r="3624" spans="1:3" x14ac:dyDescent="0.25">
      <c r="A3624">
        <v>36.229999999999997</v>
      </c>
      <c r="B3624">
        <v>-0.3839856982</v>
      </c>
      <c r="C3624">
        <v>0.35897752640000002</v>
      </c>
    </row>
    <row r="3625" spans="1:3" x14ac:dyDescent="0.25">
      <c r="A3625">
        <v>36.24</v>
      </c>
      <c r="B3625">
        <v>-0.6093452573</v>
      </c>
      <c r="C3625">
        <v>0.3518254757</v>
      </c>
    </row>
    <row r="3626" spans="1:3" x14ac:dyDescent="0.25">
      <c r="A3626">
        <v>36.25</v>
      </c>
      <c r="B3626">
        <v>-0.82711952919999998</v>
      </c>
      <c r="C3626">
        <v>0.32917132970000001</v>
      </c>
    </row>
    <row r="3627" spans="1:3" x14ac:dyDescent="0.25">
      <c r="A3627">
        <v>36.26</v>
      </c>
      <c r="B3627">
        <v>-0.82711952919999998</v>
      </c>
      <c r="C3627">
        <v>0.30092060570000001</v>
      </c>
    </row>
    <row r="3628" spans="1:3" x14ac:dyDescent="0.25">
      <c r="A3628">
        <v>36.270000000000003</v>
      </c>
      <c r="B3628">
        <v>-1.107709169</v>
      </c>
      <c r="C3628">
        <v>0.285718888</v>
      </c>
    </row>
    <row r="3629" spans="1:3" x14ac:dyDescent="0.25">
      <c r="A3629">
        <v>36.28</v>
      </c>
      <c r="B3629">
        <v>-1.107709169</v>
      </c>
      <c r="C3629">
        <v>0.285718888</v>
      </c>
    </row>
    <row r="3630" spans="1:3" x14ac:dyDescent="0.25">
      <c r="A3630">
        <v>36.29</v>
      </c>
      <c r="B3630">
        <v>-1.101076484</v>
      </c>
      <c r="C3630">
        <v>0.28716266159999998</v>
      </c>
    </row>
    <row r="3631" spans="1:3" x14ac:dyDescent="0.25">
      <c r="A3631">
        <v>36.299999999999997</v>
      </c>
      <c r="B3631">
        <v>-0.96255838869999999</v>
      </c>
      <c r="C3631">
        <v>0.30825617910000003</v>
      </c>
    </row>
    <row r="3632" spans="1:3" x14ac:dyDescent="0.25">
      <c r="A3632">
        <v>36.31</v>
      </c>
      <c r="B3632">
        <v>-0.69738340379999997</v>
      </c>
      <c r="C3632">
        <v>0.34019267559999999</v>
      </c>
    </row>
    <row r="3633" spans="1:3" x14ac:dyDescent="0.25">
      <c r="A3633">
        <v>36.32</v>
      </c>
      <c r="B3633">
        <v>-0.32025584579999999</v>
      </c>
      <c r="C3633">
        <v>0.37058508400000001</v>
      </c>
    </row>
    <row r="3634" spans="1:3" x14ac:dyDescent="0.25">
      <c r="A3634">
        <v>36.33</v>
      </c>
      <c r="B3634">
        <v>-0.32025584579999999</v>
      </c>
      <c r="C3634">
        <v>0.37058508400000001</v>
      </c>
    </row>
    <row r="3635" spans="1:3" x14ac:dyDescent="0.25">
      <c r="A3635">
        <v>36.340000000000003</v>
      </c>
      <c r="B3635">
        <v>0.12115461380000001</v>
      </c>
      <c r="C3635">
        <v>0.37657696010000002</v>
      </c>
    </row>
    <row r="3636" spans="1:3" x14ac:dyDescent="0.25">
      <c r="A3636">
        <v>36.35</v>
      </c>
      <c r="B3636">
        <v>0.57643693689999997</v>
      </c>
      <c r="C3636">
        <v>0.34070187810000002</v>
      </c>
    </row>
    <row r="3637" spans="1:3" x14ac:dyDescent="0.25">
      <c r="A3637">
        <v>36.36</v>
      </c>
      <c r="B3637">
        <v>0.98208159210000001</v>
      </c>
      <c r="C3637">
        <v>0.25035595890000001</v>
      </c>
    </row>
    <row r="3638" spans="1:3" x14ac:dyDescent="0.25">
      <c r="A3638">
        <v>36.369999999999997</v>
      </c>
      <c r="B3638">
        <v>0.98208159210000001</v>
      </c>
      <c r="C3638">
        <v>0.25035595890000001</v>
      </c>
    </row>
    <row r="3639" spans="1:3" x14ac:dyDescent="0.25">
      <c r="A3639">
        <v>36.380000000000003</v>
      </c>
      <c r="B3639">
        <v>1.288522959</v>
      </c>
      <c r="C3639">
        <v>0.10216002909999999</v>
      </c>
    </row>
    <row r="3640" spans="1:3" x14ac:dyDescent="0.25">
      <c r="A3640">
        <v>36.39</v>
      </c>
      <c r="B3640">
        <v>1.457944036</v>
      </c>
      <c r="C3640">
        <v>-9.6316136420000004E-2</v>
      </c>
    </row>
    <row r="3641" spans="1:3" x14ac:dyDescent="0.25">
      <c r="A3641">
        <v>36.4</v>
      </c>
      <c r="B3641">
        <v>1.4777635339999999</v>
      </c>
      <c r="C3641">
        <v>-0.33051580190000002</v>
      </c>
    </row>
    <row r="3642" spans="1:3" x14ac:dyDescent="0.25">
      <c r="A3642">
        <v>36.409999999999997</v>
      </c>
      <c r="B3642">
        <v>1.4777635339999999</v>
      </c>
      <c r="C3642">
        <v>-0.33051580190000002</v>
      </c>
    </row>
    <row r="3643" spans="1:3" x14ac:dyDescent="0.25">
      <c r="A3643">
        <v>36.42</v>
      </c>
      <c r="B3643">
        <v>1.359138846</v>
      </c>
      <c r="C3643">
        <v>-0.57920718189999998</v>
      </c>
    </row>
    <row r="3644" spans="1:3" x14ac:dyDescent="0.25">
      <c r="A3644">
        <v>36.43</v>
      </c>
      <c r="B3644">
        <v>1.14167285</v>
      </c>
      <c r="C3644">
        <v>-0.81448143719999999</v>
      </c>
    </row>
    <row r="3645" spans="1:3" x14ac:dyDescent="0.25">
      <c r="A3645">
        <v>36.44</v>
      </c>
      <c r="B3645">
        <v>0.87064731120000005</v>
      </c>
      <c r="C3645">
        <v>-1.020453453</v>
      </c>
    </row>
    <row r="3646" spans="1:3" x14ac:dyDescent="0.25">
      <c r="A3646">
        <v>36.450000000000003</v>
      </c>
      <c r="B3646">
        <v>0.60624474289999997</v>
      </c>
      <c r="C3646">
        <v>-1.176732302</v>
      </c>
    </row>
    <row r="3647" spans="1:3" x14ac:dyDescent="0.25">
      <c r="A3647">
        <v>36.46</v>
      </c>
      <c r="B3647">
        <v>0.60624474289999997</v>
      </c>
      <c r="C3647">
        <v>-1.176732302</v>
      </c>
    </row>
    <row r="3648" spans="1:3" x14ac:dyDescent="0.25">
      <c r="A3648">
        <v>36.47</v>
      </c>
      <c r="B3648">
        <v>0.38250800969999998</v>
      </c>
      <c r="C3648">
        <v>-1.2829492090000001</v>
      </c>
    </row>
    <row r="3649" spans="1:3" x14ac:dyDescent="0.25">
      <c r="A3649">
        <v>36.479999999999997</v>
      </c>
      <c r="B3649">
        <v>0.22752738</v>
      </c>
      <c r="C3649">
        <v>-1.3373169899999999</v>
      </c>
    </row>
    <row r="3650" spans="1:3" x14ac:dyDescent="0.25">
      <c r="A3650">
        <v>36.49</v>
      </c>
      <c r="B3650">
        <v>0.1319502592</v>
      </c>
      <c r="C3650">
        <v>-1.349241495</v>
      </c>
    </row>
    <row r="3651" spans="1:3" x14ac:dyDescent="0.25">
      <c r="A3651">
        <v>36.5</v>
      </c>
      <c r="B3651">
        <v>7.6719343659999995E-2</v>
      </c>
      <c r="C3651">
        <v>-1.325537443</v>
      </c>
    </row>
    <row r="3652" spans="1:3" x14ac:dyDescent="0.25">
      <c r="A3652">
        <v>36.51</v>
      </c>
      <c r="B3652">
        <v>7.6719343659999995E-2</v>
      </c>
      <c r="C3652">
        <v>-1.325537443</v>
      </c>
    </row>
    <row r="3653" spans="1:3" x14ac:dyDescent="0.25">
      <c r="A3653">
        <v>36.520000000000003</v>
      </c>
      <c r="B3653">
        <v>1.5996918079999999E-2</v>
      </c>
      <c r="C3653">
        <v>-1.280605555</v>
      </c>
    </row>
    <row r="3654" spans="1:3" x14ac:dyDescent="0.25">
      <c r="A3654">
        <v>36.53</v>
      </c>
      <c r="B3654">
        <v>-8.6454726760000003E-2</v>
      </c>
      <c r="C3654">
        <v>-1.2224600320000001</v>
      </c>
    </row>
    <row r="3655" spans="1:3" x14ac:dyDescent="0.25">
      <c r="A3655">
        <v>36.54</v>
      </c>
      <c r="B3655">
        <v>-0.26477286220000001</v>
      </c>
      <c r="C3655">
        <v>-1.160538673</v>
      </c>
    </row>
    <row r="3656" spans="1:3" x14ac:dyDescent="0.25">
      <c r="A3656">
        <v>36.549999999999997</v>
      </c>
      <c r="B3656">
        <v>-0.26477286220000001</v>
      </c>
      <c r="C3656">
        <v>-1.160538673</v>
      </c>
    </row>
    <row r="3657" spans="1:3" x14ac:dyDescent="0.25">
      <c r="A3657">
        <v>36.56</v>
      </c>
      <c r="B3657">
        <v>-0.52362662550000005</v>
      </c>
      <c r="C3657">
        <v>-1.1024006609999999</v>
      </c>
    </row>
    <row r="3658" spans="1:3" x14ac:dyDescent="0.25">
      <c r="A3658">
        <v>36.57</v>
      </c>
      <c r="B3658">
        <v>-0.84502172470000003</v>
      </c>
      <c r="C3658">
        <v>-1.0546120409999999</v>
      </c>
    </row>
    <row r="3659" spans="1:3" x14ac:dyDescent="0.25">
      <c r="A3659">
        <v>36.58</v>
      </c>
      <c r="B3659">
        <v>-1.1885931489999999</v>
      </c>
      <c r="C3659">
        <v>-1.0245892999999999</v>
      </c>
    </row>
    <row r="3660" spans="1:3" x14ac:dyDescent="0.25">
      <c r="A3660">
        <v>36.590000000000003</v>
      </c>
      <c r="B3660">
        <v>-1.4947340490000001</v>
      </c>
      <c r="C3660">
        <v>-1.0105669500000001</v>
      </c>
    </row>
    <row r="3661" spans="1:3" x14ac:dyDescent="0.25">
      <c r="A3661">
        <v>36.6</v>
      </c>
      <c r="B3661">
        <v>-1.4947340490000001</v>
      </c>
      <c r="C3661">
        <v>-1.0105669500000001</v>
      </c>
    </row>
    <row r="3662" spans="1:3" x14ac:dyDescent="0.25">
      <c r="A3662">
        <v>36.61</v>
      </c>
      <c r="B3662">
        <v>-1.7130004169999999</v>
      </c>
      <c r="C3662">
        <v>-1.0149910449999999</v>
      </c>
    </row>
    <row r="3663" spans="1:3" x14ac:dyDescent="0.25">
      <c r="A3663">
        <v>36.619999999999997</v>
      </c>
      <c r="B3663">
        <v>-1.7978171110000001</v>
      </c>
      <c r="C3663">
        <v>-1.030395865</v>
      </c>
    </row>
    <row r="3664" spans="1:3" x14ac:dyDescent="0.25">
      <c r="A3664">
        <v>36.630000000000003</v>
      </c>
      <c r="B3664">
        <v>-1.738259792</v>
      </c>
      <c r="C3664">
        <v>-1.0512480740000001</v>
      </c>
    </row>
    <row r="3665" spans="1:3" x14ac:dyDescent="0.25">
      <c r="A3665">
        <v>36.64</v>
      </c>
      <c r="B3665">
        <v>-1.5418113470000001</v>
      </c>
      <c r="C3665">
        <v>-1.0613453390000001</v>
      </c>
    </row>
    <row r="3666" spans="1:3" x14ac:dyDescent="0.25">
      <c r="A3666">
        <v>36.65</v>
      </c>
      <c r="B3666">
        <v>-1.2534642220000001</v>
      </c>
      <c r="C3666">
        <v>-1.0554628370000001</v>
      </c>
    </row>
    <row r="3667" spans="1:3" x14ac:dyDescent="0.25">
      <c r="A3667">
        <v>36.659999999999997</v>
      </c>
      <c r="B3667">
        <v>-1.2534642220000001</v>
      </c>
      <c r="C3667">
        <v>-1.0554628370000001</v>
      </c>
    </row>
    <row r="3668" spans="1:3" x14ac:dyDescent="0.25">
      <c r="A3668">
        <v>36.67</v>
      </c>
      <c r="B3668">
        <v>-0.92401373389999997</v>
      </c>
      <c r="C3668">
        <v>-1.024137735</v>
      </c>
    </row>
    <row r="3669" spans="1:3" x14ac:dyDescent="0.25">
      <c r="A3669">
        <v>36.68</v>
      </c>
      <c r="B3669">
        <v>-0.615108192</v>
      </c>
      <c r="C3669">
        <v>-0.96642225979999996</v>
      </c>
    </row>
    <row r="3670" spans="1:3" x14ac:dyDescent="0.25">
      <c r="A3670">
        <v>36.69</v>
      </c>
      <c r="B3670">
        <v>-0.615108192</v>
      </c>
      <c r="C3670">
        <v>-0.96642225979999996</v>
      </c>
    </row>
    <row r="3671" spans="1:3" x14ac:dyDescent="0.25">
      <c r="A3671">
        <v>36.700000000000003</v>
      </c>
      <c r="B3671">
        <v>-0.37142366170000002</v>
      </c>
      <c r="C3671">
        <v>-0.88360005620000004</v>
      </c>
    </row>
    <row r="3672" spans="1:3" x14ac:dyDescent="0.25">
      <c r="A3672">
        <v>36.71</v>
      </c>
      <c r="B3672">
        <v>-0.22006373109999999</v>
      </c>
      <c r="C3672">
        <v>-0.7825735211</v>
      </c>
    </row>
    <row r="3673" spans="1:3" x14ac:dyDescent="0.25">
      <c r="A3673">
        <v>36.72</v>
      </c>
      <c r="B3673">
        <v>-0.16558159889999999</v>
      </c>
      <c r="C3673">
        <v>-0.67202669380000002</v>
      </c>
    </row>
    <row r="3674" spans="1:3" x14ac:dyDescent="0.25">
      <c r="A3674">
        <v>36.729999999999997</v>
      </c>
      <c r="B3674">
        <v>-0.16558159889999999</v>
      </c>
      <c r="C3674">
        <v>-0.67202669380000002</v>
      </c>
    </row>
    <row r="3675" spans="1:3" x14ac:dyDescent="0.25">
      <c r="A3675">
        <v>36.74</v>
      </c>
      <c r="B3675">
        <v>-0.19033969940000001</v>
      </c>
      <c r="C3675">
        <v>-0.56008088590000005</v>
      </c>
    </row>
    <row r="3676" spans="1:3" x14ac:dyDescent="0.25">
      <c r="A3676">
        <v>36.75</v>
      </c>
      <c r="B3676">
        <v>-0.26159378890000001</v>
      </c>
      <c r="C3676">
        <v>-0.44464024899999999</v>
      </c>
    </row>
    <row r="3677" spans="1:3" x14ac:dyDescent="0.25">
      <c r="A3677">
        <v>36.76</v>
      </c>
      <c r="B3677">
        <v>-0.34599521760000002</v>
      </c>
      <c r="C3677">
        <v>-0.3234233856</v>
      </c>
    </row>
    <row r="3678" spans="1:3" x14ac:dyDescent="0.25">
      <c r="A3678">
        <v>36.770000000000003</v>
      </c>
      <c r="B3678">
        <v>-0.40734872220000001</v>
      </c>
      <c r="C3678">
        <v>-0.18145678940000001</v>
      </c>
    </row>
    <row r="3679" spans="1:3" x14ac:dyDescent="0.25">
      <c r="A3679">
        <v>36.78</v>
      </c>
      <c r="B3679">
        <v>-0.40734872220000001</v>
      </c>
      <c r="C3679">
        <v>-0.18145678940000001</v>
      </c>
    </row>
    <row r="3680" spans="1:3" x14ac:dyDescent="0.25">
      <c r="A3680">
        <v>36.79</v>
      </c>
      <c r="B3680">
        <v>-0.43193736669999999</v>
      </c>
      <c r="C3680">
        <v>-8.2768769930000007E-3</v>
      </c>
    </row>
    <row r="3681" spans="1:3" x14ac:dyDescent="0.25">
      <c r="A3681">
        <v>36.799999999999997</v>
      </c>
      <c r="B3681">
        <v>-0.41096982360000001</v>
      </c>
      <c r="C3681">
        <v>0.20771850650000001</v>
      </c>
    </row>
    <row r="3682" spans="1:3" x14ac:dyDescent="0.25">
      <c r="A3682">
        <v>36.81</v>
      </c>
      <c r="B3682">
        <v>-0.35520276429999997</v>
      </c>
      <c r="C3682">
        <v>0.46992337699999998</v>
      </c>
    </row>
    <row r="3683" spans="1:3" x14ac:dyDescent="0.25">
      <c r="A3683">
        <v>36.82</v>
      </c>
      <c r="B3683">
        <v>-0.2787323296</v>
      </c>
      <c r="C3683">
        <v>0.76825386289999997</v>
      </c>
    </row>
    <row r="3684" spans="1:3" x14ac:dyDescent="0.25">
      <c r="A3684">
        <v>36.83</v>
      </c>
      <c r="B3684">
        <v>-0.2787323296</v>
      </c>
      <c r="C3684">
        <v>0.76825386289999997</v>
      </c>
    </row>
    <row r="3685" spans="1:3" x14ac:dyDescent="0.25">
      <c r="A3685">
        <v>36.840000000000003</v>
      </c>
      <c r="B3685">
        <v>-0.20700442790000001</v>
      </c>
      <c r="C3685">
        <v>1.0766645669999999</v>
      </c>
    </row>
    <row r="3686" spans="1:3" x14ac:dyDescent="0.25">
      <c r="A3686">
        <v>36.85</v>
      </c>
      <c r="B3686">
        <v>-0.16025713089999999</v>
      </c>
      <c r="C3686">
        <v>1.3559976819999999</v>
      </c>
    </row>
    <row r="3687" spans="1:3" x14ac:dyDescent="0.25">
      <c r="A3687">
        <v>36.86</v>
      </c>
      <c r="B3687">
        <v>-0.15676757690000001</v>
      </c>
      <c r="C3687">
        <v>1.564766407</v>
      </c>
    </row>
    <row r="3688" spans="1:3" x14ac:dyDescent="0.25">
      <c r="A3688">
        <v>36.869999999999997</v>
      </c>
      <c r="B3688">
        <v>-0.15676757690000001</v>
      </c>
      <c r="C3688">
        <v>1.564766407</v>
      </c>
    </row>
    <row r="3689" spans="1:3" x14ac:dyDescent="0.25">
      <c r="A3689">
        <v>36.880000000000003</v>
      </c>
      <c r="B3689">
        <v>-0.2056305259</v>
      </c>
      <c r="C3689">
        <v>1.661308169</v>
      </c>
    </row>
    <row r="3690" spans="1:3" x14ac:dyDescent="0.25">
      <c r="A3690">
        <v>36.89</v>
      </c>
      <c r="B3690">
        <v>-0.30677580830000001</v>
      </c>
      <c r="C3690">
        <v>1.619426966</v>
      </c>
    </row>
    <row r="3691" spans="1:3" x14ac:dyDescent="0.25">
      <c r="A3691">
        <v>36.9</v>
      </c>
      <c r="B3691">
        <v>-0.30677580830000001</v>
      </c>
      <c r="C3691">
        <v>1.619426966</v>
      </c>
    </row>
    <row r="3692" spans="1:3" x14ac:dyDescent="0.25">
      <c r="A3692">
        <v>36.909999999999997</v>
      </c>
      <c r="B3692">
        <v>-0.45078292489999999</v>
      </c>
      <c r="C3692">
        <v>1.4341897960000001</v>
      </c>
    </row>
    <row r="3693" spans="1:3" x14ac:dyDescent="0.25">
      <c r="A3693">
        <v>36.92</v>
      </c>
      <c r="B3693">
        <v>-0.61769855019999997</v>
      </c>
      <c r="C3693">
        <v>1.1260554789999999</v>
      </c>
    </row>
    <row r="3694" spans="1:3" x14ac:dyDescent="0.25">
      <c r="A3694">
        <v>36.93</v>
      </c>
      <c r="B3694">
        <v>-0.61769855019999997</v>
      </c>
      <c r="C3694">
        <v>1.1260554789999999</v>
      </c>
    </row>
    <row r="3695" spans="1:3" x14ac:dyDescent="0.25">
      <c r="A3695">
        <v>36.94</v>
      </c>
      <c r="B3695">
        <v>-0.77473980190000002</v>
      </c>
      <c r="C3695">
        <v>0.74471753839999999</v>
      </c>
    </row>
    <row r="3696" spans="1:3" x14ac:dyDescent="0.25">
      <c r="A3696">
        <v>36.950000000000003</v>
      </c>
      <c r="B3696">
        <v>-0.89199054239999997</v>
      </c>
      <c r="C3696">
        <v>0.34588775040000003</v>
      </c>
    </row>
    <row r="3697" spans="1:3" x14ac:dyDescent="0.25">
      <c r="A3697">
        <v>36.96</v>
      </c>
      <c r="B3697">
        <v>-0.93075561520000005</v>
      </c>
      <c r="C3697">
        <v>-6.9318884050000003E-3</v>
      </c>
    </row>
    <row r="3698" spans="1:3" x14ac:dyDescent="0.25">
      <c r="A3698">
        <v>36.97</v>
      </c>
      <c r="B3698">
        <v>-0.87368065120000005</v>
      </c>
      <c r="C3698">
        <v>-0.27160006759999999</v>
      </c>
    </row>
    <row r="3699" spans="1:3" x14ac:dyDescent="0.25">
      <c r="A3699">
        <v>36.979999999999997</v>
      </c>
      <c r="B3699">
        <v>-0.71072143320000003</v>
      </c>
      <c r="C3699">
        <v>-0.42815518380000001</v>
      </c>
    </row>
    <row r="3700" spans="1:3" x14ac:dyDescent="0.25">
      <c r="A3700">
        <v>36.99</v>
      </c>
      <c r="B3700">
        <v>-0.45937263969999997</v>
      </c>
      <c r="C3700">
        <v>-0.48569566009999998</v>
      </c>
    </row>
    <row r="3701" spans="1:3" x14ac:dyDescent="0.25">
      <c r="A3701">
        <v>37</v>
      </c>
      <c r="B3701">
        <v>-0.1519659907</v>
      </c>
      <c r="C3701">
        <v>-0.47871315479999998</v>
      </c>
    </row>
    <row r="3702" spans="1:3" x14ac:dyDescent="0.25">
      <c r="A3702">
        <v>37.01</v>
      </c>
      <c r="B3702">
        <v>-0.1519659907</v>
      </c>
      <c r="C3702">
        <v>-0.47871315479999998</v>
      </c>
    </row>
    <row r="3703" spans="1:3" x14ac:dyDescent="0.25">
      <c r="A3703">
        <v>37.020000000000003</v>
      </c>
      <c r="B3703">
        <v>0.15503427389999999</v>
      </c>
      <c r="C3703">
        <v>-0.45672109719999998</v>
      </c>
    </row>
    <row r="3704" spans="1:3" x14ac:dyDescent="0.25">
      <c r="A3704">
        <v>37.03</v>
      </c>
      <c r="B3704">
        <v>0.40463477370000001</v>
      </c>
      <c r="C3704">
        <v>-0.46579438449999999</v>
      </c>
    </row>
    <row r="3705" spans="1:3" x14ac:dyDescent="0.25">
      <c r="A3705">
        <v>37.04</v>
      </c>
      <c r="B3705">
        <v>0.54275089499999996</v>
      </c>
      <c r="C3705">
        <v>-0.53340810540000005</v>
      </c>
    </row>
    <row r="3706" spans="1:3" x14ac:dyDescent="0.25">
      <c r="A3706">
        <v>37.049999999999997</v>
      </c>
      <c r="B3706">
        <v>0.54190921780000001</v>
      </c>
      <c r="C3706">
        <v>-0.65754288429999996</v>
      </c>
    </row>
    <row r="3707" spans="1:3" x14ac:dyDescent="0.25">
      <c r="A3707">
        <v>37.06</v>
      </c>
      <c r="B3707">
        <v>0.54190921780000001</v>
      </c>
      <c r="C3707">
        <v>-0.65754288429999996</v>
      </c>
    </row>
    <row r="3708" spans="1:3" x14ac:dyDescent="0.25">
      <c r="A3708">
        <v>37.07</v>
      </c>
      <c r="B3708">
        <v>0.3960379362</v>
      </c>
      <c r="C3708">
        <v>-0.81269574170000003</v>
      </c>
    </row>
    <row r="3709" spans="1:3" x14ac:dyDescent="0.25">
      <c r="A3709">
        <v>37.08</v>
      </c>
      <c r="B3709">
        <v>0.1341046095</v>
      </c>
      <c r="C3709">
        <v>-0.9498724341</v>
      </c>
    </row>
    <row r="3710" spans="1:3" x14ac:dyDescent="0.25">
      <c r="A3710">
        <v>37.090000000000003</v>
      </c>
      <c r="B3710">
        <v>-0.19176799059999999</v>
      </c>
      <c r="C3710">
        <v>-1.013722539</v>
      </c>
    </row>
    <row r="3711" spans="1:3" x14ac:dyDescent="0.25">
      <c r="A3711">
        <v>37.1</v>
      </c>
      <c r="B3711">
        <v>-0.19176799059999999</v>
      </c>
      <c r="C3711">
        <v>-1.013722539</v>
      </c>
    </row>
    <row r="3712" spans="1:3" x14ac:dyDescent="0.25">
      <c r="A3712">
        <v>37.11</v>
      </c>
      <c r="B3712">
        <v>-0.51632845400000005</v>
      </c>
      <c r="C3712">
        <v>-0.9582560658</v>
      </c>
    </row>
    <row r="3713" spans="1:3" x14ac:dyDescent="0.25">
      <c r="A3713">
        <v>37.119999999999997</v>
      </c>
      <c r="B3713">
        <v>-0.77802020309999997</v>
      </c>
      <c r="C3713">
        <v>-0.76460784670000004</v>
      </c>
    </row>
    <row r="3714" spans="1:3" x14ac:dyDescent="0.25">
      <c r="A3714">
        <v>37.130000000000003</v>
      </c>
      <c r="B3714">
        <v>-0.93548333640000003</v>
      </c>
      <c r="C3714">
        <v>-0.44399896259999999</v>
      </c>
    </row>
    <row r="3715" spans="1:3" x14ac:dyDescent="0.25">
      <c r="A3715">
        <v>37.14</v>
      </c>
      <c r="B3715">
        <v>-0.97484630350000001</v>
      </c>
      <c r="C3715">
        <v>-4.1699666529999999E-2</v>
      </c>
    </row>
    <row r="3716" spans="1:3" x14ac:dyDescent="0.25">
      <c r="A3716">
        <v>37.15</v>
      </c>
      <c r="B3716">
        <v>-0.97484630350000001</v>
      </c>
      <c r="C3716">
        <v>-4.1699666529999999E-2</v>
      </c>
    </row>
    <row r="3717" spans="1:3" x14ac:dyDescent="0.25">
      <c r="A3717">
        <v>37.159999999999997</v>
      </c>
      <c r="B3717">
        <v>-0.91237777470000003</v>
      </c>
      <c r="C3717">
        <v>0.38044619559999998</v>
      </c>
    </row>
    <row r="3718" spans="1:3" x14ac:dyDescent="0.25">
      <c r="A3718">
        <v>37.17</v>
      </c>
      <c r="B3718">
        <v>-0.78711038830000002</v>
      </c>
      <c r="C3718">
        <v>0.75010865930000004</v>
      </c>
    </row>
    <row r="3719" spans="1:3" x14ac:dyDescent="0.25">
      <c r="A3719">
        <v>37.18</v>
      </c>
      <c r="B3719">
        <v>-0.64369678500000005</v>
      </c>
      <c r="C3719">
        <v>1.0156602859999999</v>
      </c>
    </row>
    <row r="3720" spans="1:3" x14ac:dyDescent="0.25">
      <c r="A3720">
        <v>37.19</v>
      </c>
      <c r="B3720">
        <v>-0.51868373160000003</v>
      </c>
      <c r="C3720">
        <v>1.1475304369999999</v>
      </c>
    </row>
    <row r="3721" spans="1:3" x14ac:dyDescent="0.25">
      <c r="A3721">
        <v>37.200000000000003</v>
      </c>
      <c r="B3721">
        <v>-0.43483757969999998</v>
      </c>
      <c r="C3721">
        <v>1.149141073</v>
      </c>
    </row>
    <row r="3722" spans="1:3" x14ac:dyDescent="0.25">
      <c r="A3722">
        <v>37.21</v>
      </c>
      <c r="B3722">
        <v>-0.43483757969999998</v>
      </c>
      <c r="C3722">
        <v>1.149141073</v>
      </c>
    </row>
    <row r="3723" spans="1:3" x14ac:dyDescent="0.25">
      <c r="A3723">
        <v>37.22</v>
      </c>
      <c r="B3723">
        <v>-0.3867520988</v>
      </c>
      <c r="C3723">
        <v>1.051229</v>
      </c>
    </row>
    <row r="3724" spans="1:3" x14ac:dyDescent="0.25">
      <c r="A3724">
        <v>37.229999999999997</v>
      </c>
      <c r="B3724">
        <v>-0.35306096079999999</v>
      </c>
      <c r="C3724">
        <v>0.90450209380000002</v>
      </c>
    </row>
    <row r="3725" spans="1:3" x14ac:dyDescent="0.25">
      <c r="A3725">
        <v>37.24</v>
      </c>
      <c r="B3725">
        <v>-0.35306096079999999</v>
      </c>
      <c r="C3725">
        <v>0.90450209380000002</v>
      </c>
    </row>
    <row r="3726" spans="1:3" x14ac:dyDescent="0.25">
      <c r="A3726">
        <v>37.25</v>
      </c>
      <c r="B3726">
        <v>-0.30343133210000001</v>
      </c>
      <c r="C3726">
        <v>0.75824213029999998</v>
      </c>
    </row>
    <row r="3727" spans="1:3" x14ac:dyDescent="0.25">
      <c r="A3727">
        <v>37.26</v>
      </c>
      <c r="B3727">
        <v>-0.2158807069</v>
      </c>
      <c r="C3727">
        <v>0.64755785470000005</v>
      </c>
    </row>
    <row r="3728" spans="1:3" x14ac:dyDescent="0.25">
      <c r="A3728">
        <v>37.270000000000003</v>
      </c>
      <c r="B3728">
        <v>-8.8004209099999994E-2</v>
      </c>
      <c r="C3728">
        <v>0.58436799049999999</v>
      </c>
    </row>
    <row r="3729" spans="1:3" x14ac:dyDescent="0.25">
      <c r="A3729">
        <v>37.28</v>
      </c>
      <c r="B3729">
        <v>-8.8004209099999994E-2</v>
      </c>
      <c r="C3729">
        <v>0.58436799049999999</v>
      </c>
    </row>
    <row r="3730" spans="1:3" x14ac:dyDescent="0.25">
      <c r="A3730">
        <v>37.29</v>
      </c>
      <c r="B3730">
        <v>5.8454498649999999E-2</v>
      </c>
      <c r="C3730">
        <v>0.5524416566</v>
      </c>
    </row>
    <row r="3731" spans="1:3" x14ac:dyDescent="0.25">
      <c r="A3731">
        <v>37.299999999999997</v>
      </c>
      <c r="B3731">
        <v>0.18832468990000001</v>
      </c>
      <c r="C3731">
        <v>0.52370887990000003</v>
      </c>
    </row>
    <row r="3732" spans="1:3" x14ac:dyDescent="0.25">
      <c r="A3732">
        <v>37.31</v>
      </c>
      <c r="B3732">
        <v>0.18832468990000001</v>
      </c>
      <c r="C3732">
        <v>0.52370887990000003</v>
      </c>
    </row>
    <row r="3733" spans="1:3" x14ac:dyDescent="0.25">
      <c r="A3733">
        <v>37.32</v>
      </c>
      <c r="B3733">
        <v>0.25226372479999998</v>
      </c>
      <c r="C3733">
        <v>0.45476484299999997</v>
      </c>
    </row>
    <row r="3734" spans="1:3" x14ac:dyDescent="0.25">
      <c r="A3734">
        <v>37.33</v>
      </c>
      <c r="B3734">
        <v>0.21544052659999999</v>
      </c>
      <c r="C3734">
        <v>0.31481337549999999</v>
      </c>
    </row>
    <row r="3735" spans="1:3" x14ac:dyDescent="0.25">
      <c r="A3735">
        <v>37.340000000000003</v>
      </c>
      <c r="B3735">
        <v>0.21544052659999999</v>
      </c>
      <c r="C3735">
        <v>0.31481337549999999</v>
      </c>
    </row>
    <row r="3736" spans="1:3" x14ac:dyDescent="0.25">
      <c r="A3736">
        <v>37.35</v>
      </c>
      <c r="B3736">
        <v>6.728833914E-2</v>
      </c>
      <c r="C3736">
        <v>9.3006253240000003E-2</v>
      </c>
    </row>
    <row r="3737" spans="1:3" x14ac:dyDescent="0.25">
      <c r="A3737">
        <v>37.36</v>
      </c>
      <c r="B3737">
        <v>-0.1732429415</v>
      </c>
      <c r="C3737">
        <v>-0.1989365816</v>
      </c>
    </row>
    <row r="3738" spans="1:3" x14ac:dyDescent="0.25">
      <c r="A3738">
        <v>37.369999999999997</v>
      </c>
      <c r="B3738">
        <v>-0.45533266659999999</v>
      </c>
      <c r="C3738">
        <v>-0.52309787269999997</v>
      </c>
    </row>
    <row r="3739" spans="1:3" x14ac:dyDescent="0.25">
      <c r="A3739">
        <v>37.380000000000003</v>
      </c>
      <c r="B3739">
        <v>-0.45533266659999999</v>
      </c>
      <c r="C3739">
        <v>-0.52309787269999997</v>
      </c>
    </row>
    <row r="3740" spans="1:3" x14ac:dyDescent="0.25">
      <c r="A3740">
        <v>37.39</v>
      </c>
      <c r="B3740">
        <v>-0.71856266260000001</v>
      </c>
      <c r="C3740">
        <v>-0.83406716589999996</v>
      </c>
    </row>
    <row r="3741" spans="1:3" x14ac:dyDescent="0.25">
      <c r="A3741">
        <v>37.4</v>
      </c>
      <c r="B3741">
        <v>-0.90200227499999996</v>
      </c>
      <c r="C3741">
        <v>-1.0843945740000001</v>
      </c>
    </row>
    <row r="3742" spans="1:3" x14ac:dyDescent="0.25">
      <c r="A3742">
        <v>37.409999999999997</v>
      </c>
      <c r="B3742">
        <v>-0.96594750880000002</v>
      </c>
      <c r="C3742">
        <v>-1.28954339</v>
      </c>
    </row>
    <row r="3743" spans="1:3" x14ac:dyDescent="0.25">
      <c r="A3743">
        <v>37.42</v>
      </c>
      <c r="B3743">
        <v>-0.90798205139999999</v>
      </c>
      <c r="C3743">
        <v>-1.28954339</v>
      </c>
    </row>
    <row r="3744" spans="1:3" x14ac:dyDescent="0.25">
      <c r="A3744">
        <v>37.43</v>
      </c>
      <c r="B3744">
        <v>-0.75988423819999995</v>
      </c>
      <c r="C3744">
        <v>-1.254131079</v>
      </c>
    </row>
    <row r="3745" spans="1:3" x14ac:dyDescent="0.25">
      <c r="A3745">
        <v>37.44</v>
      </c>
      <c r="B3745">
        <v>-0.57872587440000001</v>
      </c>
      <c r="C3745">
        <v>-1.1725506779999999</v>
      </c>
    </row>
    <row r="3746" spans="1:3" x14ac:dyDescent="0.25">
      <c r="A3746">
        <v>37.450000000000003</v>
      </c>
      <c r="B3746">
        <v>-0.4229550064</v>
      </c>
      <c r="C3746">
        <v>-1.084983826</v>
      </c>
    </row>
    <row r="3747" spans="1:3" x14ac:dyDescent="0.25">
      <c r="A3747">
        <v>37.46</v>
      </c>
      <c r="B3747">
        <v>-0.34267920260000001</v>
      </c>
      <c r="C3747">
        <v>-1.0318441389999999</v>
      </c>
    </row>
    <row r="3748" spans="1:3" x14ac:dyDescent="0.25">
      <c r="A3748">
        <v>37.47</v>
      </c>
      <c r="B3748">
        <v>-0.34267920260000001</v>
      </c>
      <c r="C3748">
        <v>-1.0318441389999999</v>
      </c>
    </row>
    <row r="3749" spans="1:3" x14ac:dyDescent="0.25">
      <c r="A3749">
        <v>37.479999999999997</v>
      </c>
      <c r="B3749">
        <v>-0.35463023189999998</v>
      </c>
      <c r="C3749">
        <v>-1.030590653</v>
      </c>
    </row>
    <row r="3750" spans="1:3" x14ac:dyDescent="0.25">
      <c r="A3750">
        <v>37.49</v>
      </c>
      <c r="B3750">
        <v>-0.44527444240000003</v>
      </c>
      <c r="C3750">
        <v>-1.07838726</v>
      </c>
    </row>
    <row r="3751" spans="1:3" x14ac:dyDescent="0.25">
      <c r="A3751">
        <v>37.5</v>
      </c>
      <c r="B3751">
        <v>-0.56753957269999999</v>
      </c>
      <c r="C3751">
        <v>-1.1420084239999999</v>
      </c>
    </row>
    <row r="3752" spans="1:3" x14ac:dyDescent="0.25">
      <c r="A3752">
        <v>37.51</v>
      </c>
      <c r="B3752">
        <v>-0.56753957269999999</v>
      </c>
      <c r="C3752">
        <v>-1.1420084239999999</v>
      </c>
    </row>
    <row r="3753" spans="1:3" x14ac:dyDescent="0.25">
      <c r="A3753">
        <v>37.520000000000003</v>
      </c>
      <c r="B3753">
        <v>-0.66876238580000003</v>
      </c>
      <c r="C3753">
        <v>-1.181609154</v>
      </c>
    </row>
    <row r="3754" spans="1:3" x14ac:dyDescent="0.25">
      <c r="A3754">
        <v>37.53</v>
      </c>
      <c r="B3754">
        <v>-0.70118695499999995</v>
      </c>
      <c r="C3754">
        <v>-1.156365514</v>
      </c>
    </row>
    <row r="3755" spans="1:3" x14ac:dyDescent="0.25">
      <c r="A3755">
        <v>37.54</v>
      </c>
      <c r="B3755">
        <v>-0.70118695499999995</v>
      </c>
      <c r="C3755">
        <v>-1.156365514</v>
      </c>
    </row>
    <row r="3756" spans="1:3" x14ac:dyDescent="0.25">
      <c r="A3756">
        <v>37.549999999999997</v>
      </c>
      <c r="B3756">
        <v>-0.64466339350000001</v>
      </c>
      <c r="C3756">
        <v>-1.040015817</v>
      </c>
    </row>
    <row r="3757" spans="1:3" x14ac:dyDescent="0.25">
      <c r="A3757">
        <v>37.56</v>
      </c>
      <c r="B3757">
        <v>-0.5098044276</v>
      </c>
      <c r="C3757">
        <v>-0.83189702030000001</v>
      </c>
    </row>
    <row r="3758" spans="1:3" x14ac:dyDescent="0.25">
      <c r="A3758">
        <v>37.57</v>
      </c>
      <c r="B3758">
        <v>-0.5098044276</v>
      </c>
      <c r="C3758">
        <v>-0.83189702030000001</v>
      </c>
    </row>
    <row r="3759" spans="1:3" x14ac:dyDescent="0.25">
      <c r="A3759">
        <v>37.58</v>
      </c>
      <c r="B3759">
        <v>-0.33309361339999999</v>
      </c>
      <c r="C3759">
        <v>-0.54877251390000004</v>
      </c>
    </row>
    <row r="3760" spans="1:3" x14ac:dyDescent="0.25">
      <c r="A3760">
        <v>37.590000000000003</v>
      </c>
      <c r="B3760">
        <v>-0.1689099073</v>
      </c>
      <c r="C3760">
        <v>-0.2349696755</v>
      </c>
    </row>
    <row r="3761" spans="1:3" x14ac:dyDescent="0.25">
      <c r="A3761">
        <v>37.6</v>
      </c>
      <c r="B3761">
        <v>-6.3819803300000005E-2</v>
      </c>
      <c r="C3761">
        <v>6.7084431649999998E-2</v>
      </c>
    </row>
    <row r="3762" spans="1:3" x14ac:dyDescent="0.25">
      <c r="A3762">
        <v>37.61</v>
      </c>
      <c r="B3762">
        <v>-4.7009468079999998E-2</v>
      </c>
      <c r="C3762">
        <v>0.31720355150000001</v>
      </c>
    </row>
    <row r="3763" spans="1:3" x14ac:dyDescent="0.25">
      <c r="A3763">
        <v>37.619999999999997</v>
      </c>
      <c r="B3763">
        <v>-0.1195495427</v>
      </c>
      <c r="C3763">
        <v>0.49466028810000001</v>
      </c>
    </row>
    <row r="3764" spans="1:3" x14ac:dyDescent="0.25">
      <c r="A3764">
        <v>37.630000000000003</v>
      </c>
      <c r="B3764">
        <v>-0.25166279079999998</v>
      </c>
      <c r="C3764">
        <v>0.60217142109999999</v>
      </c>
    </row>
    <row r="3765" spans="1:3" x14ac:dyDescent="0.25">
      <c r="A3765">
        <v>37.64</v>
      </c>
      <c r="B3765">
        <v>-0.40774193409999998</v>
      </c>
      <c r="C3765">
        <v>0.65623950959999999</v>
      </c>
    </row>
    <row r="3766" spans="1:3" x14ac:dyDescent="0.25">
      <c r="A3766">
        <v>37.65</v>
      </c>
      <c r="B3766">
        <v>-0.40774193409999998</v>
      </c>
      <c r="C3766">
        <v>0.65623950959999999</v>
      </c>
    </row>
    <row r="3767" spans="1:3" x14ac:dyDescent="0.25">
      <c r="A3767">
        <v>37.659999999999997</v>
      </c>
      <c r="B3767">
        <v>-0.54905492069999995</v>
      </c>
      <c r="C3767">
        <v>0.68645101789999996</v>
      </c>
    </row>
    <row r="3768" spans="1:3" x14ac:dyDescent="0.25">
      <c r="A3768">
        <v>37.67</v>
      </c>
      <c r="B3768">
        <v>-0.54905492069999995</v>
      </c>
      <c r="C3768">
        <v>0.68645101789999996</v>
      </c>
    </row>
    <row r="3769" spans="1:3" x14ac:dyDescent="0.25">
      <c r="A3769">
        <v>37.68</v>
      </c>
      <c r="B3769">
        <v>-0.66000056269999996</v>
      </c>
      <c r="C3769">
        <v>0.71512287860000001</v>
      </c>
    </row>
    <row r="3770" spans="1:3" x14ac:dyDescent="0.25">
      <c r="A3770">
        <v>37.69</v>
      </c>
      <c r="B3770">
        <v>-0.73986595870000005</v>
      </c>
      <c r="C3770">
        <v>0.75978350640000003</v>
      </c>
    </row>
    <row r="3771" spans="1:3" x14ac:dyDescent="0.25">
      <c r="A3771">
        <v>37.700000000000003</v>
      </c>
      <c r="B3771">
        <v>-0.81430876259999996</v>
      </c>
      <c r="C3771">
        <v>0.81502491239999997</v>
      </c>
    </row>
    <row r="3772" spans="1:3" x14ac:dyDescent="0.25">
      <c r="A3772">
        <v>37.71</v>
      </c>
      <c r="B3772">
        <v>-0.81430876259999996</v>
      </c>
      <c r="C3772">
        <v>0.81502491239999997</v>
      </c>
    </row>
    <row r="3773" spans="1:3" x14ac:dyDescent="0.25">
      <c r="A3773">
        <v>37.72</v>
      </c>
      <c r="B3773">
        <v>-0.91085696220000001</v>
      </c>
      <c r="C3773">
        <v>0.86254394050000005</v>
      </c>
    </row>
    <row r="3774" spans="1:3" x14ac:dyDescent="0.25">
      <c r="A3774">
        <v>37.729999999999997</v>
      </c>
      <c r="B3774">
        <v>-1.048722148</v>
      </c>
      <c r="C3774">
        <v>0.87418031689999998</v>
      </c>
    </row>
    <row r="3775" spans="1:3" x14ac:dyDescent="0.25">
      <c r="A3775">
        <v>37.74</v>
      </c>
      <c r="B3775">
        <v>-1.2232341769999999</v>
      </c>
      <c r="C3775">
        <v>0.82606786489999995</v>
      </c>
    </row>
    <row r="3776" spans="1:3" x14ac:dyDescent="0.25">
      <c r="A3776">
        <v>37.75</v>
      </c>
      <c r="B3776">
        <v>-1.2232341769999999</v>
      </c>
      <c r="C3776">
        <v>0.82606786489999995</v>
      </c>
    </row>
    <row r="3777" spans="1:3" x14ac:dyDescent="0.25">
      <c r="A3777">
        <v>37.76</v>
      </c>
      <c r="B3777">
        <v>-1.396115899</v>
      </c>
      <c r="C3777">
        <v>0.70996189119999997</v>
      </c>
    </row>
    <row r="3778" spans="1:3" x14ac:dyDescent="0.25">
      <c r="A3778">
        <v>37.770000000000003</v>
      </c>
      <c r="B3778">
        <v>-1.515636921</v>
      </c>
      <c r="C3778">
        <v>0.52910417320000003</v>
      </c>
    </row>
    <row r="3779" spans="1:3" x14ac:dyDescent="0.25">
      <c r="A3779">
        <v>37.78</v>
      </c>
      <c r="B3779">
        <v>-1.5193191770000001</v>
      </c>
      <c r="C3779">
        <v>0.30812114480000002</v>
      </c>
    </row>
    <row r="3780" spans="1:3" x14ac:dyDescent="0.25">
      <c r="A3780">
        <v>37.79</v>
      </c>
      <c r="B3780">
        <v>-1.5193191770000001</v>
      </c>
      <c r="C3780">
        <v>0.30812114480000002</v>
      </c>
    </row>
    <row r="3781" spans="1:3" x14ac:dyDescent="0.25">
      <c r="A3781">
        <v>37.799999999999997</v>
      </c>
      <c r="B3781">
        <v>-1.3667927980000001</v>
      </c>
      <c r="C3781">
        <v>7.8307211400000007E-2</v>
      </c>
    </row>
    <row r="3782" spans="1:3" x14ac:dyDescent="0.25">
      <c r="A3782">
        <v>37.81</v>
      </c>
      <c r="B3782">
        <v>-1.05096221</v>
      </c>
      <c r="C3782">
        <v>-0.12607397140000001</v>
      </c>
    </row>
    <row r="3783" spans="1:3" x14ac:dyDescent="0.25">
      <c r="A3783">
        <v>37.82</v>
      </c>
      <c r="B3783">
        <v>-0.60236382479999995</v>
      </c>
      <c r="C3783">
        <v>-0.2770724893</v>
      </c>
    </row>
    <row r="3784" spans="1:3" x14ac:dyDescent="0.25">
      <c r="A3784">
        <v>37.83</v>
      </c>
      <c r="B3784">
        <v>-9.5329105849999998E-2</v>
      </c>
      <c r="C3784">
        <v>-0.36634007099999999</v>
      </c>
    </row>
    <row r="3785" spans="1:3" x14ac:dyDescent="0.25">
      <c r="A3785">
        <v>37.840000000000003</v>
      </c>
      <c r="B3785">
        <v>0.38353964689999998</v>
      </c>
      <c r="C3785">
        <v>-0.39497259260000001</v>
      </c>
    </row>
    <row r="3786" spans="1:3" x14ac:dyDescent="0.25">
      <c r="A3786">
        <v>37.85</v>
      </c>
      <c r="B3786">
        <v>0.38353964689999998</v>
      </c>
      <c r="C3786">
        <v>-0.39497259260000001</v>
      </c>
    </row>
    <row r="3787" spans="1:3" x14ac:dyDescent="0.25">
      <c r="A3787">
        <v>37.86</v>
      </c>
      <c r="B3787">
        <v>0.74269217249999997</v>
      </c>
      <c r="C3787">
        <v>-0.3806419969</v>
      </c>
    </row>
    <row r="3788" spans="1:3" x14ac:dyDescent="0.25">
      <c r="A3788">
        <v>37.869999999999997</v>
      </c>
      <c r="B3788">
        <v>0.9292225838</v>
      </c>
      <c r="C3788">
        <v>-0.33704283829999998</v>
      </c>
    </row>
    <row r="3789" spans="1:3" x14ac:dyDescent="0.25">
      <c r="A3789">
        <v>37.880000000000003</v>
      </c>
      <c r="B3789">
        <v>0.9292225838</v>
      </c>
      <c r="C3789">
        <v>-0.33704283829999998</v>
      </c>
    </row>
    <row r="3790" spans="1:3" x14ac:dyDescent="0.25">
      <c r="A3790">
        <v>37.89</v>
      </c>
      <c r="B3790">
        <v>0.91853415969999996</v>
      </c>
      <c r="C3790">
        <v>-0.27866092320000002</v>
      </c>
    </row>
    <row r="3791" spans="1:3" x14ac:dyDescent="0.25">
      <c r="A3791">
        <v>37.9</v>
      </c>
      <c r="B3791">
        <v>0.73885768650000005</v>
      </c>
      <c r="C3791">
        <v>-0.20622663199999999</v>
      </c>
    </row>
    <row r="3792" spans="1:3" x14ac:dyDescent="0.25">
      <c r="A3792">
        <v>37.909999999999997</v>
      </c>
      <c r="B3792">
        <v>0.43733021620000001</v>
      </c>
      <c r="C3792">
        <v>-0.1195102334</v>
      </c>
    </row>
    <row r="3793" spans="1:3" x14ac:dyDescent="0.25">
      <c r="A3793">
        <v>37.92</v>
      </c>
      <c r="B3793">
        <v>0.43733021620000001</v>
      </c>
      <c r="C3793">
        <v>-0.1195102334</v>
      </c>
    </row>
    <row r="3794" spans="1:3" x14ac:dyDescent="0.25">
      <c r="A3794">
        <v>37.93</v>
      </c>
      <c r="B3794">
        <v>8.2414962349999996E-2</v>
      </c>
      <c r="C3794">
        <v>-6.1792084020000004E-3</v>
      </c>
    </row>
    <row r="3795" spans="1:3" x14ac:dyDescent="0.25">
      <c r="A3795">
        <v>37.94</v>
      </c>
      <c r="B3795">
        <v>-0.27271249889999999</v>
      </c>
      <c r="C3795">
        <v>0.13264016810000001</v>
      </c>
    </row>
    <row r="3796" spans="1:3" x14ac:dyDescent="0.25">
      <c r="A3796">
        <v>37.950000000000003</v>
      </c>
      <c r="B3796">
        <v>-0.27271249889999999</v>
      </c>
      <c r="C3796">
        <v>0.13264016810000001</v>
      </c>
    </row>
    <row r="3797" spans="1:3" x14ac:dyDescent="0.25">
      <c r="A3797">
        <v>37.96</v>
      </c>
      <c r="B3797">
        <v>-0.5920003653</v>
      </c>
      <c r="C3797">
        <v>0.29091301559999999</v>
      </c>
    </row>
    <row r="3798" spans="1:3" x14ac:dyDescent="0.25">
      <c r="A3798">
        <v>37.97</v>
      </c>
      <c r="B3798">
        <v>-0.8696835637</v>
      </c>
      <c r="C3798">
        <v>0.44262346629999999</v>
      </c>
    </row>
    <row r="3799" spans="1:3" x14ac:dyDescent="0.25">
      <c r="A3799">
        <v>37.979999999999997</v>
      </c>
      <c r="B3799">
        <v>-0.8696835637</v>
      </c>
      <c r="C3799">
        <v>0.44262346629999999</v>
      </c>
    </row>
    <row r="3800" spans="1:3" x14ac:dyDescent="0.25">
      <c r="A3800">
        <v>37.99</v>
      </c>
      <c r="B3800">
        <v>-1.114228606</v>
      </c>
      <c r="C3800">
        <v>0.55399054290000005</v>
      </c>
    </row>
    <row r="3801" spans="1:3" x14ac:dyDescent="0.25">
      <c r="A3801">
        <v>38</v>
      </c>
      <c r="B3801">
        <v>-1.342989802</v>
      </c>
      <c r="C3801">
        <v>0.58859264850000004</v>
      </c>
    </row>
    <row r="3802" spans="1:3" x14ac:dyDescent="0.25">
      <c r="A3802">
        <v>38.01</v>
      </c>
      <c r="B3802">
        <v>-1.5625802280000001</v>
      </c>
      <c r="C3802">
        <v>0.51659691330000002</v>
      </c>
    </row>
    <row r="3803" spans="1:3" x14ac:dyDescent="0.25">
      <c r="A3803">
        <v>38.020000000000003</v>
      </c>
      <c r="B3803">
        <v>-1.5625802280000001</v>
      </c>
      <c r="C3803">
        <v>0.51659691330000002</v>
      </c>
    </row>
    <row r="3804" spans="1:3" x14ac:dyDescent="0.25">
      <c r="A3804">
        <v>38.03</v>
      </c>
      <c r="B3804">
        <v>-1.7631433009999999</v>
      </c>
      <c r="C3804">
        <v>0.33156210180000001</v>
      </c>
    </row>
    <row r="3805" spans="1:3" x14ac:dyDescent="0.25">
      <c r="A3805">
        <v>38.04</v>
      </c>
      <c r="B3805">
        <v>-1.9126230479999999</v>
      </c>
      <c r="C3805">
        <v>5.3116556260000003E-2</v>
      </c>
    </row>
    <row r="3806" spans="1:3" x14ac:dyDescent="0.25">
      <c r="A3806">
        <v>38.049999999999997</v>
      </c>
      <c r="B3806">
        <v>-1.9725878240000001</v>
      </c>
      <c r="C3806">
        <v>-0.27724808449999999</v>
      </c>
    </row>
    <row r="3807" spans="1:3" x14ac:dyDescent="0.25">
      <c r="A3807">
        <v>38.06</v>
      </c>
      <c r="B3807">
        <v>-1.9067713019999999</v>
      </c>
      <c r="C3807">
        <v>-0.60165536399999997</v>
      </c>
    </row>
    <row r="3808" spans="1:3" x14ac:dyDescent="0.25">
      <c r="A3808">
        <v>38.07</v>
      </c>
      <c r="B3808">
        <v>-1.700573444</v>
      </c>
      <c r="C3808">
        <v>-0.86689448359999999</v>
      </c>
    </row>
    <row r="3809" spans="1:3" x14ac:dyDescent="0.25">
      <c r="A3809">
        <v>38.08</v>
      </c>
      <c r="B3809">
        <v>-1.700573444</v>
      </c>
      <c r="C3809">
        <v>-0.86689448359999999</v>
      </c>
    </row>
    <row r="3810" spans="1:3" x14ac:dyDescent="0.25">
      <c r="A3810">
        <v>38.090000000000003</v>
      </c>
      <c r="B3810">
        <v>-1.3628851179999999</v>
      </c>
      <c r="C3810">
        <v>-1.0310887099999999</v>
      </c>
    </row>
    <row r="3811" spans="1:3" x14ac:dyDescent="0.25">
      <c r="A3811">
        <v>38.1</v>
      </c>
      <c r="B3811">
        <v>-0.93460083009999995</v>
      </c>
      <c r="C3811">
        <v>-1.0868161919999999</v>
      </c>
    </row>
    <row r="3812" spans="1:3" x14ac:dyDescent="0.25">
      <c r="A3812">
        <v>38.11</v>
      </c>
      <c r="B3812">
        <v>-0.93460083009999995</v>
      </c>
      <c r="C3812">
        <v>-1.0868161919999999</v>
      </c>
    </row>
    <row r="3813" spans="1:3" x14ac:dyDescent="0.25">
      <c r="A3813">
        <v>38.119999999999997</v>
      </c>
      <c r="B3813">
        <v>-0.47180286049999998</v>
      </c>
      <c r="C3813">
        <v>-1.0534940960000001</v>
      </c>
    </row>
    <row r="3814" spans="1:3" x14ac:dyDescent="0.25">
      <c r="A3814">
        <v>38.130000000000003</v>
      </c>
      <c r="B3814">
        <v>-3.6315012719999998E-2</v>
      </c>
      <c r="C3814">
        <v>-0.97539550070000003</v>
      </c>
    </row>
    <row r="3815" spans="1:3" x14ac:dyDescent="0.25">
      <c r="A3815">
        <v>38.14</v>
      </c>
      <c r="B3815">
        <v>0.32571727039999998</v>
      </c>
      <c r="C3815">
        <v>-0.90746182200000003</v>
      </c>
    </row>
    <row r="3816" spans="1:3" x14ac:dyDescent="0.25">
      <c r="A3816">
        <v>38.15</v>
      </c>
      <c r="B3816">
        <v>0.32571727039999998</v>
      </c>
      <c r="C3816">
        <v>-0.90746182200000003</v>
      </c>
    </row>
    <row r="3817" spans="1:3" x14ac:dyDescent="0.25">
      <c r="A3817">
        <v>38.159999999999997</v>
      </c>
      <c r="B3817">
        <v>0.59163606170000005</v>
      </c>
      <c r="C3817">
        <v>-0.89149826769999996</v>
      </c>
    </row>
    <row r="3818" spans="1:3" x14ac:dyDescent="0.25">
      <c r="A3818">
        <v>38.17</v>
      </c>
      <c r="B3818">
        <v>0.76089453699999998</v>
      </c>
      <c r="C3818">
        <v>-0.95383888480000001</v>
      </c>
    </row>
    <row r="3819" spans="1:3" x14ac:dyDescent="0.25">
      <c r="A3819">
        <v>38.18</v>
      </c>
      <c r="B3819">
        <v>0.76089453699999998</v>
      </c>
      <c r="C3819">
        <v>-0.95383888480000001</v>
      </c>
    </row>
    <row r="3820" spans="1:3" x14ac:dyDescent="0.25">
      <c r="A3820">
        <v>38.19</v>
      </c>
      <c r="B3820">
        <v>0.85583293439999997</v>
      </c>
      <c r="C3820">
        <v>-1.0813155169999999</v>
      </c>
    </row>
    <row r="3821" spans="1:3" x14ac:dyDescent="0.25">
      <c r="A3821">
        <v>38.200000000000003</v>
      </c>
      <c r="B3821">
        <v>0.90075045819999999</v>
      </c>
      <c r="C3821">
        <v>-1.2380375859999999</v>
      </c>
    </row>
    <row r="3822" spans="1:3" x14ac:dyDescent="0.25">
      <c r="A3822">
        <v>38.21</v>
      </c>
      <c r="B3822">
        <v>0.90075045819999999</v>
      </c>
      <c r="C3822">
        <v>-1.2380375859999999</v>
      </c>
    </row>
    <row r="3823" spans="1:3" x14ac:dyDescent="0.25">
      <c r="A3823">
        <v>38.22</v>
      </c>
      <c r="B3823">
        <v>0.90649092200000003</v>
      </c>
      <c r="C3823">
        <v>-1.372415304</v>
      </c>
    </row>
    <row r="3824" spans="1:3" x14ac:dyDescent="0.25">
      <c r="A3824">
        <v>38.229999999999997</v>
      </c>
      <c r="B3824">
        <v>0.86737787720000004</v>
      </c>
      <c r="C3824">
        <v>-1.4324239489999999</v>
      </c>
    </row>
    <row r="3825" spans="1:3" x14ac:dyDescent="0.25">
      <c r="A3825">
        <v>38.24</v>
      </c>
      <c r="B3825">
        <v>0.75505059959999998</v>
      </c>
      <c r="C3825">
        <v>-1.384971738</v>
      </c>
    </row>
    <row r="3826" spans="1:3" x14ac:dyDescent="0.25">
      <c r="A3826">
        <v>38.25</v>
      </c>
      <c r="B3826">
        <v>0.75505059959999998</v>
      </c>
      <c r="C3826">
        <v>-1.384971738</v>
      </c>
    </row>
    <row r="3827" spans="1:3" x14ac:dyDescent="0.25">
      <c r="A3827">
        <v>38.26</v>
      </c>
      <c r="B3827">
        <v>0.5369387269</v>
      </c>
      <c r="C3827">
        <v>-1.2203594449999999</v>
      </c>
    </row>
    <row r="3828" spans="1:3" x14ac:dyDescent="0.25">
      <c r="A3828">
        <v>38.270000000000003</v>
      </c>
      <c r="B3828">
        <v>0.18760041890000001</v>
      </c>
      <c r="C3828">
        <v>-0.95418626070000001</v>
      </c>
    </row>
    <row r="3829" spans="1:3" x14ac:dyDescent="0.25">
      <c r="A3829">
        <v>38.28</v>
      </c>
      <c r="B3829">
        <v>-0.88498789069999995</v>
      </c>
      <c r="C3829">
        <v>-0.25736242529999998</v>
      </c>
    </row>
    <row r="3830" spans="1:3" x14ac:dyDescent="0.25">
      <c r="A3830">
        <v>38.29</v>
      </c>
      <c r="B3830">
        <v>-0.88498789069999995</v>
      </c>
      <c r="C3830">
        <v>-0.25736242529999998</v>
      </c>
    </row>
    <row r="3831" spans="1:3" x14ac:dyDescent="0.25">
      <c r="A3831">
        <v>38.299999999999997</v>
      </c>
      <c r="B3831">
        <v>-1.5083054300000001</v>
      </c>
      <c r="C3831">
        <v>0.11065398899999999</v>
      </c>
    </row>
    <row r="3832" spans="1:3" x14ac:dyDescent="0.25">
      <c r="A3832">
        <v>38.31</v>
      </c>
      <c r="B3832">
        <v>-1.5083054300000001</v>
      </c>
      <c r="C3832">
        <v>0.11065398899999999</v>
      </c>
    </row>
    <row r="3833" spans="1:3" x14ac:dyDescent="0.25">
      <c r="A3833">
        <v>38.32</v>
      </c>
      <c r="B3833">
        <v>-2.075781584</v>
      </c>
      <c r="C3833">
        <v>0.47578454019999999</v>
      </c>
    </row>
    <row r="3834" spans="1:3" x14ac:dyDescent="0.25">
      <c r="A3834">
        <v>38.33</v>
      </c>
      <c r="B3834">
        <v>-2.5078144070000001</v>
      </c>
      <c r="C3834">
        <v>0.83776021000000001</v>
      </c>
    </row>
    <row r="3835" spans="1:3" x14ac:dyDescent="0.25">
      <c r="A3835">
        <v>38.340000000000003</v>
      </c>
      <c r="B3835">
        <v>-2.7415606979999998</v>
      </c>
      <c r="C3835">
        <v>1.208015442</v>
      </c>
    </row>
    <row r="3836" spans="1:3" x14ac:dyDescent="0.25">
      <c r="A3836">
        <v>38.35</v>
      </c>
      <c r="B3836">
        <v>-2.7415606979999998</v>
      </c>
      <c r="C3836">
        <v>1.208015442</v>
      </c>
    </row>
    <row r="3837" spans="1:3" x14ac:dyDescent="0.25">
      <c r="A3837">
        <v>38.36</v>
      </c>
      <c r="B3837">
        <v>-2.7624371050000001</v>
      </c>
      <c r="C3837">
        <v>1.5865575080000001</v>
      </c>
    </row>
    <row r="3838" spans="1:3" x14ac:dyDescent="0.25">
      <c r="A3838">
        <v>38.369999999999997</v>
      </c>
      <c r="B3838">
        <v>-2.6026313299999999</v>
      </c>
      <c r="C3838">
        <v>1.9535005089999999</v>
      </c>
    </row>
    <row r="3839" spans="1:3" x14ac:dyDescent="0.25">
      <c r="A3839">
        <v>38.380000000000003</v>
      </c>
      <c r="B3839">
        <v>-2.6026313299999999</v>
      </c>
      <c r="C3839">
        <v>1.9535005089999999</v>
      </c>
    </row>
    <row r="3840" spans="1:3" x14ac:dyDescent="0.25">
      <c r="A3840">
        <v>38.39</v>
      </c>
      <c r="B3840">
        <v>-2.33242321</v>
      </c>
      <c r="C3840">
        <v>2.2706491949999998</v>
      </c>
    </row>
    <row r="3841" spans="1:3" x14ac:dyDescent="0.25">
      <c r="A3841">
        <v>38.4</v>
      </c>
      <c r="B3841">
        <v>-2.0443720820000002</v>
      </c>
      <c r="C3841">
        <v>2.4797387120000001</v>
      </c>
    </row>
    <row r="3842" spans="1:3" x14ac:dyDescent="0.25">
      <c r="A3842">
        <v>38.409999999999997</v>
      </c>
      <c r="B3842">
        <v>-1.8149620289999999</v>
      </c>
      <c r="C3842">
        <v>2.5285618310000002</v>
      </c>
    </row>
    <row r="3843" spans="1:3" x14ac:dyDescent="0.25">
      <c r="A3843">
        <v>38.42</v>
      </c>
      <c r="B3843">
        <v>-1.6874732969999999</v>
      </c>
      <c r="C3843">
        <v>2.3848125929999999</v>
      </c>
    </row>
    <row r="3844" spans="1:3" x14ac:dyDescent="0.25">
      <c r="A3844">
        <v>38.43</v>
      </c>
      <c r="B3844">
        <v>-1.6874732969999999</v>
      </c>
      <c r="C3844">
        <v>2.3848125929999999</v>
      </c>
    </row>
    <row r="3845" spans="1:3" x14ac:dyDescent="0.25">
      <c r="A3845">
        <v>38.44</v>
      </c>
      <c r="B3845">
        <v>-1.657960653</v>
      </c>
      <c r="C3845">
        <v>2.046262026</v>
      </c>
    </row>
    <row r="3846" spans="1:3" x14ac:dyDescent="0.25">
      <c r="A3846">
        <v>38.450000000000003</v>
      </c>
      <c r="B3846">
        <v>-1.657960653</v>
      </c>
      <c r="C3846">
        <v>2.046262026</v>
      </c>
    </row>
    <row r="3847" spans="1:3" x14ac:dyDescent="0.25">
      <c r="A3847">
        <v>38.46</v>
      </c>
      <c r="B3847">
        <v>-1.6698526140000001</v>
      </c>
      <c r="C3847">
        <v>1.5566090349999999</v>
      </c>
    </row>
    <row r="3848" spans="1:3" x14ac:dyDescent="0.25">
      <c r="A3848">
        <v>38.47</v>
      </c>
      <c r="B3848">
        <v>-1.6482362749999999</v>
      </c>
      <c r="C3848">
        <v>0.98270469900000001</v>
      </c>
    </row>
    <row r="3849" spans="1:3" x14ac:dyDescent="0.25">
      <c r="A3849">
        <v>38.479999999999997</v>
      </c>
      <c r="B3849">
        <v>-1.506619811</v>
      </c>
      <c r="C3849">
        <v>0.40972825880000002</v>
      </c>
    </row>
    <row r="3850" spans="1:3" x14ac:dyDescent="0.25">
      <c r="A3850">
        <v>38.49</v>
      </c>
      <c r="B3850">
        <v>-1.192182302</v>
      </c>
      <c r="C3850">
        <v>-9.0864792469999997E-2</v>
      </c>
    </row>
    <row r="3851" spans="1:3" x14ac:dyDescent="0.25">
      <c r="A3851">
        <v>38.5</v>
      </c>
      <c r="B3851">
        <v>-1.192182302</v>
      </c>
      <c r="C3851">
        <v>-9.0864792469999997E-2</v>
      </c>
    </row>
    <row r="3852" spans="1:3" x14ac:dyDescent="0.25">
      <c r="A3852">
        <v>38.51</v>
      </c>
      <c r="B3852">
        <v>-0.69968539480000003</v>
      </c>
      <c r="C3852">
        <v>-0.47930461169999999</v>
      </c>
    </row>
    <row r="3853" spans="1:3" x14ac:dyDescent="0.25">
      <c r="A3853">
        <v>38.520000000000003</v>
      </c>
      <c r="B3853">
        <v>-7.7613659200000004E-2</v>
      </c>
      <c r="C3853">
        <v>-0.75518035890000001</v>
      </c>
    </row>
    <row r="3854" spans="1:3" x14ac:dyDescent="0.25">
      <c r="A3854">
        <v>38.53</v>
      </c>
      <c r="B3854">
        <v>-7.7613659200000004E-2</v>
      </c>
      <c r="C3854">
        <v>-0.75518035890000001</v>
      </c>
    </row>
    <row r="3855" spans="1:3" x14ac:dyDescent="0.25">
      <c r="A3855">
        <v>38.54</v>
      </c>
      <c r="B3855">
        <v>0.57629567380000002</v>
      </c>
      <c r="C3855">
        <v>-0.95379269119999999</v>
      </c>
    </row>
    <row r="3856" spans="1:3" x14ac:dyDescent="0.25">
      <c r="A3856">
        <v>38.549999999999997</v>
      </c>
      <c r="B3856">
        <v>1.147940159</v>
      </c>
      <c r="C3856">
        <v>-1.1305626630000001</v>
      </c>
    </row>
    <row r="3857" spans="1:3" x14ac:dyDescent="0.25">
      <c r="A3857">
        <v>38.56</v>
      </c>
      <c r="B3857">
        <v>1.532980561</v>
      </c>
      <c r="C3857">
        <v>-1.3289028409999999</v>
      </c>
    </row>
    <row r="3858" spans="1:3" x14ac:dyDescent="0.25">
      <c r="A3858">
        <v>38.57</v>
      </c>
      <c r="B3858">
        <v>1.532980561</v>
      </c>
      <c r="C3858">
        <v>-1.3289028409999999</v>
      </c>
    </row>
    <row r="3859" spans="1:3" x14ac:dyDescent="0.25">
      <c r="A3859">
        <v>38.58</v>
      </c>
      <c r="B3859">
        <v>1.6580197809999999</v>
      </c>
      <c r="C3859">
        <v>-1.576515079</v>
      </c>
    </row>
    <row r="3860" spans="1:3" x14ac:dyDescent="0.25">
      <c r="A3860">
        <v>38.590000000000003</v>
      </c>
      <c r="B3860">
        <v>1.512002587</v>
      </c>
      <c r="C3860">
        <v>-1.8492376800000001</v>
      </c>
    </row>
    <row r="3861" spans="1:3" x14ac:dyDescent="0.25">
      <c r="A3861">
        <v>38.6</v>
      </c>
      <c r="B3861">
        <v>1.126983643</v>
      </c>
      <c r="C3861">
        <v>-2.2536997799999998</v>
      </c>
    </row>
    <row r="3862" spans="1:3" x14ac:dyDescent="0.25">
      <c r="A3862">
        <v>38.61</v>
      </c>
      <c r="B3862">
        <v>0.59091424940000004</v>
      </c>
      <c r="C3862">
        <v>-2.2536997799999998</v>
      </c>
    </row>
    <row r="3863" spans="1:3" x14ac:dyDescent="0.25">
      <c r="A3863">
        <v>38.619999999999997</v>
      </c>
      <c r="B3863">
        <v>-2.4640839549999998E-3</v>
      </c>
      <c r="C3863">
        <v>-2.2447047229999999</v>
      </c>
    </row>
    <row r="3864" spans="1:3" x14ac:dyDescent="0.25">
      <c r="A3864">
        <v>38.630000000000003</v>
      </c>
      <c r="B3864">
        <v>-0.5523885489</v>
      </c>
      <c r="C3864">
        <v>-2.031498671</v>
      </c>
    </row>
    <row r="3865" spans="1:3" x14ac:dyDescent="0.25">
      <c r="A3865">
        <v>38.64</v>
      </c>
      <c r="B3865">
        <v>-0.99971443410000005</v>
      </c>
      <c r="C3865">
        <v>-1.6300901169999999</v>
      </c>
    </row>
    <row r="3866" spans="1:3" x14ac:dyDescent="0.25">
      <c r="A3866">
        <v>38.65</v>
      </c>
      <c r="B3866">
        <v>-1.30667007</v>
      </c>
      <c r="C3866">
        <v>-1.0914828780000001</v>
      </c>
    </row>
    <row r="3867" spans="1:3" x14ac:dyDescent="0.25">
      <c r="A3867">
        <v>38.659999999999997</v>
      </c>
      <c r="B3867">
        <v>-1.30667007</v>
      </c>
      <c r="C3867">
        <v>-1.0914828780000001</v>
      </c>
    </row>
    <row r="3868" spans="1:3" x14ac:dyDescent="0.25">
      <c r="A3868">
        <v>38.67</v>
      </c>
      <c r="B3868">
        <v>-1.485242009</v>
      </c>
      <c r="C3868">
        <v>-0.51129740479999997</v>
      </c>
    </row>
    <row r="3869" spans="1:3" x14ac:dyDescent="0.25">
      <c r="A3869">
        <v>38.68</v>
      </c>
      <c r="B3869">
        <v>-1.5587027069999999</v>
      </c>
      <c r="C3869">
        <v>1.37004517E-2</v>
      </c>
    </row>
    <row r="3870" spans="1:3" x14ac:dyDescent="0.25">
      <c r="A3870">
        <v>38.69</v>
      </c>
      <c r="B3870">
        <v>-1.5724164249999999</v>
      </c>
      <c r="C3870">
        <v>0.39972534780000002</v>
      </c>
    </row>
    <row r="3871" spans="1:3" x14ac:dyDescent="0.25">
      <c r="A3871">
        <v>38.700000000000003</v>
      </c>
      <c r="B3871">
        <v>-1.5511454339999999</v>
      </c>
      <c r="C3871">
        <v>0.60971450810000005</v>
      </c>
    </row>
    <row r="3872" spans="1:3" x14ac:dyDescent="0.25">
      <c r="A3872">
        <v>38.71</v>
      </c>
      <c r="B3872">
        <v>-1.516050458</v>
      </c>
      <c r="C3872">
        <v>0.6496062279</v>
      </c>
    </row>
    <row r="3873" spans="1:3" x14ac:dyDescent="0.25">
      <c r="A3873">
        <v>38.72</v>
      </c>
      <c r="B3873">
        <v>-1.516050458</v>
      </c>
      <c r="C3873">
        <v>0.6496062279</v>
      </c>
    </row>
    <row r="3874" spans="1:3" x14ac:dyDescent="0.25">
      <c r="A3874">
        <v>38.729999999999997</v>
      </c>
      <c r="B3874">
        <v>-1.457586646</v>
      </c>
      <c r="C3874">
        <v>0.57182645799999998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55"/>
  <sheetViews>
    <sheetView workbookViewId="0">
      <selection activeCell="B3" sqref="B3"/>
    </sheetView>
  </sheetViews>
  <sheetFormatPr baseColWidth="10" defaultRowHeight="15" x14ac:dyDescent="0.25"/>
  <sheetData>
    <row r="1" spans="1:3" x14ac:dyDescent="0.25">
      <c r="A1">
        <v>0</v>
      </c>
      <c r="B1">
        <v>2.9430768920000001E-3</v>
      </c>
      <c r="C1">
        <v>-2.8946328909999999E-2</v>
      </c>
    </row>
    <row r="2" spans="1:3" x14ac:dyDescent="0.25">
      <c r="A2">
        <v>0.01</v>
      </c>
      <c r="B2">
        <v>2.9430768920000001E-3</v>
      </c>
      <c r="C2">
        <v>-2.8946328909999999E-2</v>
      </c>
    </row>
    <row r="3" spans="1:3" x14ac:dyDescent="0.25">
      <c r="A3">
        <v>0.02</v>
      </c>
      <c r="B3" s="2">
        <v>-3.7139197809999999E-3</v>
      </c>
      <c r="C3">
        <v>-3.1183598560000001E-2</v>
      </c>
    </row>
    <row r="4" spans="1:3" x14ac:dyDescent="0.25">
      <c r="A4">
        <v>0.03</v>
      </c>
      <c r="B4">
        <v>-1.2102933600000001E-2</v>
      </c>
      <c r="C4">
        <v>-3.3174533399999998E-2</v>
      </c>
    </row>
    <row r="5" spans="1:3" x14ac:dyDescent="0.25">
      <c r="A5">
        <v>0.04</v>
      </c>
      <c r="B5">
        <v>-1.2102933600000001E-2</v>
      </c>
      <c r="C5">
        <v>-3.2715246080000003E-2</v>
      </c>
    </row>
    <row r="6" spans="1:3" x14ac:dyDescent="0.25">
      <c r="A6">
        <v>0.05</v>
      </c>
      <c r="B6">
        <v>-1.8984846770000001E-2</v>
      </c>
      <c r="C6">
        <v>-2.778841369E-2</v>
      </c>
    </row>
    <row r="7" spans="1:3" x14ac:dyDescent="0.25">
      <c r="A7">
        <v>0.06</v>
      </c>
      <c r="B7">
        <v>-1.7597872760000001E-2</v>
      </c>
      <c r="C7">
        <v>-1.7300106589999999E-2</v>
      </c>
    </row>
    <row r="8" spans="1:3" x14ac:dyDescent="0.25">
      <c r="A8">
        <v>7.0000000000000007E-2</v>
      </c>
      <c r="B8">
        <v>-1.7597872760000001E-2</v>
      </c>
      <c r="C8">
        <v>-1.7300106589999999E-2</v>
      </c>
    </row>
    <row r="9" spans="1:3" x14ac:dyDescent="0.25">
      <c r="A9">
        <v>0.08</v>
      </c>
      <c r="B9">
        <v>-7.9214312139999996E-3</v>
      </c>
      <c r="C9">
        <v>-2.5723290159999999E-3</v>
      </c>
    </row>
    <row r="10" spans="1:3" x14ac:dyDescent="0.25">
      <c r="A10">
        <v>0.09</v>
      </c>
      <c r="B10">
        <v>5.2807335739999996E-3</v>
      </c>
      <c r="C10">
        <v>1.3630369680000001E-2</v>
      </c>
    </row>
    <row r="11" spans="1:3" x14ac:dyDescent="0.25">
      <c r="A11">
        <v>0.1</v>
      </c>
      <c r="B11">
        <v>1.8244843930000001E-2</v>
      </c>
      <c r="C11">
        <v>2.669081651E-2</v>
      </c>
    </row>
    <row r="12" spans="1:3" x14ac:dyDescent="0.25">
      <c r="A12">
        <v>0.11</v>
      </c>
      <c r="B12">
        <v>1.8244843930000001E-2</v>
      </c>
      <c r="C12">
        <v>2.669081651E-2</v>
      </c>
    </row>
    <row r="13" spans="1:3" x14ac:dyDescent="0.25">
      <c r="A13">
        <v>0.12</v>
      </c>
      <c r="B13">
        <v>2.6775142179999999E-2</v>
      </c>
      <c r="C13">
        <v>3.3268198370000002E-2</v>
      </c>
    </row>
    <row r="14" spans="1:3" x14ac:dyDescent="0.25">
      <c r="A14">
        <v>0.13</v>
      </c>
      <c r="B14">
        <v>2.8160260990000002E-2</v>
      </c>
      <c r="C14">
        <v>3.061348014E-2</v>
      </c>
    </row>
    <row r="15" spans="1:3" x14ac:dyDescent="0.25">
      <c r="A15">
        <v>0.14000000000000001</v>
      </c>
      <c r="B15">
        <v>2.8160260990000002E-2</v>
      </c>
      <c r="C15">
        <v>3.061348014E-2</v>
      </c>
    </row>
    <row r="16" spans="1:3" x14ac:dyDescent="0.25">
      <c r="A16">
        <v>0.15</v>
      </c>
      <c r="B16">
        <v>2.132150717E-2</v>
      </c>
      <c r="C16">
        <v>1.9648374989999998E-2</v>
      </c>
    </row>
    <row r="17" spans="1:3" x14ac:dyDescent="0.25">
      <c r="A17">
        <v>0.16</v>
      </c>
      <c r="B17">
        <v>7.9660341140000007E-3</v>
      </c>
      <c r="C17">
        <v>3.1797892879999999E-3</v>
      </c>
    </row>
    <row r="18" spans="1:3" x14ac:dyDescent="0.25">
      <c r="A18">
        <v>0.17</v>
      </c>
      <c r="B18">
        <v>-8.7756635619999999E-3</v>
      </c>
      <c r="C18">
        <v>-1.320264675E-2</v>
      </c>
    </row>
    <row r="19" spans="1:3" x14ac:dyDescent="0.25">
      <c r="A19">
        <v>0.18</v>
      </c>
      <c r="B19">
        <v>-2.4363111699999999E-2</v>
      </c>
      <c r="C19">
        <v>-2.4440962819999999E-2</v>
      </c>
    </row>
    <row r="20" spans="1:3" x14ac:dyDescent="0.25">
      <c r="A20">
        <v>0.19</v>
      </c>
      <c r="B20">
        <v>-3.4987851979999998E-2</v>
      </c>
      <c r="C20">
        <v>-2.6715995740000002E-2</v>
      </c>
    </row>
    <row r="21" spans="1:3" x14ac:dyDescent="0.25">
      <c r="A21">
        <v>0.2</v>
      </c>
      <c r="B21">
        <v>-3.4987851979999998E-2</v>
      </c>
      <c r="C21">
        <v>-2.6715995740000002E-2</v>
      </c>
    </row>
    <row r="22" spans="1:3" x14ac:dyDescent="0.25">
      <c r="A22">
        <v>0.21</v>
      </c>
      <c r="B22">
        <v>-3.8150753830000002E-2</v>
      </c>
      <c r="C22">
        <v>-1.9581707189999999E-2</v>
      </c>
    </row>
    <row r="23" spans="1:3" x14ac:dyDescent="0.25">
      <c r="A23">
        <v>0.22</v>
      </c>
      <c r="B23">
        <v>-3.8150753830000002E-2</v>
      </c>
      <c r="C23">
        <v>-5.5140219630000001E-3</v>
      </c>
    </row>
    <row r="24" spans="1:3" x14ac:dyDescent="0.25">
      <c r="A24">
        <v>0.23</v>
      </c>
      <c r="B24">
        <v>-3.3800493930000002E-2</v>
      </c>
      <c r="C24">
        <v>-5.5140219630000001E-3</v>
      </c>
    </row>
    <row r="25" spans="1:3" x14ac:dyDescent="0.25">
      <c r="A25">
        <v>0.24</v>
      </c>
      <c r="B25">
        <v>-2.3985276E-2</v>
      </c>
      <c r="C25">
        <v>1.0652231050000001E-2</v>
      </c>
    </row>
    <row r="26" spans="1:3" x14ac:dyDescent="0.25">
      <c r="A26">
        <v>0.25</v>
      </c>
      <c r="B26">
        <v>-1.2219901199999999E-2</v>
      </c>
      <c r="C26">
        <v>2.2839032110000001E-2</v>
      </c>
    </row>
    <row r="27" spans="1:3" x14ac:dyDescent="0.25">
      <c r="A27">
        <v>0.26</v>
      </c>
      <c r="B27">
        <v>-2.693210263E-3</v>
      </c>
      <c r="C27">
        <v>2.71270778E-2</v>
      </c>
    </row>
    <row r="28" spans="1:3" x14ac:dyDescent="0.25">
      <c r="A28">
        <v>0.27</v>
      </c>
      <c r="B28">
        <v>1.193452976E-3</v>
      </c>
      <c r="C28">
        <v>2.1714711559999999E-2</v>
      </c>
    </row>
    <row r="29" spans="1:3" x14ac:dyDescent="0.25">
      <c r="A29">
        <v>0.28000000000000003</v>
      </c>
      <c r="B29">
        <v>1.193452976E-3</v>
      </c>
      <c r="C29">
        <v>2.1714711559999999E-2</v>
      </c>
    </row>
    <row r="30" spans="1:3" x14ac:dyDescent="0.25">
      <c r="A30">
        <v>0.28999999999999998</v>
      </c>
      <c r="B30">
        <v>-2.3115398360000002E-3</v>
      </c>
      <c r="C30">
        <v>9.2765372249999992E-3</v>
      </c>
    </row>
    <row r="31" spans="1:3" x14ac:dyDescent="0.25">
      <c r="A31">
        <v>0.3</v>
      </c>
      <c r="B31">
        <v>-1.266940869E-2</v>
      </c>
      <c r="C31">
        <v>-5.7394648899999996E-3</v>
      </c>
    </row>
    <row r="32" spans="1:3" x14ac:dyDescent="0.25">
      <c r="A32">
        <v>0.31</v>
      </c>
      <c r="B32">
        <v>-2.7619393539999999E-2</v>
      </c>
      <c r="C32">
        <v>-1.7329555E-2</v>
      </c>
    </row>
    <row r="33" spans="1:3" x14ac:dyDescent="0.25">
      <c r="A33">
        <v>0.32</v>
      </c>
      <c r="B33">
        <v>-4.3845921750000003E-2</v>
      </c>
      <c r="C33">
        <v>-2.0966596899999999E-2</v>
      </c>
    </row>
    <row r="34" spans="1:3" x14ac:dyDescent="0.25">
      <c r="A34">
        <v>0.33</v>
      </c>
      <c r="B34">
        <v>-4.3845921750000003E-2</v>
      </c>
      <c r="C34">
        <v>-2.0966596899999999E-2</v>
      </c>
    </row>
    <row r="35" spans="1:3" x14ac:dyDescent="0.25">
      <c r="A35">
        <v>0.34</v>
      </c>
      <c r="B35">
        <v>-5.7444617150000002E-2</v>
      </c>
      <c r="C35">
        <v>-1.447599009E-2</v>
      </c>
    </row>
    <row r="36" spans="1:3" x14ac:dyDescent="0.25">
      <c r="A36">
        <v>0.35</v>
      </c>
      <c r="B36">
        <v>-6.5381795170000007E-2</v>
      </c>
      <c r="C36">
        <v>1.927296689E-4</v>
      </c>
    </row>
    <row r="37" spans="1:3" x14ac:dyDescent="0.25">
      <c r="A37">
        <v>0.36</v>
      </c>
      <c r="B37">
        <v>-6.5677255389999994E-2</v>
      </c>
      <c r="C37">
        <v>1.846674085E-2</v>
      </c>
    </row>
    <row r="38" spans="1:3" x14ac:dyDescent="0.25">
      <c r="A38">
        <v>0.37</v>
      </c>
      <c r="B38">
        <v>-5.8351475749999999E-2</v>
      </c>
      <c r="C38">
        <v>3.4250967200000003E-2</v>
      </c>
    </row>
    <row r="39" spans="1:3" x14ac:dyDescent="0.25">
      <c r="A39">
        <v>0.38</v>
      </c>
      <c r="B39">
        <v>-5.8351475749999999E-2</v>
      </c>
      <c r="C39">
        <v>3.4250967200000003E-2</v>
      </c>
    </row>
    <row r="40" spans="1:3" x14ac:dyDescent="0.25">
      <c r="A40">
        <v>0.39</v>
      </c>
      <c r="B40">
        <v>-4.4582616540000002E-2</v>
      </c>
      <c r="C40">
        <v>4.2464215309999997E-2</v>
      </c>
    </row>
    <row r="41" spans="1:3" x14ac:dyDescent="0.25">
      <c r="A41">
        <v>0.4</v>
      </c>
      <c r="B41">
        <v>-2.6464061810000002E-2</v>
      </c>
      <c r="C41">
        <v>4.0741078559999998E-2</v>
      </c>
    </row>
    <row r="42" spans="1:3" x14ac:dyDescent="0.25">
      <c r="A42">
        <v>0.41</v>
      </c>
      <c r="B42">
        <v>-6.466402207E-3</v>
      </c>
      <c r="C42">
        <v>2.9908655209999999E-2</v>
      </c>
    </row>
    <row r="43" spans="1:3" x14ac:dyDescent="0.25">
      <c r="A43">
        <v>0.42</v>
      </c>
      <c r="B43">
        <v>-6.466402207E-3</v>
      </c>
      <c r="C43">
        <v>2.9908655209999999E-2</v>
      </c>
    </row>
    <row r="44" spans="1:3" x14ac:dyDescent="0.25">
      <c r="A44">
        <v>0.43</v>
      </c>
      <c r="B44">
        <v>1.2593004850000001E-2</v>
      </c>
      <c r="C44">
        <v>1.37529131E-2</v>
      </c>
    </row>
    <row r="45" spans="1:3" x14ac:dyDescent="0.25">
      <c r="A45">
        <v>0.44</v>
      </c>
      <c r="B45">
        <v>2.8997391460000001E-2</v>
      </c>
      <c r="C45">
        <v>-2.5030700489999998E-3</v>
      </c>
    </row>
    <row r="46" spans="1:3" x14ac:dyDescent="0.25">
      <c r="A46">
        <v>0.45</v>
      </c>
      <c r="B46">
        <v>2.8997391460000001E-2</v>
      </c>
      <c r="C46">
        <v>-2.5030700489999998E-3</v>
      </c>
    </row>
    <row r="47" spans="1:3" x14ac:dyDescent="0.25">
      <c r="A47">
        <v>0.46</v>
      </c>
      <c r="B47">
        <v>4.7979917380000001E-2</v>
      </c>
      <c r="C47">
        <v>-1.861926727E-2</v>
      </c>
    </row>
    <row r="48" spans="1:3" x14ac:dyDescent="0.25">
      <c r="A48">
        <v>0.47</v>
      </c>
      <c r="B48">
        <v>4.9463510510000003E-2</v>
      </c>
      <c r="C48">
        <v>-1.7045229669999998E-2</v>
      </c>
    </row>
    <row r="49" spans="1:3" x14ac:dyDescent="0.25">
      <c r="A49">
        <v>0.48</v>
      </c>
      <c r="B49">
        <v>4.9463510510000003E-2</v>
      </c>
      <c r="C49">
        <v>-1.7045229669999998E-2</v>
      </c>
    </row>
    <row r="50" spans="1:3" x14ac:dyDescent="0.25">
      <c r="A50">
        <v>0.49</v>
      </c>
      <c r="B50">
        <v>4.5716937630000003E-2</v>
      </c>
      <c r="C50">
        <v>-1.292754803E-2</v>
      </c>
    </row>
    <row r="51" spans="1:3" x14ac:dyDescent="0.25">
      <c r="A51">
        <v>0.5</v>
      </c>
      <c r="B51">
        <v>3.7962440399999998E-2</v>
      </c>
      <c r="C51">
        <v>-1.084910333E-2</v>
      </c>
    </row>
    <row r="52" spans="1:3" x14ac:dyDescent="0.25">
      <c r="A52">
        <v>0.51</v>
      </c>
      <c r="B52">
        <v>2.7635086329999999E-2</v>
      </c>
      <c r="C52">
        <v>-1.419003215E-2</v>
      </c>
    </row>
    <row r="53" spans="1:3" x14ac:dyDescent="0.25">
      <c r="A53">
        <v>0.52</v>
      </c>
      <c r="B53">
        <v>2.7635086329999999E-2</v>
      </c>
      <c r="C53">
        <v>-1.419003215E-2</v>
      </c>
    </row>
    <row r="54" spans="1:3" x14ac:dyDescent="0.25">
      <c r="A54">
        <v>0.53</v>
      </c>
      <c r="B54">
        <v>1.6693143170000001E-2</v>
      </c>
      <c r="C54">
        <v>-2.482462488E-2</v>
      </c>
    </row>
    <row r="55" spans="1:3" x14ac:dyDescent="0.25">
      <c r="A55">
        <v>0.54</v>
      </c>
      <c r="B55">
        <v>7.4214329939999999E-3</v>
      </c>
      <c r="C55">
        <v>-4.0539760139999999E-2</v>
      </c>
    </row>
    <row r="56" spans="1:3" x14ac:dyDescent="0.25">
      <c r="A56">
        <v>0.55000000000000004</v>
      </c>
      <c r="B56">
        <v>1.6130398729999999E-3</v>
      </c>
      <c r="C56">
        <v>-5.6599002330000002E-2</v>
      </c>
    </row>
    <row r="57" spans="1:3" x14ac:dyDescent="0.25">
      <c r="A57">
        <v>0.56000000000000005</v>
      </c>
      <c r="B57">
        <v>5.8559206080000003E-4</v>
      </c>
      <c r="C57">
        <v>-6.6617049280000007E-2</v>
      </c>
    </row>
    <row r="58" spans="1:3" x14ac:dyDescent="0.25">
      <c r="A58">
        <v>0.56999999999999995</v>
      </c>
      <c r="B58">
        <v>4.262257367E-3</v>
      </c>
      <c r="C58">
        <v>-6.5368466080000007E-2</v>
      </c>
    </row>
    <row r="59" spans="1:3" x14ac:dyDescent="0.25">
      <c r="A59">
        <v>0.57999999999999996</v>
      </c>
      <c r="B59">
        <v>1.1896001180000001E-2</v>
      </c>
      <c r="C59">
        <v>-5.0548430530000001E-2</v>
      </c>
    </row>
    <row r="60" spans="1:3" x14ac:dyDescent="0.25">
      <c r="A60">
        <v>0.59</v>
      </c>
      <c r="B60">
        <v>2.1006211640000001E-2</v>
      </c>
      <c r="C60">
        <v>-2.3670185359999998E-2</v>
      </c>
    </row>
    <row r="61" spans="1:3" x14ac:dyDescent="0.25">
      <c r="A61">
        <v>0.6</v>
      </c>
      <c r="B61">
        <v>2.956376225E-2</v>
      </c>
      <c r="C61">
        <v>1.0214542970000001E-2</v>
      </c>
    </row>
    <row r="62" spans="1:3" x14ac:dyDescent="0.25">
      <c r="A62">
        <v>0.61</v>
      </c>
      <c r="B62">
        <v>2.956376225E-2</v>
      </c>
      <c r="C62">
        <v>1.0214542970000001E-2</v>
      </c>
    </row>
    <row r="63" spans="1:3" x14ac:dyDescent="0.25">
      <c r="A63">
        <v>0.62</v>
      </c>
      <c r="B63">
        <v>3.4925118089999999E-2</v>
      </c>
      <c r="C63">
        <v>4.3570231649999999E-2</v>
      </c>
    </row>
    <row r="64" spans="1:3" x14ac:dyDescent="0.25">
      <c r="A64">
        <v>0.63</v>
      </c>
      <c r="B64">
        <v>3.6022823299999999E-2</v>
      </c>
      <c r="C64">
        <v>6.8596616390000004E-2</v>
      </c>
    </row>
    <row r="65" spans="1:3" x14ac:dyDescent="0.25">
      <c r="A65">
        <v>0.64</v>
      </c>
      <c r="B65">
        <v>3.2298941169999998E-2</v>
      </c>
      <c r="C65">
        <v>8.0158270899999995E-2</v>
      </c>
    </row>
    <row r="66" spans="1:3" x14ac:dyDescent="0.25">
      <c r="A66">
        <v>0.65</v>
      </c>
      <c r="B66">
        <v>3.2298941169999998E-2</v>
      </c>
      <c r="C66">
        <v>8.0158270899999995E-2</v>
      </c>
    </row>
    <row r="67" spans="1:3" x14ac:dyDescent="0.25">
      <c r="A67">
        <v>0.66</v>
      </c>
      <c r="B67">
        <v>2.480486967E-2</v>
      </c>
      <c r="C67">
        <v>7.6421253379999998E-2</v>
      </c>
    </row>
    <row r="68" spans="1:3" x14ac:dyDescent="0.25">
      <c r="A68">
        <v>0.67</v>
      </c>
      <c r="B68">
        <v>1.5607997780000001E-2</v>
      </c>
      <c r="C68">
        <v>5.9974566100000001E-2</v>
      </c>
    </row>
    <row r="69" spans="1:3" x14ac:dyDescent="0.25">
      <c r="A69">
        <v>0.68</v>
      </c>
      <c r="B69">
        <v>7.1640554819999997E-3</v>
      </c>
      <c r="C69">
        <v>3.5956580189999997E-2</v>
      </c>
    </row>
    <row r="70" spans="1:3" x14ac:dyDescent="0.25">
      <c r="A70">
        <v>0.69</v>
      </c>
      <c r="B70">
        <v>7.1640554819999997E-3</v>
      </c>
      <c r="C70">
        <v>3.5956580189999997E-2</v>
      </c>
    </row>
    <row r="71" spans="1:3" x14ac:dyDescent="0.25">
      <c r="A71">
        <v>0.7</v>
      </c>
      <c r="B71">
        <v>1.2414646329999999E-3</v>
      </c>
      <c r="C71">
        <v>1.0774872269999999E-2</v>
      </c>
    </row>
    <row r="72" spans="1:3" x14ac:dyDescent="0.25">
      <c r="A72">
        <v>0.71</v>
      </c>
      <c r="B72">
        <v>-1.1729319810000001E-3</v>
      </c>
      <c r="C72">
        <v>-9.7152339290000004E-3</v>
      </c>
    </row>
    <row r="73" spans="1:3" x14ac:dyDescent="0.25">
      <c r="A73">
        <v>0.72</v>
      </c>
      <c r="B73">
        <v>-1.297804556E-4</v>
      </c>
      <c r="C73">
        <v>-2.2374685849999999E-2</v>
      </c>
    </row>
    <row r="74" spans="1:3" x14ac:dyDescent="0.25">
      <c r="A74">
        <v>0.73</v>
      </c>
      <c r="B74">
        <v>2.9714989939999999E-3</v>
      </c>
      <c r="C74">
        <v>-2.752144821E-2</v>
      </c>
    </row>
    <row r="75" spans="1:3" x14ac:dyDescent="0.25">
      <c r="A75">
        <v>0.74</v>
      </c>
      <c r="B75">
        <v>6.4177843740000004E-3</v>
      </c>
      <c r="C75">
        <v>-2.7538677679999998E-2</v>
      </c>
    </row>
    <row r="76" spans="1:3" x14ac:dyDescent="0.25">
      <c r="A76">
        <v>0.75</v>
      </c>
      <c r="B76">
        <v>6.4177843740000004E-3</v>
      </c>
      <c r="C76">
        <v>-2.7538677679999998E-2</v>
      </c>
    </row>
    <row r="77" spans="1:3" x14ac:dyDescent="0.25">
      <c r="A77">
        <v>0.76</v>
      </c>
      <c r="B77">
        <v>7.5793964789999998E-3</v>
      </c>
      <c r="C77">
        <v>-2.6836628089999998E-2</v>
      </c>
    </row>
    <row r="78" spans="1:3" x14ac:dyDescent="0.25">
      <c r="A78">
        <v>0.77</v>
      </c>
      <c r="B78">
        <v>5.5120810870000004E-3</v>
      </c>
      <c r="C78">
        <v>-2.853221819E-2</v>
      </c>
    </row>
    <row r="79" spans="1:3" x14ac:dyDescent="0.25">
      <c r="A79">
        <v>0.78</v>
      </c>
      <c r="B79">
        <v>-4.055806785E-4</v>
      </c>
      <c r="C79">
        <v>-3.530459851E-2</v>
      </c>
    </row>
    <row r="80" spans="1:3" x14ac:dyDescent="0.25">
      <c r="A80">
        <v>0.79</v>
      </c>
      <c r="B80">
        <v>-4.055806785E-4</v>
      </c>
      <c r="C80">
        <v>-3.530459851E-2</v>
      </c>
    </row>
    <row r="81" spans="1:3" x14ac:dyDescent="0.25">
      <c r="A81">
        <v>0.8</v>
      </c>
      <c r="B81">
        <v>-1.9842715930000001E-2</v>
      </c>
      <c r="C81">
        <v>-5.9987600889999999E-2</v>
      </c>
    </row>
    <row r="82" spans="1:3" x14ac:dyDescent="0.25">
      <c r="A82">
        <v>0.81</v>
      </c>
      <c r="B82">
        <v>-3.008094989E-2</v>
      </c>
      <c r="C82">
        <v>-7.1259863670000007E-2</v>
      </c>
    </row>
    <row r="83" spans="1:3" x14ac:dyDescent="0.25">
      <c r="A83">
        <v>0.82</v>
      </c>
      <c r="B83">
        <v>-3.7722982469999999E-2</v>
      </c>
      <c r="C83">
        <v>-7.6828591530000004E-2</v>
      </c>
    </row>
    <row r="84" spans="1:3" x14ac:dyDescent="0.25">
      <c r="A84">
        <v>0.83</v>
      </c>
      <c r="B84">
        <v>-3.7722982469999999E-2</v>
      </c>
      <c r="C84">
        <v>-7.3859430850000005E-2</v>
      </c>
    </row>
    <row r="85" spans="1:3" x14ac:dyDescent="0.25">
      <c r="A85">
        <v>0.84</v>
      </c>
      <c r="B85">
        <v>-4.1651088740000002E-2</v>
      </c>
      <c r="C85">
        <v>-7.3859430850000005E-2</v>
      </c>
    </row>
    <row r="86" spans="1:3" x14ac:dyDescent="0.25">
      <c r="A86">
        <v>0.85</v>
      </c>
      <c r="B86">
        <v>-4.1091162709999997E-2</v>
      </c>
      <c r="C86">
        <v>-4.339694232E-2</v>
      </c>
    </row>
    <row r="87" spans="1:3" x14ac:dyDescent="0.25">
      <c r="A87">
        <v>0.86</v>
      </c>
      <c r="B87">
        <v>-3.6450348790000003E-2</v>
      </c>
      <c r="C87">
        <v>-4.339694232E-2</v>
      </c>
    </row>
    <row r="88" spans="1:3" x14ac:dyDescent="0.25">
      <c r="A88">
        <v>0.87</v>
      </c>
      <c r="B88">
        <v>-2.8706351299999999E-2</v>
      </c>
      <c r="C88">
        <v>-2.095095441E-2</v>
      </c>
    </row>
    <row r="89" spans="1:3" x14ac:dyDescent="0.25">
      <c r="A89">
        <v>0.88</v>
      </c>
      <c r="B89">
        <v>-2.8706351299999999E-2</v>
      </c>
      <c r="C89">
        <v>-2.095095441E-2</v>
      </c>
    </row>
    <row r="90" spans="1:3" x14ac:dyDescent="0.25">
      <c r="A90">
        <v>0.89</v>
      </c>
      <c r="B90">
        <v>-1.901399158E-2</v>
      </c>
      <c r="C90">
        <v>3.6940549029999999E-4</v>
      </c>
    </row>
    <row r="91" spans="1:3" x14ac:dyDescent="0.25">
      <c r="A91">
        <v>0.9</v>
      </c>
      <c r="B91">
        <v>-9.2386947939999998E-3</v>
      </c>
      <c r="C91">
        <v>1.6801983119999999E-2</v>
      </c>
    </row>
    <row r="92" spans="1:3" x14ac:dyDescent="0.25">
      <c r="A92">
        <v>0.91</v>
      </c>
      <c r="B92">
        <v>-9.2386947939999998E-3</v>
      </c>
      <c r="C92">
        <v>1.6801983119999999E-2</v>
      </c>
    </row>
    <row r="93" spans="1:3" x14ac:dyDescent="0.25">
      <c r="A93">
        <v>0.92</v>
      </c>
      <c r="B93">
        <v>-3.7860052540000002E-4</v>
      </c>
      <c r="C93">
        <v>2.4921180679999998E-2</v>
      </c>
    </row>
    <row r="94" spans="1:3" x14ac:dyDescent="0.25">
      <c r="A94">
        <v>0.93</v>
      </c>
      <c r="B94">
        <v>6.150278728E-3</v>
      </c>
      <c r="C94">
        <v>2.3622138429999998E-2</v>
      </c>
    </row>
    <row r="95" spans="1:3" x14ac:dyDescent="0.25">
      <c r="A95">
        <v>0.94</v>
      </c>
      <c r="B95">
        <v>9.8844319579999996E-3</v>
      </c>
      <c r="C95">
        <v>1.296592597E-2</v>
      </c>
    </row>
    <row r="96" spans="1:3" x14ac:dyDescent="0.25">
      <c r="A96">
        <v>0.95</v>
      </c>
      <c r="B96">
        <v>1.073354296E-2</v>
      </c>
      <c r="C96">
        <v>-5.1414272749999998E-3</v>
      </c>
    </row>
    <row r="97" spans="1:3" x14ac:dyDescent="0.25">
      <c r="A97">
        <v>0.96</v>
      </c>
      <c r="B97">
        <v>8.7897805499999992E-3</v>
      </c>
      <c r="C97">
        <v>-2.820094116E-2</v>
      </c>
    </row>
    <row r="98" spans="1:3" x14ac:dyDescent="0.25">
      <c r="A98">
        <v>0.97</v>
      </c>
      <c r="B98">
        <v>4.8719537439999997E-3</v>
      </c>
      <c r="C98">
        <v>-5.3076408800000002E-2</v>
      </c>
    </row>
    <row r="99" spans="1:3" x14ac:dyDescent="0.25">
      <c r="A99">
        <v>0.98</v>
      </c>
      <c r="B99">
        <v>-4.983323161E-4</v>
      </c>
      <c r="C99">
        <v>-7.6624214649999994E-2</v>
      </c>
    </row>
    <row r="100" spans="1:3" x14ac:dyDescent="0.25">
      <c r="A100">
        <v>0.99</v>
      </c>
      <c r="B100">
        <v>-4.983323161E-4</v>
      </c>
      <c r="C100">
        <v>-7.6624214649999994E-2</v>
      </c>
    </row>
    <row r="101" spans="1:3" x14ac:dyDescent="0.25">
      <c r="A101">
        <v>1</v>
      </c>
      <c r="B101">
        <v>-6.5804440529999998E-3</v>
      </c>
      <c r="C101">
        <v>-9.5636010169999994E-2</v>
      </c>
    </row>
    <row r="102" spans="1:3" x14ac:dyDescent="0.25">
      <c r="A102">
        <v>1.01</v>
      </c>
      <c r="B102">
        <v>-6.5804440529999998E-3</v>
      </c>
      <c r="C102">
        <v>-9.5636010169999994E-2</v>
      </c>
    </row>
    <row r="103" spans="1:3" x14ac:dyDescent="0.25">
      <c r="A103">
        <v>1.02</v>
      </c>
      <c r="B103">
        <v>-1.230075303E-2</v>
      </c>
      <c r="C103">
        <v>-0.1074917391</v>
      </c>
    </row>
    <row r="104" spans="1:3" x14ac:dyDescent="0.25">
      <c r="A104">
        <v>1.03</v>
      </c>
      <c r="B104">
        <v>-1.7634099350000002E-2</v>
      </c>
      <c r="C104">
        <v>-0.1107278466</v>
      </c>
    </row>
    <row r="105" spans="1:3" x14ac:dyDescent="0.25">
      <c r="A105">
        <v>1.04</v>
      </c>
      <c r="B105">
        <v>-2.1909706290000001E-2</v>
      </c>
      <c r="C105">
        <v>-0.1045203507</v>
      </c>
    </row>
    <row r="106" spans="1:3" x14ac:dyDescent="0.25">
      <c r="A106">
        <v>1.05</v>
      </c>
      <c r="B106">
        <v>-2.5838939469999999E-2</v>
      </c>
      <c r="C106">
        <v>-8.9311331509999994E-2</v>
      </c>
    </row>
    <row r="107" spans="1:3" x14ac:dyDescent="0.25">
      <c r="A107">
        <v>1.06</v>
      </c>
      <c r="B107">
        <v>-2.912964858E-2</v>
      </c>
      <c r="C107">
        <v>-6.6422976549999999E-2</v>
      </c>
    </row>
    <row r="108" spans="1:3" x14ac:dyDescent="0.25">
      <c r="A108">
        <v>1.07</v>
      </c>
      <c r="B108">
        <v>-3.219493851E-2</v>
      </c>
      <c r="C108">
        <v>-3.8752779360000003E-2</v>
      </c>
    </row>
    <row r="109" spans="1:3" x14ac:dyDescent="0.25">
      <c r="A109">
        <v>1.08</v>
      </c>
      <c r="B109">
        <v>-3.219493851E-2</v>
      </c>
      <c r="C109">
        <v>-3.8752779360000003E-2</v>
      </c>
    </row>
    <row r="110" spans="1:3" x14ac:dyDescent="0.25">
      <c r="A110">
        <v>1.0900000000000001</v>
      </c>
      <c r="B110">
        <v>-3.4604195509999998E-2</v>
      </c>
      <c r="C110">
        <v>-9.4645284119999999E-3</v>
      </c>
    </row>
    <row r="111" spans="1:3" x14ac:dyDescent="0.25">
      <c r="A111">
        <v>1.1000000000000001</v>
      </c>
      <c r="B111">
        <v>-3.4604195509999998E-2</v>
      </c>
      <c r="C111">
        <v>-9.4645284119999999E-3</v>
      </c>
    </row>
    <row r="112" spans="1:3" x14ac:dyDescent="0.25">
      <c r="A112">
        <v>1.1100000000000001</v>
      </c>
      <c r="B112">
        <v>-3.5944566130000001E-2</v>
      </c>
      <c r="C112">
        <v>1.8051622440000002E-2</v>
      </c>
    </row>
    <row r="113" spans="1:3" x14ac:dyDescent="0.25">
      <c r="A113">
        <v>1.1200000000000001</v>
      </c>
      <c r="B113">
        <v>-3.54925096E-2</v>
      </c>
      <c r="C113">
        <v>4.0902253239999999E-2</v>
      </c>
    </row>
    <row r="114" spans="1:3" x14ac:dyDescent="0.25">
      <c r="A114">
        <v>1.1299999999999999</v>
      </c>
      <c r="B114">
        <v>-3.2496251169999997E-2</v>
      </c>
      <c r="C114">
        <v>5.7112507520000001E-2</v>
      </c>
    </row>
    <row r="115" spans="1:3" x14ac:dyDescent="0.25">
      <c r="A115">
        <v>1.1399999999999999</v>
      </c>
      <c r="B115">
        <v>-2.697378211E-2</v>
      </c>
      <c r="C115">
        <v>6.5890289840000005E-2</v>
      </c>
    </row>
    <row r="116" spans="1:3" x14ac:dyDescent="0.25">
      <c r="A116">
        <v>1.1499999999999999</v>
      </c>
      <c r="B116">
        <v>-1.9377592950000001E-2</v>
      </c>
      <c r="C116">
        <v>6.762925535E-2</v>
      </c>
    </row>
    <row r="117" spans="1:3" x14ac:dyDescent="0.25">
      <c r="A117">
        <v>1.1599999999999999</v>
      </c>
      <c r="B117">
        <v>-1.107661333E-2</v>
      </c>
      <c r="C117">
        <v>5.6681934740000002E-2</v>
      </c>
    </row>
    <row r="118" spans="1:3" x14ac:dyDescent="0.25">
      <c r="A118">
        <v>1.17</v>
      </c>
      <c r="B118">
        <v>-4.3810084460000004E-3</v>
      </c>
      <c r="C118">
        <v>5.6681934740000002E-2</v>
      </c>
    </row>
    <row r="119" spans="1:3" x14ac:dyDescent="0.25">
      <c r="A119">
        <v>1.18</v>
      </c>
      <c r="B119">
        <v>-1.295206137E-3</v>
      </c>
      <c r="C119">
        <v>4.7378074380000003E-2</v>
      </c>
    </row>
    <row r="120" spans="1:3" x14ac:dyDescent="0.25">
      <c r="A120">
        <v>1.19</v>
      </c>
      <c r="B120">
        <v>-3.9801443930000003E-3</v>
      </c>
      <c r="C120">
        <v>3.7174150349999997E-2</v>
      </c>
    </row>
    <row r="121" spans="1:3" x14ac:dyDescent="0.25">
      <c r="A121">
        <v>1.2</v>
      </c>
      <c r="B121">
        <v>-1.2796644120000001E-2</v>
      </c>
      <c r="C121">
        <v>2.6360418649999998E-2</v>
      </c>
    </row>
    <row r="122" spans="1:3" x14ac:dyDescent="0.25">
      <c r="A122">
        <v>1.21</v>
      </c>
      <c r="B122">
        <v>-1.2796644120000001E-2</v>
      </c>
      <c r="C122">
        <v>2.6360418649999998E-2</v>
      </c>
    </row>
    <row r="123" spans="1:3" x14ac:dyDescent="0.25">
      <c r="A123">
        <v>1.22</v>
      </c>
      <c r="B123">
        <v>-2.692596614E-2</v>
      </c>
      <c r="C123">
        <v>1.499814354E-2</v>
      </c>
    </row>
    <row r="124" spans="1:3" x14ac:dyDescent="0.25">
      <c r="A124">
        <v>1.23</v>
      </c>
      <c r="B124">
        <v>-4.3847136199999998E-2</v>
      </c>
      <c r="C124">
        <v>2.461542375E-3</v>
      </c>
    </row>
    <row r="125" spans="1:3" x14ac:dyDescent="0.25">
      <c r="A125">
        <v>1.24</v>
      </c>
      <c r="B125">
        <v>-6.0263317080000003E-2</v>
      </c>
      <c r="C125">
        <v>-1.116955373E-2</v>
      </c>
    </row>
    <row r="126" spans="1:3" x14ac:dyDescent="0.25">
      <c r="A126">
        <v>1.25</v>
      </c>
      <c r="B126">
        <v>-7.2199642659999994E-2</v>
      </c>
      <c r="C126">
        <v>-2.5589725000000001E-2</v>
      </c>
    </row>
    <row r="127" spans="1:3" x14ac:dyDescent="0.25">
      <c r="A127">
        <v>1.26</v>
      </c>
      <c r="B127">
        <v>-7.6897345480000004E-2</v>
      </c>
      <c r="C127">
        <v>-3.9469044660000001E-2</v>
      </c>
    </row>
    <row r="128" spans="1:3" x14ac:dyDescent="0.25">
      <c r="A128">
        <v>1.27</v>
      </c>
      <c r="B128">
        <v>-7.6897345480000004E-2</v>
      </c>
      <c r="C128">
        <v>-3.9469044660000001E-2</v>
      </c>
    </row>
    <row r="129" spans="1:3" x14ac:dyDescent="0.25">
      <c r="A129">
        <v>1.28</v>
      </c>
      <c r="B129">
        <v>-7.2596140209999993E-2</v>
      </c>
      <c r="C129">
        <v>-5.1169533279999999E-2</v>
      </c>
    </row>
    <row r="130" spans="1:3" x14ac:dyDescent="0.25">
      <c r="A130">
        <v>1.29</v>
      </c>
      <c r="B130">
        <v>-6.0131836680000002E-2</v>
      </c>
      <c r="C130">
        <v>-5.905975401E-2</v>
      </c>
    </row>
    <row r="131" spans="1:3" x14ac:dyDescent="0.25">
      <c r="A131">
        <v>1.3</v>
      </c>
      <c r="B131">
        <v>-4.2233865709999999E-2</v>
      </c>
      <c r="C131">
        <v>-6.1914816499999997E-2</v>
      </c>
    </row>
    <row r="132" spans="1:3" x14ac:dyDescent="0.25">
      <c r="A132">
        <v>1.31</v>
      </c>
      <c r="B132">
        <v>-4.2233865709999999E-2</v>
      </c>
      <c r="C132">
        <v>-6.1914816499999997E-2</v>
      </c>
    </row>
    <row r="133" spans="1:3" x14ac:dyDescent="0.25">
      <c r="A133">
        <v>1.32</v>
      </c>
      <c r="B133">
        <v>-2.2474577650000001E-2</v>
      </c>
      <c r="C133">
        <v>-5.9674330060000003E-2</v>
      </c>
    </row>
    <row r="134" spans="1:3" x14ac:dyDescent="0.25">
      <c r="A134">
        <v>1.33</v>
      </c>
      <c r="B134">
        <v>-4.962955602E-3</v>
      </c>
      <c r="C134">
        <v>-5.3261898459999998E-2</v>
      </c>
    </row>
    <row r="135" spans="1:3" x14ac:dyDescent="0.25">
      <c r="A135">
        <v>1.34</v>
      </c>
      <c r="B135">
        <v>7.4564930980000003E-3</v>
      </c>
      <c r="C135">
        <v>-4.4558405879999999E-2</v>
      </c>
    </row>
    <row r="136" spans="1:3" x14ac:dyDescent="0.25">
      <c r="A136">
        <v>1.35</v>
      </c>
      <c r="B136">
        <v>1.334684715E-2</v>
      </c>
      <c r="C136">
        <v>-3.5844191910000003E-2</v>
      </c>
    </row>
    <row r="137" spans="1:3" x14ac:dyDescent="0.25">
      <c r="A137">
        <v>1.36</v>
      </c>
      <c r="B137">
        <v>1.297147106E-2</v>
      </c>
      <c r="C137">
        <v>-2.8726842249999999E-2</v>
      </c>
    </row>
    <row r="138" spans="1:3" x14ac:dyDescent="0.25">
      <c r="A138">
        <v>1.37</v>
      </c>
      <c r="B138">
        <v>8.490144275E-3</v>
      </c>
      <c r="C138">
        <v>-2.4495424700000001E-2</v>
      </c>
    </row>
    <row r="139" spans="1:3" x14ac:dyDescent="0.25">
      <c r="A139">
        <v>1.38</v>
      </c>
      <c r="B139">
        <v>2.146379091E-3</v>
      </c>
      <c r="C139">
        <v>-2.266523242E-2</v>
      </c>
    </row>
    <row r="140" spans="1:3" x14ac:dyDescent="0.25">
      <c r="A140">
        <v>1.39</v>
      </c>
      <c r="B140">
        <v>-3.5485457630000002E-3</v>
      </c>
      <c r="C140">
        <v>-2.186185308E-2</v>
      </c>
    </row>
    <row r="141" spans="1:3" x14ac:dyDescent="0.25">
      <c r="A141">
        <v>1.4</v>
      </c>
      <c r="B141">
        <v>-3.5485457630000002E-3</v>
      </c>
      <c r="C141">
        <v>-2.186185308E-2</v>
      </c>
    </row>
    <row r="142" spans="1:3" x14ac:dyDescent="0.25">
      <c r="A142">
        <v>1.41</v>
      </c>
      <c r="B142">
        <v>-7.8795105219999998E-3</v>
      </c>
      <c r="C142">
        <v>-1.9693009559999999E-2</v>
      </c>
    </row>
    <row r="143" spans="1:3" x14ac:dyDescent="0.25">
      <c r="A143">
        <v>1.42</v>
      </c>
      <c r="B143">
        <v>-1.092687342E-2</v>
      </c>
      <c r="C143">
        <v>-1.437766943E-2</v>
      </c>
    </row>
    <row r="144" spans="1:3" x14ac:dyDescent="0.25">
      <c r="A144">
        <v>1.43</v>
      </c>
      <c r="B144">
        <v>-1.412463095E-2</v>
      </c>
      <c r="C144">
        <v>-5.1888213489999996E-3</v>
      </c>
    </row>
    <row r="145" spans="1:3" x14ac:dyDescent="0.25">
      <c r="A145">
        <v>1.44</v>
      </c>
      <c r="B145">
        <v>-1.9327213990000001E-2</v>
      </c>
      <c r="C145">
        <v>7.0124329070000001E-3</v>
      </c>
    </row>
    <row r="146" spans="1:3" x14ac:dyDescent="0.25">
      <c r="A146">
        <v>1.45</v>
      </c>
      <c r="B146">
        <v>-1.9327213990000001E-2</v>
      </c>
      <c r="C146">
        <v>7.0124329070000001E-3</v>
      </c>
    </row>
    <row r="147" spans="1:3" x14ac:dyDescent="0.25">
      <c r="A147">
        <v>1.46</v>
      </c>
      <c r="B147">
        <v>-2.767062746E-2</v>
      </c>
      <c r="C147">
        <v>2.0037630569999999E-2</v>
      </c>
    </row>
    <row r="148" spans="1:3" x14ac:dyDescent="0.25">
      <c r="A148">
        <v>1.47</v>
      </c>
      <c r="B148">
        <v>-3.9043415339999998E-2</v>
      </c>
      <c r="C148">
        <v>3.033654392E-2</v>
      </c>
    </row>
    <row r="149" spans="1:3" x14ac:dyDescent="0.25">
      <c r="A149">
        <v>1.48</v>
      </c>
      <c r="B149">
        <v>-5.1874600350000001E-2</v>
      </c>
      <c r="C149">
        <v>3.4625235939999999E-2</v>
      </c>
    </row>
    <row r="150" spans="1:3" x14ac:dyDescent="0.25">
      <c r="A150">
        <v>1.49</v>
      </c>
      <c r="B150">
        <v>-6.3445732000000005E-2</v>
      </c>
      <c r="C150">
        <v>3.042718954E-2</v>
      </c>
    </row>
    <row r="151" spans="1:3" x14ac:dyDescent="0.25">
      <c r="A151">
        <v>1.5</v>
      </c>
      <c r="B151">
        <v>-7.1004383269999999E-2</v>
      </c>
      <c r="C151">
        <v>1.7725994809999999E-2</v>
      </c>
    </row>
    <row r="152" spans="1:3" x14ac:dyDescent="0.25">
      <c r="A152">
        <v>1.51</v>
      </c>
      <c r="B152">
        <v>-7.2454214099999997E-2</v>
      </c>
      <c r="C152">
        <v>-1.607038081E-3</v>
      </c>
    </row>
    <row r="153" spans="1:3" x14ac:dyDescent="0.25">
      <c r="A153">
        <v>1.52</v>
      </c>
      <c r="B153">
        <v>-7.2454214099999997E-2</v>
      </c>
      <c r="C153">
        <v>-1.607038081E-3</v>
      </c>
    </row>
    <row r="154" spans="1:3" x14ac:dyDescent="0.25">
      <c r="A154">
        <v>1.53</v>
      </c>
      <c r="B154">
        <v>-5.7827759530000002E-2</v>
      </c>
      <c r="C154">
        <v>-4.2705245320000002E-2</v>
      </c>
    </row>
    <row r="155" spans="1:3" x14ac:dyDescent="0.25">
      <c r="A155">
        <v>1.54</v>
      </c>
      <c r="B155">
        <v>-4.643984139E-2</v>
      </c>
      <c r="C155">
        <v>-5.576206744E-2</v>
      </c>
    </row>
    <row r="156" spans="1:3" x14ac:dyDescent="0.25">
      <c r="A156">
        <v>1.55</v>
      </c>
      <c r="B156">
        <v>-4.643984139E-2</v>
      </c>
      <c r="C156">
        <v>-5.576206744E-2</v>
      </c>
    </row>
    <row r="157" spans="1:3" x14ac:dyDescent="0.25">
      <c r="A157">
        <v>1.56</v>
      </c>
      <c r="B157">
        <v>-3.6466199900000003E-2</v>
      </c>
      <c r="C157">
        <v>-6.0391794890000003E-2</v>
      </c>
    </row>
    <row r="158" spans="1:3" x14ac:dyDescent="0.25">
      <c r="A158">
        <v>1.57</v>
      </c>
      <c r="B158">
        <v>-3.046096303E-2</v>
      </c>
      <c r="C158">
        <v>-5.6944362819999997E-2</v>
      </c>
    </row>
    <row r="159" spans="1:3" x14ac:dyDescent="0.25">
      <c r="A159">
        <v>1.58</v>
      </c>
      <c r="B159">
        <v>-2.8847061100000002E-2</v>
      </c>
      <c r="C159">
        <v>-4.7991614789999998E-2</v>
      </c>
    </row>
    <row r="160" spans="1:3" x14ac:dyDescent="0.25">
      <c r="A160">
        <v>1.59</v>
      </c>
      <c r="B160">
        <v>-3.0210824680000001E-2</v>
      </c>
      <c r="C160">
        <v>-3.8066964600000003E-2</v>
      </c>
    </row>
    <row r="161" spans="1:3" x14ac:dyDescent="0.25">
      <c r="A161">
        <v>1.6</v>
      </c>
      <c r="B161">
        <v>-3.0210824680000001E-2</v>
      </c>
      <c r="C161">
        <v>-3.8066964600000003E-2</v>
      </c>
    </row>
    <row r="162" spans="1:3" x14ac:dyDescent="0.25">
      <c r="A162">
        <v>1.61</v>
      </c>
      <c r="B162">
        <v>-3.1837020069999999E-2</v>
      </c>
      <c r="C162">
        <v>-3.1091840940000001E-2</v>
      </c>
    </row>
    <row r="163" spans="1:3" x14ac:dyDescent="0.25">
      <c r="A163">
        <v>1.62</v>
      </c>
      <c r="B163">
        <v>-3.0623074619999999E-2</v>
      </c>
      <c r="C163">
        <v>-3.0152998859999999E-2</v>
      </c>
    </row>
    <row r="164" spans="1:3" x14ac:dyDescent="0.25">
      <c r="A164">
        <v>1.63</v>
      </c>
      <c r="B164">
        <v>-2.466438524E-2</v>
      </c>
      <c r="C164">
        <v>-3.507282212E-2</v>
      </c>
    </row>
    <row r="165" spans="1:3" x14ac:dyDescent="0.25">
      <c r="A165">
        <v>1.64</v>
      </c>
      <c r="B165">
        <v>-1.4143912119999999E-2</v>
      </c>
      <c r="C165">
        <v>-4.3453998860000002E-2</v>
      </c>
    </row>
    <row r="166" spans="1:3" x14ac:dyDescent="0.25">
      <c r="A166">
        <v>1.65</v>
      </c>
      <c r="B166">
        <v>-1.4143912119999999E-2</v>
      </c>
      <c r="C166">
        <v>-4.3453998860000002E-2</v>
      </c>
    </row>
    <row r="167" spans="1:3" x14ac:dyDescent="0.25">
      <c r="A167">
        <v>1.66</v>
      </c>
      <c r="B167">
        <v>-1.5445534369999999E-3</v>
      </c>
      <c r="C167">
        <v>-5.0556380300000002E-2</v>
      </c>
    </row>
    <row r="168" spans="1:3" x14ac:dyDescent="0.25">
      <c r="A168">
        <v>1.67</v>
      </c>
      <c r="B168">
        <v>9.3845184889999999E-3</v>
      </c>
      <c r="C168">
        <v>-5.1634036000000001E-2</v>
      </c>
    </row>
    <row r="169" spans="1:3" x14ac:dyDescent="0.25">
      <c r="A169">
        <v>1.68</v>
      </c>
      <c r="B169">
        <v>1.47442827E-2</v>
      </c>
      <c r="C169">
        <v>-4.3108485639999999E-2</v>
      </c>
    </row>
    <row r="170" spans="1:3" x14ac:dyDescent="0.25">
      <c r="A170">
        <v>1.69</v>
      </c>
      <c r="B170">
        <v>1.47442827E-2</v>
      </c>
      <c r="C170">
        <v>-4.3108485639999999E-2</v>
      </c>
    </row>
    <row r="171" spans="1:3" x14ac:dyDescent="0.25">
      <c r="A171">
        <v>1.7</v>
      </c>
      <c r="B171">
        <v>1.2305863199999999E-2</v>
      </c>
      <c r="C171">
        <v>-2.3336138579999999E-2</v>
      </c>
    </row>
    <row r="172" spans="1:3" x14ac:dyDescent="0.25">
      <c r="A172">
        <v>1.71</v>
      </c>
      <c r="B172">
        <v>2.0958390089999999E-3</v>
      </c>
      <c r="C172">
        <v>5.2157528699999997E-3</v>
      </c>
    </row>
    <row r="173" spans="1:3" x14ac:dyDescent="0.25">
      <c r="A173">
        <v>1.72</v>
      </c>
      <c r="B173">
        <v>-1.271668915E-2</v>
      </c>
      <c r="C173">
        <v>3.8469742979999999E-2</v>
      </c>
    </row>
    <row r="174" spans="1:3" x14ac:dyDescent="0.25">
      <c r="A174">
        <v>1.73</v>
      </c>
      <c r="B174">
        <v>-2.755793929E-2</v>
      </c>
      <c r="C174">
        <v>7.0162057880000003E-2</v>
      </c>
    </row>
    <row r="175" spans="1:3" x14ac:dyDescent="0.25">
      <c r="A175">
        <v>1.74</v>
      </c>
      <c r="B175">
        <v>-3.7413168699999999E-2</v>
      </c>
      <c r="C175">
        <v>9.4711750750000004E-2</v>
      </c>
    </row>
    <row r="176" spans="1:3" x14ac:dyDescent="0.25">
      <c r="A176">
        <v>1.75</v>
      </c>
      <c r="B176">
        <v>-3.7413168699999999E-2</v>
      </c>
      <c r="C176">
        <v>9.4711750750000004E-2</v>
      </c>
    </row>
    <row r="177" spans="1:3" x14ac:dyDescent="0.25">
      <c r="A177">
        <v>1.76</v>
      </c>
      <c r="B177">
        <v>-3.902800754E-2</v>
      </c>
      <c r="C177">
        <v>0.108126387</v>
      </c>
    </row>
    <row r="178" spans="1:3" x14ac:dyDescent="0.25">
      <c r="A178">
        <v>1.77</v>
      </c>
      <c r="B178">
        <v>-3.1951077279999997E-2</v>
      </c>
      <c r="C178">
        <v>0.1084438041</v>
      </c>
    </row>
    <row r="179" spans="1:3" x14ac:dyDescent="0.25">
      <c r="A179">
        <v>1.78</v>
      </c>
      <c r="B179">
        <v>-1.8653128299999999E-2</v>
      </c>
      <c r="C179">
        <v>9.6871607009999999E-2</v>
      </c>
    </row>
    <row r="180" spans="1:3" x14ac:dyDescent="0.25">
      <c r="A180">
        <v>1.79</v>
      </c>
      <c r="B180">
        <v>-1.8653128299999999E-2</v>
      </c>
      <c r="C180">
        <v>9.6871607009999999E-2</v>
      </c>
    </row>
    <row r="181" spans="1:3" x14ac:dyDescent="0.25">
      <c r="A181">
        <v>1.8</v>
      </c>
      <c r="B181">
        <v>-3.678952344E-3</v>
      </c>
      <c r="C181">
        <v>7.6233379540000007E-2</v>
      </c>
    </row>
    <row r="182" spans="1:3" x14ac:dyDescent="0.25">
      <c r="A182">
        <v>1.81</v>
      </c>
      <c r="B182">
        <v>8.1394435840000008E-3</v>
      </c>
      <c r="C182">
        <v>5.0290293989999998E-2</v>
      </c>
    </row>
    <row r="183" spans="1:3" x14ac:dyDescent="0.25">
      <c r="A183">
        <v>1.82</v>
      </c>
      <c r="B183">
        <v>1.350263692E-2</v>
      </c>
      <c r="C183">
        <v>2.261949517E-2</v>
      </c>
    </row>
    <row r="184" spans="1:3" x14ac:dyDescent="0.25">
      <c r="A184">
        <v>1.83</v>
      </c>
      <c r="B184">
        <v>1.1756530960000001E-2</v>
      </c>
      <c r="C184">
        <v>-3.628004808E-3</v>
      </c>
    </row>
    <row r="185" spans="1:3" x14ac:dyDescent="0.25">
      <c r="A185">
        <v>1.84</v>
      </c>
      <c r="B185">
        <v>5.6224404829999996E-3</v>
      </c>
      <c r="C185">
        <v>-2.647676878E-2</v>
      </c>
    </row>
    <row r="186" spans="1:3" x14ac:dyDescent="0.25">
      <c r="A186">
        <v>1.85</v>
      </c>
      <c r="B186">
        <v>-5.1400967639999998E-4</v>
      </c>
      <c r="C186">
        <v>-4.474484921E-2</v>
      </c>
    </row>
    <row r="187" spans="1:3" x14ac:dyDescent="0.25">
      <c r="A187">
        <v>1.86</v>
      </c>
      <c r="B187">
        <v>-2.2052745330000002E-3</v>
      </c>
      <c r="C187">
        <v>-5.8141276239999998E-2</v>
      </c>
    </row>
    <row r="188" spans="1:3" x14ac:dyDescent="0.25">
      <c r="A188">
        <v>1.87</v>
      </c>
      <c r="B188">
        <v>-2.2052745330000002E-3</v>
      </c>
      <c r="C188">
        <v>-5.8141276239999998E-2</v>
      </c>
    </row>
    <row r="189" spans="1:3" x14ac:dyDescent="0.25">
      <c r="A189">
        <v>1.88</v>
      </c>
      <c r="B189">
        <v>3.0636107550000001E-3</v>
      </c>
      <c r="C189">
        <v>-6.6205024720000005E-2</v>
      </c>
    </row>
    <row r="190" spans="1:3" x14ac:dyDescent="0.25">
      <c r="A190">
        <v>1.89</v>
      </c>
      <c r="B190">
        <v>1.4625194479999999E-2</v>
      </c>
      <c r="C190">
        <v>-6.8809546530000001E-2</v>
      </c>
    </row>
    <row r="191" spans="1:3" x14ac:dyDescent="0.25">
      <c r="A191">
        <v>1.9</v>
      </c>
      <c r="B191">
        <v>1.4625194479999999E-2</v>
      </c>
      <c r="C191">
        <v>-6.8809546530000001E-2</v>
      </c>
    </row>
    <row r="192" spans="1:3" x14ac:dyDescent="0.25">
      <c r="A192">
        <v>1.91</v>
      </c>
      <c r="B192">
        <v>2.8932834040000001E-2</v>
      </c>
      <c r="C192">
        <v>-6.6277459260000005E-2</v>
      </c>
    </row>
    <row r="193" spans="1:3" x14ac:dyDescent="0.25">
      <c r="A193">
        <v>1.92</v>
      </c>
      <c r="B193">
        <v>4.0093936029999999E-2</v>
      </c>
      <c r="C193">
        <v>-5.922548473E-2</v>
      </c>
    </row>
    <row r="194" spans="1:3" x14ac:dyDescent="0.25">
      <c r="A194">
        <v>1.93</v>
      </c>
      <c r="B194">
        <v>4.303852096E-2</v>
      </c>
      <c r="C194">
        <v>-4.9166917800000001E-2</v>
      </c>
    </row>
    <row r="195" spans="1:3" x14ac:dyDescent="0.25">
      <c r="A195">
        <v>1.94</v>
      </c>
      <c r="B195">
        <v>3.4292686730000001E-2</v>
      </c>
      <c r="C195">
        <v>-3.7592198700000003E-2</v>
      </c>
    </row>
    <row r="196" spans="1:3" x14ac:dyDescent="0.25">
      <c r="A196">
        <v>1.95</v>
      </c>
      <c r="B196">
        <v>1.5056272040000001E-2</v>
      </c>
      <c r="C196">
        <v>-2.652164362E-2</v>
      </c>
    </row>
    <row r="197" spans="1:3" x14ac:dyDescent="0.25">
      <c r="A197">
        <v>1.96</v>
      </c>
      <c r="B197">
        <v>1.5056272040000001E-2</v>
      </c>
      <c r="C197">
        <v>-2.652164362E-2</v>
      </c>
    </row>
    <row r="198" spans="1:3" x14ac:dyDescent="0.25">
      <c r="A198">
        <v>1.97</v>
      </c>
      <c r="B198">
        <v>-1.0620643379999999E-2</v>
      </c>
      <c r="C198">
        <v>-1.7181383450000001E-2</v>
      </c>
    </row>
    <row r="199" spans="1:3" x14ac:dyDescent="0.25">
      <c r="A199">
        <v>1.98</v>
      </c>
      <c r="B199">
        <v>-3.5344857719999997E-2</v>
      </c>
      <c r="C199">
        <v>-9.7763333469999998E-3</v>
      </c>
    </row>
    <row r="200" spans="1:3" x14ac:dyDescent="0.25">
      <c r="A200">
        <v>1.99</v>
      </c>
      <c r="B200">
        <v>-5.2693355829999997E-2</v>
      </c>
      <c r="C200">
        <v>-3.3819649829999999E-3</v>
      </c>
    </row>
    <row r="201" spans="1:3" x14ac:dyDescent="0.25">
      <c r="A201">
        <v>2</v>
      </c>
      <c r="B201">
        <v>-5.8010164650000001E-2</v>
      </c>
      <c r="C201">
        <v>3.9346641860000002E-3</v>
      </c>
    </row>
    <row r="202" spans="1:3" x14ac:dyDescent="0.25">
      <c r="A202">
        <v>2.0099999999999998</v>
      </c>
      <c r="B202">
        <v>-5.0757996739999998E-2</v>
      </c>
      <c r="C202">
        <v>1.423681248E-2</v>
      </c>
    </row>
    <row r="203" spans="1:3" x14ac:dyDescent="0.25">
      <c r="A203">
        <v>2.02</v>
      </c>
      <c r="B203">
        <v>-5.0757996739999998E-2</v>
      </c>
      <c r="C203">
        <v>1.423681248E-2</v>
      </c>
    </row>
    <row r="204" spans="1:3" x14ac:dyDescent="0.25">
      <c r="A204">
        <v>2.0299999999999998</v>
      </c>
      <c r="B204">
        <v>-3.4406077120000003E-2</v>
      </c>
      <c r="C204">
        <v>2.85170693E-2</v>
      </c>
    </row>
    <row r="205" spans="1:3" x14ac:dyDescent="0.25">
      <c r="A205">
        <v>2.04</v>
      </c>
      <c r="B205">
        <v>-1.524450816E-2</v>
      </c>
      <c r="C205">
        <v>4.6270105989999998E-2</v>
      </c>
    </row>
    <row r="206" spans="1:3" x14ac:dyDescent="0.25">
      <c r="A206">
        <v>2.0499999999999998</v>
      </c>
      <c r="B206" s="1">
        <v>1.439859534E-5</v>
      </c>
      <c r="C206">
        <v>6.5116077659999994E-2</v>
      </c>
    </row>
    <row r="207" spans="1:3" x14ac:dyDescent="0.25">
      <c r="A207">
        <v>2.06</v>
      </c>
      <c r="B207">
        <v>6.3600935969999996E-3</v>
      </c>
      <c r="C207">
        <v>8.1517554820000004E-2</v>
      </c>
    </row>
    <row r="208" spans="1:3" x14ac:dyDescent="0.25">
      <c r="A208">
        <v>2.0699999999999998</v>
      </c>
      <c r="B208">
        <v>3.210681956E-3</v>
      </c>
      <c r="C208">
        <v>9.1212481260000006E-2</v>
      </c>
    </row>
    <row r="209" spans="1:3" x14ac:dyDescent="0.25">
      <c r="A209">
        <v>2.08</v>
      </c>
      <c r="B209">
        <v>-7.0620537739999999E-3</v>
      </c>
      <c r="C209">
        <v>9.1250061990000006E-2</v>
      </c>
    </row>
    <row r="210" spans="1:3" x14ac:dyDescent="0.25">
      <c r="A210">
        <v>2.09</v>
      </c>
      <c r="B210">
        <v>-7.0620537739999999E-3</v>
      </c>
      <c r="C210">
        <v>9.1250061990000006E-2</v>
      </c>
    </row>
    <row r="211" spans="1:3" x14ac:dyDescent="0.25">
      <c r="A211">
        <v>2.1</v>
      </c>
      <c r="B211">
        <v>-1.8310621379999999E-2</v>
      </c>
      <c r="C211">
        <v>8.0796658990000006E-2</v>
      </c>
    </row>
    <row r="212" spans="1:3" x14ac:dyDescent="0.25">
      <c r="A212">
        <v>2.11</v>
      </c>
      <c r="B212">
        <v>-2.4680001659999999E-2</v>
      </c>
      <c r="C212">
        <v>6.1702057720000002E-2</v>
      </c>
    </row>
    <row r="213" spans="1:3" x14ac:dyDescent="0.25">
      <c r="A213">
        <v>2.12</v>
      </c>
      <c r="B213">
        <v>-2.1381691099999999E-2</v>
      </c>
      <c r="C213">
        <v>3.7981957199999999E-2</v>
      </c>
    </row>
    <row r="214" spans="1:3" x14ac:dyDescent="0.25">
      <c r="A214">
        <v>2.13</v>
      </c>
      <c r="B214">
        <v>-7.5858957129999998E-3</v>
      </c>
      <c r="C214">
        <v>1.492386777E-2</v>
      </c>
    </row>
    <row r="215" spans="1:3" x14ac:dyDescent="0.25">
      <c r="A215">
        <v>2.14</v>
      </c>
      <c r="B215">
        <v>-7.5858957129999998E-3</v>
      </c>
      <c r="C215">
        <v>1.492386777E-2</v>
      </c>
    </row>
    <row r="216" spans="1:3" x14ac:dyDescent="0.25">
      <c r="A216">
        <v>2.15</v>
      </c>
      <c r="B216">
        <v>1.3603105210000001E-2</v>
      </c>
      <c r="C216">
        <v>-2.687138738E-3</v>
      </c>
    </row>
    <row r="217" spans="1:3" x14ac:dyDescent="0.25">
      <c r="A217">
        <v>2.16</v>
      </c>
      <c r="B217">
        <v>3.613987565E-2</v>
      </c>
      <c r="C217">
        <v>-1.182786096E-2</v>
      </c>
    </row>
    <row r="218" spans="1:3" x14ac:dyDescent="0.25">
      <c r="A218">
        <v>2.17</v>
      </c>
      <c r="B218">
        <v>5.315135419E-2</v>
      </c>
      <c r="C218">
        <v>-1.275836583E-2</v>
      </c>
    </row>
    <row r="219" spans="1:3" x14ac:dyDescent="0.25">
      <c r="A219">
        <v>2.1800000000000002</v>
      </c>
      <c r="B219">
        <v>5.9411030259999997E-2</v>
      </c>
      <c r="C219">
        <v>-7.8575378279999997E-3</v>
      </c>
    </row>
    <row r="220" spans="1:3" x14ac:dyDescent="0.25">
      <c r="A220">
        <v>2.19</v>
      </c>
      <c r="B220">
        <v>5.2953958510000003E-2</v>
      </c>
      <c r="C220">
        <v>-1.339265029E-3</v>
      </c>
    </row>
    <row r="221" spans="1:3" x14ac:dyDescent="0.25">
      <c r="A221">
        <v>2.2000000000000002</v>
      </c>
      <c r="B221">
        <v>5.2953958510000003E-2</v>
      </c>
      <c r="C221">
        <v>-1.339265029E-3</v>
      </c>
    </row>
    <row r="222" spans="1:3" x14ac:dyDescent="0.25">
      <c r="A222">
        <v>2.21</v>
      </c>
      <c r="B222">
        <v>3.5515628760000001E-2</v>
      </c>
      <c r="C222">
        <v>2.4683664090000002E-3</v>
      </c>
    </row>
    <row r="223" spans="1:3" x14ac:dyDescent="0.25">
      <c r="A223">
        <v>2.2200000000000002</v>
      </c>
      <c r="B223">
        <v>1.263759658E-2</v>
      </c>
      <c r="C223">
        <v>8.2689098780000005E-4</v>
      </c>
    </row>
    <row r="224" spans="1:3" x14ac:dyDescent="0.25">
      <c r="A224">
        <v>2.23</v>
      </c>
      <c r="B224">
        <v>-9.5057645809999997E-3</v>
      </c>
      <c r="C224">
        <v>-6.4638527110000002E-3</v>
      </c>
    </row>
    <row r="225" spans="1:3" x14ac:dyDescent="0.25">
      <c r="A225">
        <v>2.2400000000000002</v>
      </c>
      <c r="B225">
        <v>-9.5057645809999997E-3</v>
      </c>
      <c r="C225">
        <v>-6.4638527110000002E-3</v>
      </c>
    </row>
    <row r="226" spans="1:3" x14ac:dyDescent="0.25">
      <c r="A226">
        <v>2.25</v>
      </c>
      <c r="B226">
        <v>-2.497693338E-2</v>
      </c>
      <c r="C226">
        <v>-1.6743078830000001E-2</v>
      </c>
    </row>
    <row r="227" spans="1:3" x14ac:dyDescent="0.25">
      <c r="A227">
        <v>2.2599999999999998</v>
      </c>
      <c r="B227">
        <v>-3.102347255E-2</v>
      </c>
      <c r="C227">
        <v>-2.5947326789999999E-2</v>
      </c>
    </row>
    <row r="228" spans="1:3" x14ac:dyDescent="0.25">
      <c r="A228">
        <v>2.27</v>
      </c>
      <c r="B228">
        <v>-2.779006585E-2</v>
      </c>
      <c r="C228">
        <v>-2.9998594900000002E-2</v>
      </c>
    </row>
    <row r="229" spans="1:3" x14ac:dyDescent="0.25">
      <c r="A229">
        <v>2.2799999999999998</v>
      </c>
      <c r="B229">
        <v>-1.8644994120000001E-2</v>
      </c>
      <c r="C229">
        <v>-2.6518389579999999E-2</v>
      </c>
    </row>
    <row r="230" spans="1:3" x14ac:dyDescent="0.25">
      <c r="A230">
        <v>2.29</v>
      </c>
      <c r="B230">
        <v>-1.8644994120000001E-2</v>
      </c>
      <c r="C230">
        <v>-2.6518389579999999E-2</v>
      </c>
    </row>
    <row r="231" spans="1:3" x14ac:dyDescent="0.25">
      <c r="A231">
        <v>2.2999999999999998</v>
      </c>
      <c r="B231">
        <v>-8.5218641909999993E-3</v>
      </c>
      <c r="C231">
        <v>-1.5914922580000001E-2</v>
      </c>
    </row>
    <row r="232" spans="1:3" x14ac:dyDescent="0.25">
      <c r="A232">
        <v>2.31</v>
      </c>
      <c r="B232">
        <v>-1.916409004E-3</v>
      </c>
      <c r="C232">
        <v>-1.923319302E-3</v>
      </c>
    </row>
    <row r="233" spans="1:3" x14ac:dyDescent="0.25">
      <c r="A233">
        <v>2.3199999999999998</v>
      </c>
      <c r="B233">
        <v>-1.1155602989999999E-3</v>
      </c>
      <c r="C233">
        <v>1.037326176E-2</v>
      </c>
    </row>
    <row r="234" spans="1:3" x14ac:dyDescent="0.25">
      <c r="A234">
        <v>2.33</v>
      </c>
      <c r="B234">
        <v>-6.3028694129999997E-3</v>
      </c>
      <c r="C234">
        <v>1.5740051870000001E-2</v>
      </c>
    </row>
    <row r="235" spans="1:3" x14ac:dyDescent="0.25">
      <c r="A235">
        <v>2.34</v>
      </c>
      <c r="B235">
        <v>-6.3028694129999997E-3</v>
      </c>
      <c r="C235">
        <v>1.5740051870000001E-2</v>
      </c>
    </row>
    <row r="236" spans="1:3" x14ac:dyDescent="0.25">
      <c r="A236">
        <v>2.35</v>
      </c>
      <c r="B236">
        <v>-1.495881472E-2</v>
      </c>
      <c r="C236">
        <v>1.097381115E-2</v>
      </c>
    </row>
    <row r="237" spans="1:3" x14ac:dyDescent="0.25">
      <c r="A237">
        <v>2.36</v>
      </c>
      <c r="B237">
        <v>-2.3929761720000001E-2</v>
      </c>
      <c r="C237">
        <v>-3.4010787490000001E-3</v>
      </c>
    </row>
    <row r="238" spans="1:3" x14ac:dyDescent="0.25">
      <c r="A238">
        <v>2.37</v>
      </c>
      <c r="B238">
        <v>-2.924471721E-2</v>
      </c>
      <c r="C238">
        <v>-2.4071803320000001E-2</v>
      </c>
    </row>
    <row r="239" spans="1:3" x14ac:dyDescent="0.25">
      <c r="A239">
        <v>2.38</v>
      </c>
      <c r="B239">
        <v>-2.9710130769999999E-2</v>
      </c>
      <c r="C239">
        <v>-4.4190827760000002E-2</v>
      </c>
    </row>
    <row r="240" spans="1:3" x14ac:dyDescent="0.25">
      <c r="A240">
        <v>2.39</v>
      </c>
      <c r="B240">
        <v>-2.516595647E-2</v>
      </c>
      <c r="C240">
        <v>-5.7579871269999999E-2</v>
      </c>
    </row>
    <row r="241" spans="1:3" x14ac:dyDescent="0.25">
      <c r="A241">
        <v>2.4</v>
      </c>
      <c r="B241">
        <v>-1.8459420649999999E-2</v>
      </c>
      <c r="C241">
        <v>-5.9496343139999998E-2</v>
      </c>
    </row>
    <row r="242" spans="1:3" x14ac:dyDescent="0.25">
      <c r="A242">
        <v>2.41</v>
      </c>
      <c r="B242">
        <v>-1.8459420649999999E-2</v>
      </c>
      <c r="C242">
        <v>-5.9496343139999998E-2</v>
      </c>
    </row>
    <row r="243" spans="1:3" x14ac:dyDescent="0.25">
      <c r="A243">
        <v>2.42</v>
      </c>
      <c r="B243">
        <v>-1.220809296E-2</v>
      </c>
      <c r="C243">
        <v>-4.9385331570000003E-2</v>
      </c>
    </row>
    <row r="244" spans="1:3" x14ac:dyDescent="0.25">
      <c r="A244">
        <v>2.4300000000000002</v>
      </c>
      <c r="B244">
        <v>-9.7841089590000006E-3</v>
      </c>
      <c r="C244">
        <v>-3.082328476E-2</v>
      </c>
    </row>
    <row r="245" spans="1:3" x14ac:dyDescent="0.25">
      <c r="A245">
        <v>2.44</v>
      </c>
      <c r="B245">
        <v>-1.245800499E-2</v>
      </c>
      <c r="C245">
        <v>-1.088350452E-2</v>
      </c>
    </row>
    <row r="246" spans="1:3" x14ac:dyDescent="0.25">
      <c r="A246">
        <v>2.4500000000000002</v>
      </c>
      <c r="B246">
        <v>-1.976863295E-2</v>
      </c>
      <c r="C246">
        <v>2.3432278539999999E-3</v>
      </c>
    </row>
    <row r="247" spans="1:3" x14ac:dyDescent="0.25">
      <c r="A247">
        <v>2.46</v>
      </c>
      <c r="B247">
        <v>-2.9171912000000001E-2</v>
      </c>
      <c r="C247">
        <v>2.6280588939999999E-3</v>
      </c>
    </row>
    <row r="248" spans="1:3" x14ac:dyDescent="0.25">
      <c r="A248">
        <v>2.4700000000000002</v>
      </c>
      <c r="B248">
        <v>-2.9171912000000001E-2</v>
      </c>
      <c r="C248">
        <v>2.6280588939999999E-3</v>
      </c>
    </row>
    <row r="249" spans="1:3" x14ac:dyDescent="0.25">
      <c r="A249">
        <v>2.48</v>
      </c>
      <c r="B249">
        <v>-3.7413567299999999E-2</v>
      </c>
      <c r="C249">
        <v>-1.25590805E-2</v>
      </c>
    </row>
    <row r="250" spans="1:3" x14ac:dyDescent="0.25">
      <c r="A250">
        <v>2.4900000000000002</v>
      </c>
      <c r="B250">
        <v>-4.1371416299999998E-2</v>
      </c>
      <c r="C250">
        <v>-4.060485959E-2</v>
      </c>
    </row>
    <row r="251" spans="1:3" x14ac:dyDescent="0.25">
      <c r="A251">
        <v>2.5</v>
      </c>
      <c r="B251">
        <v>-3.8848150519999999E-2</v>
      </c>
      <c r="C251">
        <v>-7.4274942280000006E-2</v>
      </c>
    </row>
    <row r="252" spans="1:3" x14ac:dyDescent="0.25">
      <c r="A252">
        <v>2.5099999999999998</v>
      </c>
      <c r="B252">
        <v>-3.8848150519999999E-2</v>
      </c>
      <c r="C252">
        <v>-7.4274942280000006E-2</v>
      </c>
    </row>
    <row r="253" spans="1:3" x14ac:dyDescent="0.25">
      <c r="A253">
        <v>2.52</v>
      </c>
      <c r="B253">
        <v>-2.9774338010000002E-2</v>
      </c>
      <c r="C253">
        <v>-0.104042992</v>
      </c>
    </row>
    <row r="254" spans="1:3" x14ac:dyDescent="0.25">
      <c r="A254">
        <v>2.5299999999999998</v>
      </c>
      <c r="B254">
        <v>-1.606127806E-2</v>
      </c>
      <c r="C254">
        <v>-0.1210058555</v>
      </c>
    </row>
    <row r="255" spans="1:3" x14ac:dyDescent="0.25">
      <c r="A255">
        <v>2.54</v>
      </c>
      <c r="B255">
        <v>-1.340415794E-3</v>
      </c>
      <c r="C255">
        <v>-0.11986532060000001</v>
      </c>
    </row>
    <row r="256" spans="1:3" x14ac:dyDescent="0.25">
      <c r="A256">
        <v>2.5499999999999998</v>
      </c>
      <c r="B256">
        <v>-1.340415794E-3</v>
      </c>
      <c r="C256">
        <v>-0.11986532060000001</v>
      </c>
    </row>
    <row r="257" spans="1:3" x14ac:dyDescent="0.25">
      <c r="A257">
        <v>2.56</v>
      </c>
      <c r="B257">
        <v>1.10401297E-2</v>
      </c>
      <c r="C257">
        <v>-0.1007390618</v>
      </c>
    </row>
    <row r="258" spans="1:3" x14ac:dyDescent="0.25">
      <c r="A258">
        <v>2.57</v>
      </c>
      <c r="B258">
        <v>1.7583105710000001E-2</v>
      </c>
      <c r="C258">
        <v>-6.8746991460000004E-2</v>
      </c>
    </row>
    <row r="259" spans="1:3" x14ac:dyDescent="0.25">
      <c r="A259">
        <v>2.58</v>
      </c>
      <c r="B259">
        <v>1.6650324689999999E-2</v>
      </c>
      <c r="C259">
        <v>-3.2936319710000002E-2</v>
      </c>
    </row>
    <row r="260" spans="1:3" x14ac:dyDescent="0.25">
      <c r="A260">
        <v>2.59</v>
      </c>
      <c r="B260">
        <v>7.767949253E-3</v>
      </c>
      <c r="C260">
        <v>-2.7635537550000002E-3</v>
      </c>
    </row>
    <row r="261" spans="1:3" x14ac:dyDescent="0.25">
      <c r="A261">
        <v>2.6</v>
      </c>
      <c r="B261">
        <v>-7.2613479569999997E-3</v>
      </c>
      <c r="C261">
        <v>1.496560965E-2</v>
      </c>
    </row>
    <row r="262" spans="1:3" x14ac:dyDescent="0.25">
      <c r="A262">
        <v>2.61</v>
      </c>
      <c r="B262">
        <v>-7.2613479569999997E-3</v>
      </c>
      <c r="C262">
        <v>1.496560965E-2</v>
      </c>
    </row>
    <row r="263" spans="1:3" x14ac:dyDescent="0.25">
      <c r="A263">
        <v>2.62</v>
      </c>
      <c r="B263">
        <v>-2.5649663060000001E-2</v>
      </c>
      <c r="C263">
        <v>1.8044050780000001E-2</v>
      </c>
    </row>
    <row r="264" spans="1:3" x14ac:dyDescent="0.25">
      <c r="A264">
        <v>2.63</v>
      </c>
      <c r="B264">
        <v>-4.388091341E-2</v>
      </c>
      <c r="C264">
        <v>9.9748754870000005E-3</v>
      </c>
    </row>
    <row r="265" spans="1:3" x14ac:dyDescent="0.25">
      <c r="A265">
        <v>2.64</v>
      </c>
      <c r="B265">
        <v>-5.8716285969999997E-2</v>
      </c>
      <c r="C265">
        <v>-1.8529266820000001E-3</v>
      </c>
    </row>
    <row r="266" spans="1:3" x14ac:dyDescent="0.25">
      <c r="A266">
        <v>2.65</v>
      </c>
      <c r="B266">
        <v>-5.8716285969999997E-2</v>
      </c>
      <c r="C266">
        <v>-1.8529266820000001E-3</v>
      </c>
    </row>
    <row r="267" spans="1:3" x14ac:dyDescent="0.25">
      <c r="A267">
        <v>2.66</v>
      </c>
      <c r="B267">
        <v>-6.7341014739999996E-2</v>
      </c>
      <c r="C267">
        <v>-8.6415559050000007E-3</v>
      </c>
    </row>
    <row r="268" spans="1:3" x14ac:dyDescent="0.25">
      <c r="A268">
        <v>2.67</v>
      </c>
      <c r="B268">
        <v>-6.8120971320000001E-2</v>
      </c>
      <c r="C268">
        <v>-3.82499909E-3</v>
      </c>
    </row>
    <row r="269" spans="1:3" x14ac:dyDescent="0.25">
      <c r="A269">
        <v>2.68</v>
      </c>
      <c r="B269">
        <v>-6.0594342650000001E-2</v>
      </c>
      <c r="C269">
        <v>1.4361066739999999E-2</v>
      </c>
    </row>
    <row r="270" spans="1:3" x14ac:dyDescent="0.25">
      <c r="A270">
        <v>2.69</v>
      </c>
      <c r="B270">
        <v>-4.5503944159999997E-2</v>
      </c>
      <c r="C270">
        <v>4.2199183260000002E-2</v>
      </c>
    </row>
    <row r="271" spans="1:3" x14ac:dyDescent="0.25">
      <c r="A271">
        <v>2.7</v>
      </c>
      <c r="B271">
        <v>-4.5503944159999997E-2</v>
      </c>
      <c r="C271">
        <v>4.2199183260000002E-2</v>
      </c>
    </row>
    <row r="272" spans="1:3" x14ac:dyDescent="0.25">
      <c r="A272">
        <v>2.71</v>
      </c>
      <c r="B272">
        <v>-2.5053275749999999E-2</v>
      </c>
      <c r="C272">
        <v>7.1453340350000005E-2</v>
      </c>
    </row>
    <row r="273" spans="1:3" x14ac:dyDescent="0.25">
      <c r="A273">
        <v>2.72</v>
      </c>
      <c r="B273">
        <v>-2.0807152610000002E-3</v>
      </c>
      <c r="C273">
        <v>9.1565765440000002E-2</v>
      </c>
    </row>
    <row r="274" spans="1:3" x14ac:dyDescent="0.25">
      <c r="A274">
        <v>2.73</v>
      </c>
      <c r="B274">
        <v>1.9965795800000002E-2</v>
      </c>
      <c r="C274">
        <v>9.4657659529999993E-2</v>
      </c>
    </row>
    <row r="275" spans="1:3" x14ac:dyDescent="0.25">
      <c r="A275">
        <v>2.74</v>
      </c>
      <c r="B275">
        <v>1.9965795800000002E-2</v>
      </c>
      <c r="C275">
        <v>9.4657659529999993E-2</v>
      </c>
    </row>
    <row r="276" spans="1:3" x14ac:dyDescent="0.25">
      <c r="A276">
        <v>2.75</v>
      </c>
      <c r="B276">
        <v>3.7875670940000002E-2</v>
      </c>
      <c r="C276">
        <v>7.6702028510000006E-2</v>
      </c>
    </row>
    <row r="277" spans="1:3" x14ac:dyDescent="0.25">
      <c r="A277">
        <v>2.76</v>
      </c>
      <c r="B277">
        <v>4.8607990150000002E-2</v>
      </c>
      <c r="C277">
        <v>4.1181545700000002E-2</v>
      </c>
    </row>
    <row r="278" spans="1:3" x14ac:dyDescent="0.25">
      <c r="A278">
        <v>2.77</v>
      </c>
      <c r="B278">
        <v>5.0434682520000003E-2</v>
      </c>
      <c r="C278">
        <v>-3.264401341E-3</v>
      </c>
    </row>
    <row r="279" spans="1:3" x14ac:dyDescent="0.25">
      <c r="A279">
        <v>2.78</v>
      </c>
      <c r="B279">
        <v>4.3114528059999997E-2</v>
      </c>
      <c r="C279">
        <v>-4.4431094079999997E-2</v>
      </c>
    </row>
    <row r="280" spans="1:3" x14ac:dyDescent="0.25">
      <c r="A280">
        <v>2.79</v>
      </c>
      <c r="B280">
        <v>2.844238654E-2</v>
      </c>
      <c r="C280">
        <v>-7.065559179E-2</v>
      </c>
    </row>
    <row r="281" spans="1:3" x14ac:dyDescent="0.25">
      <c r="A281">
        <v>2.8</v>
      </c>
      <c r="B281">
        <v>9.5716379579999997E-3</v>
      </c>
      <c r="C281">
        <v>-7.477512956E-2</v>
      </c>
    </row>
    <row r="282" spans="1:3" x14ac:dyDescent="0.25">
      <c r="A282">
        <v>2.81</v>
      </c>
      <c r="B282">
        <v>-9.3463538210000006E-3</v>
      </c>
      <c r="C282">
        <v>-5.5577177550000002E-2</v>
      </c>
    </row>
    <row r="283" spans="1:3" x14ac:dyDescent="0.25">
      <c r="A283">
        <v>2.82</v>
      </c>
      <c r="B283">
        <v>-9.3463538210000006E-3</v>
      </c>
      <c r="C283">
        <v>-5.5577177550000002E-2</v>
      </c>
    </row>
    <row r="284" spans="1:3" x14ac:dyDescent="0.25">
      <c r="A284">
        <v>2.83</v>
      </c>
      <c r="B284">
        <v>-2.4487122890000001E-2</v>
      </c>
      <c r="C284">
        <v>-1.8995299940000002E-2</v>
      </c>
    </row>
    <row r="285" spans="1:3" x14ac:dyDescent="0.25">
      <c r="A285">
        <v>2.84</v>
      </c>
      <c r="B285">
        <v>-2.4487122890000001E-2</v>
      </c>
      <c r="C285">
        <v>-1.8995299940000002E-2</v>
      </c>
    </row>
    <row r="286" spans="1:3" x14ac:dyDescent="0.25">
      <c r="A286">
        <v>2.85</v>
      </c>
      <c r="B286">
        <v>-3.2387789340000001E-2</v>
      </c>
      <c r="C286">
        <v>2.440989763E-2</v>
      </c>
    </row>
    <row r="287" spans="1:3" x14ac:dyDescent="0.25">
      <c r="A287">
        <v>2.86</v>
      </c>
      <c r="B287">
        <v>-3.2014932480000001E-2</v>
      </c>
      <c r="C287">
        <v>6.2698394059999996E-2</v>
      </c>
    </row>
    <row r="288" spans="1:3" x14ac:dyDescent="0.25">
      <c r="A288">
        <v>2.87</v>
      </c>
      <c r="B288">
        <v>-2.4173067879999999E-2</v>
      </c>
      <c r="C288">
        <v>8.6314097049999997E-2</v>
      </c>
    </row>
    <row r="289" spans="1:3" x14ac:dyDescent="0.25">
      <c r="A289">
        <v>2.88</v>
      </c>
      <c r="B289">
        <v>-1.208832487E-2</v>
      </c>
      <c r="C289">
        <v>9.1197721659999995E-2</v>
      </c>
    </row>
    <row r="290" spans="1:3" x14ac:dyDescent="0.25">
      <c r="A290">
        <v>2.89</v>
      </c>
      <c r="B290">
        <v>-1.9592844180000001E-4</v>
      </c>
      <c r="C290">
        <v>7.9062633219999998E-2</v>
      </c>
    </row>
    <row r="291" spans="1:3" x14ac:dyDescent="0.25">
      <c r="A291">
        <v>2.9</v>
      </c>
      <c r="B291">
        <v>7.3816762309999997E-3</v>
      </c>
      <c r="C291">
        <v>5.6673556569999999E-2</v>
      </c>
    </row>
    <row r="292" spans="1:3" x14ac:dyDescent="0.25">
      <c r="A292">
        <v>2.91</v>
      </c>
      <c r="B292">
        <v>7.3816762309999997E-3</v>
      </c>
      <c r="C292">
        <v>5.6673556569999999E-2</v>
      </c>
    </row>
    <row r="293" spans="1:3" x14ac:dyDescent="0.25">
      <c r="A293">
        <v>2.92</v>
      </c>
      <c r="B293">
        <v>7.2399885390000002E-3</v>
      </c>
      <c r="C293">
        <v>3.3135954289999998E-2</v>
      </c>
    </row>
    <row r="294" spans="1:3" x14ac:dyDescent="0.25">
      <c r="A294">
        <v>2.93</v>
      </c>
      <c r="B294">
        <v>7.2399885390000002E-3</v>
      </c>
      <c r="C294">
        <v>3.3135954289999998E-2</v>
      </c>
    </row>
    <row r="295" spans="1:3" x14ac:dyDescent="0.25">
      <c r="A295">
        <v>2.94</v>
      </c>
      <c r="B295">
        <v>-1.599406241E-3</v>
      </c>
      <c r="C295">
        <v>1.6529869289999999E-2</v>
      </c>
    </row>
    <row r="296" spans="1:3" x14ac:dyDescent="0.25">
      <c r="A296">
        <v>2.95</v>
      </c>
      <c r="B296">
        <v>-1.742579415E-2</v>
      </c>
      <c r="C296">
        <v>1.1074687349999999E-2</v>
      </c>
    </row>
    <row r="297" spans="1:3" x14ac:dyDescent="0.25">
      <c r="A297">
        <v>2.96</v>
      </c>
      <c r="B297">
        <v>-3.6187108609999998E-2</v>
      </c>
      <c r="C297">
        <v>1.6063943510000001E-2</v>
      </c>
    </row>
    <row r="298" spans="1:3" x14ac:dyDescent="0.25">
      <c r="A298">
        <v>2.97</v>
      </c>
      <c r="B298">
        <v>-5.2443377669999999E-2</v>
      </c>
      <c r="C298">
        <v>2.6698578149999999E-2</v>
      </c>
    </row>
    <row r="299" spans="1:3" x14ac:dyDescent="0.25">
      <c r="A299">
        <v>2.98</v>
      </c>
      <c r="B299">
        <v>-6.1127454040000001E-2</v>
      </c>
      <c r="C299">
        <v>3.646942601E-2</v>
      </c>
    </row>
    <row r="300" spans="1:3" x14ac:dyDescent="0.25">
      <c r="A300">
        <v>2.99</v>
      </c>
      <c r="B300">
        <v>-5.8944519610000003E-2</v>
      </c>
      <c r="C300">
        <v>4.0361795569999998E-2</v>
      </c>
    </row>
    <row r="301" spans="1:3" x14ac:dyDescent="0.25">
      <c r="A301">
        <v>3</v>
      </c>
      <c r="B301">
        <v>-4.4980771840000003E-2</v>
      </c>
      <c r="C301">
        <v>3.5860806699999997E-2</v>
      </c>
    </row>
    <row r="302" spans="1:3" x14ac:dyDescent="0.25">
      <c r="A302">
        <v>3.01</v>
      </c>
      <c r="B302">
        <v>-4.4980771840000003E-2</v>
      </c>
      <c r="C302">
        <v>3.5860806699999997E-2</v>
      </c>
    </row>
    <row r="303" spans="1:3" x14ac:dyDescent="0.25">
      <c r="A303">
        <v>3.02</v>
      </c>
      <c r="B303">
        <v>-2.182525955E-2</v>
      </c>
      <c r="C303">
        <v>2.488352731E-2</v>
      </c>
    </row>
    <row r="304" spans="1:3" x14ac:dyDescent="0.25">
      <c r="A304">
        <v>3.03</v>
      </c>
      <c r="B304">
        <v>5.5550131949999998E-3</v>
      </c>
      <c r="C304">
        <v>1.239437237E-2</v>
      </c>
    </row>
    <row r="305" spans="1:3" x14ac:dyDescent="0.25">
      <c r="A305">
        <v>3.04</v>
      </c>
      <c r="B305">
        <v>3.0648089949999999E-2</v>
      </c>
      <c r="C305">
        <v>4.251623526E-3</v>
      </c>
    </row>
    <row r="306" spans="1:3" x14ac:dyDescent="0.25">
      <c r="A306">
        <v>3.05</v>
      </c>
      <c r="B306">
        <v>3.0648089949999999E-2</v>
      </c>
      <c r="C306">
        <v>4.251623526E-3</v>
      </c>
    </row>
    <row r="307" spans="1:3" x14ac:dyDescent="0.25">
      <c r="A307">
        <v>3.06</v>
      </c>
      <c r="B307">
        <v>4.7894455490000001E-2</v>
      </c>
      <c r="C307">
        <v>4.4458545740000003E-3</v>
      </c>
    </row>
    <row r="308" spans="1:3" x14ac:dyDescent="0.25">
      <c r="A308">
        <v>3.07</v>
      </c>
      <c r="B308">
        <v>5.3574368359999999E-2</v>
      </c>
      <c r="C308">
        <v>1.295760088E-2</v>
      </c>
    </row>
    <row r="309" spans="1:3" x14ac:dyDescent="0.25">
      <c r="A309">
        <v>3.08</v>
      </c>
      <c r="B309">
        <v>4.7383591529999998E-2</v>
      </c>
      <c r="C309">
        <v>2.5778247040000001E-2</v>
      </c>
    </row>
    <row r="310" spans="1:3" x14ac:dyDescent="0.25">
      <c r="A310">
        <v>3.09</v>
      </c>
      <c r="B310">
        <v>3.1705353409999998E-2</v>
      </c>
      <c r="C310">
        <v>3.634956852E-2</v>
      </c>
    </row>
    <row r="311" spans="1:3" x14ac:dyDescent="0.25">
      <c r="A311">
        <v>3.1</v>
      </c>
      <c r="B311">
        <v>1.1912163349999999E-2</v>
      </c>
      <c r="C311">
        <v>3.7920363249999998E-2</v>
      </c>
    </row>
    <row r="312" spans="1:3" x14ac:dyDescent="0.25">
      <c r="A312">
        <v>3.11</v>
      </c>
      <c r="B312">
        <v>1.1912163349999999E-2</v>
      </c>
      <c r="C312">
        <v>3.7920363249999998E-2</v>
      </c>
    </row>
    <row r="313" spans="1:3" x14ac:dyDescent="0.25">
      <c r="A313">
        <v>3.12</v>
      </c>
      <c r="B313">
        <v>-6.4763939009999999E-3</v>
      </c>
      <c r="C313">
        <v>2.6588216420000001E-2</v>
      </c>
    </row>
    <row r="314" spans="1:3" x14ac:dyDescent="0.25">
      <c r="A314">
        <v>3.13</v>
      </c>
      <c r="B314">
        <v>-1.8553836269999999E-2</v>
      </c>
      <c r="C314">
        <v>3.1362266750000001E-3</v>
      </c>
    </row>
    <row r="315" spans="1:3" x14ac:dyDescent="0.25">
      <c r="A315">
        <v>3.14</v>
      </c>
      <c r="B315">
        <v>-2.2372037170000001E-2</v>
      </c>
      <c r="C315">
        <v>-2.6406133549999999E-2</v>
      </c>
    </row>
    <row r="316" spans="1:3" x14ac:dyDescent="0.25">
      <c r="A316">
        <v>3.15</v>
      </c>
      <c r="B316">
        <v>-2.2372037170000001E-2</v>
      </c>
      <c r="C316">
        <v>-2.6406133549999999E-2</v>
      </c>
    </row>
    <row r="317" spans="1:3" x14ac:dyDescent="0.25">
      <c r="A317">
        <v>3.16</v>
      </c>
      <c r="B317">
        <v>-1.8849944699999999E-2</v>
      </c>
      <c r="C317">
        <v>-5.3262162949999997E-2</v>
      </c>
    </row>
    <row r="318" spans="1:3" x14ac:dyDescent="0.25">
      <c r="A318">
        <v>3.17</v>
      </c>
      <c r="B318">
        <v>-1.1218176220000001E-2</v>
      </c>
      <c r="C318">
        <v>-6.8431146440000007E-2</v>
      </c>
    </row>
    <row r="319" spans="1:3" x14ac:dyDescent="0.25">
      <c r="A319">
        <v>3.18</v>
      </c>
      <c r="B319">
        <v>-4.4544152920000003E-3</v>
      </c>
      <c r="C319">
        <v>-6.6610418259999998E-2</v>
      </c>
    </row>
    <row r="320" spans="1:3" x14ac:dyDescent="0.25">
      <c r="A320">
        <v>3.19</v>
      </c>
      <c r="B320">
        <v>-2.7037516699999998E-3</v>
      </c>
      <c r="C320">
        <v>-4.787019268E-2</v>
      </c>
    </row>
    <row r="321" spans="1:3" x14ac:dyDescent="0.25">
      <c r="A321">
        <v>3.2</v>
      </c>
      <c r="B321">
        <v>-2.7037516699999998E-3</v>
      </c>
      <c r="C321">
        <v>-4.787019268E-2</v>
      </c>
    </row>
    <row r="322" spans="1:3" x14ac:dyDescent="0.25">
      <c r="A322">
        <v>3.21</v>
      </c>
      <c r="B322">
        <v>-8.3410413939999997E-3</v>
      </c>
      <c r="C322">
        <v>-1.8496619539999998E-2</v>
      </c>
    </row>
    <row r="323" spans="1:3" x14ac:dyDescent="0.25">
      <c r="A323">
        <v>3.22</v>
      </c>
      <c r="B323">
        <v>-2.0521946249999999E-2</v>
      </c>
      <c r="C323">
        <v>1.1378196070000001E-2</v>
      </c>
    </row>
    <row r="324" spans="1:3" x14ac:dyDescent="0.25">
      <c r="A324">
        <v>3.23</v>
      </c>
      <c r="B324">
        <v>-3.5581890489999997E-2</v>
      </c>
      <c r="C324">
        <v>3.108021431E-2</v>
      </c>
    </row>
    <row r="325" spans="1:3" x14ac:dyDescent="0.25">
      <c r="A325">
        <v>3.24</v>
      </c>
      <c r="B325">
        <v>-4.8415590080000001E-2</v>
      </c>
      <c r="C325">
        <v>3.3352263270000002E-2</v>
      </c>
    </row>
    <row r="326" spans="1:3" x14ac:dyDescent="0.25">
      <c r="A326">
        <v>3.25</v>
      </c>
      <c r="B326">
        <v>-4.8415590080000001E-2</v>
      </c>
      <c r="C326">
        <v>3.3352263270000002E-2</v>
      </c>
    </row>
    <row r="327" spans="1:3" x14ac:dyDescent="0.25">
      <c r="A327">
        <v>3.26</v>
      </c>
      <c r="B327">
        <v>-5.3894639020000003E-2</v>
      </c>
      <c r="C327">
        <v>1.7506912350000001E-2</v>
      </c>
    </row>
    <row r="328" spans="1:3" x14ac:dyDescent="0.25">
      <c r="A328">
        <v>3.27</v>
      </c>
      <c r="B328">
        <v>-4.8916861409999998E-2</v>
      </c>
      <c r="C328">
        <v>-1.103065349E-2</v>
      </c>
    </row>
    <row r="329" spans="1:3" x14ac:dyDescent="0.25">
      <c r="A329">
        <v>3.28</v>
      </c>
      <c r="B329">
        <v>-3.3563479780000002E-2</v>
      </c>
      <c r="C329">
        <v>-4.1264299300000001E-2</v>
      </c>
    </row>
    <row r="330" spans="1:3" x14ac:dyDescent="0.25">
      <c r="A330">
        <v>3.29</v>
      </c>
      <c r="B330">
        <v>-3.3563479780000002E-2</v>
      </c>
      <c r="C330">
        <v>-4.1264299300000001E-2</v>
      </c>
    </row>
    <row r="331" spans="1:3" x14ac:dyDescent="0.25">
      <c r="A331">
        <v>3.3</v>
      </c>
      <c r="B331">
        <v>-1.121938787E-2</v>
      </c>
      <c r="C331">
        <v>-6.1900399629999998E-2</v>
      </c>
    </row>
    <row r="332" spans="1:3" x14ac:dyDescent="0.25">
      <c r="A332">
        <v>3.31</v>
      </c>
      <c r="B332">
        <v>1.20652942E-2</v>
      </c>
      <c r="C332">
        <v>-6.46616146E-2</v>
      </c>
    </row>
    <row r="333" spans="1:3" x14ac:dyDescent="0.25">
      <c r="A333">
        <v>3.32</v>
      </c>
      <c r="B333">
        <v>2.97759641E-2</v>
      </c>
      <c r="C333">
        <v>-4.798036814E-2</v>
      </c>
    </row>
    <row r="334" spans="1:3" x14ac:dyDescent="0.25">
      <c r="A334">
        <v>3.33</v>
      </c>
      <c r="B334">
        <v>2.97759641E-2</v>
      </c>
      <c r="C334">
        <v>-4.798036814E-2</v>
      </c>
    </row>
    <row r="335" spans="1:3" x14ac:dyDescent="0.25">
      <c r="A335">
        <v>3.34</v>
      </c>
      <c r="B335">
        <v>3.6190040409999999E-2</v>
      </c>
      <c r="C335">
        <v>-1.7717292530000001E-2</v>
      </c>
    </row>
    <row r="336" spans="1:3" x14ac:dyDescent="0.25">
      <c r="A336">
        <v>3.35</v>
      </c>
      <c r="B336">
        <v>2.887125686E-2</v>
      </c>
      <c r="C336">
        <v>1.4862545770000001E-2</v>
      </c>
    </row>
    <row r="337" spans="1:3" x14ac:dyDescent="0.25">
      <c r="A337">
        <v>3.36</v>
      </c>
      <c r="B337">
        <v>8.8251456619999995E-3</v>
      </c>
      <c r="C337">
        <v>3.694567084E-2</v>
      </c>
    </row>
    <row r="338" spans="1:3" x14ac:dyDescent="0.25">
      <c r="A338">
        <v>3.37</v>
      </c>
      <c r="B338">
        <v>8.8251456619999995E-3</v>
      </c>
      <c r="C338">
        <v>3.694567084E-2</v>
      </c>
    </row>
    <row r="339" spans="1:3" x14ac:dyDescent="0.25">
      <c r="A339">
        <v>3.38</v>
      </c>
      <c r="B339">
        <v>-1.919532195E-2</v>
      </c>
      <c r="C339">
        <v>3.8629539310000002E-2</v>
      </c>
    </row>
    <row r="340" spans="1:3" x14ac:dyDescent="0.25">
      <c r="A340">
        <v>3.39</v>
      </c>
      <c r="B340">
        <v>-4.8746667799999997E-2</v>
      </c>
      <c r="C340">
        <v>1.7408633600000001E-2</v>
      </c>
    </row>
    <row r="341" spans="1:3" x14ac:dyDescent="0.25">
      <c r="A341">
        <v>3.4</v>
      </c>
      <c r="B341">
        <v>-7.2820514439999998E-2</v>
      </c>
      <c r="C341">
        <v>-2.1213481199999999E-2</v>
      </c>
    </row>
    <row r="342" spans="1:3" x14ac:dyDescent="0.25">
      <c r="A342">
        <v>3.41</v>
      </c>
      <c r="B342">
        <v>-8.6593493820000006E-2</v>
      </c>
      <c r="C342">
        <v>-6.4976245160000001E-2</v>
      </c>
    </row>
    <row r="343" spans="1:3" x14ac:dyDescent="0.25">
      <c r="A343">
        <v>3.42</v>
      </c>
      <c r="B343">
        <v>-8.7491236629999997E-2</v>
      </c>
      <c r="C343">
        <v>-9.9666632709999994E-2</v>
      </c>
    </row>
    <row r="344" spans="1:3" x14ac:dyDescent="0.25">
      <c r="A344">
        <v>3.43</v>
      </c>
      <c r="B344">
        <v>-8.7491236629999997E-2</v>
      </c>
      <c r="C344">
        <v>-9.9666632709999994E-2</v>
      </c>
    </row>
    <row r="345" spans="1:3" x14ac:dyDescent="0.25">
      <c r="A345">
        <v>3.44</v>
      </c>
      <c r="B345">
        <v>-7.7015511689999996E-2</v>
      </c>
      <c r="C345">
        <v>-0.113651745</v>
      </c>
    </row>
    <row r="346" spans="1:3" x14ac:dyDescent="0.25">
      <c r="A346">
        <v>3.45</v>
      </c>
      <c r="B346">
        <v>-5.859960988E-2</v>
      </c>
      <c r="C346">
        <v>-0.1025027335</v>
      </c>
    </row>
    <row r="347" spans="1:3" x14ac:dyDescent="0.25">
      <c r="A347">
        <v>3.46</v>
      </c>
      <c r="B347">
        <v>-3.7950247530000002E-2</v>
      </c>
      <c r="C347">
        <v>-6.9950789210000003E-2</v>
      </c>
    </row>
    <row r="348" spans="1:3" x14ac:dyDescent="0.25">
      <c r="A348">
        <v>3.47</v>
      </c>
      <c r="B348">
        <v>-3.7950247530000002E-2</v>
      </c>
      <c r="C348">
        <v>-6.9950789210000003E-2</v>
      </c>
    </row>
    <row r="349" spans="1:3" x14ac:dyDescent="0.25">
      <c r="A349">
        <v>3.48</v>
      </c>
      <c r="B349">
        <v>-1.9789852199999999E-2</v>
      </c>
      <c r="C349">
        <v>-2.820250019E-2</v>
      </c>
    </row>
    <row r="350" spans="1:3" x14ac:dyDescent="0.25">
      <c r="A350">
        <v>3.49</v>
      </c>
      <c r="B350">
        <v>-7.7104610390000003E-3</v>
      </c>
      <c r="C350">
        <v>8.2360291850000003E-3</v>
      </c>
    </row>
    <row r="351" spans="1:3" x14ac:dyDescent="0.25">
      <c r="A351">
        <v>3.5</v>
      </c>
      <c r="B351">
        <v>-2.8061966879999998E-3</v>
      </c>
      <c r="C351">
        <v>2.608483285E-2</v>
      </c>
    </row>
    <row r="352" spans="1:3" x14ac:dyDescent="0.25">
      <c r="A352">
        <v>3.51</v>
      </c>
      <c r="B352">
        <v>-2.8061966879999998E-3</v>
      </c>
      <c r="C352">
        <v>2.608483285E-2</v>
      </c>
    </row>
    <row r="353" spans="1:3" x14ac:dyDescent="0.25">
      <c r="A353">
        <v>3.52</v>
      </c>
      <c r="B353">
        <v>-4.0452433750000003E-3</v>
      </c>
      <c r="C353">
        <v>1.9485114139999999E-2</v>
      </c>
    </row>
    <row r="354" spans="1:3" x14ac:dyDescent="0.25">
      <c r="A354">
        <v>3.53</v>
      </c>
      <c r="B354">
        <v>-8.9929271489999994E-3</v>
      </c>
      <c r="C354">
        <v>-9.1264871880000001E-3</v>
      </c>
    </row>
    <row r="355" spans="1:3" x14ac:dyDescent="0.25">
      <c r="A355">
        <v>3.54</v>
      </c>
      <c r="B355">
        <v>-1.4320297169999999E-2</v>
      </c>
      <c r="C355">
        <v>-4.8485443000000003E-2</v>
      </c>
    </row>
    <row r="356" spans="1:3" x14ac:dyDescent="0.25">
      <c r="A356">
        <v>3.55</v>
      </c>
      <c r="B356">
        <v>-1.7534559589999998E-2</v>
      </c>
      <c r="C356">
        <v>-8.3669669929999996E-2</v>
      </c>
    </row>
    <row r="357" spans="1:3" x14ac:dyDescent="0.25">
      <c r="A357">
        <v>3.56</v>
      </c>
      <c r="B357">
        <v>-1.6660131509999999E-2</v>
      </c>
      <c r="C357">
        <v>-0.100591138</v>
      </c>
    </row>
    <row r="358" spans="1:3" x14ac:dyDescent="0.25">
      <c r="A358">
        <v>3.57</v>
      </c>
      <c r="B358">
        <v>-1.6660131509999999E-2</v>
      </c>
      <c r="C358">
        <v>-0.100591138</v>
      </c>
    </row>
    <row r="359" spans="1:3" x14ac:dyDescent="0.25">
      <c r="A359">
        <v>3.58</v>
      </c>
      <c r="B359">
        <v>-1.1254378589999999E-2</v>
      </c>
      <c r="C359">
        <v>-9.1787569220000004E-2</v>
      </c>
    </row>
    <row r="360" spans="1:3" x14ac:dyDescent="0.25">
      <c r="A360">
        <v>3.59</v>
      </c>
      <c r="B360">
        <v>-1.801792765E-3</v>
      </c>
      <c r="C360">
        <v>-5.8522667739999999E-2</v>
      </c>
    </row>
    <row r="361" spans="1:3" x14ac:dyDescent="0.25">
      <c r="A361">
        <v>3.6</v>
      </c>
      <c r="B361">
        <v>1.033107564E-2</v>
      </c>
      <c r="C361">
        <v>-1.082179323E-2</v>
      </c>
    </row>
    <row r="362" spans="1:3" x14ac:dyDescent="0.25">
      <c r="A362">
        <v>3.61</v>
      </c>
      <c r="B362">
        <v>1.033107564E-2</v>
      </c>
      <c r="C362">
        <v>-1.082179323E-2</v>
      </c>
    </row>
    <row r="363" spans="1:3" x14ac:dyDescent="0.25">
      <c r="A363">
        <v>3.62</v>
      </c>
      <c r="B363">
        <v>2.3334674539999999E-2</v>
      </c>
      <c r="C363">
        <v>3.6073710770000003E-2</v>
      </c>
    </row>
    <row r="364" spans="1:3" x14ac:dyDescent="0.25">
      <c r="A364">
        <v>3.63</v>
      </c>
      <c r="B364">
        <v>3.5311553629999999E-2</v>
      </c>
      <c r="C364">
        <v>6.6462472080000001E-2</v>
      </c>
    </row>
    <row r="365" spans="1:3" x14ac:dyDescent="0.25">
      <c r="A365">
        <v>3.64</v>
      </c>
      <c r="B365">
        <v>4.4089097530000003E-2</v>
      </c>
      <c r="C365">
        <v>7.0596322419999996E-2</v>
      </c>
    </row>
    <row r="366" spans="1:3" x14ac:dyDescent="0.25">
      <c r="A366">
        <v>3.65</v>
      </c>
      <c r="B366">
        <v>4.4089097530000003E-2</v>
      </c>
      <c r="C366">
        <v>7.0596322419999996E-2</v>
      </c>
    </row>
    <row r="367" spans="1:3" x14ac:dyDescent="0.25">
      <c r="A367">
        <v>3.66</v>
      </c>
      <c r="B367">
        <v>4.7589752819999998E-2</v>
      </c>
      <c r="C367">
        <v>4.698015749E-2</v>
      </c>
    </row>
    <row r="368" spans="1:3" x14ac:dyDescent="0.25">
      <c r="A368">
        <v>3.67</v>
      </c>
      <c r="B368">
        <v>4.4295702130000003E-2</v>
      </c>
      <c r="C368">
        <v>3.4998185000000002E-3</v>
      </c>
    </row>
    <row r="369" spans="1:3" x14ac:dyDescent="0.25">
      <c r="A369">
        <v>3.68</v>
      </c>
      <c r="B369">
        <v>3.356624767E-2</v>
      </c>
      <c r="C369">
        <v>-4.5685954389999998E-2</v>
      </c>
    </row>
    <row r="370" spans="1:3" x14ac:dyDescent="0.25">
      <c r="A370">
        <v>3.69</v>
      </c>
      <c r="B370">
        <v>3.356624767E-2</v>
      </c>
      <c r="C370">
        <v>-4.5685954389999998E-2</v>
      </c>
    </row>
    <row r="371" spans="1:3" x14ac:dyDescent="0.25">
      <c r="A371">
        <v>3.7</v>
      </c>
      <c r="B371">
        <v>1.60849411E-2</v>
      </c>
      <c r="C371">
        <v>-8.4816128020000006E-2</v>
      </c>
    </row>
    <row r="372" spans="1:3" x14ac:dyDescent="0.25">
      <c r="A372">
        <v>3.71</v>
      </c>
      <c r="B372">
        <v>-6.1266850680000004E-3</v>
      </c>
      <c r="C372">
        <v>-0.10177086289999999</v>
      </c>
    </row>
    <row r="373" spans="1:3" x14ac:dyDescent="0.25">
      <c r="A373">
        <v>3.72</v>
      </c>
      <c r="B373">
        <v>-6.1266850680000004E-3</v>
      </c>
      <c r="C373">
        <v>-0.10177086289999999</v>
      </c>
    </row>
    <row r="374" spans="1:3" x14ac:dyDescent="0.25">
      <c r="A374">
        <v>3.73</v>
      </c>
      <c r="B374">
        <v>-2.9305405909999999E-2</v>
      </c>
      <c r="C374">
        <v>-9.2113226650000005E-2</v>
      </c>
    </row>
    <row r="375" spans="1:3" x14ac:dyDescent="0.25">
      <c r="A375">
        <v>3.74</v>
      </c>
      <c r="B375">
        <v>-4.90754433E-2</v>
      </c>
      <c r="C375">
        <v>-1.8073089420000001E-2</v>
      </c>
    </row>
    <row r="376" spans="1:3" x14ac:dyDescent="0.25">
      <c r="A376">
        <v>3.75</v>
      </c>
      <c r="B376">
        <v>-6.112282351E-2</v>
      </c>
      <c r="C376">
        <v>-1.8073089420000001E-2</v>
      </c>
    </row>
    <row r="377" spans="1:3" x14ac:dyDescent="0.25">
      <c r="A377">
        <v>3.76</v>
      </c>
      <c r="B377">
        <v>-6.2741443509999995E-2</v>
      </c>
      <c r="C377">
        <v>2.0124407489999999E-2</v>
      </c>
    </row>
    <row r="378" spans="1:3" x14ac:dyDescent="0.25">
      <c r="A378">
        <v>3.77</v>
      </c>
      <c r="B378">
        <v>-5.3490132090000003E-2</v>
      </c>
      <c r="C378">
        <v>4.1551973669999999E-2</v>
      </c>
    </row>
    <row r="379" spans="1:3" x14ac:dyDescent="0.25">
      <c r="A379">
        <v>3.78</v>
      </c>
      <c r="B379">
        <v>-3.5284724089999997E-2</v>
      </c>
      <c r="C379">
        <v>3.9538033309999998E-2</v>
      </c>
    </row>
    <row r="380" spans="1:3" x14ac:dyDescent="0.25">
      <c r="A380">
        <v>3.79</v>
      </c>
      <c r="B380">
        <v>-3.5284724089999997E-2</v>
      </c>
      <c r="C380">
        <v>3.9538033309999998E-2</v>
      </c>
    </row>
    <row r="381" spans="1:3" x14ac:dyDescent="0.25">
      <c r="A381">
        <v>3.8</v>
      </c>
      <c r="B381">
        <v>-1.264552306E-2</v>
      </c>
      <c r="C381">
        <v>1.524430979E-2</v>
      </c>
    </row>
    <row r="382" spans="1:3" x14ac:dyDescent="0.25">
      <c r="A382">
        <v>3.81</v>
      </c>
      <c r="B382">
        <v>9.2506045480000004E-3</v>
      </c>
      <c r="C382">
        <v>-2.254676446E-2</v>
      </c>
    </row>
    <row r="383" spans="1:3" x14ac:dyDescent="0.25">
      <c r="A383">
        <v>3.82</v>
      </c>
      <c r="B383">
        <v>9.2506045480000004E-3</v>
      </c>
      <c r="C383">
        <v>-2.254676446E-2</v>
      </c>
    </row>
    <row r="384" spans="1:3" x14ac:dyDescent="0.25">
      <c r="A384">
        <v>3.83</v>
      </c>
      <c r="B384">
        <v>2.5339938699999998E-2</v>
      </c>
      <c r="C384">
        <v>-6.1626166109999998E-2</v>
      </c>
    </row>
    <row r="385" spans="1:3" x14ac:dyDescent="0.25">
      <c r="A385">
        <v>3.84</v>
      </c>
      <c r="B385">
        <v>3.2834116369999999E-2</v>
      </c>
      <c r="C385">
        <v>-8.9206993580000005E-2</v>
      </c>
    </row>
    <row r="386" spans="1:3" x14ac:dyDescent="0.25">
      <c r="A386">
        <v>3.85</v>
      </c>
      <c r="B386">
        <v>3.1476028259999997E-2</v>
      </c>
      <c r="C386">
        <v>-9.6814677119999998E-2</v>
      </c>
    </row>
    <row r="387" spans="1:3" x14ac:dyDescent="0.25">
      <c r="A387">
        <v>3.86</v>
      </c>
      <c r="B387">
        <v>2.3634167389999999E-2</v>
      </c>
      <c r="C387">
        <v>-8.2318268720000004E-2</v>
      </c>
    </row>
    <row r="388" spans="1:3" x14ac:dyDescent="0.25">
      <c r="A388">
        <v>3.87</v>
      </c>
      <c r="B388">
        <v>2.3634167389999999E-2</v>
      </c>
      <c r="C388">
        <v>-8.2318268720000004E-2</v>
      </c>
    </row>
    <row r="389" spans="1:3" x14ac:dyDescent="0.25">
      <c r="A389">
        <v>3.88</v>
      </c>
      <c r="B389">
        <v>1.321518421E-2</v>
      </c>
      <c r="C389">
        <v>-5.0098758190000002E-2</v>
      </c>
    </row>
    <row r="390" spans="1:3" x14ac:dyDescent="0.25">
      <c r="A390">
        <v>3.89</v>
      </c>
      <c r="B390">
        <v>4.8258174210000001E-3</v>
      </c>
      <c r="C390">
        <v>-9.3026626859999996E-3</v>
      </c>
    </row>
    <row r="391" spans="1:3" x14ac:dyDescent="0.25">
      <c r="A391">
        <v>3.9</v>
      </c>
      <c r="B391">
        <v>8.5079774730000002E-4</v>
      </c>
      <c r="C391">
        <v>2.9869431629999998E-2</v>
      </c>
    </row>
    <row r="392" spans="1:3" x14ac:dyDescent="0.25">
      <c r="A392">
        <v>3.91</v>
      </c>
      <c r="B392">
        <v>2.6642589359999998E-3</v>
      </c>
      <c r="C392">
        <v>5.8669030669999997E-2</v>
      </c>
    </row>
    <row r="393" spans="1:3" x14ac:dyDescent="0.25">
      <c r="A393">
        <v>3.92</v>
      </c>
      <c r="B393">
        <v>2.6642589359999998E-3</v>
      </c>
      <c r="C393">
        <v>5.8669030669999997E-2</v>
      </c>
    </row>
    <row r="394" spans="1:3" x14ac:dyDescent="0.25">
      <c r="A394">
        <v>3.93</v>
      </c>
      <c r="B394">
        <v>7.9531036320000005E-3</v>
      </c>
      <c r="C394">
        <v>7.2814188899999993E-2</v>
      </c>
    </row>
    <row r="395" spans="1:3" x14ac:dyDescent="0.25">
      <c r="A395">
        <v>3.94</v>
      </c>
      <c r="B395">
        <v>1.3943306169999999E-2</v>
      </c>
      <c r="C395">
        <v>7.2666481140000003E-2</v>
      </c>
    </row>
    <row r="396" spans="1:3" x14ac:dyDescent="0.25">
      <c r="A396">
        <v>3.95</v>
      </c>
      <c r="B396">
        <v>1.3943306169999999E-2</v>
      </c>
      <c r="C396">
        <v>7.2666481140000003E-2</v>
      </c>
    </row>
    <row r="397" spans="1:3" x14ac:dyDescent="0.25">
      <c r="A397">
        <v>3.96</v>
      </c>
      <c r="B397">
        <v>1.6953397540000002E-2</v>
      </c>
      <c r="C397">
        <v>4.8493742940000001E-2</v>
      </c>
    </row>
    <row r="398" spans="1:3" x14ac:dyDescent="0.25">
      <c r="A398">
        <v>3.97</v>
      </c>
      <c r="B398">
        <v>1.4532583769999999E-2</v>
      </c>
      <c r="C398">
        <v>4.8493742940000001E-2</v>
      </c>
    </row>
    <row r="399" spans="1:3" x14ac:dyDescent="0.25">
      <c r="A399">
        <v>3.98</v>
      </c>
      <c r="B399">
        <v>6.577474065E-3</v>
      </c>
      <c r="C399">
        <v>3.586799651E-2</v>
      </c>
    </row>
    <row r="400" spans="1:3" x14ac:dyDescent="0.25">
      <c r="A400">
        <v>3.99</v>
      </c>
      <c r="B400">
        <v>-5.2676065819999996E-3</v>
      </c>
      <c r="C400">
        <v>2.826343291E-2</v>
      </c>
    </row>
    <row r="401" spans="1:3" x14ac:dyDescent="0.25">
      <c r="A401">
        <v>4</v>
      </c>
      <c r="B401">
        <v>-1.7485201360000001E-2</v>
      </c>
      <c r="C401">
        <v>2.557477541E-2</v>
      </c>
    </row>
    <row r="402" spans="1:3" x14ac:dyDescent="0.25">
      <c r="A402">
        <v>4.01</v>
      </c>
      <c r="B402">
        <v>-1.7485201360000001E-2</v>
      </c>
      <c r="C402">
        <v>2.557477541E-2</v>
      </c>
    </row>
    <row r="403" spans="1:3" x14ac:dyDescent="0.25">
      <c r="A403">
        <v>4.0199999999999996</v>
      </c>
      <c r="B403">
        <v>-2.690644562E-2</v>
      </c>
      <c r="C403">
        <v>2.5945873929999998E-2</v>
      </c>
    </row>
    <row r="404" spans="1:3" x14ac:dyDescent="0.25">
      <c r="A404">
        <v>4.03</v>
      </c>
      <c r="B404">
        <v>-2.690644562E-2</v>
      </c>
      <c r="C404">
        <v>2.5945873929999998E-2</v>
      </c>
    </row>
    <row r="405" spans="1:3" x14ac:dyDescent="0.25">
      <c r="A405">
        <v>4.04</v>
      </c>
      <c r="B405">
        <v>-3.0951822180000001E-2</v>
      </c>
      <c r="C405">
        <v>2.5793187320000001E-2</v>
      </c>
    </row>
    <row r="406" spans="1:3" x14ac:dyDescent="0.25">
      <c r="A406">
        <v>4.05</v>
      </c>
      <c r="B406">
        <v>-2.9112903400000001E-2</v>
      </c>
      <c r="C406">
        <v>2.2548740729999999E-2</v>
      </c>
    </row>
    <row r="407" spans="1:3" x14ac:dyDescent="0.25">
      <c r="A407">
        <v>4.0599999999999996</v>
      </c>
      <c r="B407">
        <v>-2.2794641550000001E-2</v>
      </c>
      <c r="C407">
        <v>1.449155807E-2</v>
      </c>
    </row>
    <row r="408" spans="1:3" x14ac:dyDescent="0.25">
      <c r="A408">
        <v>4.07</v>
      </c>
      <c r="B408">
        <v>-1.451845653E-2</v>
      </c>
      <c r="C408">
        <v>2.4030669590000002E-3</v>
      </c>
    </row>
    <row r="409" spans="1:3" x14ac:dyDescent="0.25">
      <c r="A409">
        <v>4.08</v>
      </c>
      <c r="B409">
        <v>-7.1862372570000001E-3</v>
      </c>
      <c r="C409">
        <v>-1.2003769169999999E-2</v>
      </c>
    </row>
    <row r="410" spans="1:3" x14ac:dyDescent="0.25">
      <c r="A410">
        <v>4.09</v>
      </c>
      <c r="B410">
        <v>-2.3783044890000001E-3</v>
      </c>
      <c r="C410">
        <v>-2.5998992849999999E-2</v>
      </c>
    </row>
    <row r="411" spans="1:3" x14ac:dyDescent="0.25">
      <c r="A411">
        <v>4.0999999999999996</v>
      </c>
      <c r="B411">
        <v>-1.4791467400000001E-4</v>
      </c>
      <c r="C411">
        <v>-3.729585186E-2</v>
      </c>
    </row>
    <row r="412" spans="1:3" x14ac:dyDescent="0.25">
      <c r="A412">
        <v>4.1100000000000003</v>
      </c>
      <c r="B412">
        <v>-1.4791467400000001E-4</v>
      </c>
      <c r="C412">
        <v>-3.729585186E-2</v>
      </c>
    </row>
    <row r="413" spans="1:3" x14ac:dyDescent="0.25">
      <c r="A413">
        <v>4.12</v>
      </c>
      <c r="B413">
        <v>7.327804342E-4</v>
      </c>
      <c r="C413">
        <v>-4.4798009100000001E-2</v>
      </c>
    </row>
    <row r="414" spans="1:3" x14ac:dyDescent="0.25">
      <c r="A414">
        <v>4.13</v>
      </c>
      <c r="B414">
        <v>2.3696441200000001E-3</v>
      </c>
      <c r="C414">
        <v>-4.8542458560000001E-2</v>
      </c>
    </row>
    <row r="415" spans="1:3" x14ac:dyDescent="0.25">
      <c r="A415">
        <v>4.1399999999999997</v>
      </c>
      <c r="B415">
        <v>6.4303139219999998E-3</v>
      </c>
      <c r="C415">
        <v>-4.9487590790000001E-2</v>
      </c>
    </row>
    <row r="416" spans="1:3" x14ac:dyDescent="0.25">
      <c r="A416">
        <v>4.1500000000000004</v>
      </c>
      <c r="B416">
        <v>6.4303139219999998E-3</v>
      </c>
      <c r="C416">
        <v>-4.9487590790000001E-2</v>
      </c>
    </row>
    <row r="417" spans="1:3" x14ac:dyDescent="0.25">
      <c r="A417">
        <v>4.16</v>
      </c>
      <c r="B417">
        <v>1.3167149390000001E-2</v>
      </c>
      <c r="C417">
        <v>-4.8665530980000003E-2</v>
      </c>
    </row>
    <row r="418" spans="1:3" x14ac:dyDescent="0.25">
      <c r="A418">
        <v>4.17</v>
      </c>
      <c r="B418">
        <v>2.1676205099999998E-2</v>
      </c>
      <c r="C418">
        <v>-4.6851955350000002E-2</v>
      </c>
    </row>
    <row r="419" spans="1:3" x14ac:dyDescent="0.25">
      <c r="A419">
        <v>4.18</v>
      </c>
      <c r="B419">
        <v>2.9383482410000002E-2</v>
      </c>
      <c r="C419">
        <v>-4.4059008359999999E-2</v>
      </c>
    </row>
    <row r="420" spans="1:3" x14ac:dyDescent="0.25">
      <c r="A420">
        <v>4.1900000000000004</v>
      </c>
      <c r="B420">
        <v>3.4228574480000003E-2</v>
      </c>
      <c r="C420">
        <v>-3.9660770450000001E-2</v>
      </c>
    </row>
    <row r="421" spans="1:3" x14ac:dyDescent="0.25">
      <c r="A421">
        <v>4.2</v>
      </c>
      <c r="B421">
        <v>3.4275401380000001E-2</v>
      </c>
      <c r="C421">
        <v>-3.2925166190000001E-2</v>
      </c>
    </row>
    <row r="422" spans="1:3" x14ac:dyDescent="0.25">
      <c r="A422">
        <v>4.21</v>
      </c>
      <c r="B422">
        <v>3.4275401380000001E-2</v>
      </c>
      <c r="C422">
        <v>-3.2925166190000001E-2</v>
      </c>
    </row>
    <row r="423" spans="1:3" x14ac:dyDescent="0.25">
      <c r="A423">
        <v>4.22</v>
      </c>
      <c r="B423">
        <v>3.0187511819999999E-2</v>
      </c>
      <c r="C423">
        <v>-2.3147009310000001E-2</v>
      </c>
    </row>
    <row r="424" spans="1:3" x14ac:dyDescent="0.25">
      <c r="A424">
        <v>4.2300000000000004</v>
      </c>
      <c r="B424">
        <v>2.3669485000000001E-2</v>
      </c>
      <c r="C424">
        <v>-1.120612212E-2</v>
      </c>
    </row>
    <row r="425" spans="1:3" x14ac:dyDescent="0.25">
      <c r="A425">
        <v>4.24</v>
      </c>
      <c r="B425">
        <v>1.7684146760000002E-2</v>
      </c>
      <c r="C425">
        <v>1.6659649549999999E-3</v>
      </c>
    </row>
    <row r="426" spans="1:3" x14ac:dyDescent="0.25">
      <c r="A426">
        <v>4.25</v>
      </c>
      <c r="B426">
        <v>1.7684146760000002E-2</v>
      </c>
      <c r="C426">
        <v>1.6659649549999999E-3</v>
      </c>
    </row>
    <row r="427" spans="1:3" x14ac:dyDescent="0.25">
      <c r="A427">
        <v>4.26</v>
      </c>
      <c r="B427">
        <v>1.501526963E-2</v>
      </c>
      <c r="C427">
        <v>1.2771110049999999E-2</v>
      </c>
    </row>
    <row r="428" spans="1:3" x14ac:dyDescent="0.25">
      <c r="A428">
        <v>4.2699999999999996</v>
      </c>
      <c r="B428">
        <v>1.6716146840000001E-2</v>
      </c>
      <c r="C428">
        <v>1.9976258279999999E-2</v>
      </c>
    </row>
    <row r="429" spans="1:3" x14ac:dyDescent="0.25">
      <c r="A429">
        <v>4.28</v>
      </c>
      <c r="B429">
        <v>2.2402647880000001E-2</v>
      </c>
      <c r="C429">
        <v>2.118424885E-2</v>
      </c>
    </row>
    <row r="430" spans="1:3" x14ac:dyDescent="0.25">
      <c r="A430">
        <v>4.29</v>
      </c>
      <c r="B430">
        <v>2.2402647880000001E-2</v>
      </c>
      <c r="C430">
        <v>1.605422422E-2</v>
      </c>
    </row>
    <row r="431" spans="1:3" x14ac:dyDescent="0.25">
      <c r="A431">
        <v>4.3</v>
      </c>
      <c r="B431">
        <v>2.8756005689999999E-2</v>
      </c>
      <c r="C431">
        <v>1.605422422E-2</v>
      </c>
    </row>
    <row r="432" spans="1:3" x14ac:dyDescent="0.25">
      <c r="A432">
        <v>4.3099999999999996</v>
      </c>
      <c r="B432">
        <v>3.2223034650000003E-2</v>
      </c>
      <c r="C432">
        <v>5.4764882659999996E-3</v>
      </c>
    </row>
    <row r="433" spans="1:3" x14ac:dyDescent="0.25">
      <c r="A433">
        <v>4.32</v>
      </c>
      <c r="B433">
        <v>1.8267590550000001E-2</v>
      </c>
      <c r="C433">
        <v>-2.1697500719999999E-2</v>
      </c>
    </row>
    <row r="434" spans="1:3" x14ac:dyDescent="0.25">
      <c r="A434">
        <v>4.33</v>
      </c>
      <c r="B434">
        <v>1.8267590550000001E-2</v>
      </c>
      <c r="C434">
        <v>-2.1697500719999999E-2</v>
      </c>
    </row>
    <row r="435" spans="1:3" x14ac:dyDescent="0.25">
      <c r="A435">
        <v>4.34</v>
      </c>
      <c r="B435">
        <v>6.0104212029999998E-4</v>
      </c>
      <c r="C435">
        <v>-3.2917004079999999E-2</v>
      </c>
    </row>
    <row r="436" spans="1:3" x14ac:dyDescent="0.25">
      <c r="A436">
        <v>4.3499999999999996</v>
      </c>
      <c r="B436">
        <v>6.0104212029999998E-4</v>
      </c>
      <c r="C436">
        <v>-3.2917004079999999E-2</v>
      </c>
    </row>
    <row r="437" spans="1:3" x14ac:dyDescent="0.25">
      <c r="A437">
        <v>4.3600000000000003</v>
      </c>
      <c r="B437">
        <v>-2.0331352949999999E-2</v>
      </c>
      <c r="C437">
        <v>-4.0360663089999999E-2</v>
      </c>
    </row>
    <row r="438" spans="1:3" x14ac:dyDescent="0.25">
      <c r="A438">
        <v>4.37</v>
      </c>
      <c r="B438">
        <v>-3.9167083800000002E-2</v>
      </c>
      <c r="C438">
        <v>-4.3683506550000001E-2</v>
      </c>
    </row>
    <row r="439" spans="1:3" x14ac:dyDescent="0.25">
      <c r="A439">
        <v>4.38</v>
      </c>
      <c r="B439">
        <v>-5.1014836879999997E-2</v>
      </c>
      <c r="C439">
        <v>-4.4456500560000001E-2</v>
      </c>
    </row>
    <row r="440" spans="1:3" x14ac:dyDescent="0.25">
      <c r="A440">
        <v>4.3899999999999997</v>
      </c>
      <c r="B440">
        <v>-5.2805878219999998E-2</v>
      </c>
      <c r="C440">
        <v>-4.435446858E-2</v>
      </c>
    </row>
    <row r="441" spans="1:3" x14ac:dyDescent="0.25">
      <c r="A441">
        <v>4.4000000000000004</v>
      </c>
      <c r="B441">
        <v>-5.2805878219999998E-2</v>
      </c>
      <c r="C441">
        <v>-4.5517593619999998E-2</v>
      </c>
    </row>
    <row r="442" spans="1:3" x14ac:dyDescent="0.25">
      <c r="A442">
        <v>4.41</v>
      </c>
      <c r="B442">
        <v>-4.4404745099999997E-2</v>
      </c>
      <c r="C442">
        <v>-4.5517593619999998E-2</v>
      </c>
    </row>
    <row r="443" spans="1:3" x14ac:dyDescent="0.25">
      <c r="A443">
        <v>4.42</v>
      </c>
      <c r="B443">
        <v>-2.8939610349999999E-2</v>
      </c>
      <c r="C443">
        <v>-5.3908158089999998E-2</v>
      </c>
    </row>
    <row r="444" spans="1:3" x14ac:dyDescent="0.25">
      <c r="A444">
        <v>4.43</v>
      </c>
      <c r="B444">
        <v>-1.1177187789999999E-2</v>
      </c>
      <c r="C444">
        <v>-5.3908158089999998E-2</v>
      </c>
    </row>
    <row r="445" spans="1:3" x14ac:dyDescent="0.25">
      <c r="A445">
        <v>4.4400000000000004</v>
      </c>
      <c r="B445">
        <v>3.308190964E-3</v>
      </c>
      <c r="C445">
        <v>-5.9772763399999998E-2</v>
      </c>
    </row>
    <row r="446" spans="1:3" x14ac:dyDescent="0.25">
      <c r="A446">
        <v>4.45</v>
      </c>
      <c r="B446">
        <v>1.055404823E-2</v>
      </c>
      <c r="C446">
        <v>-6.4280547199999996E-2</v>
      </c>
    </row>
    <row r="447" spans="1:3" x14ac:dyDescent="0.25">
      <c r="A447">
        <v>4.46</v>
      </c>
      <c r="B447">
        <v>9.3828896060000003E-3</v>
      </c>
      <c r="C447">
        <v>-6.5333262089999997E-2</v>
      </c>
    </row>
    <row r="448" spans="1:3" x14ac:dyDescent="0.25">
      <c r="A448">
        <v>4.47</v>
      </c>
      <c r="B448">
        <v>9.3828896060000003E-3</v>
      </c>
      <c r="C448">
        <v>-6.5333262089999997E-2</v>
      </c>
    </row>
    <row r="449" spans="1:3" x14ac:dyDescent="0.25">
      <c r="A449">
        <v>4.4800000000000004</v>
      </c>
      <c r="B449">
        <v>1.446190872E-3</v>
      </c>
      <c r="C449">
        <v>-6.1483208089999998E-2</v>
      </c>
    </row>
    <row r="450" spans="1:3" x14ac:dyDescent="0.25">
      <c r="A450">
        <v>4.49</v>
      </c>
      <c r="B450">
        <v>-9.3364324419999995E-3</v>
      </c>
      <c r="C450">
        <v>-5.2339453250000001E-2</v>
      </c>
    </row>
    <row r="451" spans="1:3" x14ac:dyDescent="0.25">
      <c r="A451">
        <v>4.5</v>
      </c>
      <c r="B451">
        <v>-1.859978214E-2</v>
      </c>
      <c r="C451">
        <v>-3.8723099980000002E-2</v>
      </c>
    </row>
    <row r="452" spans="1:3" x14ac:dyDescent="0.25">
      <c r="A452">
        <v>4.51</v>
      </c>
      <c r="B452">
        <v>-2.3027611900000002E-2</v>
      </c>
      <c r="C452">
        <v>-2.1998183800000001E-2</v>
      </c>
    </row>
    <row r="453" spans="1:3" x14ac:dyDescent="0.25">
      <c r="A453">
        <v>4.5199999999999996</v>
      </c>
      <c r="B453">
        <v>-2.1337725219999999E-2</v>
      </c>
      <c r="C453">
        <v>-4.067630973E-3</v>
      </c>
    </row>
    <row r="454" spans="1:3" x14ac:dyDescent="0.25">
      <c r="A454">
        <v>4.53</v>
      </c>
      <c r="B454">
        <v>-2.1337725219999999E-2</v>
      </c>
      <c r="C454">
        <v>-4.067630973E-3</v>
      </c>
    </row>
    <row r="455" spans="1:3" x14ac:dyDescent="0.25">
      <c r="A455">
        <v>4.54</v>
      </c>
      <c r="B455">
        <v>-1.5472411179999999E-2</v>
      </c>
      <c r="C455">
        <v>1.346426737E-2</v>
      </c>
    </row>
    <row r="456" spans="1:3" x14ac:dyDescent="0.25">
      <c r="A456">
        <v>4.55</v>
      </c>
      <c r="B456">
        <v>-8.6431372910000005E-3</v>
      </c>
      <c r="C456">
        <v>2.9238479210000001E-2</v>
      </c>
    </row>
    <row r="457" spans="1:3" x14ac:dyDescent="0.25">
      <c r="A457">
        <v>4.5599999999999996</v>
      </c>
      <c r="B457">
        <v>-5.3635886870000002E-3</v>
      </c>
      <c r="C457">
        <v>4.2769823220000003E-2</v>
      </c>
    </row>
    <row r="458" spans="1:3" x14ac:dyDescent="0.25">
      <c r="A458">
        <v>4.57</v>
      </c>
      <c r="B458">
        <v>-5.3635886870000002E-3</v>
      </c>
      <c r="C458">
        <v>4.2769823220000003E-2</v>
      </c>
    </row>
    <row r="459" spans="1:3" x14ac:dyDescent="0.25">
      <c r="A459">
        <v>4.58</v>
      </c>
      <c r="B459">
        <v>-8.1228259949999992E-3</v>
      </c>
      <c r="C459">
        <v>5.3568068890000001E-2</v>
      </c>
    </row>
    <row r="460" spans="1:3" x14ac:dyDescent="0.25">
      <c r="A460">
        <v>4.59</v>
      </c>
      <c r="B460">
        <v>-1.761625893E-2</v>
      </c>
      <c r="C460">
        <v>6.200947985E-2</v>
      </c>
    </row>
    <row r="461" spans="1:3" x14ac:dyDescent="0.25">
      <c r="A461">
        <v>4.5999999999999996</v>
      </c>
      <c r="B461">
        <v>-3.1273085620000002E-2</v>
      </c>
      <c r="C461">
        <v>6.7283622919999994E-2</v>
      </c>
    </row>
    <row r="462" spans="1:3" x14ac:dyDescent="0.25">
      <c r="A462">
        <v>4.6100000000000003</v>
      </c>
      <c r="B462">
        <v>-3.1273085620000002E-2</v>
      </c>
      <c r="C462">
        <v>6.7283622919999994E-2</v>
      </c>
    </row>
    <row r="463" spans="1:3" x14ac:dyDescent="0.25">
      <c r="A463">
        <v>4.62</v>
      </c>
      <c r="B463">
        <v>-4.4628299769999998E-2</v>
      </c>
      <c r="C463">
        <v>6.9256365299999997E-2</v>
      </c>
    </row>
    <row r="464" spans="1:3" x14ac:dyDescent="0.25">
      <c r="A464">
        <v>4.63</v>
      </c>
      <c r="B464">
        <v>-5.2413795139999997E-2</v>
      </c>
      <c r="C464">
        <v>6.6895283759999993E-2</v>
      </c>
    </row>
    <row r="465" spans="1:3" x14ac:dyDescent="0.25">
      <c r="A465">
        <v>4.6399999999999997</v>
      </c>
      <c r="B465">
        <v>-5.0144139679999998E-2</v>
      </c>
      <c r="C465">
        <v>5.97974509E-2</v>
      </c>
    </row>
    <row r="466" spans="1:3" x14ac:dyDescent="0.25">
      <c r="A466">
        <v>4.6500000000000004</v>
      </c>
      <c r="B466">
        <v>-3.5944309090000001E-2</v>
      </c>
      <c r="C466">
        <v>4.7723926600000001E-2</v>
      </c>
    </row>
    <row r="467" spans="1:3" x14ac:dyDescent="0.25">
      <c r="A467">
        <v>4.66</v>
      </c>
      <c r="B467">
        <v>-1.120732166E-2</v>
      </c>
      <c r="C467">
        <v>3.108189628E-2</v>
      </c>
    </row>
    <row r="468" spans="1:3" x14ac:dyDescent="0.25">
      <c r="A468">
        <v>4.67</v>
      </c>
      <c r="B468">
        <v>-1.120732166E-2</v>
      </c>
      <c r="C468">
        <v>3.108189628E-2</v>
      </c>
    </row>
    <row r="469" spans="1:3" x14ac:dyDescent="0.25">
      <c r="A469">
        <v>4.68</v>
      </c>
      <c r="B469">
        <v>1.907942072E-2</v>
      </c>
      <c r="C469">
        <v>1.139355265E-2</v>
      </c>
    </row>
    <row r="470" spans="1:3" x14ac:dyDescent="0.25">
      <c r="A470">
        <v>4.6900000000000004</v>
      </c>
      <c r="B470">
        <v>4.8398870970000001E-2</v>
      </c>
      <c r="C470">
        <v>-9.5149278639999994E-3</v>
      </c>
    </row>
    <row r="471" spans="1:3" x14ac:dyDescent="0.25">
      <c r="A471">
        <v>4.7</v>
      </c>
      <c r="B471">
        <v>6.9749042390000002E-2</v>
      </c>
      <c r="C471">
        <v>-2.898694202E-2</v>
      </c>
    </row>
    <row r="472" spans="1:3" x14ac:dyDescent="0.25">
      <c r="A472">
        <v>4.71</v>
      </c>
      <c r="B472">
        <v>6.9749042390000002E-2</v>
      </c>
      <c r="C472">
        <v>-2.898694202E-2</v>
      </c>
    </row>
    <row r="473" spans="1:3" x14ac:dyDescent="0.25">
      <c r="A473">
        <v>4.72</v>
      </c>
      <c r="B473">
        <v>7.8103251760000006E-2</v>
      </c>
      <c r="C473">
        <v>-4.48400937E-2</v>
      </c>
    </row>
    <row r="474" spans="1:3" x14ac:dyDescent="0.25">
      <c r="A474">
        <v>4.7300000000000004</v>
      </c>
      <c r="B474">
        <v>7.1330033239999993E-2</v>
      </c>
      <c r="C474">
        <v>-5.5317074059999999E-2</v>
      </c>
    </row>
    <row r="475" spans="1:3" x14ac:dyDescent="0.25">
      <c r="A475">
        <v>4.74</v>
      </c>
      <c r="B475">
        <v>7.1330033239999993E-2</v>
      </c>
      <c r="C475">
        <v>-5.5317074059999999E-2</v>
      </c>
    </row>
    <row r="476" spans="1:3" x14ac:dyDescent="0.25">
      <c r="A476">
        <v>4.75</v>
      </c>
      <c r="B476">
        <v>5.0704117860000002E-2</v>
      </c>
      <c r="C476">
        <v>-5.8310557159999998E-2</v>
      </c>
    </row>
    <row r="477" spans="1:3" x14ac:dyDescent="0.25">
      <c r="A477">
        <v>4.76</v>
      </c>
      <c r="B477">
        <v>2.1045351399999999E-2</v>
      </c>
      <c r="C477">
        <v>-5.8310557159999998E-2</v>
      </c>
    </row>
    <row r="478" spans="1:3" x14ac:dyDescent="0.25">
      <c r="A478">
        <v>4.7699999999999996</v>
      </c>
      <c r="B478">
        <v>-1.1027806439999999E-2</v>
      </c>
      <c r="C478">
        <v>-5.2154906090000001E-2</v>
      </c>
    </row>
    <row r="479" spans="1:3" x14ac:dyDescent="0.25">
      <c r="A479">
        <v>4.78</v>
      </c>
      <c r="B479">
        <v>-3.8646996019999998E-2</v>
      </c>
      <c r="C479">
        <v>-4.2343877260000003E-2</v>
      </c>
    </row>
    <row r="480" spans="1:3" x14ac:dyDescent="0.25">
      <c r="A480">
        <v>4.79</v>
      </c>
      <c r="B480">
        <v>-5.68045415E-2</v>
      </c>
      <c r="C480">
        <v>-3.1305909159999999E-2</v>
      </c>
    </row>
    <row r="481" spans="1:3" x14ac:dyDescent="0.25">
      <c r="A481">
        <v>4.8</v>
      </c>
      <c r="B481">
        <v>-5.68045415E-2</v>
      </c>
      <c r="C481">
        <v>-3.1305909159999999E-2</v>
      </c>
    </row>
    <row r="482" spans="1:3" x14ac:dyDescent="0.25">
      <c r="A482">
        <v>4.8099999999999996</v>
      </c>
      <c r="B482">
        <v>-6.3120432200000007E-2</v>
      </c>
      <c r="C482">
        <v>-1.9745929169999999E-2</v>
      </c>
    </row>
    <row r="483" spans="1:3" x14ac:dyDescent="0.25">
      <c r="A483">
        <v>4.82</v>
      </c>
      <c r="B483">
        <v>-5.8156333859999999E-2</v>
      </c>
      <c r="C483">
        <v>-9.0270852669999992E-3</v>
      </c>
    </row>
    <row r="484" spans="1:3" x14ac:dyDescent="0.25">
      <c r="A484">
        <v>4.83</v>
      </c>
      <c r="B484">
        <v>-5.8156333859999999E-2</v>
      </c>
      <c r="C484">
        <v>-9.0270852669999992E-3</v>
      </c>
    </row>
    <row r="485" spans="1:3" x14ac:dyDescent="0.25">
      <c r="A485">
        <v>4.84</v>
      </c>
      <c r="B485">
        <v>-4.531247914E-2</v>
      </c>
      <c r="C485">
        <v>2.7943364689999998E-4</v>
      </c>
    </row>
    <row r="486" spans="1:3" x14ac:dyDescent="0.25">
      <c r="A486">
        <v>4.8499999999999996</v>
      </c>
      <c r="B486">
        <v>-2.9209073629999999E-2</v>
      </c>
      <c r="C486">
        <v>7.6400618999999999E-3</v>
      </c>
    </row>
    <row r="487" spans="1:3" x14ac:dyDescent="0.25">
      <c r="A487">
        <v>4.8600000000000003</v>
      </c>
      <c r="B487">
        <v>-1.534282882E-2</v>
      </c>
      <c r="C487">
        <v>1.3171634640000001E-2</v>
      </c>
    </row>
    <row r="488" spans="1:3" x14ac:dyDescent="0.25">
      <c r="A488">
        <v>4.87</v>
      </c>
      <c r="B488">
        <v>-7.445757743E-3</v>
      </c>
      <c r="C488">
        <v>1.687726006E-2</v>
      </c>
    </row>
    <row r="489" spans="1:3" x14ac:dyDescent="0.25">
      <c r="A489">
        <v>4.88</v>
      </c>
      <c r="B489">
        <v>-7.445757743E-3</v>
      </c>
      <c r="C489">
        <v>1.687726006E-2</v>
      </c>
    </row>
    <row r="490" spans="1:3" x14ac:dyDescent="0.25">
      <c r="A490">
        <v>4.8899999999999997</v>
      </c>
      <c r="B490">
        <v>-7.4176620690000004E-3</v>
      </c>
      <c r="C490">
        <v>1.9031718369999999E-2</v>
      </c>
    </row>
    <row r="491" spans="1:3" x14ac:dyDescent="0.25">
      <c r="A491">
        <v>4.9000000000000004</v>
      </c>
      <c r="B491">
        <v>-7.4176620690000004E-3</v>
      </c>
      <c r="C491">
        <v>1.9031718369999999E-2</v>
      </c>
    </row>
    <row r="492" spans="1:3" x14ac:dyDescent="0.25">
      <c r="A492">
        <v>4.91</v>
      </c>
      <c r="B492">
        <v>-1.5046755780000001E-2</v>
      </c>
      <c r="C492">
        <v>1.985296793E-2</v>
      </c>
    </row>
    <row r="493" spans="1:3" x14ac:dyDescent="0.25">
      <c r="A493">
        <v>4.92</v>
      </c>
      <c r="B493">
        <v>-2.7751693500000001E-2</v>
      </c>
      <c r="C493">
        <v>1.9750708709999999E-2</v>
      </c>
    </row>
    <row r="494" spans="1:3" x14ac:dyDescent="0.25">
      <c r="A494">
        <v>4.93</v>
      </c>
      <c r="B494">
        <v>-4.2347650969999998E-2</v>
      </c>
      <c r="C494">
        <v>1.92298051E-2</v>
      </c>
    </row>
    <row r="495" spans="1:3" x14ac:dyDescent="0.25">
      <c r="A495">
        <v>4.9400000000000004</v>
      </c>
      <c r="B495">
        <v>-5.485666543E-2</v>
      </c>
      <c r="C495">
        <v>1.8186097960000001E-2</v>
      </c>
    </row>
    <row r="496" spans="1:3" x14ac:dyDescent="0.25">
      <c r="A496">
        <v>4.95</v>
      </c>
      <c r="B496">
        <v>-5.485666543E-2</v>
      </c>
      <c r="C496">
        <v>1.6717115420000001E-2</v>
      </c>
    </row>
    <row r="497" spans="1:3" x14ac:dyDescent="0.25">
      <c r="A497">
        <v>4.96</v>
      </c>
      <c r="B497">
        <v>-6.2261123209999998E-2</v>
      </c>
      <c r="C497">
        <v>1.45417992E-2</v>
      </c>
    </row>
    <row r="498" spans="1:3" x14ac:dyDescent="0.25">
      <c r="A498">
        <v>4.97</v>
      </c>
      <c r="B498">
        <v>-5.6417588140000002E-2</v>
      </c>
      <c r="C498">
        <v>1.147503871E-2</v>
      </c>
    </row>
    <row r="499" spans="1:3" x14ac:dyDescent="0.25">
      <c r="A499">
        <v>4.9800000000000004</v>
      </c>
      <c r="B499">
        <v>-5.6417588140000002E-2</v>
      </c>
      <c r="C499">
        <v>1.147503871E-2</v>
      </c>
    </row>
    <row r="500" spans="1:3" x14ac:dyDescent="0.25">
      <c r="A500">
        <v>4.99</v>
      </c>
      <c r="B500">
        <v>-4.4196054339999999E-2</v>
      </c>
      <c r="C500">
        <v>7.3246806859999999E-3</v>
      </c>
    </row>
    <row r="501" spans="1:3" x14ac:dyDescent="0.25">
      <c r="A501">
        <v>5</v>
      </c>
      <c r="B501">
        <v>-2.8628243130000001E-2</v>
      </c>
      <c r="C501">
        <v>2.323232591E-3</v>
      </c>
    </row>
    <row r="502" spans="1:3" x14ac:dyDescent="0.25">
      <c r="A502">
        <v>5.01</v>
      </c>
      <c r="B502">
        <v>-1.211941894E-2</v>
      </c>
      <c r="C502">
        <v>-3.0330771109999999E-3</v>
      </c>
    </row>
    <row r="503" spans="1:3" x14ac:dyDescent="0.25">
      <c r="A503">
        <v>5.0199999999999996</v>
      </c>
      <c r="B503">
        <v>-1.211941894E-2</v>
      </c>
      <c r="C503">
        <v>-3.0330771109999999E-3</v>
      </c>
    </row>
    <row r="504" spans="1:3" x14ac:dyDescent="0.25">
      <c r="A504">
        <v>5.03</v>
      </c>
      <c r="B504">
        <v>2.5135634930000001E-3</v>
      </c>
      <c r="C504">
        <v>-7.9670557750000006E-3</v>
      </c>
    </row>
    <row r="505" spans="1:3" x14ac:dyDescent="0.25">
      <c r="A505">
        <v>5.04</v>
      </c>
      <c r="B505">
        <v>1.3398616570000001E-2</v>
      </c>
      <c r="C505">
        <v>-1.155715901E-2</v>
      </c>
    </row>
    <row r="506" spans="1:3" x14ac:dyDescent="0.25">
      <c r="A506">
        <v>5.05</v>
      </c>
      <c r="B506">
        <v>1.9320495430000001E-2</v>
      </c>
      <c r="C506">
        <v>-1.326538436E-2</v>
      </c>
    </row>
    <row r="507" spans="1:3" x14ac:dyDescent="0.25">
      <c r="A507">
        <v>5.0599999999999996</v>
      </c>
      <c r="B507">
        <v>2.0364997910000002E-2</v>
      </c>
      <c r="C507">
        <v>-1.274597459E-2</v>
      </c>
    </row>
    <row r="508" spans="1:3" x14ac:dyDescent="0.25">
      <c r="A508">
        <v>5.07</v>
      </c>
      <c r="B508">
        <v>1.722480543E-2</v>
      </c>
      <c r="C508">
        <v>-1.018732227E-2</v>
      </c>
    </row>
    <row r="509" spans="1:3" x14ac:dyDescent="0.25">
      <c r="A509">
        <v>5.08</v>
      </c>
      <c r="B509">
        <v>1.722480543E-2</v>
      </c>
      <c r="C509">
        <v>-1.018732227E-2</v>
      </c>
    </row>
    <row r="510" spans="1:3" x14ac:dyDescent="0.25">
      <c r="A510">
        <v>5.09</v>
      </c>
      <c r="B510">
        <v>1.1436835859999999E-2</v>
      </c>
      <c r="C510">
        <v>-6.6999075930000004E-3</v>
      </c>
    </row>
    <row r="511" spans="1:3" x14ac:dyDescent="0.25">
      <c r="A511">
        <v>5.0999999999999996</v>
      </c>
      <c r="B511">
        <v>4.5553599479999998E-3</v>
      </c>
      <c r="C511">
        <v>-3.1520586929999999E-3</v>
      </c>
    </row>
    <row r="512" spans="1:3" x14ac:dyDescent="0.25">
      <c r="A512">
        <v>5.1100000000000003</v>
      </c>
      <c r="B512">
        <v>-1.8508080390000001E-3</v>
      </c>
      <c r="C512">
        <v>-1.025040285E-3</v>
      </c>
    </row>
    <row r="513" spans="1:3" x14ac:dyDescent="0.25">
      <c r="A513">
        <v>5.12</v>
      </c>
      <c r="B513">
        <v>-1.8508080390000001E-3</v>
      </c>
      <c r="C513">
        <v>-1.025040285E-3</v>
      </c>
    </row>
    <row r="514" spans="1:3" x14ac:dyDescent="0.25">
      <c r="A514">
        <v>5.13</v>
      </c>
      <c r="B514">
        <v>-6.7453933879999999E-3</v>
      </c>
      <c r="C514">
        <v>-8.8014884389999999E-4</v>
      </c>
    </row>
    <row r="515" spans="1:3" x14ac:dyDescent="0.25">
      <c r="A515">
        <v>5.14</v>
      </c>
      <c r="B515">
        <v>-9.7753768790000001E-3</v>
      </c>
      <c r="C515">
        <v>-3.0796285719999999E-3</v>
      </c>
    </row>
    <row r="516" spans="1:3" x14ac:dyDescent="0.25">
      <c r="A516">
        <v>5.15</v>
      </c>
      <c r="B516">
        <v>-1.121321879E-2</v>
      </c>
      <c r="C516">
        <v>-6.7112986000000003E-3</v>
      </c>
    </row>
    <row r="517" spans="1:3" x14ac:dyDescent="0.25">
      <c r="A517">
        <v>5.16</v>
      </c>
      <c r="B517">
        <v>-1.121321879E-2</v>
      </c>
      <c r="C517">
        <v>-6.7112986000000003E-3</v>
      </c>
    </row>
    <row r="518" spans="1:3" x14ac:dyDescent="0.25">
      <c r="A518">
        <v>5.17</v>
      </c>
      <c r="B518">
        <v>-1.190295815E-2</v>
      </c>
      <c r="C518">
        <v>-1.058499701E-2</v>
      </c>
    </row>
    <row r="519" spans="1:3" x14ac:dyDescent="0.25">
      <c r="A519">
        <v>5.18</v>
      </c>
      <c r="B519">
        <v>-1.254193764E-2</v>
      </c>
      <c r="C519">
        <v>-1.289007161E-2</v>
      </c>
    </row>
    <row r="520" spans="1:3" x14ac:dyDescent="0.25">
      <c r="A520">
        <v>5.19</v>
      </c>
      <c r="B520">
        <v>-1.389221754E-2</v>
      </c>
      <c r="C520">
        <v>-1.229772344E-2</v>
      </c>
    </row>
    <row r="521" spans="1:3" x14ac:dyDescent="0.25">
      <c r="A521">
        <v>5.2</v>
      </c>
      <c r="B521">
        <v>-1.569372229E-2</v>
      </c>
      <c r="C521">
        <v>-7.9965107139999998E-3</v>
      </c>
    </row>
    <row r="522" spans="1:3" x14ac:dyDescent="0.25">
      <c r="A522">
        <v>5.21</v>
      </c>
      <c r="B522">
        <v>-1.769172028E-2</v>
      </c>
      <c r="C522">
        <v>-1.2673420130000001E-4</v>
      </c>
    </row>
    <row r="523" spans="1:3" x14ac:dyDescent="0.25">
      <c r="A523">
        <v>5.22</v>
      </c>
      <c r="B523">
        <v>-1.769172028E-2</v>
      </c>
      <c r="C523">
        <v>-1.2673420130000001E-4</v>
      </c>
    </row>
    <row r="524" spans="1:3" x14ac:dyDescent="0.25">
      <c r="A524">
        <v>5.23</v>
      </c>
      <c r="B524">
        <v>-1.8375923860000001E-2</v>
      </c>
      <c r="C524">
        <v>9.6576213840000001E-3</v>
      </c>
    </row>
    <row r="525" spans="1:3" x14ac:dyDescent="0.25">
      <c r="A525">
        <v>5.24</v>
      </c>
      <c r="B525">
        <v>-1.6732443119999999E-2</v>
      </c>
      <c r="C525">
        <v>1.970605366E-2</v>
      </c>
    </row>
    <row r="526" spans="1:3" x14ac:dyDescent="0.25">
      <c r="A526">
        <v>5.25</v>
      </c>
      <c r="B526">
        <v>-1.1482710950000001E-2</v>
      </c>
      <c r="C526">
        <v>2.7278825640000001E-2</v>
      </c>
    </row>
    <row r="527" spans="1:3" x14ac:dyDescent="0.25">
      <c r="A527">
        <v>5.26</v>
      </c>
      <c r="B527">
        <v>-1.1482710950000001E-2</v>
      </c>
      <c r="C527">
        <v>2.7278825640000001E-2</v>
      </c>
    </row>
    <row r="528" spans="1:3" x14ac:dyDescent="0.25">
      <c r="A528">
        <v>5.27</v>
      </c>
      <c r="B528">
        <v>-2.732440131E-3</v>
      </c>
      <c r="C528">
        <v>3.0372563750000001E-2</v>
      </c>
    </row>
    <row r="529" spans="1:3" x14ac:dyDescent="0.25">
      <c r="A529">
        <v>5.28</v>
      </c>
      <c r="B529">
        <v>8.9167365799999992E-3</v>
      </c>
      <c r="C529">
        <v>2.743912674E-2</v>
      </c>
    </row>
    <row r="530" spans="1:3" x14ac:dyDescent="0.25">
      <c r="A530">
        <v>5.29</v>
      </c>
      <c r="B530">
        <v>2.1623240780000001E-2</v>
      </c>
      <c r="C530">
        <v>1.8470382319999999E-2</v>
      </c>
    </row>
    <row r="531" spans="1:3" x14ac:dyDescent="0.25">
      <c r="A531">
        <v>5.3</v>
      </c>
      <c r="B531">
        <v>3.2710932200000001E-2</v>
      </c>
      <c r="C531">
        <v>4.8956153909999996E-3</v>
      </c>
    </row>
    <row r="532" spans="1:3" x14ac:dyDescent="0.25">
      <c r="A532">
        <v>5.31</v>
      </c>
      <c r="B532">
        <v>3.9676476269999997E-2</v>
      </c>
      <c r="C532">
        <v>-1.080627833E-2</v>
      </c>
    </row>
    <row r="533" spans="1:3" x14ac:dyDescent="0.25">
      <c r="A533">
        <v>5.32</v>
      </c>
      <c r="B533">
        <v>4.0226187560000001E-2</v>
      </c>
      <c r="C533">
        <v>-2.5430152189999999E-2</v>
      </c>
    </row>
    <row r="534" spans="1:3" x14ac:dyDescent="0.25">
      <c r="A534">
        <v>5.33</v>
      </c>
      <c r="B534">
        <v>3.3718723800000003E-2</v>
      </c>
      <c r="C534">
        <v>-3.5393077879999998E-2</v>
      </c>
    </row>
    <row r="535" spans="1:3" x14ac:dyDescent="0.25">
      <c r="A535">
        <v>5.34</v>
      </c>
      <c r="B535">
        <v>3.3718723800000003E-2</v>
      </c>
      <c r="C535">
        <v>-3.5393077879999998E-2</v>
      </c>
    </row>
    <row r="536" spans="1:3" x14ac:dyDescent="0.25">
      <c r="A536">
        <v>5.35</v>
      </c>
      <c r="B536">
        <v>2.0942522210000002E-2</v>
      </c>
      <c r="C536">
        <v>-3.8345966490000001E-2</v>
      </c>
    </row>
    <row r="537" spans="1:3" x14ac:dyDescent="0.25">
      <c r="A537">
        <v>5.36</v>
      </c>
      <c r="B537">
        <v>2.0942522210000002E-2</v>
      </c>
      <c r="C537">
        <v>-3.8345966490000001E-2</v>
      </c>
    </row>
    <row r="538" spans="1:3" x14ac:dyDescent="0.25">
      <c r="A538">
        <v>5.37</v>
      </c>
      <c r="B538">
        <v>3.919974901E-3</v>
      </c>
      <c r="C538">
        <v>-3.3081818370000002E-2</v>
      </c>
    </row>
    <row r="539" spans="1:3" x14ac:dyDescent="0.25">
      <c r="A539">
        <v>5.38</v>
      </c>
      <c r="B539">
        <v>-1.405100804E-2</v>
      </c>
      <c r="C539">
        <v>-2.0338138570000001E-2</v>
      </c>
    </row>
    <row r="540" spans="1:3" x14ac:dyDescent="0.25">
      <c r="A540">
        <v>5.39</v>
      </c>
      <c r="B540">
        <v>-2.9729707170000001E-2</v>
      </c>
      <c r="C540">
        <v>-2.6253813409999999E-3</v>
      </c>
    </row>
    <row r="541" spans="1:3" x14ac:dyDescent="0.25">
      <c r="A541">
        <v>5.4</v>
      </c>
      <c r="B541">
        <v>-4.0399808439999997E-2</v>
      </c>
      <c r="C541">
        <v>1.6546538100000001E-2</v>
      </c>
    </row>
    <row r="542" spans="1:3" x14ac:dyDescent="0.25">
      <c r="A542">
        <v>5.41</v>
      </c>
      <c r="B542">
        <v>-4.4405192140000001E-2</v>
      </c>
      <c r="C542">
        <v>3.2583557069999998E-2</v>
      </c>
    </row>
    <row r="543" spans="1:3" x14ac:dyDescent="0.25">
      <c r="A543">
        <v>5.42</v>
      </c>
      <c r="B543">
        <v>-4.2521387340000001E-2</v>
      </c>
      <c r="C543">
        <v>4.2288970199999998E-2</v>
      </c>
    </row>
    <row r="544" spans="1:3" x14ac:dyDescent="0.25">
      <c r="A544">
        <v>5.43</v>
      </c>
      <c r="B544">
        <v>-3.6099679769999997E-2</v>
      </c>
      <c r="C544">
        <v>4.3468471619999997E-2</v>
      </c>
    </row>
    <row r="545" spans="1:3" x14ac:dyDescent="0.25">
      <c r="A545">
        <v>5.44</v>
      </c>
      <c r="B545">
        <v>-3.6099679769999997E-2</v>
      </c>
      <c r="C545">
        <v>4.3468471619999997E-2</v>
      </c>
    </row>
    <row r="546" spans="1:3" x14ac:dyDescent="0.25">
      <c r="A546">
        <v>5.45</v>
      </c>
      <c r="B546">
        <v>-2.8119273479999998E-2</v>
      </c>
      <c r="C546">
        <v>3.6582816390000002E-2</v>
      </c>
    </row>
    <row r="547" spans="1:3" x14ac:dyDescent="0.25">
      <c r="A547">
        <v>5.46</v>
      </c>
      <c r="B547">
        <v>-2.095849067E-2</v>
      </c>
      <c r="C547">
        <v>2.400681004E-2</v>
      </c>
    </row>
    <row r="548" spans="1:3" x14ac:dyDescent="0.25">
      <c r="A548">
        <v>5.47</v>
      </c>
      <c r="B548">
        <v>-1.6693498939999999E-2</v>
      </c>
      <c r="C548">
        <v>1.0003203529999999E-2</v>
      </c>
    </row>
    <row r="549" spans="1:3" x14ac:dyDescent="0.25">
      <c r="A549">
        <v>5.48</v>
      </c>
      <c r="B549">
        <v>-1.6693498939999999E-2</v>
      </c>
      <c r="C549">
        <v>1.0003203529999999E-2</v>
      </c>
    </row>
    <row r="550" spans="1:3" x14ac:dyDescent="0.25">
      <c r="A550">
        <v>5.49</v>
      </c>
      <c r="B550">
        <v>-1.5935387459999999E-2</v>
      </c>
      <c r="C550">
        <v>-1.0702704309999999E-3</v>
      </c>
    </row>
    <row r="551" spans="1:3" x14ac:dyDescent="0.25">
      <c r="A551">
        <v>5.5</v>
      </c>
      <c r="B551">
        <v>-1.8053796140000002E-2</v>
      </c>
      <c r="C551">
        <v>-5.4753082799999997E-3</v>
      </c>
    </row>
    <row r="552" spans="1:3" x14ac:dyDescent="0.25">
      <c r="A552">
        <v>5.51</v>
      </c>
      <c r="B552">
        <v>-2.1408049389999999E-2</v>
      </c>
      <c r="C552">
        <v>-1.9000872269999999E-3</v>
      </c>
    </row>
    <row r="553" spans="1:3" x14ac:dyDescent="0.25">
      <c r="A553">
        <v>5.52</v>
      </c>
      <c r="B553">
        <v>-2.3894032459999999E-2</v>
      </c>
      <c r="C553">
        <v>8.7253926319999994E-3</v>
      </c>
    </row>
    <row r="554" spans="1:3" x14ac:dyDescent="0.25">
      <c r="A554">
        <v>5.53</v>
      </c>
      <c r="B554">
        <v>-2.4175494910000001E-2</v>
      </c>
      <c r="C554">
        <v>2.2617310290000001E-2</v>
      </c>
    </row>
    <row r="555" spans="1:3" x14ac:dyDescent="0.25">
      <c r="A555">
        <v>5.54</v>
      </c>
      <c r="B555">
        <v>-2.4175494910000001E-2</v>
      </c>
      <c r="C555">
        <v>2.2617310290000001E-2</v>
      </c>
    </row>
    <row r="556" spans="1:3" x14ac:dyDescent="0.25">
      <c r="A556">
        <v>5.55</v>
      </c>
      <c r="B556">
        <v>-2.148581296E-2</v>
      </c>
      <c r="C556">
        <v>3.4859914329999998E-2</v>
      </c>
    </row>
    <row r="557" spans="1:3" x14ac:dyDescent="0.25">
      <c r="A557">
        <v>5.56</v>
      </c>
      <c r="B557">
        <v>-1.6680615020000001E-2</v>
      </c>
      <c r="C557">
        <v>4.0844023229999998E-2</v>
      </c>
    </row>
    <row r="558" spans="1:3" x14ac:dyDescent="0.25">
      <c r="A558">
        <v>5.57</v>
      </c>
      <c r="B558">
        <v>-1.121282671E-2</v>
      </c>
      <c r="C558">
        <v>3.7729714070000003E-2</v>
      </c>
    </row>
    <row r="559" spans="1:3" x14ac:dyDescent="0.25">
      <c r="A559">
        <v>5.58</v>
      </c>
      <c r="B559">
        <v>-1.121282671E-2</v>
      </c>
      <c r="C559">
        <v>3.7729714070000003E-2</v>
      </c>
    </row>
    <row r="560" spans="1:3" x14ac:dyDescent="0.25">
      <c r="A560">
        <v>5.59</v>
      </c>
      <c r="B560">
        <v>-6.9690924139999997E-3</v>
      </c>
      <c r="C560">
        <v>2.5782633570000001E-2</v>
      </c>
    </row>
    <row r="561" spans="1:3" x14ac:dyDescent="0.25">
      <c r="A561">
        <v>5.6</v>
      </c>
      <c r="B561">
        <v>-5.7557397519999998E-3</v>
      </c>
      <c r="C561">
        <v>7.9309949650000003E-3</v>
      </c>
    </row>
    <row r="562" spans="1:3" x14ac:dyDescent="0.25">
      <c r="A562">
        <v>5.61</v>
      </c>
      <c r="B562">
        <v>-8.1945182760000002E-3</v>
      </c>
      <c r="C562">
        <v>-1.0634463280000001E-2</v>
      </c>
    </row>
    <row r="563" spans="1:3" x14ac:dyDescent="0.25">
      <c r="A563">
        <v>5.62</v>
      </c>
      <c r="B563">
        <v>-1.38894124E-2</v>
      </c>
      <c r="C563">
        <v>-2.4122262370000001E-2</v>
      </c>
    </row>
    <row r="564" spans="1:3" x14ac:dyDescent="0.25">
      <c r="A564">
        <v>5.63</v>
      </c>
      <c r="B564">
        <v>-1.38894124E-2</v>
      </c>
      <c r="C564">
        <v>-2.4122262370000001E-2</v>
      </c>
    </row>
    <row r="565" spans="1:3" x14ac:dyDescent="0.25">
      <c r="A565">
        <v>5.64</v>
      </c>
      <c r="B565">
        <v>-2.1293895319999999E-2</v>
      </c>
      <c r="C565">
        <v>-2.8404030949999999E-2</v>
      </c>
    </row>
    <row r="566" spans="1:3" x14ac:dyDescent="0.25">
      <c r="A566">
        <v>5.65</v>
      </c>
      <c r="B566">
        <v>-2.8617719190000002E-2</v>
      </c>
      <c r="C566">
        <v>-2.1861063319999999E-2</v>
      </c>
    </row>
    <row r="567" spans="1:3" x14ac:dyDescent="0.25">
      <c r="A567">
        <v>5.66</v>
      </c>
      <c r="B567">
        <v>-3.3932570369999998E-2</v>
      </c>
      <c r="C567">
        <v>-7.2886045089999999E-3</v>
      </c>
    </row>
    <row r="568" spans="1:3" x14ac:dyDescent="0.25">
      <c r="A568">
        <v>5.67</v>
      </c>
      <c r="B568">
        <v>-3.6339130249999997E-2</v>
      </c>
      <c r="C568">
        <v>1.0372667570000001E-2</v>
      </c>
    </row>
    <row r="569" spans="1:3" x14ac:dyDescent="0.25">
      <c r="A569">
        <v>5.68</v>
      </c>
      <c r="B569">
        <v>-3.6339130249999997E-2</v>
      </c>
      <c r="C569">
        <v>1.0372667570000001E-2</v>
      </c>
    </row>
    <row r="570" spans="1:3" x14ac:dyDescent="0.25">
      <c r="A570">
        <v>5.69</v>
      </c>
      <c r="B570">
        <v>-3.5577781500000003E-2</v>
      </c>
      <c r="C570">
        <v>2.4531805890000001E-2</v>
      </c>
    </row>
    <row r="571" spans="1:3" x14ac:dyDescent="0.25">
      <c r="A571">
        <v>5.7</v>
      </c>
      <c r="B571">
        <v>-3.2511066650000003E-2</v>
      </c>
      <c r="C571">
        <v>2.9732370750000001E-2</v>
      </c>
    </row>
    <row r="572" spans="1:3" x14ac:dyDescent="0.25">
      <c r="A572">
        <v>5.71</v>
      </c>
      <c r="B572">
        <v>-2.8462259100000002E-2</v>
      </c>
      <c r="C572">
        <v>2.332949825E-2</v>
      </c>
    </row>
    <row r="573" spans="1:3" x14ac:dyDescent="0.25">
      <c r="A573">
        <v>5.72</v>
      </c>
      <c r="B573">
        <v>-2.8462259100000002E-2</v>
      </c>
      <c r="C573">
        <v>6.5752672959999998E-3</v>
      </c>
    </row>
    <row r="574" spans="1:3" x14ac:dyDescent="0.25">
      <c r="A574">
        <v>5.73</v>
      </c>
      <c r="B574">
        <v>-2.459691651E-2</v>
      </c>
      <c r="C574">
        <v>6.5752672959999998E-3</v>
      </c>
    </row>
    <row r="575" spans="1:3" x14ac:dyDescent="0.25">
      <c r="A575">
        <v>5.74</v>
      </c>
      <c r="B575">
        <v>-2.171176113E-2</v>
      </c>
      <c r="C575">
        <v>-1.523878518E-2</v>
      </c>
    </row>
    <row r="576" spans="1:3" x14ac:dyDescent="0.25">
      <c r="A576">
        <v>5.75</v>
      </c>
      <c r="B576">
        <v>-1.9535824659999999E-2</v>
      </c>
      <c r="C576">
        <v>-3.4842282529999997E-2</v>
      </c>
    </row>
    <row r="577" spans="1:3" x14ac:dyDescent="0.25">
      <c r="A577">
        <v>5.76</v>
      </c>
      <c r="B577">
        <v>-1.9535824659999999E-2</v>
      </c>
      <c r="C577">
        <v>-3.4842282529999997E-2</v>
      </c>
    </row>
    <row r="578" spans="1:3" x14ac:dyDescent="0.25">
      <c r="A578">
        <v>5.77</v>
      </c>
      <c r="B578">
        <v>-1.7298059540000001E-2</v>
      </c>
      <c r="C578">
        <v>-4.5326143499999999E-2</v>
      </c>
    </row>
    <row r="579" spans="1:3" x14ac:dyDescent="0.25">
      <c r="A579">
        <v>5.78</v>
      </c>
      <c r="B579">
        <v>-1.3978653590000001E-2</v>
      </c>
      <c r="C579">
        <v>-4.2030893270000001E-2</v>
      </c>
    </row>
    <row r="580" spans="1:3" x14ac:dyDescent="0.25">
      <c r="A580">
        <v>5.79</v>
      </c>
      <c r="B580">
        <v>-9.0847369279999993E-3</v>
      </c>
      <c r="C580">
        <v>-2.4262286720000002E-2</v>
      </c>
    </row>
    <row r="581" spans="1:3" x14ac:dyDescent="0.25">
      <c r="A581">
        <v>5.8</v>
      </c>
      <c r="B581">
        <v>-9.0847369279999993E-3</v>
      </c>
      <c r="C581">
        <v>-2.4262286720000002E-2</v>
      </c>
    </row>
    <row r="582" spans="1:3" x14ac:dyDescent="0.25">
      <c r="A582">
        <v>5.81</v>
      </c>
      <c r="B582">
        <v>-2.5822846219999999E-3</v>
      </c>
      <c r="C582">
        <v>4.2037093080000004E-3</v>
      </c>
    </row>
    <row r="583" spans="1:3" x14ac:dyDescent="0.25">
      <c r="A583">
        <v>5.82</v>
      </c>
      <c r="B583">
        <v>4.7245100140000003E-3</v>
      </c>
      <c r="C583">
        <v>3.6569807679999997E-2</v>
      </c>
    </row>
    <row r="584" spans="1:3" x14ac:dyDescent="0.25">
      <c r="A584">
        <v>5.83</v>
      </c>
      <c r="B584">
        <v>4.7245100140000003E-3</v>
      </c>
      <c r="C584">
        <v>3.6569807679999997E-2</v>
      </c>
    </row>
    <row r="585" spans="1:3" x14ac:dyDescent="0.25">
      <c r="A585">
        <v>5.84</v>
      </c>
      <c r="B585">
        <v>1.1284271259999999E-2</v>
      </c>
      <c r="C585">
        <v>6.4875908199999999E-2</v>
      </c>
    </row>
    <row r="586" spans="1:3" x14ac:dyDescent="0.25">
      <c r="A586">
        <v>5.85</v>
      </c>
      <c r="B586">
        <v>1.5313463290000001E-2</v>
      </c>
      <c r="C586">
        <v>8.2688249650000004E-2</v>
      </c>
    </row>
    <row r="587" spans="1:3" x14ac:dyDescent="0.25">
      <c r="A587">
        <v>5.86</v>
      </c>
      <c r="B587">
        <v>1.5673467890000001E-2</v>
      </c>
      <c r="C587">
        <v>8.689701557E-2</v>
      </c>
    </row>
    <row r="588" spans="1:3" x14ac:dyDescent="0.25">
      <c r="A588">
        <v>5.87</v>
      </c>
      <c r="B588">
        <v>1.1876961219999999E-2</v>
      </c>
      <c r="C588">
        <v>7.8041143719999997E-2</v>
      </c>
    </row>
    <row r="589" spans="1:3" x14ac:dyDescent="0.25">
      <c r="A589">
        <v>5.88</v>
      </c>
      <c r="B589">
        <v>4.9711619499999997E-3</v>
      </c>
      <c r="C589">
        <v>6.0072608290000003E-2</v>
      </c>
    </row>
    <row r="590" spans="1:3" x14ac:dyDescent="0.25">
      <c r="A590">
        <v>5.89</v>
      </c>
      <c r="B590">
        <v>-3.5880801730000002E-3</v>
      </c>
      <c r="C590">
        <v>3.8687258959999998E-2</v>
      </c>
    </row>
    <row r="591" spans="1:3" x14ac:dyDescent="0.25">
      <c r="A591">
        <v>5.9</v>
      </c>
      <c r="B591">
        <v>-3.5880801730000002E-3</v>
      </c>
      <c r="C591">
        <v>3.8687258959999998E-2</v>
      </c>
    </row>
    <row r="592" spans="1:3" x14ac:dyDescent="0.25">
      <c r="A592">
        <v>5.91</v>
      </c>
      <c r="B592">
        <v>-1.136222389E-2</v>
      </c>
      <c r="C592">
        <v>1.8988352270000002E-2</v>
      </c>
    </row>
    <row r="593" spans="1:3" x14ac:dyDescent="0.25">
      <c r="A593">
        <v>5.92</v>
      </c>
      <c r="B593">
        <v>-1.666475274E-2</v>
      </c>
      <c r="C593">
        <v>4.1096182539999996E-3</v>
      </c>
    </row>
    <row r="594" spans="1:3" x14ac:dyDescent="0.25">
      <c r="A594">
        <v>5.93</v>
      </c>
      <c r="B594">
        <v>-1.8000358720000002E-2</v>
      </c>
      <c r="C594">
        <v>-5.7670776730000001E-3</v>
      </c>
    </row>
    <row r="595" spans="1:3" x14ac:dyDescent="0.25">
      <c r="A595">
        <v>5.94</v>
      </c>
      <c r="B595">
        <v>-1.8000358720000002E-2</v>
      </c>
      <c r="C595">
        <v>-5.7670776730000001E-3</v>
      </c>
    </row>
    <row r="596" spans="1:3" x14ac:dyDescent="0.25">
      <c r="A596">
        <v>5.95</v>
      </c>
      <c r="B596">
        <v>-1.525637228E-2</v>
      </c>
      <c r="C596">
        <v>-1.272217277E-2</v>
      </c>
    </row>
    <row r="597" spans="1:3" x14ac:dyDescent="0.25">
      <c r="A597">
        <v>5.96</v>
      </c>
      <c r="B597">
        <v>-9.0051991870000007E-3</v>
      </c>
      <c r="C597">
        <v>-2.0130326970000001E-2</v>
      </c>
    </row>
    <row r="598" spans="1:3" x14ac:dyDescent="0.25">
      <c r="A598">
        <v>5.97</v>
      </c>
      <c r="B598">
        <v>-5.2506924839999997E-4</v>
      </c>
      <c r="C598">
        <v>-3.004846722E-2</v>
      </c>
    </row>
    <row r="599" spans="1:3" x14ac:dyDescent="0.25">
      <c r="A599">
        <v>5.98</v>
      </c>
      <c r="B599">
        <v>8.3247981969999992E-3</v>
      </c>
      <c r="C599">
        <v>-4.3241932990000002E-2</v>
      </c>
    </row>
    <row r="600" spans="1:3" x14ac:dyDescent="0.25">
      <c r="A600">
        <v>5.99</v>
      </c>
      <c r="B600">
        <v>1.6534354540000001E-2</v>
      </c>
      <c r="C600">
        <v>-5.7288978249999997E-2</v>
      </c>
    </row>
    <row r="601" spans="1:3" x14ac:dyDescent="0.25">
      <c r="A601">
        <v>6</v>
      </c>
      <c r="B601">
        <v>1.6534354540000001E-2</v>
      </c>
      <c r="C601">
        <v>-5.7288978249999997E-2</v>
      </c>
    </row>
    <row r="602" spans="1:3" x14ac:dyDescent="0.25">
      <c r="A602">
        <v>6.01</v>
      </c>
      <c r="B602">
        <v>2.2567640989999999E-2</v>
      </c>
      <c r="C602">
        <v>-6.8372234700000006E-2</v>
      </c>
    </row>
    <row r="603" spans="1:3" x14ac:dyDescent="0.25">
      <c r="A603">
        <v>6.02</v>
      </c>
      <c r="B603">
        <v>2.6152163740000001E-2</v>
      </c>
      <c r="C603">
        <v>-7.2021603579999996E-2</v>
      </c>
    </row>
    <row r="604" spans="1:3" x14ac:dyDescent="0.25">
      <c r="A604">
        <v>6.03</v>
      </c>
      <c r="B604">
        <v>2.6497518639999999E-2</v>
      </c>
      <c r="C604">
        <v>-6.5127588809999998E-2</v>
      </c>
    </row>
    <row r="605" spans="1:3" x14ac:dyDescent="0.25">
      <c r="A605">
        <v>6.04</v>
      </c>
      <c r="B605">
        <v>2.6497518639999999E-2</v>
      </c>
      <c r="C605">
        <v>-6.5127588809999998E-2</v>
      </c>
    </row>
    <row r="606" spans="1:3" x14ac:dyDescent="0.25">
      <c r="A606">
        <v>6.05</v>
      </c>
      <c r="B606">
        <v>2.365780436E-2</v>
      </c>
      <c r="C606">
        <v>-4.7342244540000002E-2</v>
      </c>
    </row>
    <row r="607" spans="1:3" x14ac:dyDescent="0.25">
      <c r="A607">
        <v>6.06</v>
      </c>
      <c r="B607">
        <v>1.7456116149999999E-2</v>
      </c>
      <c r="C607">
        <v>-2.187976614E-2</v>
      </c>
    </row>
    <row r="608" spans="1:3" x14ac:dyDescent="0.25">
      <c r="A608">
        <v>6.07</v>
      </c>
      <c r="B608">
        <v>1.7456116149999999E-2</v>
      </c>
      <c r="C608">
        <v>5.869680084E-3</v>
      </c>
    </row>
    <row r="609" spans="1:3" x14ac:dyDescent="0.25">
      <c r="A609">
        <v>6.08</v>
      </c>
      <c r="B609">
        <v>8.3573106680000005E-3</v>
      </c>
      <c r="C609">
        <v>5.869680084E-3</v>
      </c>
    </row>
    <row r="610" spans="1:3" x14ac:dyDescent="0.25">
      <c r="A610">
        <v>6.09</v>
      </c>
      <c r="B610">
        <v>-2.804249525E-3</v>
      </c>
      <c r="C610">
        <v>2.9183723030000001E-2</v>
      </c>
    </row>
    <row r="611" spans="1:3" x14ac:dyDescent="0.25">
      <c r="A611">
        <v>6.1</v>
      </c>
      <c r="B611">
        <v>-1.449890807E-2</v>
      </c>
      <c r="C611">
        <v>4.1940763589999999E-2</v>
      </c>
    </row>
    <row r="612" spans="1:3" x14ac:dyDescent="0.25">
      <c r="A612">
        <v>6.11</v>
      </c>
      <c r="B612">
        <v>-2.455770597E-2</v>
      </c>
      <c r="C612">
        <v>4.1135136039999999E-2</v>
      </c>
    </row>
    <row r="613" spans="1:3" x14ac:dyDescent="0.25">
      <c r="A613">
        <v>6.12</v>
      </c>
      <c r="B613">
        <v>-2.455770597E-2</v>
      </c>
      <c r="C613">
        <v>4.1135136039999999E-2</v>
      </c>
    </row>
    <row r="614" spans="1:3" x14ac:dyDescent="0.25">
      <c r="A614">
        <v>6.13</v>
      </c>
      <c r="B614">
        <v>-3.1074995179999999E-2</v>
      </c>
      <c r="C614">
        <v>2.637053281E-2</v>
      </c>
    </row>
    <row r="615" spans="1:3" x14ac:dyDescent="0.25">
      <c r="A615">
        <v>6.14</v>
      </c>
      <c r="B615">
        <v>-3.2062347980000003E-2</v>
      </c>
      <c r="C615">
        <v>1.633392065E-3</v>
      </c>
    </row>
    <row r="616" spans="1:3" x14ac:dyDescent="0.25">
      <c r="A616">
        <v>6.15</v>
      </c>
      <c r="B616">
        <v>-2.6956751939999999E-2</v>
      </c>
      <c r="C616">
        <v>-2.7691094199999999E-2</v>
      </c>
    </row>
    <row r="617" spans="1:3" x14ac:dyDescent="0.25">
      <c r="A617">
        <v>6.16</v>
      </c>
      <c r="B617">
        <v>-1.601447538E-2</v>
      </c>
      <c r="C617">
        <v>-5.4945614189999999E-2</v>
      </c>
    </row>
    <row r="618" spans="1:3" x14ac:dyDescent="0.25">
      <c r="A618">
        <v>6.17</v>
      </c>
      <c r="B618">
        <v>-1.487398986E-3</v>
      </c>
      <c r="C618">
        <v>-7.4870802459999997E-2</v>
      </c>
    </row>
    <row r="619" spans="1:3" x14ac:dyDescent="0.25">
      <c r="A619">
        <v>6.18</v>
      </c>
      <c r="B619">
        <v>-1.487398986E-3</v>
      </c>
      <c r="C619">
        <v>-7.4870802459999997E-2</v>
      </c>
    </row>
    <row r="620" spans="1:3" x14ac:dyDescent="0.25">
      <c r="A620">
        <v>6.19</v>
      </c>
      <c r="B620">
        <v>1.3844812289999999E-2</v>
      </c>
      <c r="C620">
        <v>-8.3837442100000006E-2</v>
      </c>
    </row>
    <row r="621" spans="1:3" x14ac:dyDescent="0.25">
      <c r="A621">
        <v>6.2</v>
      </c>
      <c r="B621">
        <v>2.6649786160000001E-2</v>
      </c>
      <c r="C621">
        <v>-8.1744797529999996E-2</v>
      </c>
    </row>
    <row r="622" spans="1:3" x14ac:dyDescent="0.25">
      <c r="A622">
        <v>6.21</v>
      </c>
      <c r="B622">
        <v>3.4445852040000002E-2</v>
      </c>
      <c r="C622">
        <v>-7.0326194169999995E-2</v>
      </c>
    </row>
    <row r="623" spans="1:3" x14ac:dyDescent="0.25">
      <c r="A623">
        <v>6.22</v>
      </c>
      <c r="B623">
        <v>3.5780955109999998E-2</v>
      </c>
      <c r="C623">
        <v>-5.3100790830000001E-2</v>
      </c>
    </row>
    <row r="624" spans="1:3" x14ac:dyDescent="0.25">
      <c r="A624">
        <v>6.23</v>
      </c>
      <c r="B624">
        <v>3.5780955109999998E-2</v>
      </c>
      <c r="C624">
        <v>-5.3100790830000001E-2</v>
      </c>
    </row>
    <row r="625" spans="1:3" x14ac:dyDescent="0.25">
      <c r="A625">
        <v>6.24</v>
      </c>
      <c r="B625">
        <v>3.1297013159999998E-2</v>
      </c>
      <c r="C625">
        <v>-3.3932205290000003E-2</v>
      </c>
    </row>
    <row r="626" spans="1:3" x14ac:dyDescent="0.25">
      <c r="A626">
        <v>6.25</v>
      </c>
      <c r="B626">
        <v>2.2808657959999999E-2</v>
      </c>
      <c r="C626">
        <v>-1.654941775E-2</v>
      </c>
    </row>
    <row r="627" spans="1:3" x14ac:dyDescent="0.25">
      <c r="A627">
        <v>6.26</v>
      </c>
      <c r="B627">
        <v>1.324052736E-2</v>
      </c>
      <c r="C627">
        <v>-3.9873057980000003E-3</v>
      </c>
    </row>
    <row r="628" spans="1:3" x14ac:dyDescent="0.25">
      <c r="A628">
        <v>6.27</v>
      </c>
      <c r="B628">
        <v>1.324052736E-2</v>
      </c>
      <c r="C628">
        <v>2.3395007009999998E-3</v>
      </c>
    </row>
    <row r="629" spans="1:3" x14ac:dyDescent="0.25">
      <c r="A629">
        <v>6.28</v>
      </c>
      <c r="B629">
        <v>5.2883401509999997E-3</v>
      </c>
      <c r="C629">
        <v>2.3395007009999998E-3</v>
      </c>
    </row>
    <row r="630" spans="1:3" x14ac:dyDescent="0.25">
      <c r="A630">
        <v>6.29</v>
      </c>
      <c r="B630">
        <v>7.6135725250000002E-4</v>
      </c>
      <c r="C630">
        <v>1.918460359E-3</v>
      </c>
    </row>
    <row r="631" spans="1:3" x14ac:dyDescent="0.25">
      <c r="A631">
        <v>6.3</v>
      </c>
      <c r="B631">
        <v>2.405406558E-4</v>
      </c>
      <c r="C631">
        <v>-4.9371127970000003E-3</v>
      </c>
    </row>
    <row r="632" spans="1:3" x14ac:dyDescent="0.25">
      <c r="A632">
        <v>6.31</v>
      </c>
      <c r="B632">
        <v>2.405406558E-4</v>
      </c>
      <c r="C632">
        <v>-4.9371127970000003E-3</v>
      </c>
    </row>
    <row r="633" spans="1:3" x14ac:dyDescent="0.25">
      <c r="A633">
        <v>6.32</v>
      </c>
      <c r="B633">
        <v>2.6451905719999998E-3</v>
      </c>
      <c r="C633">
        <v>-1.742479764E-2</v>
      </c>
    </row>
    <row r="634" spans="1:3" x14ac:dyDescent="0.25">
      <c r="A634">
        <v>6.33</v>
      </c>
      <c r="B634">
        <v>5.8960188179999996E-3</v>
      </c>
      <c r="C634">
        <v>-3.3660981800000003E-2</v>
      </c>
    </row>
    <row r="635" spans="1:3" x14ac:dyDescent="0.25">
      <c r="A635">
        <v>6.34</v>
      </c>
      <c r="B635">
        <v>7.9336296770000005E-3</v>
      </c>
      <c r="C635">
        <v>-5.1693253219999999E-2</v>
      </c>
    </row>
    <row r="636" spans="1:3" x14ac:dyDescent="0.25">
      <c r="A636">
        <v>6.35</v>
      </c>
      <c r="B636">
        <v>7.9336296770000005E-3</v>
      </c>
      <c r="C636">
        <v>-5.1693253219999999E-2</v>
      </c>
    </row>
    <row r="637" spans="1:3" x14ac:dyDescent="0.25">
      <c r="A637">
        <v>6.36</v>
      </c>
      <c r="B637">
        <v>6.8117137999999999E-3</v>
      </c>
      <c r="C637">
        <v>-6.8709038200000003E-2</v>
      </c>
    </row>
    <row r="638" spans="1:3" x14ac:dyDescent="0.25">
      <c r="A638">
        <v>6.37</v>
      </c>
      <c r="B638">
        <v>2.4465688039999999E-3</v>
      </c>
      <c r="C638">
        <v>-8.2537211479999997E-2</v>
      </c>
    </row>
    <row r="639" spans="1:3" x14ac:dyDescent="0.25">
      <c r="A639">
        <v>6.38</v>
      </c>
      <c r="B639">
        <v>-4.6051144600000003E-3</v>
      </c>
      <c r="C639">
        <v>-9.0764209629999995E-2</v>
      </c>
    </row>
    <row r="640" spans="1:3" x14ac:dyDescent="0.25">
      <c r="A640">
        <v>6.39</v>
      </c>
      <c r="B640">
        <v>-1.2449015860000001E-2</v>
      </c>
      <c r="C640">
        <v>-9.2215254900000002E-2</v>
      </c>
    </row>
    <row r="641" spans="1:3" x14ac:dyDescent="0.25">
      <c r="A641">
        <v>6.4</v>
      </c>
      <c r="B641">
        <v>-1.9142733889999999E-2</v>
      </c>
      <c r="C641">
        <v>-8.6437657479999999E-2</v>
      </c>
    </row>
    <row r="642" spans="1:3" x14ac:dyDescent="0.25">
      <c r="A642">
        <v>6.41</v>
      </c>
      <c r="B642">
        <v>-1.9142733889999999E-2</v>
      </c>
      <c r="C642">
        <v>-8.6437657479999999E-2</v>
      </c>
    </row>
    <row r="643" spans="1:3" x14ac:dyDescent="0.25">
      <c r="A643">
        <v>6.42</v>
      </c>
      <c r="B643">
        <v>-2.2876219820000002E-2</v>
      </c>
      <c r="C643">
        <v>-7.4417702850000003E-2</v>
      </c>
    </row>
    <row r="644" spans="1:3" x14ac:dyDescent="0.25">
      <c r="A644">
        <v>6.43</v>
      </c>
      <c r="B644">
        <v>-2.2930670529999999E-2</v>
      </c>
      <c r="C644">
        <v>-5.8181289579999997E-2</v>
      </c>
    </row>
    <row r="645" spans="1:3" x14ac:dyDescent="0.25">
      <c r="A645">
        <v>6.44</v>
      </c>
      <c r="B645">
        <v>-1.9970269870000001E-2</v>
      </c>
      <c r="C645">
        <v>-4.014757276E-2</v>
      </c>
    </row>
    <row r="646" spans="1:3" x14ac:dyDescent="0.25">
      <c r="A646">
        <v>6.45</v>
      </c>
      <c r="B646">
        <v>-1.5706999230000001E-2</v>
      </c>
      <c r="C646">
        <v>-2.26719752E-2</v>
      </c>
    </row>
    <row r="647" spans="1:3" x14ac:dyDescent="0.25">
      <c r="A647">
        <v>6.46</v>
      </c>
      <c r="B647">
        <v>-1.5706999230000001E-2</v>
      </c>
      <c r="C647">
        <v>-2.26719752E-2</v>
      </c>
    </row>
    <row r="648" spans="1:3" x14ac:dyDescent="0.25">
      <c r="A648">
        <v>6.47</v>
      </c>
      <c r="B648">
        <v>-1.200821903E-2</v>
      </c>
      <c r="C648">
        <v>-7.0170094260000003E-3</v>
      </c>
    </row>
    <row r="649" spans="1:3" x14ac:dyDescent="0.25">
      <c r="A649">
        <v>6.48</v>
      </c>
      <c r="B649">
        <v>-1.0620304380000001E-2</v>
      </c>
      <c r="C649">
        <v>5.7584862220000001E-3</v>
      </c>
    </row>
    <row r="650" spans="1:3" x14ac:dyDescent="0.25">
      <c r="A650">
        <v>6.49</v>
      </c>
      <c r="B650">
        <v>-1.216162927E-2</v>
      </c>
      <c r="C650">
        <v>1.6072489320000001E-2</v>
      </c>
    </row>
    <row r="651" spans="1:3" x14ac:dyDescent="0.25">
      <c r="A651">
        <v>6.5</v>
      </c>
      <c r="B651">
        <v>-1.6470612959999999E-2</v>
      </c>
      <c r="C651">
        <v>2.4245422329999999E-2</v>
      </c>
    </row>
    <row r="652" spans="1:3" x14ac:dyDescent="0.25">
      <c r="A652">
        <v>6.51</v>
      </c>
      <c r="B652">
        <v>-2.2007282820000001E-2</v>
      </c>
      <c r="C652">
        <v>3.1086752190000001E-2</v>
      </c>
    </row>
    <row r="653" spans="1:3" x14ac:dyDescent="0.25">
      <c r="A653">
        <v>6.52</v>
      </c>
      <c r="B653">
        <v>-2.6974970470000002E-2</v>
      </c>
      <c r="C653">
        <v>3.6547001449999998E-2</v>
      </c>
    </row>
    <row r="654" spans="1:3" x14ac:dyDescent="0.25">
      <c r="A654">
        <v>6.53</v>
      </c>
      <c r="B654">
        <v>-2.6974970470000002E-2</v>
      </c>
      <c r="C654">
        <v>3.6547001449999998E-2</v>
      </c>
    </row>
    <row r="655" spans="1:3" x14ac:dyDescent="0.25">
      <c r="A655">
        <v>6.54</v>
      </c>
      <c r="B655">
        <v>-2.9773296790000001E-2</v>
      </c>
      <c r="C655">
        <v>3.9824109519999998E-2</v>
      </c>
    </row>
    <row r="656" spans="1:3" x14ac:dyDescent="0.25">
      <c r="A656">
        <v>6.55</v>
      </c>
      <c r="B656">
        <v>-2.9608745129999999E-2</v>
      </c>
      <c r="C656">
        <v>3.986500204E-2</v>
      </c>
    </row>
    <row r="657" spans="1:3" x14ac:dyDescent="0.25">
      <c r="A657">
        <v>6.56</v>
      </c>
      <c r="B657">
        <v>-2.722008154E-2</v>
      </c>
      <c r="C657">
        <v>3.4979116169999998E-2</v>
      </c>
    </row>
    <row r="658" spans="1:3" x14ac:dyDescent="0.25">
      <c r="A658">
        <v>6.57</v>
      </c>
      <c r="B658">
        <v>-2.3870602250000001E-2</v>
      </c>
      <c r="C658">
        <v>2.4643734099999998E-2</v>
      </c>
    </row>
    <row r="659" spans="1:3" x14ac:dyDescent="0.25">
      <c r="A659">
        <v>6.58</v>
      </c>
      <c r="B659">
        <v>-2.3870602250000001E-2</v>
      </c>
      <c r="C659">
        <v>2.4643734099999998E-2</v>
      </c>
    </row>
    <row r="660" spans="1:3" x14ac:dyDescent="0.25">
      <c r="A660">
        <v>6.59</v>
      </c>
      <c r="B660">
        <v>-2.1795783190000001E-2</v>
      </c>
      <c r="C660">
        <v>8.7734926490000004E-3</v>
      </c>
    </row>
    <row r="661" spans="1:3" x14ac:dyDescent="0.25">
      <c r="A661">
        <v>6.6</v>
      </c>
      <c r="B661">
        <v>-2.2648524489999999E-2</v>
      </c>
      <c r="C661">
        <v>-1.095096022E-2</v>
      </c>
    </row>
    <row r="662" spans="1:3" x14ac:dyDescent="0.25">
      <c r="A662">
        <v>6.61</v>
      </c>
      <c r="B662">
        <v>-2.2648524489999999E-2</v>
      </c>
      <c r="C662">
        <v>-1.095096022E-2</v>
      </c>
    </row>
    <row r="663" spans="1:3" x14ac:dyDescent="0.25">
      <c r="A663">
        <v>6.62</v>
      </c>
      <c r="B663">
        <v>-2.7091071009999999E-2</v>
      </c>
      <c r="C663">
        <v>-5.1142968240000003E-2</v>
      </c>
    </row>
    <row r="664" spans="1:3" x14ac:dyDescent="0.25">
      <c r="A664">
        <v>6.63</v>
      </c>
      <c r="B664">
        <v>-3.487730771E-2</v>
      </c>
      <c r="C664">
        <v>-5.1142968240000003E-2</v>
      </c>
    </row>
    <row r="665" spans="1:3" x14ac:dyDescent="0.25">
      <c r="A665">
        <v>6.64</v>
      </c>
      <c r="B665">
        <v>-4.3789908289999999E-2</v>
      </c>
      <c r="C665">
        <v>-6.514918804E-2</v>
      </c>
    </row>
    <row r="666" spans="1:3" x14ac:dyDescent="0.25">
      <c r="A666">
        <v>6.65</v>
      </c>
      <c r="B666">
        <v>-5.1425032320000001E-2</v>
      </c>
      <c r="C666">
        <v>-7.1614831690000005E-2</v>
      </c>
    </row>
    <row r="667" spans="1:3" x14ac:dyDescent="0.25">
      <c r="A667">
        <v>6.66</v>
      </c>
      <c r="B667">
        <v>-5.5173892529999997E-2</v>
      </c>
      <c r="C667">
        <v>-6.9562077520000001E-2</v>
      </c>
    </row>
    <row r="668" spans="1:3" x14ac:dyDescent="0.25">
      <c r="A668">
        <v>6.67</v>
      </c>
      <c r="B668">
        <v>-5.5173892529999997E-2</v>
      </c>
      <c r="C668">
        <v>-6.9562077520000001E-2</v>
      </c>
    </row>
    <row r="669" spans="1:3" x14ac:dyDescent="0.25">
      <c r="A669">
        <v>6.68</v>
      </c>
      <c r="B669">
        <v>-5.363843217E-2</v>
      </c>
      <c r="C669">
        <v>-5.9529144319999998E-2</v>
      </c>
    </row>
    <row r="670" spans="1:3" x14ac:dyDescent="0.25">
      <c r="A670">
        <v>6.69</v>
      </c>
      <c r="B670">
        <v>-5.363843217E-2</v>
      </c>
      <c r="C670">
        <v>-5.9529144319999998E-2</v>
      </c>
    </row>
    <row r="671" spans="1:3" x14ac:dyDescent="0.25">
      <c r="A671">
        <v>6.7</v>
      </c>
      <c r="B671">
        <v>-4.6835016459999997E-2</v>
      </c>
      <c r="C671">
        <v>-4.3553311380000001E-2</v>
      </c>
    </row>
    <row r="672" spans="1:3" x14ac:dyDescent="0.25">
      <c r="A672">
        <v>6.71</v>
      </c>
      <c r="B672">
        <v>-3.629380837E-2</v>
      </c>
      <c r="C672">
        <v>-2.5121541689999999E-2</v>
      </c>
    </row>
    <row r="673" spans="1:3" x14ac:dyDescent="0.25">
      <c r="A673">
        <v>6.72</v>
      </c>
      <c r="B673">
        <v>-2.4278745059999999E-2</v>
      </c>
      <c r="C673">
        <v>-8.0017950390000002E-3</v>
      </c>
    </row>
    <row r="674" spans="1:3" x14ac:dyDescent="0.25">
      <c r="A674">
        <v>6.73</v>
      </c>
      <c r="B674">
        <v>-1.368217077E-2</v>
      </c>
      <c r="C674">
        <v>4.012616351E-3</v>
      </c>
    </row>
    <row r="675" spans="1:3" x14ac:dyDescent="0.25">
      <c r="A675">
        <v>6.74</v>
      </c>
      <c r="B675">
        <v>-6.1138607560000001E-3</v>
      </c>
      <c r="C675">
        <v>8.4666227920000003E-3</v>
      </c>
    </row>
    <row r="676" spans="1:3" x14ac:dyDescent="0.25">
      <c r="A676">
        <v>6.75</v>
      </c>
      <c r="B676">
        <v>-2.2136529440000001E-3</v>
      </c>
      <c r="C676">
        <v>3.7222804969999999E-3</v>
      </c>
    </row>
    <row r="677" spans="1:3" x14ac:dyDescent="0.25">
      <c r="A677">
        <v>6.76</v>
      </c>
      <c r="B677">
        <v>-6.9113611239999997E-4</v>
      </c>
      <c r="C677">
        <v>-9.3794194980000006E-3</v>
      </c>
    </row>
    <row r="678" spans="1:3" x14ac:dyDescent="0.25">
      <c r="A678">
        <v>6.77</v>
      </c>
      <c r="B678">
        <v>-6.9113611239999997E-4</v>
      </c>
      <c r="C678">
        <v>-9.3794194980000006E-3</v>
      </c>
    </row>
    <row r="679" spans="1:3" x14ac:dyDescent="0.25">
      <c r="A679">
        <v>6.78</v>
      </c>
      <c r="B679">
        <v>3.3688137769999999E-4</v>
      </c>
      <c r="C679">
        <v>-2.8689911589999999E-2</v>
      </c>
    </row>
    <row r="680" spans="1:3" x14ac:dyDescent="0.25">
      <c r="A680">
        <v>6.79</v>
      </c>
      <c r="B680">
        <v>2.8414910190000002E-3</v>
      </c>
      <c r="C680">
        <v>-4.9981486050000003E-2</v>
      </c>
    </row>
    <row r="681" spans="1:3" x14ac:dyDescent="0.25">
      <c r="A681">
        <v>6.8</v>
      </c>
      <c r="B681">
        <v>7.722617593E-3</v>
      </c>
      <c r="C681">
        <v>-6.9144196810000003E-2</v>
      </c>
    </row>
    <row r="682" spans="1:3" x14ac:dyDescent="0.25">
      <c r="A682">
        <v>6.81</v>
      </c>
      <c r="B682">
        <v>1.454277895E-2</v>
      </c>
      <c r="C682">
        <v>-8.1976361570000003E-2</v>
      </c>
    </row>
    <row r="683" spans="1:3" x14ac:dyDescent="0.25">
      <c r="A683">
        <v>6.82</v>
      </c>
      <c r="B683">
        <v>2.1095998590000001E-2</v>
      </c>
      <c r="C683">
        <v>-8.5737675429999993E-2</v>
      </c>
    </row>
    <row r="684" spans="1:3" x14ac:dyDescent="0.25">
      <c r="A684">
        <v>6.83</v>
      </c>
      <c r="B684">
        <v>2.4682654070000001E-2</v>
      </c>
      <c r="C684">
        <v>-7.9467095429999995E-2</v>
      </c>
    </row>
    <row r="685" spans="1:3" x14ac:dyDescent="0.25">
      <c r="A685">
        <v>6.84</v>
      </c>
      <c r="B685">
        <v>2.232579887E-2</v>
      </c>
      <c r="C685">
        <v>-6.4883597200000004E-2</v>
      </c>
    </row>
    <row r="686" spans="1:3" x14ac:dyDescent="0.25">
      <c r="A686">
        <v>6.85</v>
      </c>
      <c r="B686">
        <v>2.232579887E-2</v>
      </c>
      <c r="C686">
        <v>-6.4883597200000004E-2</v>
      </c>
    </row>
    <row r="687" spans="1:3" x14ac:dyDescent="0.25">
      <c r="A687">
        <v>6.86</v>
      </c>
      <c r="B687">
        <v>1.311443094E-2</v>
      </c>
      <c r="C687">
        <v>-4.5428492129999998E-2</v>
      </c>
    </row>
    <row r="688" spans="1:3" x14ac:dyDescent="0.25">
      <c r="A688">
        <v>6.87</v>
      </c>
      <c r="B688">
        <v>1.311443094E-2</v>
      </c>
      <c r="C688">
        <v>-4.5428492129999998E-2</v>
      </c>
    </row>
    <row r="689" spans="1:3" x14ac:dyDescent="0.25">
      <c r="A689">
        <v>6.88</v>
      </c>
      <c r="B689">
        <v>-1.8766665600000001E-3</v>
      </c>
      <c r="C689">
        <v>-2.5806734340000002E-2</v>
      </c>
    </row>
    <row r="690" spans="1:3" x14ac:dyDescent="0.25">
      <c r="A690">
        <v>6.89</v>
      </c>
      <c r="B690">
        <v>-1.9033925609999999E-2</v>
      </c>
      <c r="C690">
        <v>-1.036848873E-2</v>
      </c>
    </row>
    <row r="691" spans="1:3" x14ac:dyDescent="0.25">
      <c r="A691">
        <v>6.9</v>
      </c>
      <c r="B691">
        <v>-3.3687252549999998E-2</v>
      </c>
      <c r="C691">
        <v>-2.6191594079999999E-3</v>
      </c>
    </row>
    <row r="692" spans="1:3" x14ac:dyDescent="0.25">
      <c r="A692">
        <v>6.91</v>
      </c>
      <c r="B692">
        <v>-4.1406095029999999E-2</v>
      </c>
      <c r="C692">
        <v>-3.8980969689999998E-3</v>
      </c>
    </row>
    <row r="693" spans="1:3" x14ac:dyDescent="0.25">
      <c r="A693">
        <v>6.92</v>
      </c>
      <c r="B693">
        <v>-4.1406095029999999E-2</v>
      </c>
      <c r="C693">
        <v>-1.308456343E-2</v>
      </c>
    </row>
    <row r="694" spans="1:3" x14ac:dyDescent="0.25">
      <c r="A694">
        <v>6.93</v>
      </c>
      <c r="B694">
        <v>-2.8514642270000001E-2</v>
      </c>
      <c r="C694">
        <v>-2.7393883090000001E-2</v>
      </c>
    </row>
    <row r="695" spans="1:3" x14ac:dyDescent="0.25">
      <c r="A695">
        <v>6.94</v>
      </c>
      <c r="B695">
        <v>-2.8514642270000001E-2</v>
      </c>
      <c r="C695">
        <v>-2.7393883090000001E-2</v>
      </c>
    </row>
    <row r="696" spans="1:3" x14ac:dyDescent="0.25">
      <c r="A696">
        <v>6.95</v>
      </c>
      <c r="B696">
        <v>-1.179580484E-2</v>
      </c>
      <c r="C696">
        <v>-4.2775578799999998E-2</v>
      </c>
    </row>
    <row r="697" spans="1:3" x14ac:dyDescent="0.25">
      <c r="A697">
        <v>6.96</v>
      </c>
      <c r="B697">
        <v>-1.179580484E-2</v>
      </c>
      <c r="C697">
        <v>-4.2775578799999998E-2</v>
      </c>
    </row>
    <row r="698" spans="1:3" x14ac:dyDescent="0.25">
      <c r="A698">
        <v>6.97</v>
      </c>
      <c r="B698">
        <v>5.2439393479999999E-3</v>
      </c>
      <c r="C698">
        <v>-5.5347703400000003E-2</v>
      </c>
    </row>
    <row r="699" spans="1:3" x14ac:dyDescent="0.25">
      <c r="A699">
        <v>6.98</v>
      </c>
      <c r="B699">
        <v>1.6175853090000001E-2</v>
      </c>
      <c r="C699">
        <v>-6.2655903400000004E-2</v>
      </c>
    </row>
    <row r="700" spans="1:3" x14ac:dyDescent="0.25">
      <c r="A700">
        <v>6.99</v>
      </c>
      <c r="B700">
        <v>1.7144778740000002E-2</v>
      </c>
      <c r="C700">
        <v>-6.3802428539999997E-2</v>
      </c>
    </row>
    <row r="701" spans="1:3" x14ac:dyDescent="0.25">
      <c r="A701">
        <v>7</v>
      </c>
      <c r="B701">
        <v>6.7690755239999999E-3</v>
      </c>
      <c r="C701">
        <v>-6.0238651929999998E-2</v>
      </c>
    </row>
    <row r="702" spans="1:3" x14ac:dyDescent="0.25">
      <c r="A702">
        <v>7.01</v>
      </c>
      <c r="B702">
        <v>6.7690755239999999E-3</v>
      </c>
      <c r="C702">
        <v>-6.0238651929999998E-2</v>
      </c>
    </row>
    <row r="703" spans="1:3" x14ac:dyDescent="0.25">
      <c r="A703">
        <v>7.02</v>
      </c>
      <c r="B703">
        <v>-1.206076331E-2</v>
      </c>
      <c r="C703">
        <v>-5.4418049750000003E-2</v>
      </c>
    </row>
    <row r="704" spans="1:3" x14ac:dyDescent="0.25">
      <c r="A704">
        <v>7.03</v>
      </c>
      <c r="B704">
        <v>-3.3574260770000003E-2</v>
      </c>
      <c r="C704">
        <v>-4.9033246930000003E-2</v>
      </c>
    </row>
    <row r="705" spans="1:3" x14ac:dyDescent="0.25">
      <c r="A705">
        <v>7.04</v>
      </c>
      <c r="B705">
        <v>-5.0908934320000002E-2</v>
      </c>
      <c r="C705">
        <v>-4.6185113489999999E-2</v>
      </c>
    </row>
    <row r="706" spans="1:3" x14ac:dyDescent="0.25">
      <c r="A706">
        <v>7.05</v>
      </c>
      <c r="B706">
        <v>-5.8197215199999999E-2</v>
      </c>
      <c r="C706">
        <v>-4.6623304490000003E-2</v>
      </c>
    </row>
    <row r="707" spans="1:3" x14ac:dyDescent="0.25">
      <c r="A707">
        <v>7.06</v>
      </c>
      <c r="B707">
        <v>-5.2764128889999998E-2</v>
      </c>
      <c r="C707">
        <v>-4.894489422E-2</v>
      </c>
    </row>
    <row r="708" spans="1:3" x14ac:dyDescent="0.25">
      <c r="A708">
        <v>7.07</v>
      </c>
      <c r="B708">
        <v>-3.596626595E-2</v>
      </c>
      <c r="C708">
        <v>-5.0816912200000001E-2</v>
      </c>
    </row>
    <row r="709" spans="1:3" x14ac:dyDescent="0.25">
      <c r="A709">
        <v>7.08</v>
      </c>
      <c r="B709">
        <v>-3.596626595E-2</v>
      </c>
      <c r="C709">
        <v>-5.0816912200000001E-2</v>
      </c>
    </row>
    <row r="710" spans="1:3" x14ac:dyDescent="0.25">
      <c r="A710">
        <v>7.09</v>
      </c>
      <c r="B710">
        <v>-1.294498518E-2</v>
      </c>
      <c r="C710">
        <v>-4.9235504120000002E-2</v>
      </c>
    </row>
    <row r="711" spans="1:3" x14ac:dyDescent="0.25">
      <c r="A711">
        <v>7.1</v>
      </c>
      <c r="B711">
        <v>-1.294498518E-2</v>
      </c>
      <c r="C711">
        <v>-4.9235504120000002E-2</v>
      </c>
    </row>
    <row r="712" spans="1:3" x14ac:dyDescent="0.25">
      <c r="A712">
        <v>7.11</v>
      </c>
      <c r="B712">
        <v>9.0422136710000007E-3</v>
      </c>
      <c r="C712">
        <v>-4.247288406E-2</v>
      </c>
    </row>
    <row r="713" spans="1:3" x14ac:dyDescent="0.25">
      <c r="A713">
        <v>7.12</v>
      </c>
      <c r="B713">
        <v>2.2897398100000001E-2</v>
      </c>
      <c r="C713">
        <v>-3.06779407E-2</v>
      </c>
    </row>
    <row r="714" spans="1:3" x14ac:dyDescent="0.25">
      <c r="A714">
        <v>7.13</v>
      </c>
      <c r="B714">
        <v>2.4182567370000001E-2</v>
      </c>
      <c r="C714">
        <v>-1.5628365799999999E-2</v>
      </c>
    </row>
    <row r="715" spans="1:3" x14ac:dyDescent="0.25">
      <c r="A715">
        <v>7.14</v>
      </c>
      <c r="B715">
        <v>-9.2365266759999991E-3</v>
      </c>
      <c r="C715">
        <v>9.6015306189999993E-3</v>
      </c>
    </row>
    <row r="716" spans="1:3" x14ac:dyDescent="0.25">
      <c r="A716">
        <v>7.15</v>
      </c>
      <c r="B716">
        <v>-3.3656157550000003E-2</v>
      </c>
      <c r="C716">
        <v>1.282196306E-2</v>
      </c>
    </row>
    <row r="717" spans="1:3" x14ac:dyDescent="0.25">
      <c r="A717">
        <v>7.16</v>
      </c>
      <c r="B717">
        <v>-5.3487170489999999E-2</v>
      </c>
      <c r="C717">
        <v>7.7657923100000002E-3</v>
      </c>
    </row>
    <row r="718" spans="1:3" x14ac:dyDescent="0.25">
      <c r="A718">
        <v>7.17</v>
      </c>
      <c r="B718">
        <v>-5.3487170489999999E-2</v>
      </c>
      <c r="C718">
        <v>7.7657923100000002E-3</v>
      </c>
    </row>
    <row r="719" spans="1:3" x14ac:dyDescent="0.25">
      <c r="A719">
        <v>7.18</v>
      </c>
      <c r="B719">
        <v>-6.3038073479999998E-2</v>
      </c>
      <c r="C719">
        <v>-3.6495847160000002E-3</v>
      </c>
    </row>
    <row r="720" spans="1:3" x14ac:dyDescent="0.25">
      <c r="A720">
        <v>7.19</v>
      </c>
      <c r="B720">
        <v>-6.0013655569999998E-2</v>
      </c>
      <c r="C720">
        <v>-1.7582330850000001E-2</v>
      </c>
    </row>
    <row r="721" spans="1:3" x14ac:dyDescent="0.25">
      <c r="A721">
        <v>7.2</v>
      </c>
      <c r="B721">
        <v>-4.5662339779999998E-2</v>
      </c>
      <c r="C721">
        <v>-2.899081446E-2</v>
      </c>
    </row>
    <row r="722" spans="1:3" x14ac:dyDescent="0.25">
      <c r="A722">
        <v>7.21</v>
      </c>
      <c r="B722">
        <v>-4.5662339779999998E-2</v>
      </c>
      <c r="C722">
        <v>-2.899081446E-2</v>
      </c>
    </row>
    <row r="723" spans="1:3" x14ac:dyDescent="0.25">
      <c r="A723">
        <v>7.22</v>
      </c>
      <c r="B723">
        <v>-2.5197187440000001E-2</v>
      </c>
      <c r="C723">
        <v>-3.3336985860000001E-2</v>
      </c>
    </row>
    <row r="724" spans="1:3" x14ac:dyDescent="0.25">
      <c r="A724">
        <v>7.23</v>
      </c>
      <c r="B724">
        <v>-5.0186156299999998E-3</v>
      </c>
      <c r="C724">
        <v>-2.81515941E-2</v>
      </c>
    </row>
    <row r="725" spans="1:3" x14ac:dyDescent="0.25">
      <c r="A725">
        <v>7.24</v>
      </c>
      <c r="B725">
        <v>8.7799169120000003E-3</v>
      </c>
      <c r="C725">
        <v>-1.330413204E-2</v>
      </c>
    </row>
    <row r="726" spans="1:3" x14ac:dyDescent="0.25">
      <c r="A726">
        <v>7.25</v>
      </c>
      <c r="B726">
        <v>1.2822579590000001E-2</v>
      </c>
      <c r="C726">
        <v>7.7265026050000003E-3</v>
      </c>
    </row>
    <row r="727" spans="1:3" x14ac:dyDescent="0.25">
      <c r="A727">
        <v>7.26</v>
      </c>
      <c r="B727">
        <v>6.9578913969999996E-3</v>
      </c>
      <c r="C727">
        <v>2.99146343E-2</v>
      </c>
    </row>
    <row r="728" spans="1:3" x14ac:dyDescent="0.25">
      <c r="A728">
        <v>7.27</v>
      </c>
      <c r="B728">
        <v>6.9578913969999996E-3</v>
      </c>
      <c r="C728">
        <v>2.99146343E-2</v>
      </c>
    </row>
    <row r="729" spans="1:3" x14ac:dyDescent="0.25">
      <c r="A729">
        <v>7.28</v>
      </c>
      <c r="B729">
        <v>-5.2434406240000004E-3</v>
      </c>
      <c r="C729">
        <v>4.7668680550000002E-2</v>
      </c>
    </row>
    <row r="730" spans="1:3" x14ac:dyDescent="0.25">
      <c r="A730">
        <v>7.29</v>
      </c>
      <c r="B730">
        <v>-1.8935127180000001E-2</v>
      </c>
      <c r="C730">
        <v>5.6792441759999999E-2</v>
      </c>
    </row>
    <row r="731" spans="1:3" x14ac:dyDescent="0.25">
      <c r="A731">
        <v>7.3</v>
      </c>
      <c r="B731">
        <v>-2.848306112E-2</v>
      </c>
      <c r="C731">
        <v>5.5578541010000003E-2</v>
      </c>
    </row>
    <row r="732" spans="1:3" x14ac:dyDescent="0.25">
      <c r="A732">
        <v>7.31</v>
      </c>
      <c r="B732">
        <v>-2.848306112E-2</v>
      </c>
      <c r="C732">
        <v>5.5578541010000003E-2</v>
      </c>
    </row>
    <row r="733" spans="1:3" x14ac:dyDescent="0.25">
      <c r="A733">
        <v>7.32</v>
      </c>
      <c r="B733">
        <v>-3.044634685E-2</v>
      </c>
      <c r="C733">
        <v>4.5536931599999997E-2</v>
      </c>
    </row>
    <row r="734" spans="1:3" x14ac:dyDescent="0.25">
      <c r="A734">
        <v>7.33</v>
      </c>
      <c r="B734">
        <v>-2.467259951E-2</v>
      </c>
      <c r="C734">
        <v>3.0365476379999999E-2</v>
      </c>
    </row>
    <row r="735" spans="1:3" x14ac:dyDescent="0.25">
      <c r="A735">
        <v>7.34</v>
      </c>
      <c r="B735">
        <v>-1.316623483E-2</v>
      </c>
      <c r="C735">
        <v>1.592759602E-2</v>
      </c>
    </row>
    <row r="736" spans="1:3" x14ac:dyDescent="0.25">
      <c r="A736">
        <v>7.35</v>
      </c>
      <c r="B736">
        <v>-1.1265053179999999E-3</v>
      </c>
      <c r="C736">
        <v>6.2159933150000004E-3</v>
      </c>
    </row>
    <row r="737" spans="1:3" x14ac:dyDescent="0.25">
      <c r="A737">
        <v>7.36</v>
      </c>
      <c r="B737">
        <v>6.425359286E-3</v>
      </c>
      <c r="C737">
        <v>4.5459959660000002E-3</v>
      </c>
    </row>
    <row r="738" spans="1:3" x14ac:dyDescent="0.25">
      <c r="A738">
        <v>7.37</v>
      </c>
      <c r="B738">
        <v>5.5304756389999996E-3</v>
      </c>
      <c r="C738">
        <v>1.015709806E-2</v>
      </c>
    </row>
    <row r="739" spans="1:3" x14ac:dyDescent="0.25">
      <c r="A739">
        <v>7.38</v>
      </c>
      <c r="B739">
        <v>-4.9047470089999996E-3</v>
      </c>
      <c r="C739">
        <v>2.093983814E-2</v>
      </c>
    </row>
    <row r="740" spans="1:3" x14ac:dyDescent="0.25">
      <c r="A740">
        <v>7.39</v>
      </c>
      <c r="B740">
        <v>-4.9047470089999996E-3</v>
      </c>
      <c r="C740">
        <v>2.093983814E-2</v>
      </c>
    </row>
    <row r="741" spans="1:3" x14ac:dyDescent="0.25">
      <c r="A741">
        <v>7.4</v>
      </c>
      <c r="B741">
        <v>-2.2761423140000001E-2</v>
      </c>
      <c r="C741">
        <v>3.214998543E-2</v>
      </c>
    </row>
    <row r="742" spans="1:3" x14ac:dyDescent="0.25">
      <c r="A742">
        <v>7.41</v>
      </c>
      <c r="B742">
        <v>-2.2761423140000001E-2</v>
      </c>
      <c r="C742">
        <v>3.214998543E-2</v>
      </c>
    </row>
    <row r="743" spans="1:3" x14ac:dyDescent="0.25">
      <c r="A743">
        <v>7.42</v>
      </c>
      <c r="B743">
        <v>-4.3478284030000001E-2</v>
      </c>
      <c r="C743">
        <v>4.0050368760000003E-2</v>
      </c>
    </row>
    <row r="744" spans="1:3" x14ac:dyDescent="0.25">
      <c r="A744">
        <v>7.43</v>
      </c>
      <c r="B744">
        <v>-6.1131767929999997E-2</v>
      </c>
      <c r="C744">
        <v>4.1862286630000002E-2</v>
      </c>
    </row>
    <row r="745" spans="1:3" x14ac:dyDescent="0.25">
      <c r="A745">
        <v>7.44</v>
      </c>
      <c r="B745">
        <v>-7.0115879179999993E-2</v>
      </c>
      <c r="C745">
        <v>3.7867411970000001E-2</v>
      </c>
    </row>
    <row r="746" spans="1:3" x14ac:dyDescent="0.25">
      <c r="A746">
        <v>7.45</v>
      </c>
      <c r="B746">
        <v>-6.6531725230000005E-2</v>
      </c>
      <c r="C746">
        <v>3.0939051879999999E-2</v>
      </c>
    </row>
    <row r="747" spans="1:3" x14ac:dyDescent="0.25">
      <c r="A747">
        <v>7.46</v>
      </c>
      <c r="B747">
        <v>-4.9535483120000001E-2</v>
      </c>
      <c r="C747">
        <v>2.5581682099999999E-2</v>
      </c>
    </row>
    <row r="748" spans="1:3" x14ac:dyDescent="0.25">
      <c r="A748">
        <v>7.47</v>
      </c>
      <c r="B748">
        <v>-2.0914800470000001E-2</v>
      </c>
      <c r="C748">
        <v>2.6421362529999999E-2</v>
      </c>
    </row>
    <row r="749" spans="1:3" x14ac:dyDescent="0.25">
      <c r="A749">
        <v>7.48</v>
      </c>
      <c r="B749">
        <v>-2.0914800470000001E-2</v>
      </c>
      <c r="C749">
        <v>2.6421362529999999E-2</v>
      </c>
    </row>
    <row r="750" spans="1:3" x14ac:dyDescent="0.25">
      <c r="A750">
        <v>7.49</v>
      </c>
      <c r="B750">
        <v>1.4841399159999999E-2</v>
      </c>
      <c r="C750">
        <v>3.718173131E-2</v>
      </c>
    </row>
    <row r="751" spans="1:3" x14ac:dyDescent="0.25">
      <c r="A751">
        <v>7.5</v>
      </c>
      <c r="B751">
        <v>1.4841399159999999E-2</v>
      </c>
      <c r="C751">
        <v>3.718173131E-2</v>
      </c>
    </row>
    <row r="752" spans="1:3" x14ac:dyDescent="0.25">
      <c r="A752">
        <v>7.51</v>
      </c>
      <c r="B752">
        <v>5.1745455709999999E-2</v>
      </c>
      <c r="C752">
        <v>5.7884972540000003E-2</v>
      </c>
    </row>
    <row r="753" spans="1:3" x14ac:dyDescent="0.25">
      <c r="A753">
        <v>7.52</v>
      </c>
      <c r="B753">
        <v>8.3411186930000006E-2</v>
      </c>
      <c r="C753">
        <v>8.7241403760000003E-2</v>
      </c>
    </row>
    <row r="754" spans="1:3" x14ac:dyDescent="0.25">
      <c r="A754">
        <v>7.53</v>
      </c>
      <c r="B754">
        <v>0.1039694771</v>
      </c>
      <c r="C754">
        <v>0.1202226356</v>
      </c>
    </row>
    <row r="755" spans="1:3" x14ac:dyDescent="0.25">
      <c r="A755">
        <v>7.54</v>
      </c>
      <c r="B755">
        <v>0.1091439053</v>
      </c>
      <c r="C755">
        <v>0.15207476910000001</v>
      </c>
    </row>
    <row r="756" spans="1:3" x14ac:dyDescent="0.25">
      <c r="A756">
        <v>7.55</v>
      </c>
      <c r="B756">
        <v>0.1091439053</v>
      </c>
      <c r="C756">
        <v>0.1786688119</v>
      </c>
    </row>
    <row r="757" spans="1:3" x14ac:dyDescent="0.25">
      <c r="A757">
        <v>7.56</v>
      </c>
      <c r="B757">
        <v>6.5459623930000002E-2</v>
      </c>
      <c r="C757">
        <v>0.1974417269</v>
      </c>
    </row>
    <row r="758" spans="1:3" x14ac:dyDescent="0.25">
      <c r="A758">
        <v>7.57</v>
      </c>
      <c r="B758">
        <v>1.9000977280000001E-2</v>
      </c>
      <c r="C758">
        <v>0.20881648359999999</v>
      </c>
    </row>
    <row r="759" spans="1:3" x14ac:dyDescent="0.25">
      <c r="A759">
        <v>7.58</v>
      </c>
      <c r="B759">
        <v>1.9000977280000001E-2</v>
      </c>
      <c r="C759">
        <v>0.20881648359999999</v>
      </c>
    </row>
    <row r="760" spans="1:3" x14ac:dyDescent="0.25">
      <c r="A760">
        <v>7.59</v>
      </c>
      <c r="B760">
        <v>-3.8428317759999997E-2</v>
      </c>
      <c r="C760">
        <v>0.21497426929999999</v>
      </c>
    </row>
    <row r="761" spans="1:3" x14ac:dyDescent="0.25">
      <c r="A761">
        <v>7.6</v>
      </c>
      <c r="B761">
        <v>-9.951061755E-2</v>
      </c>
      <c r="C761">
        <v>0.2191176564</v>
      </c>
    </row>
    <row r="762" spans="1:3" x14ac:dyDescent="0.25">
      <c r="A762">
        <v>7.61</v>
      </c>
      <c r="B762">
        <v>-9.951061755E-2</v>
      </c>
      <c r="C762">
        <v>0.2191176564</v>
      </c>
    </row>
    <row r="763" spans="1:3" x14ac:dyDescent="0.25">
      <c r="A763">
        <v>7.62</v>
      </c>
      <c r="B763">
        <v>-0.15621697900000001</v>
      </c>
      <c r="C763">
        <v>0.22476339340000001</v>
      </c>
    </row>
    <row r="764" spans="1:3" x14ac:dyDescent="0.25">
      <c r="A764">
        <v>7.63</v>
      </c>
      <c r="B764">
        <v>-0.19938792289999999</v>
      </c>
      <c r="C764">
        <v>0.23354692760000001</v>
      </c>
    </row>
    <row r="765" spans="1:3" x14ac:dyDescent="0.25">
      <c r="A765">
        <v>7.64</v>
      </c>
      <c r="B765">
        <v>-0.2222143412</v>
      </c>
      <c r="C765">
        <v>0.246569708</v>
      </c>
    </row>
    <row r="766" spans="1:3" x14ac:dyDescent="0.25">
      <c r="A766">
        <v>7.65</v>
      </c>
      <c r="B766">
        <v>-0.2198498398</v>
      </c>
      <c r="C766">
        <v>0.262743324</v>
      </c>
    </row>
    <row r="767" spans="1:3" x14ac:dyDescent="0.25">
      <c r="A767">
        <v>7.66</v>
      </c>
      <c r="B767">
        <v>-0.2198498398</v>
      </c>
      <c r="C767">
        <v>0.262743324</v>
      </c>
    </row>
    <row r="768" spans="1:3" x14ac:dyDescent="0.25">
      <c r="A768">
        <v>7.67</v>
      </c>
      <c r="B768">
        <v>-0.1923523992</v>
      </c>
      <c r="C768">
        <v>0.28124514220000002</v>
      </c>
    </row>
    <row r="769" spans="1:3" x14ac:dyDescent="0.25">
      <c r="A769">
        <v>7.68</v>
      </c>
      <c r="B769">
        <v>-0.1434575021</v>
      </c>
      <c r="C769">
        <v>0.30040806530000003</v>
      </c>
    </row>
    <row r="770" spans="1:3" x14ac:dyDescent="0.25">
      <c r="A770">
        <v>7.69</v>
      </c>
      <c r="B770">
        <v>-8.1392064690000002E-2</v>
      </c>
      <c r="C770">
        <v>0.319655627</v>
      </c>
    </row>
    <row r="771" spans="1:3" x14ac:dyDescent="0.25">
      <c r="A771">
        <v>7.7</v>
      </c>
      <c r="B771">
        <v>-1.6435232009999998E-2</v>
      </c>
      <c r="C771">
        <v>0.33753493429999998</v>
      </c>
    </row>
    <row r="772" spans="1:3" x14ac:dyDescent="0.25">
      <c r="A772">
        <v>7.71</v>
      </c>
      <c r="B772">
        <v>-1.6435232009999998E-2</v>
      </c>
      <c r="C772">
        <v>0.33753493429999998</v>
      </c>
    </row>
    <row r="773" spans="1:3" x14ac:dyDescent="0.25">
      <c r="A773">
        <v>7.72</v>
      </c>
      <c r="B773">
        <v>4.1804093870000003E-2</v>
      </c>
      <c r="C773">
        <v>0.35243442650000001</v>
      </c>
    </row>
    <row r="774" spans="1:3" x14ac:dyDescent="0.25">
      <c r="A774">
        <v>7.73</v>
      </c>
      <c r="B774">
        <v>8.4922812880000004E-2</v>
      </c>
      <c r="C774">
        <v>0.36223921180000002</v>
      </c>
    </row>
    <row r="775" spans="1:3" x14ac:dyDescent="0.25">
      <c r="A775">
        <v>7.74</v>
      </c>
      <c r="B775">
        <v>0.1084057689</v>
      </c>
      <c r="C775">
        <v>0.36484965679999998</v>
      </c>
    </row>
    <row r="776" spans="1:3" x14ac:dyDescent="0.25">
      <c r="A776">
        <v>7.75</v>
      </c>
      <c r="B776">
        <v>0.11135203389999999</v>
      </c>
      <c r="C776">
        <v>0.35850691800000001</v>
      </c>
    </row>
    <row r="777" spans="1:3" x14ac:dyDescent="0.25">
      <c r="A777">
        <v>7.76</v>
      </c>
      <c r="B777">
        <v>9.6537947649999997E-2</v>
      </c>
      <c r="C777">
        <v>0.34389492869999999</v>
      </c>
    </row>
    <row r="778" spans="1:3" x14ac:dyDescent="0.25">
      <c r="A778">
        <v>7.77</v>
      </c>
      <c r="B778">
        <v>9.6537947649999997E-2</v>
      </c>
      <c r="C778">
        <v>0.34389492869999999</v>
      </c>
    </row>
    <row r="779" spans="1:3" x14ac:dyDescent="0.25">
      <c r="A779">
        <v>7.78</v>
      </c>
      <c r="B779">
        <v>6.8101316689999997E-2</v>
      </c>
      <c r="C779">
        <v>0.32379707689999998</v>
      </c>
    </row>
    <row r="780" spans="1:3" x14ac:dyDescent="0.25">
      <c r="A780">
        <v>7.79</v>
      </c>
      <c r="B780">
        <v>3.0020784589999999E-2</v>
      </c>
      <c r="C780">
        <v>0.30696851019999999</v>
      </c>
    </row>
    <row r="781" spans="1:3" x14ac:dyDescent="0.25">
      <c r="A781">
        <v>7.8</v>
      </c>
      <c r="B781">
        <v>-1.5304196629999999E-2</v>
      </c>
      <c r="C781">
        <v>0.30256894229999998</v>
      </c>
    </row>
    <row r="782" spans="1:3" x14ac:dyDescent="0.25">
      <c r="A782">
        <v>7.81</v>
      </c>
      <c r="B782">
        <v>-1.5304196629999999E-2</v>
      </c>
      <c r="C782">
        <v>0.30256894229999998</v>
      </c>
    </row>
    <row r="783" spans="1:3" x14ac:dyDescent="0.25">
      <c r="A783">
        <v>7.82</v>
      </c>
      <c r="B783">
        <v>-6.6185817120000004E-2</v>
      </c>
      <c r="C783">
        <v>0.3226152658</v>
      </c>
    </row>
    <row r="784" spans="1:3" x14ac:dyDescent="0.25">
      <c r="A784">
        <v>7.83</v>
      </c>
      <c r="B784">
        <v>-0.1232787818</v>
      </c>
      <c r="C784">
        <v>0.37310984730000002</v>
      </c>
    </row>
    <row r="785" spans="1:3" x14ac:dyDescent="0.25">
      <c r="A785">
        <v>7.84</v>
      </c>
      <c r="B785">
        <v>-0.1852629781</v>
      </c>
      <c r="C785">
        <v>0.45618191359999999</v>
      </c>
    </row>
    <row r="786" spans="1:3" x14ac:dyDescent="0.25">
      <c r="A786">
        <v>7.85</v>
      </c>
      <c r="B786">
        <v>-0.2491865456</v>
      </c>
      <c r="C786">
        <v>0.56355893609999996</v>
      </c>
    </row>
    <row r="787" spans="1:3" x14ac:dyDescent="0.25">
      <c r="A787">
        <v>7.86</v>
      </c>
      <c r="B787">
        <v>-0.2491865456</v>
      </c>
      <c r="C787">
        <v>0.56355893609999996</v>
      </c>
    </row>
    <row r="788" spans="1:3" x14ac:dyDescent="0.25">
      <c r="A788">
        <v>7.87</v>
      </c>
      <c r="B788">
        <v>-0.30575346949999999</v>
      </c>
      <c r="C788">
        <v>0.68009722230000003</v>
      </c>
    </row>
    <row r="789" spans="1:3" x14ac:dyDescent="0.25">
      <c r="A789">
        <v>7.88</v>
      </c>
      <c r="B789">
        <v>-0.34442701939999998</v>
      </c>
      <c r="C789">
        <v>0.78626656530000005</v>
      </c>
    </row>
    <row r="790" spans="1:3" x14ac:dyDescent="0.25">
      <c r="A790">
        <v>7.89</v>
      </c>
      <c r="B790">
        <v>-0.35227245089999998</v>
      </c>
      <c r="C790">
        <v>0.8619430065</v>
      </c>
    </row>
    <row r="791" spans="1:3" x14ac:dyDescent="0.25">
      <c r="A791">
        <v>7.9</v>
      </c>
      <c r="B791">
        <v>-0.31979537009999998</v>
      </c>
      <c r="C791">
        <v>0.89500516649999995</v>
      </c>
    </row>
    <row r="792" spans="1:3" x14ac:dyDescent="0.25">
      <c r="A792">
        <v>7.91</v>
      </c>
      <c r="B792">
        <v>-0.31979537009999998</v>
      </c>
      <c r="C792">
        <v>0.89500516649999995</v>
      </c>
    </row>
    <row r="793" spans="1:3" x14ac:dyDescent="0.25">
      <c r="A793">
        <v>7.92</v>
      </c>
      <c r="B793">
        <v>-0.24313427509999999</v>
      </c>
      <c r="C793">
        <v>0.88263845439999999</v>
      </c>
    </row>
    <row r="794" spans="1:3" x14ac:dyDescent="0.25">
      <c r="A794">
        <v>7.93</v>
      </c>
      <c r="B794">
        <v>-0.12759521600000001</v>
      </c>
      <c r="C794">
        <v>0.83575689789999996</v>
      </c>
    </row>
    <row r="795" spans="1:3" x14ac:dyDescent="0.25">
      <c r="A795">
        <v>7.94</v>
      </c>
      <c r="B795">
        <v>1.255608536E-2</v>
      </c>
      <c r="C795">
        <v>0.77260363099999996</v>
      </c>
    </row>
    <row r="796" spans="1:3" x14ac:dyDescent="0.25">
      <c r="A796">
        <v>7.95</v>
      </c>
      <c r="B796">
        <v>0.15625777839999999</v>
      </c>
      <c r="C796">
        <v>0.71449947359999999</v>
      </c>
    </row>
    <row r="797" spans="1:3" x14ac:dyDescent="0.25">
      <c r="A797">
        <v>7.96</v>
      </c>
      <c r="B797">
        <v>0.28068450090000002</v>
      </c>
      <c r="C797">
        <v>0.67813479899999995</v>
      </c>
    </row>
    <row r="798" spans="1:3" x14ac:dyDescent="0.25">
      <c r="A798">
        <v>7.97</v>
      </c>
      <c r="B798">
        <v>0.36582699419999998</v>
      </c>
      <c r="C798">
        <v>0.67030173540000004</v>
      </c>
    </row>
    <row r="799" spans="1:3" x14ac:dyDescent="0.25">
      <c r="A799">
        <v>7.98</v>
      </c>
      <c r="B799">
        <v>0.36582699419999998</v>
      </c>
      <c r="C799">
        <v>0.67030173540000004</v>
      </c>
    </row>
    <row r="800" spans="1:3" x14ac:dyDescent="0.25">
      <c r="A800">
        <v>7.99</v>
      </c>
      <c r="B800">
        <v>0.40032118560000002</v>
      </c>
      <c r="C800">
        <v>0.68509900570000004</v>
      </c>
    </row>
    <row r="801" spans="1:3" x14ac:dyDescent="0.25">
      <c r="A801">
        <v>8</v>
      </c>
      <c r="B801">
        <v>0.40032118560000002</v>
      </c>
      <c r="C801">
        <v>0.68509900570000004</v>
      </c>
    </row>
    <row r="802" spans="1:3" x14ac:dyDescent="0.25">
      <c r="A802">
        <v>8.01</v>
      </c>
      <c r="B802">
        <v>0.38110235329999997</v>
      </c>
      <c r="C802">
        <v>0.70473051070000003</v>
      </c>
    </row>
    <row r="803" spans="1:3" x14ac:dyDescent="0.25">
      <c r="A803">
        <v>8.02</v>
      </c>
      <c r="B803">
        <v>0.31600171329999999</v>
      </c>
      <c r="C803">
        <v>0.70796591040000001</v>
      </c>
    </row>
    <row r="804" spans="1:3" x14ac:dyDescent="0.25">
      <c r="A804">
        <v>8.0299999999999994</v>
      </c>
      <c r="B804">
        <v>0.2181289196</v>
      </c>
      <c r="C804">
        <v>0.67583644389999997</v>
      </c>
    </row>
    <row r="805" spans="1:3" x14ac:dyDescent="0.25">
      <c r="A805">
        <v>8.0399999999999991</v>
      </c>
      <c r="B805">
        <v>0.1048912704</v>
      </c>
      <c r="C805">
        <v>0.59947246310000002</v>
      </c>
    </row>
    <row r="806" spans="1:3" x14ac:dyDescent="0.25">
      <c r="A806">
        <v>8.0500000000000007</v>
      </c>
      <c r="B806">
        <v>-9.7958883270000009E-3</v>
      </c>
      <c r="C806">
        <v>0.48242014649999998</v>
      </c>
    </row>
    <row r="807" spans="1:3" x14ac:dyDescent="0.25">
      <c r="A807">
        <v>8.06</v>
      </c>
      <c r="B807">
        <v>-9.7958883270000009E-3</v>
      </c>
      <c r="C807">
        <v>0.34101364020000002</v>
      </c>
    </row>
    <row r="808" spans="1:3" x14ac:dyDescent="0.25">
      <c r="A808">
        <v>8.07</v>
      </c>
      <c r="B808">
        <v>-0.21130698919999999</v>
      </c>
      <c r="C808">
        <v>0.1995663792</v>
      </c>
    </row>
    <row r="809" spans="1:3" x14ac:dyDescent="0.25">
      <c r="A809">
        <v>8.08</v>
      </c>
      <c r="B809">
        <v>-0.21130698919999999</v>
      </c>
      <c r="C809">
        <v>0.1995663792</v>
      </c>
    </row>
    <row r="810" spans="1:3" x14ac:dyDescent="0.25">
      <c r="A810">
        <v>8.09</v>
      </c>
      <c r="B810">
        <v>-0.29356667400000003</v>
      </c>
      <c r="C810">
        <v>8.1689000129999995E-2</v>
      </c>
    </row>
    <row r="811" spans="1:3" x14ac:dyDescent="0.25">
      <c r="A811">
        <v>8.1</v>
      </c>
      <c r="B811">
        <v>-0.36314612629999998</v>
      </c>
      <c r="C811">
        <v>5.3715147079999997E-3</v>
      </c>
    </row>
    <row r="812" spans="1:3" x14ac:dyDescent="0.25">
      <c r="A812">
        <v>8.11</v>
      </c>
      <c r="B812">
        <v>-0.41678485269999999</v>
      </c>
      <c r="C812">
        <v>-2.4424228820000001E-2</v>
      </c>
    </row>
    <row r="813" spans="1:3" x14ac:dyDescent="0.25">
      <c r="A813">
        <v>8.1199999999999992</v>
      </c>
      <c r="B813">
        <v>-0.41678485269999999</v>
      </c>
      <c r="C813">
        <v>-2.4424228820000001E-2</v>
      </c>
    </row>
    <row r="814" spans="1:3" x14ac:dyDescent="0.25">
      <c r="A814">
        <v>8.1300000000000008</v>
      </c>
      <c r="B814">
        <v>-0.44607129690000002</v>
      </c>
      <c r="C814">
        <v>-1.3028645889999999E-2</v>
      </c>
    </row>
    <row r="815" spans="1:3" x14ac:dyDescent="0.25">
      <c r="A815">
        <v>8.14</v>
      </c>
      <c r="B815">
        <v>-0.4379440248</v>
      </c>
      <c r="C815">
        <v>2.2980563339999999E-2</v>
      </c>
    </row>
    <row r="816" spans="1:3" x14ac:dyDescent="0.25">
      <c r="A816">
        <v>8.15</v>
      </c>
      <c r="B816">
        <v>-0.38113385440000003</v>
      </c>
      <c r="C816">
        <v>6.6050879660000006E-2</v>
      </c>
    </row>
    <row r="817" spans="1:3" x14ac:dyDescent="0.25">
      <c r="A817">
        <v>8.16</v>
      </c>
      <c r="B817">
        <v>-0.26656258109999997</v>
      </c>
      <c r="C817">
        <v>9.7872622310000004E-2</v>
      </c>
    </row>
    <row r="818" spans="1:3" x14ac:dyDescent="0.25">
      <c r="A818">
        <v>8.17</v>
      </c>
      <c r="B818">
        <v>-9.7274437549999995E-2</v>
      </c>
      <c r="C818">
        <v>0.1095869243</v>
      </c>
    </row>
    <row r="819" spans="1:3" x14ac:dyDescent="0.25">
      <c r="A819">
        <v>8.18</v>
      </c>
      <c r="B819">
        <v>-9.7274437549999995E-2</v>
      </c>
      <c r="C819">
        <v>0.1095869243</v>
      </c>
    </row>
    <row r="820" spans="1:3" x14ac:dyDescent="0.25">
      <c r="A820">
        <v>8.19</v>
      </c>
      <c r="B820">
        <v>0.1136685833</v>
      </c>
      <c r="C820">
        <v>9.9741488700000006E-2</v>
      </c>
    </row>
    <row r="821" spans="1:3" x14ac:dyDescent="0.25">
      <c r="A821">
        <v>8.1999999999999993</v>
      </c>
      <c r="B821">
        <v>0.33947110180000001</v>
      </c>
      <c r="C821">
        <v>7.4876919390000005E-2</v>
      </c>
    </row>
    <row r="822" spans="1:3" x14ac:dyDescent="0.25">
      <c r="A822">
        <v>8.2100000000000009</v>
      </c>
      <c r="B822">
        <v>0.54852247239999996</v>
      </c>
      <c r="C822">
        <v>4.6582095320000003E-2</v>
      </c>
    </row>
    <row r="823" spans="1:3" x14ac:dyDescent="0.25">
      <c r="A823">
        <v>8.2200000000000006</v>
      </c>
      <c r="B823">
        <v>0.54852247239999996</v>
      </c>
      <c r="C823">
        <v>4.6582095320000003E-2</v>
      </c>
    </row>
    <row r="824" spans="1:3" x14ac:dyDescent="0.25">
      <c r="A824">
        <v>8.23</v>
      </c>
      <c r="B824">
        <v>0.70853394270000003</v>
      </c>
      <c r="C824">
        <v>2.3843869569999999E-2</v>
      </c>
    </row>
    <row r="825" spans="1:3" x14ac:dyDescent="0.25">
      <c r="A825">
        <v>8.24</v>
      </c>
      <c r="B825">
        <v>0.7932716608</v>
      </c>
      <c r="C825">
        <v>1.370990928E-2</v>
      </c>
    </row>
    <row r="826" spans="1:3" x14ac:dyDescent="0.25">
      <c r="A826">
        <v>8.25</v>
      </c>
      <c r="B826">
        <v>0.78721201419999998</v>
      </c>
      <c r="C826">
        <v>1.706317626E-2</v>
      </c>
    </row>
    <row r="827" spans="1:3" x14ac:dyDescent="0.25">
      <c r="A827">
        <v>8.26</v>
      </c>
      <c r="B827">
        <v>0.78721201419999998</v>
      </c>
      <c r="C827">
        <v>1.706317626E-2</v>
      </c>
    </row>
    <row r="828" spans="1:3" x14ac:dyDescent="0.25">
      <c r="A828">
        <v>8.27</v>
      </c>
      <c r="B828">
        <v>0.69196587799999998</v>
      </c>
      <c r="C828">
        <v>2.9735004530000001E-2</v>
      </c>
    </row>
    <row r="829" spans="1:3" x14ac:dyDescent="0.25">
      <c r="A829">
        <v>8.2799999999999994</v>
      </c>
      <c r="B829">
        <v>0.51972144840000001</v>
      </c>
      <c r="C829">
        <v>4.4514805079999997E-2</v>
      </c>
    </row>
    <row r="830" spans="1:3" x14ac:dyDescent="0.25">
      <c r="A830">
        <v>8.2899999999999991</v>
      </c>
      <c r="B830">
        <v>4.0939930829999999E-2</v>
      </c>
      <c r="C830">
        <v>5.438381061E-2</v>
      </c>
    </row>
    <row r="831" spans="1:3" x14ac:dyDescent="0.25">
      <c r="A831">
        <v>8.3000000000000007</v>
      </c>
      <c r="B831">
        <v>4.0939930829999999E-2</v>
      </c>
      <c r="C831">
        <v>5.438381061E-2</v>
      </c>
    </row>
    <row r="832" spans="1:3" x14ac:dyDescent="0.25">
      <c r="A832">
        <v>8.31</v>
      </c>
      <c r="B832">
        <v>-0.21113237739999999</v>
      </c>
      <c r="C832">
        <v>4.5730225739999998E-2</v>
      </c>
    </row>
    <row r="833" spans="1:3" x14ac:dyDescent="0.25">
      <c r="A833">
        <v>8.32</v>
      </c>
      <c r="B833">
        <v>-0.21113237739999999</v>
      </c>
      <c r="C833">
        <v>4.5730225739999998E-2</v>
      </c>
    </row>
    <row r="834" spans="1:3" x14ac:dyDescent="0.25">
      <c r="A834">
        <v>8.33</v>
      </c>
      <c r="B834">
        <v>-0.43764546510000002</v>
      </c>
      <c r="C834">
        <v>3.041870147E-2</v>
      </c>
    </row>
    <row r="835" spans="1:3" x14ac:dyDescent="0.25">
      <c r="A835">
        <v>8.34</v>
      </c>
      <c r="B835">
        <v>-0.62326699500000005</v>
      </c>
      <c r="C835">
        <v>1.7705751580000002E-2</v>
      </c>
    </row>
    <row r="836" spans="1:3" x14ac:dyDescent="0.25">
      <c r="A836">
        <v>8.35</v>
      </c>
      <c r="B836">
        <v>-0.75686687230000005</v>
      </c>
      <c r="C836">
        <v>1.284827478E-2</v>
      </c>
    </row>
    <row r="837" spans="1:3" x14ac:dyDescent="0.25">
      <c r="A837">
        <v>8.36</v>
      </c>
      <c r="B837">
        <v>-0.75686687230000005</v>
      </c>
      <c r="C837">
        <v>1.284827478E-2</v>
      </c>
    </row>
    <row r="838" spans="1:3" x14ac:dyDescent="0.25">
      <c r="A838">
        <v>8.3699999999999992</v>
      </c>
      <c r="B838">
        <v>-0.82886582610000004</v>
      </c>
      <c r="C838">
        <v>2.314988896E-2</v>
      </c>
    </row>
    <row r="839" spans="1:3" x14ac:dyDescent="0.25">
      <c r="A839">
        <v>8.3800000000000008</v>
      </c>
      <c r="B839">
        <v>-0.83745986220000002</v>
      </c>
      <c r="C839">
        <v>5.0692602990000002E-2</v>
      </c>
    </row>
    <row r="840" spans="1:3" x14ac:dyDescent="0.25">
      <c r="A840">
        <v>8.39</v>
      </c>
      <c r="B840">
        <v>-0.77939110990000005</v>
      </c>
      <c r="C840">
        <v>9.2822335660000005E-2</v>
      </c>
    </row>
    <row r="841" spans="1:3" x14ac:dyDescent="0.25">
      <c r="A841">
        <v>8.4</v>
      </c>
      <c r="B841">
        <v>-0.65378725530000004</v>
      </c>
      <c r="C841">
        <v>0.1454803348</v>
      </c>
    </row>
    <row r="842" spans="1:3" x14ac:dyDescent="0.25">
      <c r="A842">
        <v>8.41</v>
      </c>
      <c r="B842">
        <v>-0.65378725530000004</v>
      </c>
      <c r="C842">
        <v>0.1454803348</v>
      </c>
    </row>
    <row r="843" spans="1:3" x14ac:dyDescent="0.25">
      <c r="A843">
        <v>8.42</v>
      </c>
      <c r="B843">
        <v>-0.46627023820000002</v>
      </c>
      <c r="C843">
        <v>0.19938544929999999</v>
      </c>
    </row>
    <row r="844" spans="1:3" x14ac:dyDescent="0.25">
      <c r="A844">
        <v>8.43</v>
      </c>
      <c r="B844">
        <v>-0.22445265950000001</v>
      </c>
      <c r="C844">
        <v>0.2485657185</v>
      </c>
    </row>
    <row r="845" spans="1:3" x14ac:dyDescent="0.25">
      <c r="A845">
        <v>8.44</v>
      </c>
      <c r="B845">
        <v>5.0293955949999997E-2</v>
      </c>
      <c r="C845">
        <v>0.287209928</v>
      </c>
    </row>
    <row r="846" spans="1:3" x14ac:dyDescent="0.25">
      <c r="A846">
        <v>8.4499999999999993</v>
      </c>
      <c r="B846">
        <v>5.0293955949999997E-2</v>
      </c>
      <c r="C846">
        <v>0.287209928</v>
      </c>
    </row>
    <row r="847" spans="1:3" x14ac:dyDescent="0.25">
      <c r="A847">
        <v>8.4600000000000009</v>
      </c>
      <c r="B847">
        <v>0.33663269880000002</v>
      </c>
      <c r="C847">
        <v>0.31205067040000001</v>
      </c>
    </row>
    <row r="848" spans="1:3" x14ac:dyDescent="0.25">
      <c r="A848">
        <v>8.4700000000000006</v>
      </c>
      <c r="B848">
        <v>0.6014517546</v>
      </c>
      <c r="C848">
        <v>0.32680526380000002</v>
      </c>
    </row>
    <row r="849" spans="1:3" x14ac:dyDescent="0.25">
      <c r="A849">
        <v>8.48</v>
      </c>
      <c r="B849">
        <v>0.81685090069999999</v>
      </c>
      <c r="C849">
        <v>0.33500984309999998</v>
      </c>
    </row>
    <row r="850" spans="1:3" x14ac:dyDescent="0.25">
      <c r="A850">
        <v>8.49</v>
      </c>
      <c r="B850">
        <v>0.95352339740000003</v>
      </c>
      <c r="C850">
        <v>0.34756955499999997</v>
      </c>
    </row>
    <row r="851" spans="1:3" x14ac:dyDescent="0.25">
      <c r="A851">
        <v>8.5</v>
      </c>
      <c r="B851">
        <v>0.95352339740000003</v>
      </c>
      <c r="C851">
        <v>0.34756955499999997</v>
      </c>
    </row>
    <row r="852" spans="1:3" x14ac:dyDescent="0.25">
      <c r="A852">
        <v>8.51</v>
      </c>
      <c r="B852">
        <v>0.99444949630000001</v>
      </c>
      <c r="C852">
        <v>0.36818814280000001</v>
      </c>
    </row>
    <row r="853" spans="1:3" x14ac:dyDescent="0.25">
      <c r="A853">
        <v>8.52</v>
      </c>
      <c r="B853">
        <v>0.93195760250000004</v>
      </c>
      <c r="C853">
        <v>0.40433019399999998</v>
      </c>
    </row>
    <row r="854" spans="1:3" x14ac:dyDescent="0.25">
      <c r="A854">
        <v>8.5299999999999994</v>
      </c>
      <c r="B854">
        <v>0.93195760250000004</v>
      </c>
      <c r="C854">
        <v>0.40433019399999998</v>
      </c>
    </row>
    <row r="855" spans="1:3" x14ac:dyDescent="0.25">
      <c r="A855">
        <v>8.5399999999999991</v>
      </c>
      <c r="B855">
        <v>0.77159935239999999</v>
      </c>
      <c r="C855">
        <v>0.45078319309999998</v>
      </c>
    </row>
    <row r="856" spans="1:3" x14ac:dyDescent="0.25">
      <c r="A856">
        <v>8.5500000000000007</v>
      </c>
      <c r="B856">
        <v>0.52920931579999997</v>
      </c>
      <c r="C856">
        <v>0.50609201189999997</v>
      </c>
    </row>
    <row r="857" spans="1:3" x14ac:dyDescent="0.25">
      <c r="A857">
        <v>8.56</v>
      </c>
      <c r="B857">
        <v>0.2337499857</v>
      </c>
      <c r="C857">
        <v>0.55241876840000004</v>
      </c>
    </row>
    <row r="858" spans="1:3" x14ac:dyDescent="0.25">
      <c r="A858">
        <v>8.57</v>
      </c>
      <c r="B858">
        <v>0.2337499857</v>
      </c>
      <c r="C858">
        <v>0.55241876840000004</v>
      </c>
    </row>
    <row r="859" spans="1:3" x14ac:dyDescent="0.25">
      <c r="A859">
        <v>8.58</v>
      </c>
      <c r="B859">
        <v>-8.7803766130000002E-2</v>
      </c>
      <c r="C859">
        <v>0.58135592940000003</v>
      </c>
    </row>
    <row r="860" spans="1:3" x14ac:dyDescent="0.25">
      <c r="A860">
        <v>8.59</v>
      </c>
      <c r="B860">
        <v>-8.7803766130000002E-2</v>
      </c>
      <c r="C860">
        <v>0.5743340254</v>
      </c>
    </row>
    <row r="861" spans="1:3" x14ac:dyDescent="0.25">
      <c r="A861">
        <v>8.6</v>
      </c>
      <c r="B861">
        <v>-0.3951470554</v>
      </c>
      <c r="C861">
        <v>0.5743340254</v>
      </c>
    </row>
    <row r="862" spans="1:3" x14ac:dyDescent="0.25">
      <c r="A862">
        <v>8.61</v>
      </c>
      <c r="B862">
        <v>-0.86601430180000005</v>
      </c>
      <c r="C862">
        <v>0.44091236589999999</v>
      </c>
    </row>
    <row r="863" spans="1:3" x14ac:dyDescent="0.25">
      <c r="A863">
        <v>8.6199999999999992</v>
      </c>
      <c r="B863">
        <v>-0.86601430180000005</v>
      </c>
      <c r="C863">
        <v>0.44091236589999999</v>
      </c>
    </row>
    <row r="864" spans="1:3" x14ac:dyDescent="0.25">
      <c r="A864">
        <v>8.6300000000000008</v>
      </c>
      <c r="B864">
        <v>-0.98305094240000002</v>
      </c>
      <c r="C864">
        <v>0.32810825110000003</v>
      </c>
    </row>
    <row r="865" spans="1:3" x14ac:dyDescent="0.25">
      <c r="A865">
        <v>8.64</v>
      </c>
      <c r="B865">
        <v>-0.9951925278</v>
      </c>
      <c r="C865">
        <v>0.2055799961</v>
      </c>
    </row>
    <row r="866" spans="1:3" x14ac:dyDescent="0.25">
      <c r="A866">
        <v>8.65</v>
      </c>
      <c r="B866">
        <v>-0.90536409620000002</v>
      </c>
      <c r="C866">
        <v>0.1033978909</v>
      </c>
    </row>
    <row r="867" spans="1:3" x14ac:dyDescent="0.25">
      <c r="A867">
        <v>8.66</v>
      </c>
      <c r="B867">
        <v>-0.71031785010000004</v>
      </c>
      <c r="C867">
        <v>3.5595417019999999E-2</v>
      </c>
    </row>
    <row r="868" spans="1:3" x14ac:dyDescent="0.25">
      <c r="A868">
        <v>8.67</v>
      </c>
      <c r="B868">
        <v>-0.71031785010000004</v>
      </c>
      <c r="C868">
        <v>3.5595417019999999E-2</v>
      </c>
    </row>
    <row r="869" spans="1:3" x14ac:dyDescent="0.25">
      <c r="A869">
        <v>8.68</v>
      </c>
      <c r="B869">
        <v>-0.4198581576</v>
      </c>
      <c r="C869">
        <v>2.4395057929999998E-2</v>
      </c>
    </row>
    <row r="870" spans="1:3" x14ac:dyDescent="0.25">
      <c r="A870">
        <v>8.69</v>
      </c>
      <c r="B870">
        <v>-4.986565188E-2</v>
      </c>
      <c r="C870">
        <v>6.0050465169999998E-2</v>
      </c>
    </row>
    <row r="871" spans="1:3" x14ac:dyDescent="0.25">
      <c r="A871">
        <v>8.6999999999999993</v>
      </c>
      <c r="B871">
        <v>0.37608814239999999</v>
      </c>
      <c r="C871">
        <v>0.14285054799999999</v>
      </c>
    </row>
    <row r="872" spans="1:3" x14ac:dyDescent="0.25">
      <c r="A872">
        <v>8.7100000000000009</v>
      </c>
      <c r="B872">
        <v>0.37608814239999999</v>
      </c>
      <c r="C872">
        <v>0.14285054799999999</v>
      </c>
    </row>
    <row r="873" spans="1:3" x14ac:dyDescent="0.25">
      <c r="A873">
        <v>8.7200000000000006</v>
      </c>
      <c r="B873">
        <v>0.82214564089999997</v>
      </c>
      <c r="C873">
        <v>0.2359324545</v>
      </c>
    </row>
    <row r="874" spans="1:3" x14ac:dyDescent="0.25">
      <c r="A874">
        <v>8.73</v>
      </c>
      <c r="B874">
        <v>1.243436813</v>
      </c>
      <c r="C874">
        <v>0.3169148564</v>
      </c>
    </row>
    <row r="875" spans="1:3" x14ac:dyDescent="0.25">
      <c r="A875">
        <v>8.74</v>
      </c>
      <c r="B875">
        <v>1.243436813</v>
      </c>
      <c r="C875">
        <v>0.3169148564</v>
      </c>
    </row>
    <row r="876" spans="1:3" x14ac:dyDescent="0.25">
      <c r="A876">
        <v>8.75</v>
      </c>
      <c r="B876">
        <v>1.5988458400000001</v>
      </c>
      <c r="C876">
        <v>0.3527575731</v>
      </c>
    </row>
    <row r="877" spans="1:3" x14ac:dyDescent="0.25">
      <c r="A877">
        <v>8.76</v>
      </c>
      <c r="B877">
        <v>1.834059954</v>
      </c>
      <c r="C877">
        <v>0.3190812469</v>
      </c>
    </row>
    <row r="878" spans="1:3" x14ac:dyDescent="0.25">
      <c r="A878">
        <v>8.77</v>
      </c>
      <c r="B878">
        <v>1.834059954</v>
      </c>
      <c r="C878">
        <v>0.3190812469</v>
      </c>
    </row>
    <row r="879" spans="1:3" x14ac:dyDescent="0.25">
      <c r="A879">
        <v>8.7799999999999994</v>
      </c>
      <c r="B879">
        <v>1.918324709</v>
      </c>
      <c r="C879">
        <v>0.22230340539999999</v>
      </c>
    </row>
    <row r="880" spans="1:3" x14ac:dyDescent="0.25">
      <c r="A880">
        <v>8.7899999999999991</v>
      </c>
      <c r="B880">
        <v>1.8246635200000001</v>
      </c>
      <c r="C880">
        <v>5.498347059E-2</v>
      </c>
    </row>
    <row r="881" spans="1:3" x14ac:dyDescent="0.25">
      <c r="A881">
        <v>8.8000000000000007</v>
      </c>
      <c r="B881">
        <v>1.554563761</v>
      </c>
      <c r="C881">
        <v>-0.13333605230000001</v>
      </c>
    </row>
    <row r="882" spans="1:3" x14ac:dyDescent="0.25">
      <c r="A882">
        <v>8.81</v>
      </c>
      <c r="B882">
        <v>1.554563761</v>
      </c>
      <c r="C882">
        <v>-0.32974210380000002</v>
      </c>
    </row>
    <row r="883" spans="1:3" x14ac:dyDescent="0.25">
      <c r="A883">
        <v>8.82</v>
      </c>
      <c r="B883">
        <v>1.1354329590000001</v>
      </c>
      <c r="C883">
        <v>-0.32974210380000002</v>
      </c>
    </row>
    <row r="884" spans="1:3" x14ac:dyDescent="0.25">
      <c r="A884">
        <v>8.83</v>
      </c>
      <c r="B884">
        <v>0.61162614820000005</v>
      </c>
      <c r="C884">
        <v>-0.54990619419999998</v>
      </c>
    </row>
    <row r="885" spans="1:3" x14ac:dyDescent="0.25">
      <c r="A885">
        <v>8.84</v>
      </c>
      <c r="B885">
        <v>-0.47997844220000002</v>
      </c>
      <c r="C885">
        <v>-0.52153950930000004</v>
      </c>
    </row>
    <row r="886" spans="1:3" x14ac:dyDescent="0.25">
      <c r="A886">
        <v>8.85</v>
      </c>
      <c r="B886">
        <v>-0.47997844220000002</v>
      </c>
      <c r="C886">
        <v>-0.52153950930000004</v>
      </c>
    </row>
    <row r="887" spans="1:3" x14ac:dyDescent="0.25">
      <c r="A887">
        <v>8.86</v>
      </c>
      <c r="B887">
        <v>-0.917427361</v>
      </c>
      <c r="C887">
        <v>-0.40656316279999999</v>
      </c>
    </row>
    <row r="888" spans="1:3" x14ac:dyDescent="0.25">
      <c r="A888">
        <v>8.8699999999999992</v>
      </c>
      <c r="B888">
        <v>-0.917427361</v>
      </c>
      <c r="C888">
        <v>-0.40656316279999999</v>
      </c>
    </row>
    <row r="889" spans="1:3" x14ac:dyDescent="0.25">
      <c r="A889">
        <v>8.8800000000000008</v>
      </c>
      <c r="B889">
        <v>-1.2226938009999999</v>
      </c>
      <c r="C889">
        <v>-0.2024409324</v>
      </c>
    </row>
    <row r="890" spans="1:3" x14ac:dyDescent="0.25">
      <c r="A890">
        <v>8.89</v>
      </c>
      <c r="B890">
        <v>-1.3638211490000001</v>
      </c>
      <c r="C890">
        <v>3.9648849520000001E-2</v>
      </c>
    </row>
    <row r="891" spans="1:3" x14ac:dyDescent="0.25">
      <c r="A891">
        <v>8.9</v>
      </c>
      <c r="B891">
        <v>-1.3638211490000001</v>
      </c>
      <c r="C891">
        <v>0.29131078719999998</v>
      </c>
    </row>
    <row r="892" spans="1:3" x14ac:dyDescent="0.25">
      <c r="A892">
        <v>8.91</v>
      </c>
      <c r="B892">
        <v>-1.3444623950000001</v>
      </c>
      <c r="C892">
        <v>0.29131078719999998</v>
      </c>
    </row>
    <row r="893" spans="1:3" x14ac:dyDescent="0.25">
      <c r="A893">
        <v>8.92</v>
      </c>
      <c r="B893">
        <v>-1.181506038</v>
      </c>
      <c r="C893">
        <v>0.50653356309999997</v>
      </c>
    </row>
    <row r="894" spans="1:3" x14ac:dyDescent="0.25">
      <c r="A894">
        <v>8.93</v>
      </c>
      <c r="B894">
        <v>-0.90436267849999996</v>
      </c>
      <c r="C894">
        <v>0.65509569639999998</v>
      </c>
    </row>
    <row r="895" spans="1:3" x14ac:dyDescent="0.25">
      <c r="A895">
        <v>8.94</v>
      </c>
      <c r="B895">
        <v>-0.55413258080000005</v>
      </c>
      <c r="C895">
        <v>0.72406208520000004</v>
      </c>
    </row>
    <row r="896" spans="1:3" x14ac:dyDescent="0.25">
      <c r="A896">
        <v>8.9499999999999993</v>
      </c>
      <c r="B896">
        <v>-0.16136966650000001</v>
      </c>
      <c r="C896">
        <v>0.71919482950000002</v>
      </c>
    </row>
    <row r="897" spans="1:3" x14ac:dyDescent="0.25">
      <c r="A897">
        <v>8.9600000000000009</v>
      </c>
      <c r="B897">
        <v>0.23757827279999999</v>
      </c>
      <c r="C897">
        <v>0.67411577700000003</v>
      </c>
    </row>
    <row r="898" spans="1:3" x14ac:dyDescent="0.25">
      <c r="A898">
        <v>8.9700000000000006</v>
      </c>
      <c r="B898">
        <v>0.61528599260000005</v>
      </c>
      <c r="C898">
        <v>0.62948894499999997</v>
      </c>
    </row>
    <row r="899" spans="1:3" x14ac:dyDescent="0.25">
      <c r="A899">
        <v>8.98</v>
      </c>
      <c r="B899">
        <v>0.9444180727</v>
      </c>
      <c r="C899">
        <v>0.62631285189999997</v>
      </c>
    </row>
    <row r="900" spans="1:3" x14ac:dyDescent="0.25">
      <c r="A900">
        <v>8.99</v>
      </c>
      <c r="B900">
        <v>0.9444180727</v>
      </c>
      <c r="C900">
        <v>0.62631285189999997</v>
      </c>
    </row>
    <row r="901" spans="1:3" x14ac:dyDescent="0.25">
      <c r="A901">
        <v>9</v>
      </c>
      <c r="B901">
        <v>1.200302958</v>
      </c>
      <c r="C901">
        <v>0.69981431959999996</v>
      </c>
    </row>
    <row r="902" spans="1:3" x14ac:dyDescent="0.25">
      <c r="A902">
        <v>9.01</v>
      </c>
      <c r="B902">
        <v>1.200302958</v>
      </c>
      <c r="C902">
        <v>0.69981431959999996</v>
      </c>
    </row>
    <row r="903" spans="1:3" x14ac:dyDescent="0.25">
      <c r="A903">
        <v>9.02</v>
      </c>
      <c r="B903">
        <v>1.3636878729999999</v>
      </c>
      <c r="C903">
        <v>0.86128526930000004</v>
      </c>
    </row>
    <row r="904" spans="1:3" x14ac:dyDescent="0.25">
      <c r="A904">
        <v>9.0299999999999994</v>
      </c>
      <c r="B904">
        <v>1.4163300990000001</v>
      </c>
      <c r="C904">
        <v>1.0966166260000001</v>
      </c>
    </row>
    <row r="905" spans="1:3" x14ac:dyDescent="0.25">
      <c r="A905">
        <v>9.0399999999999991</v>
      </c>
      <c r="B905">
        <v>1.35104537</v>
      </c>
      <c r="C905">
        <v>1.3652875419999999</v>
      </c>
    </row>
    <row r="906" spans="1:3" x14ac:dyDescent="0.25">
      <c r="A906">
        <v>9.0500000000000007</v>
      </c>
      <c r="B906">
        <v>1.170047998</v>
      </c>
      <c r="C906">
        <v>1.6123368739999999</v>
      </c>
    </row>
    <row r="907" spans="1:3" x14ac:dyDescent="0.25">
      <c r="A907">
        <v>9.06</v>
      </c>
      <c r="B907">
        <v>1.170047998</v>
      </c>
      <c r="C907">
        <v>1.6123368739999999</v>
      </c>
    </row>
    <row r="908" spans="1:3" x14ac:dyDescent="0.25">
      <c r="A908">
        <v>9.07</v>
      </c>
      <c r="B908">
        <v>0.89565736060000001</v>
      </c>
      <c r="C908">
        <v>1.791523814</v>
      </c>
    </row>
    <row r="909" spans="1:3" x14ac:dyDescent="0.25">
      <c r="A909">
        <v>9.08</v>
      </c>
      <c r="B909">
        <v>0.56107628350000005</v>
      </c>
      <c r="C909">
        <v>1.861226201</v>
      </c>
    </row>
    <row r="910" spans="1:3" x14ac:dyDescent="0.25">
      <c r="A910">
        <v>9.09</v>
      </c>
      <c r="B910">
        <v>0.56107628350000005</v>
      </c>
      <c r="C910">
        <v>1.861226201</v>
      </c>
    </row>
    <row r="911" spans="1:3" x14ac:dyDescent="0.25">
      <c r="A911">
        <v>9.1</v>
      </c>
      <c r="B911">
        <v>0.20297211409999999</v>
      </c>
      <c r="C911">
        <v>1.818489552</v>
      </c>
    </row>
    <row r="912" spans="1:3" x14ac:dyDescent="0.25">
      <c r="A912">
        <v>9.11</v>
      </c>
      <c r="B912">
        <v>-0.14048132299999999</v>
      </c>
      <c r="C912">
        <v>1.68912828</v>
      </c>
    </row>
    <row r="913" spans="1:3" x14ac:dyDescent="0.25">
      <c r="A913">
        <v>9.1199999999999992</v>
      </c>
      <c r="B913">
        <v>-0.44249123330000001</v>
      </c>
      <c r="C913">
        <v>1.5150140519999999</v>
      </c>
    </row>
    <row r="914" spans="1:3" x14ac:dyDescent="0.25">
      <c r="A914">
        <v>9.1300000000000008</v>
      </c>
      <c r="B914">
        <v>-0.44249123330000001</v>
      </c>
      <c r="C914">
        <v>1.5150140519999999</v>
      </c>
    </row>
    <row r="915" spans="1:3" x14ac:dyDescent="0.25">
      <c r="A915">
        <v>9.14</v>
      </c>
      <c r="B915">
        <v>-0.68777322770000004</v>
      </c>
      <c r="C915">
        <v>1.3741389509999999</v>
      </c>
    </row>
    <row r="916" spans="1:3" x14ac:dyDescent="0.25">
      <c r="A916">
        <v>9.15</v>
      </c>
      <c r="B916">
        <v>-0.87818455699999998</v>
      </c>
      <c r="C916">
        <v>1.3141063449999999</v>
      </c>
    </row>
    <row r="917" spans="1:3" x14ac:dyDescent="0.25">
      <c r="A917">
        <v>9.16</v>
      </c>
      <c r="B917">
        <v>-1.027545929</v>
      </c>
      <c r="C917">
        <v>1.376999021</v>
      </c>
    </row>
    <row r="918" spans="1:3" x14ac:dyDescent="0.25">
      <c r="A918">
        <v>9.17</v>
      </c>
      <c r="B918">
        <v>-1.1476635930000001</v>
      </c>
      <c r="C918">
        <v>1.559346557</v>
      </c>
    </row>
    <row r="919" spans="1:3" x14ac:dyDescent="0.25">
      <c r="A919">
        <v>9.18</v>
      </c>
      <c r="B919">
        <v>-1.24624157</v>
      </c>
      <c r="C919">
        <v>1.81674099</v>
      </c>
    </row>
    <row r="920" spans="1:3" x14ac:dyDescent="0.25">
      <c r="A920">
        <v>9.19</v>
      </c>
      <c r="B920">
        <v>-1.24624157</v>
      </c>
      <c r="C920">
        <v>1.81674099</v>
      </c>
    </row>
    <row r="921" spans="1:3" x14ac:dyDescent="0.25">
      <c r="A921">
        <v>9.1999999999999993</v>
      </c>
      <c r="B921">
        <v>-1.321609139</v>
      </c>
      <c r="C921">
        <v>2.092311144</v>
      </c>
    </row>
    <row r="922" spans="1:3" x14ac:dyDescent="0.25">
      <c r="A922">
        <v>9.2100000000000009</v>
      </c>
      <c r="B922">
        <v>-1.3564712999999999</v>
      </c>
      <c r="C922">
        <v>2.298117161</v>
      </c>
    </row>
    <row r="923" spans="1:3" x14ac:dyDescent="0.25">
      <c r="A923">
        <v>9.2200000000000006</v>
      </c>
      <c r="B923">
        <v>-1.3564712999999999</v>
      </c>
      <c r="C923">
        <v>2.298117161</v>
      </c>
    </row>
    <row r="924" spans="1:3" x14ac:dyDescent="0.25">
      <c r="A924">
        <v>9.23</v>
      </c>
      <c r="B924">
        <v>-1.327904105</v>
      </c>
      <c r="C924">
        <v>2.3655872339999999</v>
      </c>
    </row>
    <row r="925" spans="1:3" x14ac:dyDescent="0.25">
      <c r="A925">
        <v>9.24</v>
      </c>
      <c r="B925">
        <v>-1.21143055</v>
      </c>
      <c r="C925">
        <v>2.2499542240000001</v>
      </c>
    </row>
    <row r="926" spans="1:3" x14ac:dyDescent="0.25">
      <c r="A926">
        <v>9.25</v>
      </c>
      <c r="B926">
        <v>-0.99957335000000003</v>
      </c>
      <c r="C926">
        <v>1.9443755149999999</v>
      </c>
    </row>
    <row r="927" spans="1:3" x14ac:dyDescent="0.25">
      <c r="A927">
        <v>9.26</v>
      </c>
      <c r="B927">
        <v>-0.99957335000000003</v>
      </c>
      <c r="C927">
        <v>1.9443755149999999</v>
      </c>
    </row>
    <row r="928" spans="1:3" x14ac:dyDescent="0.25">
      <c r="A928">
        <v>9.27</v>
      </c>
      <c r="B928">
        <v>-0.69887471199999995</v>
      </c>
      <c r="C928">
        <v>1.4809353350000001</v>
      </c>
    </row>
    <row r="929" spans="1:3" x14ac:dyDescent="0.25">
      <c r="A929">
        <v>9.2799999999999994</v>
      </c>
      <c r="B929">
        <v>-0.33910286429999997</v>
      </c>
      <c r="C929">
        <v>0.92547428610000004</v>
      </c>
    </row>
    <row r="930" spans="1:3" x14ac:dyDescent="0.25">
      <c r="A930">
        <v>9.2899999999999991</v>
      </c>
      <c r="B930">
        <v>3.3721253280000002E-2</v>
      </c>
      <c r="C930">
        <v>0.35678052900000001</v>
      </c>
    </row>
    <row r="931" spans="1:3" x14ac:dyDescent="0.25">
      <c r="A931">
        <v>9.3000000000000007</v>
      </c>
      <c r="B931">
        <v>0.3667176962</v>
      </c>
      <c r="C931">
        <v>-0.15205529330000001</v>
      </c>
    </row>
    <row r="932" spans="1:3" x14ac:dyDescent="0.25">
      <c r="A932">
        <v>9.31</v>
      </c>
      <c r="B932">
        <v>0.3667176962</v>
      </c>
      <c r="C932">
        <v>-0.15205529330000001</v>
      </c>
    </row>
    <row r="933" spans="1:3" x14ac:dyDescent="0.25">
      <c r="A933">
        <v>9.32</v>
      </c>
      <c r="B933">
        <v>0.60883444549999999</v>
      </c>
      <c r="C933">
        <v>-0.54795318839999996</v>
      </c>
    </row>
    <row r="934" spans="1:3" x14ac:dyDescent="0.25">
      <c r="A934">
        <v>9.33</v>
      </c>
      <c r="B934">
        <v>0.72993749379999995</v>
      </c>
      <c r="C934">
        <v>-0.81013852360000005</v>
      </c>
    </row>
    <row r="935" spans="1:3" x14ac:dyDescent="0.25">
      <c r="A935">
        <v>9.34</v>
      </c>
      <c r="B935">
        <v>0.72410631179999996</v>
      </c>
      <c r="C935">
        <v>-0.94642877579999996</v>
      </c>
    </row>
    <row r="936" spans="1:3" x14ac:dyDescent="0.25">
      <c r="A936">
        <v>9.35</v>
      </c>
      <c r="B936">
        <v>0.60623627899999999</v>
      </c>
      <c r="C936">
        <v>-0.99315667149999998</v>
      </c>
    </row>
    <row r="937" spans="1:3" x14ac:dyDescent="0.25">
      <c r="A937">
        <v>9.36</v>
      </c>
      <c r="B937">
        <v>0.60623627899999999</v>
      </c>
      <c r="C937">
        <v>-0.99315667149999998</v>
      </c>
    </row>
    <row r="938" spans="1:3" x14ac:dyDescent="0.25">
      <c r="A938">
        <v>9.3699999999999992</v>
      </c>
      <c r="B938">
        <v>0.4171502292</v>
      </c>
      <c r="C938">
        <v>-0.99851238730000003</v>
      </c>
    </row>
    <row r="939" spans="1:3" x14ac:dyDescent="0.25">
      <c r="A939">
        <v>9.3800000000000008</v>
      </c>
      <c r="B939">
        <v>0.1987816244</v>
      </c>
      <c r="C939">
        <v>-1.004072785</v>
      </c>
    </row>
    <row r="940" spans="1:3" x14ac:dyDescent="0.25">
      <c r="A940">
        <v>9.39</v>
      </c>
      <c r="B940">
        <v>-1.207482303E-3</v>
      </c>
      <c r="C940">
        <v>-1.037931323</v>
      </c>
    </row>
    <row r="941" spans="1:3" x14ac:dyDescent="0.25">
      <c r="A941">
        <v>9.4</v>
      </c>
      <c r="B941">
        <v>-0.15512938800000001</v>
      </c>
      <c r="C941">
        <v>-1.1090210680000001</v>
      </c>
    </row>
    <row r="942" spans="1:3" x14ac:dyDescent="0.25">
      <c r="A942">
        <v>9.41</v>
      </c>
      <c r="B942">
        <v>-0.24717649820000001</v>
      </c>
      <c r="C942">
        <v>-1.2002500300000001</v>
      </c>
    </row>
    <row r="943" spans="1:3" x14ac:dyDescent="0.25">
      <c r="A943">
        <v>9.42</v>
      </c>
      <c r="B943">
        <v>-0.24717649820000001</v>
      </c>
      <c r="C943">
        <v>-1.2002500300000001</v>
      </c>
    </row>
    <row r="944" spans="1:3" x14ac:dyDescent="0.25">
      <c r="A944">
        <v>9.43</v>
      </c>
      <c r="B944">
        <v>-0.28473901750000002</v>
      </c>
      <c r="C944">
        <v>-1.2903096679999999</v>
      </c>
    </row>
    <row r="945" spans="1:3" x14ac:dyDescent="0.25">
      <c r="A945">
        <v>9.44</v>
      </c>
      <c r="B945">
        <v>-0.2835279107</v>
      </c>
      <c r="C945">
        <v>-1.346956015</v>
      </c>
    </row>
    <row r="946" spans="1:3" x14ac:dyDescent="0.25">
      <c r="A946">
        <v>9.4499999999999993</v>
      </c>
      <c r="B946">
        <v>-0.2835279107</v>
      </c>
      <c r="C946">
        <v>-1.346956015</v>
      </c>
    </row>
    <row r="947" spans="1:3" x14ac:dyDescent="0.25">
      <c r="A947">
        <v>9.4600000000000009</v>
      </c>
      <c r="B947">
        <v>-0.27207371590000001</v>
      </c>
      <c r="C947">
        <v>-1.348938465</v>
      </c>
    </row>
    <row r="948" spans="1:3" x14ac:dyDescent="0.25">
      <c r="A948">
        <v>9.4700000000000006</v>
      </c>
      <c r="B948">
        <v>-0.27375668289999999</v>
      </c>
      <c r="C948">
        <v>-1.2859377860000001</v>
      </c>
    </row>
    <row r="949" spans="1:3" x14ac:dyDescent="0.25">
      <c r="A949">
        <v>9.48</v>
      </c>
      <c r="B949">
        <v>-0.30206415060000003</v>
      </c>
      <c r="C949">
        <v>-1.1599637270000001</v>
      </c>
    </row>
    <row r="950" spans="1:3" x14ac:dyDescent="0.25">
      <c r="A950">
        <v>9.49</v>
      </c>
      <c r="B950">
        <v>-0.36397928000000002</v>
      </c>
      <c r="C950">
        <v>-0.9897434115</v>
      </c>
    </row>
    <row r="951" spans="1:3" x14ac:dyDescent="0.25">
      <c r="A951">
        <v>9.5</v>
      </c>
      <c r="B951">
        <v>-0.44615256790000002</v>
      </c>
      <c r="C951">
        <v>-0.78917860979999999</v>
      </c>
    </row>
    <row r="952" spans="1:3" x14ac:dyDescent="0.25">
      <c r="A952">
        <v>9.51</v>
      </c>
      <c r="B952">
        <v>-0.44615256790000002</v>
      </c>
      <c r="C952">
        <v>-0.78917860979999999</v>
      </c>
    </row>
    <row r="953" spans="1:3" x14ac:dyDescent="0.25">
      <c r="A953">
        <v>9.52</v>
      </c>
      <c r="B953">
        <v>-0.53497475390000004</v>
      </c>
      <c r="C953">
        <v>-0.57469540829999999</v>
      </c>
    </row>
    <row r="954" spans="1:3" x14ac:dyDescent="0.25">
      <c r="A954">
        <v>9.5299999999999994</v>
      </c>
      <c r="B954">
        <v>-0.60331100230000001</v>
      </c>
      <c r="C954">
        <v>-0.35426867010000002</v>
      </c>
    </row>
    <row r="955" spans="1:3" x14ac:dyDescent="0.25">
      <c r="A955">
        <v>9.5399999999999991</v>
      </c>
      <c r="B955">
        <v>-0.60331100230000001</v>
      </c>
      <c r="C955">
        <v>-0.35426867010000002</v>
      </c>
    </row>
    <row r="956" spans="1:3" x14ac:dyDescent="0.25">
      <c r="A956">
        <v>9.5500000000000007</v>
      </c>
      <c r="B956">
        <v>-0.62974435090000003</v>
      </c>
      <c r="C956">
        <v>-0.13125786189999999</v>
      </c>
    </row>
    <row r="957" spans="1:3" x14ac:dyDescent="0.25">
      <c r="A957">
        <v>9.56</v>
      </c>
      <c r="B957">
        <v>-0.59734839200000001</v>
      </c>
      <c r="C957">
        <v>9.7450003029999996E-2</v>
      </c>
    </row>
    <row r="958" spans="1:3" x14ac:dyDescent="0.25">
      <c r="A958">
        <v>9.57</v>
      </c>
      <c r="B958">
        <v>-0.50120574240000004</v>
      </c>
      <c r="C958">
        <v>0.33115655179999998</v>
      </c>
    </row>
    <row r="959" spans="1:3" x14ac:dyDescent="0.25">
      <c r="A959">
        <v>9.58</v>
      </c>
      <c r="B959">
        <v>-0.50120574240000004</v>
      </c>
      <c r="C959">
        <v>0.33115655179999998</v>
      </c>
    </row>
    <row r="960" spans="1:3" x14ac:dyDescent="0.25">
      <c r="A960">
        <v>9.59</v>
      </c>
      <c r="B960">
        <v>-0.34783139819999997</v>
      </c>
      <c r="C960">
        <v>0.56234854460000006</v>
      </c>
    </row>
    <row r="961" spans="1:3" x14ac:dyDescent="0.25">
      <c r="A961">
        <v>9.6</v>
      </c>
      <c r="B961">
        <v>-0.15899188819999999</v>
      </c>
      <c r="C961">
        <v>0.77423280480000001</v>
      </c>
    </row>
    <row r="962" spans="1:3" x14ac:dyDescent="0.25">
      <c r="A962">
        <v>9.61</v>
      </c>
      <c r="B962">
        <v>3.4996949139999997E-2</v>
      </c>
      <c r="C962">
        <v>0.94292926789999998</v>
      </c>
    </row>
    <row r="963" spans="1:3" x14ac:dyDescent="0.25">
      <c r="A963">
        <v>9.6199999999999992</v>
      </c>
      <c r="B963">
        <v>0.19986112419999999</v>
      </c>
      <c r="C963">
        <v>1.04826653</v>
      </c>
    </row>
    <row r="964" spans="1:3" x14ac:dyDescent="0.25">
      <c r="A964">
        <v>9.6300000000000008</v>
      </c>
      <c r="B964">
        <v>0.19986112419999999</v>
      </c>
      <c r="C964">
        <v>1.04826653</v>
      </c>
    </row>
    <row r="965" spans="1:3" x14ac:dyDescent="0.25">
      <c r="A965">
        <v>9.64</v>
      </c>
      <c r="B965">
        <v>0.30124825240000003</v>
      </c>
      <c r="C965">
        <v>1.0700385569999999</v>
      </c>
    </row>
    <row r="966" spans="1:3" x14ac:dyDescent="0.25">
      <c r="A966">
        <v>9.65</v>
      </c>
      <c r="B966">
        <v>0.31964173909999999</v>
      </c>
      <c r="C966">
        <v>1.009712934</v>
      </c>
    </row>
    <row r="967" spans="1:3" x14ac:dyDescent="0.25">
      <c r="A967">
        <v>9.66</v>
      </c>
      <c r="B967">
        <v>0.24284704030000001</v>
      </c>
      <c r="C967">
        <v>0.88128387929999996</v>
      </c>
    </row>
    <row r="968" spans="1:3" x14ac:dyDescent="0.25">
      <c r="A968">
        <v>9.67</v>
      </c>
      <c r="B968">
        <v>8.5657820110000005E-2</v>
      </c>
      <c r="C968">
        <v>0.71779370310000001</v>
      </c>
    </row>
    <row r="969" spans="1:3" x14ac:dyDescent="0.25">
      <c r="A969">
        <v>9.68</v>
      </c>
      <c r="B969">
        <v>8.5657820110000005E-2</v>
      </c>
      <c r="C969">
        <v>0.71779370310000001</v>
      </c>
    </row>
    <row r="970" spans="1:3" x14ac:dyDescent="0.25">
      <c r="A970">
        <v>9.69</v>
      </c>
      <c r="B970">
        <v>-0.1309602708</v>
      </c>
      <c r="C970">
        <v>0.55428516859999999</v>
      </c>
    </row>
    <row r="971" spans="1:3" x14ac:dyDescent="0.25">
      <c r="A971">
        <v>9.6999999999999993</v>
      </c>
      <c r="B971">
        <v>-0.36674252149999997</v>
      </c>
      <c r="C971">
        <v>0.42434787750000003</v>
      </c>
    </row>
    <row r="972" spans="1:3" x14ac:dyDescent="0.25">
      <c r="A972">
        <v>9.7100000000000009</v>
      </c>
      <c r="B972">
        <v>-0.59213191269999998</v>
      </c>
      <c r="C972">
        <v>0.3454938233</v>
      </c>
    </row>
    <row r="973" spans="1:3" x14ac:dyDescent="0.25">
      <c r="A973">
        <v>9.7200000000000006</v>
      </c>
      <c r="B973">
        <v>-0.59213191269999998</v>
      </c>
      <c r="C973">
        <v>0.3454938233</v>
      </c>
    </row>
    <row r="974" spans="1:3" x14ac:dyDescent="0.25">
      <c r="A974">
        <v>9.73</v>
      </c>
      <c r="B974">
        <v>-0.77817720170000004</v>
      </c>
      <c r="C974">
        <v>0.31505912539999997</v>
      </c>
    </row>
    <row r="975" spans="1:3" x14ac:dyDescent="0.25">
      <c r="A975">
        <v>9.74</v>
      </c>
      <c r="B975">
        <v>-0.91693609949999999</v>
      </c>
      <c r="C975">
        <v>0.31021475790000003</v>
      </c>
    </row>
    <row r="976" spans="1:3" x14ac:dyDescent="0.25">
      <c r="A976">
        <v>9.75</v>
      </c>
      <c r="B976">
        <v>-1.019497275</v>
      </c>
      <c r="C976">
        <v>0.29116979240000002</v>
      </c>
    </row>
    <row r="977" spans="1:3" x14ac:dyDescent="0.25">
      <c r="A977">
        <v>9.76</v>
      </c>
      <c r="B977">
        <v>-1.1076902150000001</v>
      </c>
      <c r="C977">
        <v>0.22471982239999999</v>
      </c>
    </row>
    <row r="978" spans="1:3" x14ac:dyDescent="0.25">
      <c r="A978">
        <v>9.77</v>
      </c>
      <c r="B978">
        <v>-1.1076902150000001</v>
      </c>
      <c r="C978">
        <v>0.22471982239999999</v>
      </c>
    </row>
    <row r="979" spans="1:3" x14ac:dyDescent="0.25">
      <c r="A979">
        <v>9.7799999999999994</v>
      </c>
      <c r="B979">
        <v>-1.218157291</v>
      </c>
      <c r="C979">
        <v>8.1764042379999999E-2</v>
      </c>
    </row>
    <row r="980" spans="1:3" x14ac:dyDescent="0.25">
      <c r="A980">
        <v>9.7899999999999991</v>
      </c>
      <c r="B980">
        <v>-1.3711457250000001</v>
      </c>
      <c r="C980">
        <v>-0.1356334984</v>
      </c>
    </row>
    <row r="981" spans="1:3" x14ac:dyDescent="0.25">
      <c r="A981">
        <v>9.8000000000000007</v>
      </c>
      <c r="B981">
        <v>-1.5842580799999999</v>
      </c>
      <c r="C981">
        <v>-0.41119000319999999</v>
      </c>
    </row>
    <row r="982" spans="1:3" x14ac:dyDescent="0.25">
      <c r="A982">
        <v>9.81</v>
      </c>
      <c r="B982">
        <v>-1.840645909</v>
      </c>
      <c r="C982">
        <v>-0.69829583169999998</v>
      </c>
    </row>
    <row r="983" spans="1:3" x14ac:dyDescent="0.25">
      <c r="A983">
        <v>9.82</v>
      </c>
      <c r="B983">
        <v>-2.1164033409999998</v>
      </c>
      <c r="C983">
        <v>-0.95469272140000005</v>
      </c>
    </row>
    <row r="984" spans="1:3" x14ac:dyDescent="0.25">
      <c r="A984">
        <v>9.83</v>
      </c>
      <c r="B984">
        <v>-2.3621451850000001</v>
      </c>
      <c r="C984">
        <v>-1.135270834</v>
      </c>
    </row>
    <row r="985" spans="1:3" x14ac:dyDescent="0.25">
      <c r="A985">
        <v>9.84</v>
      </c>
      <c r="B985">
        <v>-2.5440354350000001</v>
      </c>
      <c r="C985">
        <v>-1.2285565140000001</v>
      </c>
    </row>
    <row r="986" spans="1:3" x14ac:dyDescent="0.25">
      <c r="A986">
        <v>9.85</v>
      </c>
      <c r="B986">
        <v>-2.6264004710000002</v>
      </c>
      <c r="C986">
        <v>-1.233267307</v>
      </c>
    </row>
    <row r="987" spans="1:3" x14ac:dyDescent="0.25">
      <c r="A987">
        <v>9.86</v>
      </c>
      <c r="B987">
        <v>-2.6264004710000002</v>
      </c>
      <c r="C987">
        <v>-1.233267307</v>
      </c>
    </row>
    <row r="988" spans="1:3" x14ac:dyDescent="0.25">
      <c r="A988">
        <v>9.8699999999999992</v>
      </c>
      <c r="B988">
        <v>-2.6099302770000001</v>
      </c>
      <c r="C988">
        <v>-1.1856883760000001</v>
      </c>
    </row>
    <row r="989" spans="1:3" x14ac:dyDescent="0.25">
      <c r="A989">
        <v>9.8800000000000008</v>
      </c>
      <c r="B989">
        <v>-2.6099302770000001</v>
      </c>
      <c r="C989">
        <v>-1.1856883760000001</v>
      </c>
    </row>
    <row r="990" spans="1:3" x14ac:dyDescent="0.25">
      <c r="A990">
        <v>9.89</v>
      </c>
      <c r="B990">
        <v>-2.5071671009999998</v>
      </c>
      <c r="C990">
        <v>-1.11748457</v>
      </c>
    </row>
    <row r="991" spans="1:3" x14ac:dyDescent="0.25">
      <c r="A991">
        <v>9.9</v>
      </c>
      <c r="B991">
        <v>-2.3659336569999998</v>
      </c>
      <c r="C991">
        <v>-1.0776835680000001</v>
      </c>
    </row>
    <row r="992" spans="1:3" x14ac:dyDescent="0.25">
      <c r="A992">
        <v>9.91</v>
      </c>
      <c r="B992">
        <v>-2.2282617089999999</v>
      </c>
      <c r="C992">
        <v>-1.0802437069999999</v>
      </c>
    </row>
    <row r="993" spans="1:3" x14ac:dyDescent="0.25">
      <c r="A993">
        <v>9.92</v>
      </c>
      <c r="B993">
        <v>-2.1376931670000001</v>
      </c>
      <c r="C993">
        <v>-1.126155257</v>
      </c>
    </row>
    <row r="994" spans="1:3" x14ac:dyDescent="0.25">
      <c r="A994">
        <v>9.93</v>
      </c>
      <c r="B994">
        <v>-2.1376931670000001</v>
      </c>
      <c r="C994">
        <v>-1.126155257</v>
      </c>
    </row>
    <row r="995" spans="1:3" x14ac:dyDescent="0.25">
      <c r="A995">
        <v>9.94</v>
      </c>
      <c r="B995">
        <v>-2.114697933</v>
      </c>
      <c r="C995">
        <v>-1.1872056719999999</v>
      </c>
    </row>
    <row r="996" spans="1:3" x14ac:dyDescent="0.25">
      <c r="A996">
        <v>9.9499999999999993</v>
      </c>
      <c r="B996">
        <v>-2.1548116209999999</v>
      </c>
      <c r="C996">
        <v>-1.220105886</v>
      </c>
    </row>
    <row r="997" spans="1:3" x14ac:dyDescent="0.25">
      <c r="A997">
        <v>9.9600000000000009</v>
      </c>
      <c r="B997">
        <v>-2.1548116209999999</v>
      </c>
      <c r="C997">
        <v>-1.220105886</v>
      </c>
    </row>
    <row r="998" spans="1:3" x14ac:dyDescent="0.25">
      <c r="A998">
        <v>9.9700000000000006</v>
      </c>
      <c r="B998">
        <v>-2.2400188449999998</v>
      </c>
      <c r="C998">
        <v>-1.1903908249999999</v>
      </c>
    </row>
    <row r="999" spans="1:3" x14ac:dyDescent="0.25">
      <c r="A999">
        <v>9.98</v>
      </c>
      <c r="B999">
        <v>-2.3289885520000002</v>
      </c>
      <c r="C999">
        <v>-1.0648106340000001</v>
      </c>
    </row>
    <row r="1000" spans="1:3" x14ac:dyDescent="0.25">
      <c r="A1000">
        <v>9.99</v>
      </c>
      <c r="B1000">
        <v>-2.395115852</v>
      </c>
      <c r="C1000">
        <v>-0.84646654129999999</v>
      </c>
    </row>
    <row r="1001" spans="1:3" x14ac:dyDescent="0.25">
      <c r="A1001">
        <v>10</v>
      </c>
      <c r="B1001">
        <v>-2.395115852</v>
      </c>
      <c r="C1001">
        <v>-0.84646654129999999</v>
      </c>
    </row>
    <row r="1002" spans="1:3" x14ac:dyDescent="0.25">
      <c r="A1002">
        <v>10.01</v>
      </c>
      <c r="B1002">
        <v>-2.414031982</v>
      </c>
      <c r="C1002">
        <v>-0.55366224050000001</v>
      </c>
    </row>
    <row r="1003" spans="1:3" x14ac:dyDescent="0.25">
      <c r="A1003">
        <v>10.02</v>
      </c>
      <c r="B1003">
        <v>-2.3900814060000002</v>
      </c>
      <c r="C1003">
        <v>-0.22836506370000001</v>
      </c>
    </row>
    <row r="1004" spans="1:3" x14ac:dyDescent="0.25">
      <c r="A1004">
        <v>10.029999999999999</v>
      </c>
      <c r="B1004">
        <v>-2.3395037649999999</v>
      </c>
      <c r="C1004">
        <v>8.3926185969999997E-2</v>
      </c>
    </row>
    <row r="1005" spans="1:3" x14ac:dyDescent="0.25">
      <c r="A1005">
        <v>10.039999999999999</v>
      </c>
      <c r="B1005">
        <v>-2.2936973570000001</v>
      </c>
      <c r="C1005">
        <v>0.34502476450000003</v>
      </c>
    </row>
    <row r="1006" spans="1:3" x14ac:dyDescent="0.25">
      <c r="A1006">
        <v>10.050000000000001</v>
      </c>
      <c r="B1006">
        <v>-2.270852804</v>
      </c>
      <c r="C1006">
        <v>0.54305636879999997</v>
      </c>
    </row>
    <row r="1007" spans="1:3" x14ac:dyDescent="0.25">
      <c r="A1007">
        <v>10.06</v>
      </c>
      <c r="B1007">
        <v>-2.270852804</v>
      </c>
      <c r="C1007">
        <v>0.54305636879999997</v>
      </c>
    </row>
    <row r="1008" spans="1:3" x14ac:dyDescent="0.25">
      <c r="A1008">
        <v>10.07</v>
      </c>
      <c r="B1008">
        <v>-2.2809813019999998</v>
      </c>
      <c r="C1008">
        <v>0.68379425999999999</v>
      </c>
    </row>
    <row r="1009" spans="1:3" x14ac:dyDescent="0.25">
      <c r="A1009">
        <v>10.08</v>
      </c>
      <c r="B1009">
        <v>-2.3043999670000002</v>
      </c>
      <c r="C1009">
        <v>0.79766911269999996</v>
      </c>
    </row>
    <row r="1010" spans="1:3" x14ac:dyDescent="0.25">
      <c r="A1010">
        <v>10.09</v>
      </c>
      <c r="B1010">
        <v>-2.3043999670000002</v>
      </c>
      <c r="C1010">
        <v>0.79766911269999996</v>
      </c>
    </row>
    <row r="1011" spans="1:3" x14ac:dyDescent="0.25">
      <c r="A1011">
        <v>10.1</v>
      </c>
      <c r="B1011">
        <v>-2.3084535599999998</v>
      </c>
      <c r="C1011">
        <v>0.91541725399999996</v>
      </c>
    </row>
    <row r="1012" spans="1:3" x14ac:dyDescent="0.25">
      <c r="A1012">
        <v>10.11</v>
      </c>
      <c r="B1012">
        <v>-2.2503371240000001</v>
      </c>
      <c r="C1012">
        <v>1.064552784</v>
      </c>
    </row>
    <row r="1013" spans="1:3" x14ac:dyDescent="0.25">
      <c r="A1013">
        <v>10.119999999999999</v>
      </c>
      <c r="B1013">
        <v>-2.0891551970000002</v>
      </c>
      <c r="C1013">
        <v>1.2573348280000001</v>
      </c>
    </row>
    <row r="1014" spans="1:3" x14ac:dyDescent="0.25">
      <c r="A1014">
        <v>10.130000000000001</v>
      </c>
      <c r="B1014">
        <v>-1.8167828319999999</v>
      </c>
      <c r="C1014">
        <v>1.4739993810000001</v>
      </c>
    </row>
    <row r="1015" spans="1:3" x14ac:dyDescent="0.25">
      <c r="A1015">
        <v>10.14</v>
      </c>
      <c r="B1015">
        <v>-1.4425435069999999</v>
      </c>
      <c r="C1015">
        <v>1.6853750940000001</v>
      </c>
    </row>
    <row r="1016" spans="1:3" x14ac:dyDescent="0.25">
      <c r="A1016">
        <v>10.15</v>
      </c>
      <c r="B1016">
        <v>-1.0203566550000001</v>
      </c>
      <c r="C1016">
        <v>1.840825081</v>
      </c>
    </row>
    <row r="1017" spans="1:3" x14ac:dyDescent="0.25">
      <c r="A1017">
        <v>10.16</v>
      </c>
      <c r="B1017">
        <v>-0.60474979880000002</v>
      </c>
      <c r="C1017">
        <v>1.910108089</v>
      </c>
    </row>
    <row r="1018" spans="1:3" x14ac:dyDescent="0.25">
      <c r="A1018">
        <v>10.17</v>
      </c>
      <c r="B1018">
        <v>-0.26525586839999998</v>
      </c>
      <c r="C1018">
        <v>1.8662278649999999</v>
      </c>
    </row>
    <row r="1019" spans="1:3" x14ac:dyDescent="0.25">
      <c r="A1019">
        <v>10.18</v>
      </c>
      <c r="B1019">
        <v>-0.26525586839999998</v>
      </c>
      <c r="C1019">
        <v>1.8662278649999999</v>
      </c>
    </row>
    <row r="1020" spans="1:3" x14ac:dyDescent="0.25">
      <c r="A1020">
        <v>10.19</v>
      </c>
      <c r="B1020">
        <v>-4.2024865750000001E-2</v>
      </c>
      <c r="C1020">
        <v>1.7208645339999999</v>
      </c>
    </row>
    <row r="1021" spans="1:3" x14ac:dyDescent="0.25">
      <c r="A1021">
        <v>10.199999999999999</v>
      </c>
      <c r="B1021">
        <v>-4.2024865750000001E-2</v>
      </c>
      <c r="C1021">
        <v>1.7208645339999999</v>
      </c>
    </row>
    <row r="1022" spans="1:3" x14ac:dyDescent="0.25">
      <c r="A1022">
        <v>10.210000000000001</v>
      </c>
      <c r="B1022">
        <v>4.455592111E-2</v>
      </c>
      <c r="C1022">
        <v>1.493793964</v>
      </c>
    </row>
    <row r="1023" spans="1:3" x14ac:dyDescent="0.25">
      <c r="A1023">
        <v>10.220000000000001</v>
      </c>
      <c r="B1023">
        <v>1.7844045530000002E-2</v>
      </c>
      <c r="C1023">
        <v>1.2316205499999999</v>
      </c>
    </row>
    <row r="1024" spans="1:3" x14ac:dyDescent="0.25">
      <c r="A1024">
        <v>10.23</v>
      </c>
      <c r="B1024">
        <v>-8.3479143680000006E-2</v>
      </c>
      <c r="C1024">
        <v>0.96885108949999998</v>
      </c>
    </row>
    <row r="1025" spans="1:3" x14ac:dyDescent="0.25">
      <c r="A1025">
        <v>10.24</v>
      </c>
      <c r="B1025">
        <v>-0.1972306818</v>
      </c>
      <c r="C1025">
        <v>0.74188971520000002</v>
      </c>
    </row>
    <row r="1026" spans="1:3" x14ac:dyDescent="0.25">
      <c r="A1026">
        <v>10.25</v>
      </c>
      <c r="B1026">
        <v>-0.1972306818</v>
      </c>
      <c r="C1026">
        <v>0.74188971520000002</v>
      </c>
    </row>
    <row r="1027" spans="1:3" x14ac:dyDescent="0.25">
      <c r="A1027">
        <v>10.26</v>
      </c>
      <c r="B1027">
        <v>-0.2990142107</v>
      </c>
      <c r="C1027">
        <v>0.41699436309999999</v>
      </c>
    </row>
    <row r="1028" spans="1:3" x14ac:dyDescent="0.25">
      <c r="A1028">
        <v>10.27</v>
      </c>
      <c r="B1028">
        <v>-0.2990142107</v>
      </c>
      <c r="C1028">
        <v>0.41699436309999999</v>
      </c>
    </row>
    <row r="1029" spans="1:3" x14ac:dyDescent="0.25">
      <c r="A1029">
        <v>10.28</v>
      </c>
      <c r="B1029">
        <v>-0.25716078279999999</v>
      </c>
      <c r="C1029">
        <v>0.29844027760000003</v>
      </c>
    </row>
    <row r="1030" spans="1:3" x14ac:dyDescent="0.25">
      <c r="A1030">
        <v>10.29</v>
      </c>
      <c r="B1030">
        <v>-0.17292876539999999</v>
      </c>
      <c r="C1030">
        <v>0.19204978640000001</v>
      </c>
    </row>
    <row r="1031" spans="1:3" x14ac:dyDescent="0.25">
      <c r="A1031">
        <v>10.3</v>
      </c>
      <c r="B1031">
        <v>-9.1893345119999997E-2</v>
      </c>
      <c r="C1031">
        <v>8.4581941369999997E-2</v>
      </c>
    </row>
    <row r="1032" spans="1:3" x14ac:dyDescent="0.25">
      <c r="A1032">
        <v>10.31</v>
      </c>
      <c r="B1032">
        <v>-4.4139284639999998E-2</v>
      </c>
      <c r="C1032">
        <v>-9.7536463290000004E-3</v>
      </c>
    </row>
    <row r="1033" spans="1:3" x14ac:dyDescent="0.25">
      <c r="A1033">
        <v>10.32</v>
      </c>
      <c r="B1033">
        <v>-4.4139284639999998E-2</v>
      </c>
      <c r="C1033">
        <v>-9.7536463290000004E-3</v>
      </c>
    </row>
    <row r="1034" spans="1:3" x14ac:dyDescent="0.25">
      <c r="A1034">
        <v>10.33</v>
      </c>
      <c r="B1034">
        <v>-6.1265408989999999E-2</v>
      </c>
      <c r="C1034">
        <v>-8.1076927480000005E-2</v>
      </c>
    </row>
    <row r="1035" spans="1:3" x14ac:dyDescent="0.25">
      <c r="A1035">
        <v>10.34</v>
      </c>
      <c r="B1035">
        <v>-0.1376470625</v>
      </c>
      <c r="C1035">
        <v>-9.9245101210000006E-2</v>
      </c>
    </row>
    <row r="1036" spans="1:3" x14ac:dyDescent="0.25">
      <c r="A1036">
        <v>10.35</v>
      </c>
      <c r="B1036">
        <v>-0.26108112929999999</v>
      </c>
      <c r="C1036">
        <v>-5.7092156259999999E-2</v>
      </c>
    </row>
    <row r="1037" spans="1:3" x14ac:dyDescent="0.25">
      <c r="A1037">
        <v>10.36</v>
      </c>
      <c r="B1037">
        <v>-0.39049550890000001</v>
      </c>
      <c r="C1037">
        <v>5.5884379890000002E-2</v>
      </c>
    </row>
    <row r="1038" spans="1:3" x14ac:dyDescent="0.25">
      <c r="A1038">
        <v>10.37</v>
      </c>
      <c r="B1038">
        <v>-0.49467340110000002</v>
      </c>
      <c r="C1038">
        <v>0.21587601300000001</v>
      </c>
    </row>
    <row r="1039" spans="1:3" x14ac:dyDescent="0.25">
      <c r="A1039">
        <v>10.38</v>
      </c>
      <c r="B1039">
        <v>-0.49467340110000002</v>
      </c>
      <c r="C1039">
        <v>0.21587601300000001</v>
      </c>
    </row>
    <row r="1040" spans="1:3" x14ac:dyDescent="0.25">
      <c r="A1040">
        <v>10.39</v>
      </c>
      <c r="B1040">
        <v>-0.54210013150000003</v>
      </c>
      <c r="C1040">
        <v>0.40018138289999999</v>
      </c>
    </row>
    <row r="1041" spans="1:3" x14ac:dyDescent="0.25">
      <c r="A1041">
        <v>10.4</v>
      </c>
      <c r="B1041">
        <v>-0.52917671200000005</v>
      </c>
      <c r="C1041">
        <v>0.56707566980000002</v>
      </c>
    </row>
    <row r="1042" spans="1:3" x14ac:dyDescent="0.25">
      <c r="A1042">
        <v>10.41</v>
      </c>
      <c r="B1042">
        <v>-0.52917671200000005</v>
      </c>
      <c r="C1042">
        <v>0.56707566980000002</v>
      </c>
    </row>
    <row r="1043" spans="1:3" x14ac:dyDescent="0.25">
      <c r="A1043">
        <v>10.42</v>
      </c>
      <c r="B1043">
        <v>-0.461581558</v>
      </c>
      <c r="C1043">
        <v>0.69475710390000001</v>
      </c>
    </row>
    <row r="1044" spans="1:3" x14ac:dyDescent="0.25">
      <c r="A1044">
        <v>10.43</v>
      </c>
      <c r="B1044">
        <v>-0.36531624200000001</v>
      </c>
      <c r="C1044">
        <v>0.77198314670000001</v>
      </c>
    </row>
    <row r="1045" spans="1:3" x14ac:dyDescent="0.25">
      <c r="A1045">
        <v>10.44</v>
      </c>
      <c r="B1045">
        <v>-0.26777026059999998</v>
      </c>
      <c r="C1045">
        <v>0.80581694839999995</v>
      </c>
    </row>
    <row r="1046" spans="1:3" x14ac:dyDescent="0.25">
      <c r="A1046">
        <v>10.45</v>
      </c>
      <c r="B1046">
        <v>-0.19883823389999999</v>
      </c>
      <c r="C1046">
        <v>0.81929278370000003</v>
      </c>
    </row>
    <row r="1047" spans="1:3" x14ac:dyDescent="0.25">
      <c r="A1047">
        <v>10.46</v>
      </c>
      <c r="B1047">
        <v>-0.19883823389999999</v>
      </c>
      <c r="C1047">
        <v>0.83488267660000004</v>
      </c>
    </row>
    <row r="1048" spans="1:3" x14ac:dyDescent="0.25">
      <c r="A1048">
        <v>10.47</v>
      </c>
      <c r="B1048">
        <v>-0.17254385350000001</v>
      </c>
      <c r="C1048">
        <v>0.83488267660000004</v>
      </c>
    </row>
    <row r="1049" spans="1:3" x14ac:dyDescent="0.25">
      <c r="A1049">
        <v>10.48</v>
      </c>
      <c r="B1049">
        <v>-0.1930116117</v>
      </c>
      <c r="C1049">
        <v>0.93905085330000004</v>
      </c>
    </row>
    <row r="1050" spans="1:3" x14ac:dyDescent="0.25">
      <c r="A1050">
        <v>10.49</v>
      </c>
      <c r="B1050">
        <v>-0.32516855</v>
      </c>
      <c r="C1050">
        <v>1.010780692</v>
      </c>
    </row>
    <row r="1051" spans="1:3" x14ac:dyDescent="0.25">
      <c r="A1051">
        <v>10.5</v>
      </c>
      <c r="B1051">
        <v>-0.32516855</v>
      </c>
      <c r="C1051">
        <v>1.010780692</v>
      </c>
    </row>
    <row r="1052" spans="1:3" x14ac:dyDescent="0.25">
      <c r="A1052">
        <v>10.51</v>
      </c>
      <c r="B1052">
        <v>-0.4014386237</v>
      </c>
      <c r="C1052">
        <v>1.0669403079999999</v>
      </c>
    </row>
    <row r="1053" spans="1:3" x14ac:dyDescent="0.25">
      <c r="A1053">
        <v>10.52</v>
      </c>
      <c r="B1053">
        <v>-0.4014386237</v>
      </c>
      <c r="C1053">
        <v>1.0669403079999999</v>
      </c>
    </row>
    <row r="1054" spans="1:3" x14ac:dyDescent="0.25">
      <c r="A1054">
        <v>10.53</v>
      </c>
      <c r="B1054">
        <v>-0.4646544755</v>
      </c>
      <c r="C1054">
        <v>1.077231169</v>
      </c>
    </row>
    <row r="1055" spans="1:3" x14ac:dyDescent="0.25">
      <c r="A1055">
        <v>10.54</v>
      </c>
      <c r="B1055">
        <v>-0.50231951480000003</v>
      </c>
      <c r="C1055">
        <v>1.0252754690000001</v>
      </c>
    </row>
    <row r="1056" spans="1:3" x14ac:dyDescent="0.25">
      <c r="A1056">
        <v>10.55</v>
      </c>
      <c r="B1056">
        <v>-0.51110965009999998</v>
      </c>
      <c r="C1056">
        <v>0.91049128769999998</v>
      </c>
    </row>
    <row r="1057" spans="1:3" x14ac:dyDescent="0.25">
      <c r="A1057">
        <v>10.56</v>
      </c>
      <c r="B1057">
        <v>-0.51110965009999998</v>
      </c>
      <c r="C1057">
        <v>0.91049128769999998</v>
      </c>
    </row>
    <row r="1058" spans="1:3" x14ac:dyDescent="0.25">
      <c r="A1058">
        <v>10.57</v>
      </c>
      <c r="B1058">
        <v>-0.48983159659999997</v>
      </c>
      <c r="C1058">
        <v>0.74998009200000004</v>
      </c>
    </row>
    <row r="1059" spans="1:3" x14ac:dyDescent="0.25">
      <c r="A1059">
        <v>10.58</v>
      </c>
      <c r="B1059">
        <v>-0.4341458976</v>
      </c>
      <c r="C1059">
        <v>0.57828229669999998</v>
      </c>
    </row>
    <row r="1060" spans="1:3" x14ac:dyDescent="0.25">
      <c r="A1060">
        <v>10.59</v>
      </c>
      <c r="B1060">
        <v>-0.34952509399999998</v>
      </c>
      <c r="C1060">
        <v>0.41732704640000001</v>
      </c>
    </row>
    <row r="1061" spans="1:3" x14ac:dyDescent="0.25">
      <c r="A1061">
        <v>10.6</v>
      </c>
      <c r="B1061">
        <v>-0.23493951560000001</v>
      </c>
      <c r="C1061">
        <v>0.287073046</v>
      </c>
    </row>
    <row r="1062" spans="1:3" x14ac:dyDescent="0.25">
      <c r="A1062">
        <v>10.61</v>
      </c>
      <c r="B1062">
        <v>-0.1001103669</v>
      </c>
      <c r="C1062">
        <v>0.17855197189999999</v>
      </c>
    </row>
    <row r="1063" spans="1:3" x14ac:dyDescent="0.25">
      <c r="A1063">
        <v>10.62</v>
      </c>
      <c r="B1063">
        <v>5.0461377949999997E-2</v>
      </c>
      <c r="C1063">
        <v>7.5009323660000002E-2</v>
      </c>
    </row>
    <row r="1064" spans="1:3" x14ac:dyDescent="0.25">
      <c r="A1064">
        <v>10.63</v>
      </c>
      <c r="B1064">
        <v>0.1995867938</v>
      </c>
      <c r="C1064">
        <v>-5.8619126680000001E-2</v>
      </c>
    </row>
    <row r="1065" spans="1:3" x14ac:dyDescent="0.25">
      <c r="A1065">
        <v>10.64</v>
      </c>
      <c r="B1065">
        <v>0.1995867938</v>
      </c>
      <c r="C1065">
        <v>-5.8619126680000001E-2</v>
      </c>
    </row>
    <row r="1066" spans="1:3" x14ac:dyDescent="0.25">
      <c r="A1066">
        <v>10.65</v>
      </c>
      <c r="B1066">
        <v>0.3282951415</v>
      </c>
      <c r="C1066">
        <v>-0.24865491689999999</v>
      </c>
    </row>
    <row r="1067" spans="1:3" x14ac:dyDescent="0.25">
      <c r="A1067">
        <v>10.66</v>
      </c>
      <c r="B1067">
        <v>0.41428238150000002</v>
      </c>
      <c r="C1067">
        <v>-0.50855857130000004</v>
      </c>
    </row>
    <row r="1068" spans="1:3" x14ac:dyDescent="0.25">
      <c r="A1068">
        <v>10.67</v>
      </c>
      <c r="B1068">
        <v>0.43880110979999998</v>
      </c>
      <c r="C1068">
        <v>-0.82599765059999997</v>
      </c>
    </row>
    <row r="1069" spans="1:3" x14ac:dyDescent="0.25">
      <c r="A1069">
        <v>10.68</v>
      </c>
      <c r="B1069">
        <v>0.39295354490000001</v>
      </c>
      <c r="C1069">
        <v>-1.1652569770000001</v>
      </c>
    </row>
    <row r="1070" spans="1:3" x14ac:dyDescent="0.25">
      <c r="A1070">
        <v>10.69</v>
      </c>
      <c r="B1070">
        <v>0.26776531339999998</v>
      </c>
      <c r="C1070">
        <v>-1.48511529</v>
      </c>
    </row>
    <row r="1071" spans="1:3" x14ac:dyDescent="0.25">
      <c r="A1071">
        <v>10.7</v>
      </c>
      <c r="B1071">
        <v>0.26776531339999998</v>
      </c>
      <c r="C1071">
        <v>-1.48511529</v>
      </c>
    </row>
    <row r="1072" spans="1:3" x14ac:dyDescent="0.25">
      <c r="A1072">
        <v>10.71</v>
      </c>
      <c r="B1072">
        <v>7.3901139199999993E-2</v>
      </c>
      <c r="C1072">
        <v>-1.742260814</v>
      </c>
    </row>
    <row r="1073" spans="1:3" x14ac:dyDescent="0.25">
      <c r="A1073">
        <v>10.72</v>
      </c>
      <c r="B1073">
        <v>-0.17283283169999999</v>
      </c>
      <c r="C1073">
        <v>-1.909806728</v>
      </c>
    </row>
    <row r="1074" spans="1:3" x14ac:dyDescent="0.25">
      <c r="A1074">
        <v>10.73</v>
      </c>
      <c r="B1074">
        <v>-0.44503703709999998</v>
      </c>
      <c r="C1074">
        <v>-1.984955907</v>
      </c>
    </row>
    <row r="1075" spans="1:3" x14ac:dyDescent="0.25">
      <c r="A1075">
        <v>10.74</v>
      </c>
      <c r="B1075">
        <v>-0.71460813280000002</v>
      </c>
      <c r="C1075">
        <v>-1.98253715</v>
      </c>
    </row>
    <row r="1076" spans="1:3" x14ac:dyDescent="0.25">
      <c r="A1076">
        <v>10.75</v>
      </c>
      <c r="B1076">
        <v>-0.71460813280000002</v>
      </c>
      <c r="C1076">
        <v>-1.98253715</v>
      </c>
    </row>
    <row r="1077" spans="1:3" x14ac:dyDescent="0.25">
      <c r="A1077">
        <v>10.76</v>
      </c>
      <c r="B1077">
        <v>-0.9543924332</v>
      </c>
      <c r="C1077">
        <v>-1.9367246629999999</v>
      </c>
    </row>
    <row r="1078" spans="1:3" x14ac:dyDescent="0.25">
      <c r="A1078">
        <v>10.77</v>
      </c>
      <c r="B1078">
        <v>-1.1466807130000001</v>
      </c>
      <c r="C1078">
        <v>-1.8756266829999999</v>
      </c>
    </row>
    <row r="1079" spans="1:3" x14ac:dyDescent="0.25">
      <c r="A1079">
        <v>10.78</v>
      </c>
      <c r="B1079">
        <v>-1.2805955410000001</v>
      </c>
      <c r="C1079">
        <v>-1.8169169430000001</v>
      </c>
    </row>
    <row r="1080" spans="1:3" x14ac:dyDescent="0.25">
      <c r="A1080">
        <v>10.79</v>
      </c>
      <c r="B1080">
        <v>-1.2805955410000001</v>
      </c>
      <c r="C1080">
        <v>-1.8169169430000001</v>
      </c>
    </row>
    <row r="1081" spans="1:3" x14ac:dyDescent="0.25">
      <c r="A1081">
        <v>10.8</v>
      </c>
      <c r="B1081">
        <v>-1.362058282</v>
      </c>
      <c r="C1081">
        <v>-1.754188061</v>
      </c>
    </row>
    <row r="1082" spans="1:3" x14ac:dyDescent="0.25">
      <c r="A1082">
        <v>10.81</v>
      </c>
      <c r="B1082">
        <v>-1.4049532410000001</v>
      </c>
      <c r="C1082">
        <v>-1.5122761730000001</v>
      </c>
    </row>
    <row r="1083" spans="1:3" x14ac:dyDescent="0.25">
      <c r="A1083">
        <v>10.82</v>
      </c>
      <c r="B1083">
        <v>-1.428829551</v>
      </c>
      <c r="C1083">
        <v>-1.5122761730000001</v>
      </c>
    </row>
    <row r="1084" spans="1:3" x14ac:dyDescent="0.25">
      <c r="A1084">
        <v>10.83</v>
      </c>
      <c r="B1084">
        <v>-1.4564974310000001</v>
      </c>
      <c r="C1084">
        <v>-1.2680532929999999</v>
      </c>
    </row>
    <row r="1085" spans="1:3" x14ac:dyDescent="0.25">
      <c r="A1085">
        <v>10.84</v>
      </c>
      <c r="B1085">
        <v>-1.4971976279999999</v>
      </c>
      <c r="C1085">
        <v>-0.9118618369</v>
      </c>
    </row>
    <row r="1086" spans="1:3" x14ac:dyDescent="0.25">
      <c r="A1086">
        <v>10.85</v>
      </c>
      <c r="B1086">
        <v>-1.5540702340000001</v>
      </c>
      <c r="C1086">
        <v>-0.4578800797</v>
      </c>
    </row>
    <row r="1087" spans="1:3" x14ac:dyDescent="0.25">
      <c r="A1087">
        <v>10.86</v>
      </c>
      <c r="B1087">
        <v>-1.615432143</v>
      </c>
      <c r="C1087">
        <v>6.0959734020000003E-2</v>
      </c>
    </row>
    <row r="1088" spans="1:3" x14ac:dyDescent="0.25">
      <c r="A1088">
        <v>10.87</v>
      </c>
      <c r="B1088">
        <v>-1.615432143</v>
      </c>
      <c r="C1088">
        <v>6.0959734020000003E-2</v>
      </c>
    </row>
    <row r="1089" spans="1:3" x14ac:dyDescent="0.25">
      <c r="A1089">
        <v>10.88</v>
      </c>
      <c r="B1089">
        <v>-1.6550631520000001</v>
      </c>
      <c r="C1089">
        <v>0.59261626010000001</v>
      </c>
    </row>
    <row r="1090" spans="1:3" x14ac:dyDescent="0.25">
      <c r="A1090">
        <v>10.89</v>
      </c>
      <c r="B1090">
        <v>-1.643617511</v>
      </c>
      <c r="C1090">
        <v>1.0840131040000001</v>
      </c>
    </row>
    <row r="1091" spans="1:3" x14ac:dyDescent="0.25">
      <c r="A1091">
        <v>10.9</v>
      </c>
      <c r="B1091">
        <v>-1.5528399939999999</v>
      </c>
      <c r="C1091">
        <v>1.4879153970000001</v>
      </c>
    </row>
    <row r="1092" spans="1:3" x14ac:dyDescent="0.25">
      <c r="A1092">
        <v>10.91</v>
      </c>
      <c r="B1092">
        <v>-1.5528399939999999</v>
      </c>
      <c r="C1092">
        <v>1.4879153970000001</v>
      </c>
    </row>
    <row r="1093" spans="1:3" x14ac:dyDescent="0.25">
      <c r="A1093">
        <v>10.92</v>
      </c>
      <c r="B1093">
        <v>-1.369036913</v>
      </c>
      <c r="C1093">
        <v>1.7795581819999999</v>
      </c>
    </row>
    <row r="1094" spans="1:3" x14ac:dyDescent="0.25">
      <c r="A1094">
        <v>10.93</v>
      </c>
      <c r="B1094">
        <v>-1.095866561</v>
      </c>
      <c r="C1094">
        <v>1.952543497</v>
      </c>
    </row>
    <row r="1095" spans="1:3" x14ac:dyDescent="0.25">
      <c r="A1095">
        <v>10.94</v>
      </c>
      <c r="B1095">
        <v>-1.095866561</v>
      </c>
      <c r="C1095">
        <v>1.952543497</v>
      </c>
    </row>
    <row r="1096" spans="1:3" x14ac:dyDescent="0.25">
      <c r="A1096">
        <v>10.95</v>
      </c>
      <c r="B1096">
        <v>-0.75404125450000004</v>
      </c>
      <c r="C1096">
        <v>2.0209674839999998</v>
      </c>
    </row>
    <row r="1097" spans="1:3" x14ac:dyDescent="0.25">
      <c r="A1097">
        <v>10.96</v>
      </c>
      <c r="B1097">
        <v>-0.38216423989999998</v>
      </c>
      <c r="C1097">
        <v>2.0039083959999999</v>
      </c>
    </row>
    <row r="1098" spans="1:3" x14ac:dyDescent="0.25">
      <c r="A1098">
        <v>10.97</v>
      </c>
      <c r="B1098">
        <v>-0.38216423989999998</v>
      </c>
      <c r="C1098">
        <v>2.0039083959999999</v>
      </c>
    </row>
    <row r="1099" spans="1:3" x14ac:dyDescent="0.25">
      <c r="A1099">
        <v>10.98</v>
      </c>
      <c r="B1099">
        <v>-2.4974709380000001E-2</v>
      </c>
      <c r="C1099">
        <v>1.9159107209999999</v>
      </c>
    </row>
    <row r="1100" spans="1:3" x14ac:dyDescent="0.25">
      <c r="A1100">
        <v>10.99</v>
      </c>
      <c r="B1100">
        <v>0.28038603070000001</v>
      </c>
      <c r="C1100">
        <v>1.771014571</v>
      </c>
    </row>
    <row r="1101" spans="1:3" x14ac:dyDescent="0.25">
      <c r="A1101">
        <v>11</v>
      </c>
      <c r="B1101">
        <v>0.28038603070000001</v>
      </c>
      <c r="C1101">
        <v>1.771014571</v>
      </c>
    </row>
    <row r="1102" spans="1:3" x14ac:dyDescent="0.25">
      <c r="A1102">
        <v>11.01</v>
      </c>
      <c r="B1102">
        <v>0.50681287050000001</v>
      </c>
      <c r="C1102">
        <v>1.5661456579999999</v>
      </c>
    </row>
    <row r="1103" spans="1:3" x14ac:dyDescent="0.25">
      <c r="A1103">
        <v>11.02</v>
      </c>
      <c r="B1103">
        <v>0.65169978139999996</v>
      </c>
      <c r="C1103">
        <v>1.300082803</v>
      </c>
    </row>
    <row r="1104" spans="1:3" x14ac:dyDescent="0.25">
      <c r="A1104">
        <v>11.03</v>
      </c>
      <c r="B1104">
        <v>0.72809320690000001</v>
      </c>
      <c r="C1104">
        <v>0.97012019159999996</v>
      </c>
    </row>
    <row r="1105" spans="1:3" x14ac:dyDescent="0.25">
      <c r="A1105">
        <v>11.04</v>
      </c>
      <c r="B1105">
        <v>0.75885051489999999</v>
      </c>
      <c r="C1105">
        <v>0.57848680019999998</v>
      </c>
    </row>
    <row r="1106" spans="1:3" x14ac:dyDescent="0.25">
      <c r="A1106">
        <v>11.05</v>
      </c>
      <c r="B1106">
        <v>0.75885051489999999</v>
      </c>
      <c r="C1106">
        <v>0.57848680019999998</v>
      </c>
    </row>
    <row r="1107" spans="1:3" x14ac:dyDescent="0.25">
      <c r="A1107">
        <v>11.06</v>
      </c>
      <c r="B1107">
        <v>0.7708445787</v>
      </c>
      <c r="C1107">
        <v>0.14449129999999999</v>
      </c>
    </row>
    <row r="1108" spans="1:3" x14ac:dyDescent="0.25">
      <c r="A1108">
        <v>11.07</v>
      </c>
      <c r="B1108">
        <v>0.77464342119999996</v>
      </c>
      <c r="C1108">
        <v>-0.31508415940000001</v>
      </c>
    </row>
    <row r="1109" spans="1:3" x14ac:dyDescent="0.25">
      <c r="A1109">
        <v>11.08</v>
      </c>
      <c r="B1109">
        <v>0.77446240190000004</v>
      </c>
      <c r="C1109">
        <v>-0.76615911719999996</v>
      </c>
    </row>
    <row r="1110" spans="1:3" x14ac:dyDescent="0.25">
      <c r="A1110">
        <v>11.09</v>
      </c>
      <c r="B1110">
        <v>0.75107389690000004</v>
      </c>
      <c r="C1110">
        <v>-1.1905205249999999</v>
      </c>
    </row>
    <row r="1111" spans="1:3" x14ac:dyDescent="0.25">
      <c r="A1111">
        <v>11.1</v>
      </c>
      <c r="B1111">
        <v>0.75107389690000004</v>
      </c>
      <c r="C1111">
        <v>-1.1905205249999999</v>
      </c>
    </row>
    <row r="1112" spans="1:3" x14ac:dyDescent="0.25">
      <c r="A1112">
        <v>11.11</v>
      </c>
      <c r="B1112">
        <v>0.6774796247</v>
      </c>
      <c r="C1112">
        <v>-1.5710643529999999</v>
      </c>
    </row>
    <row r="1113" spans="1:3" x14ac:dyDescent="0.25">
      <c r="A1113">
        <v>11.12</v>
      </c>
      <c r="B1113">
        <v>0.52477818730000003</v>
      </c>
      <c r="C1113">
        <v>-1.906630278</v>
      </c>
    </row>
    <row r="1114" spans="1:3" x14ac:dyDescent="0.25">
      <c r="A1114">
        <v>11.13</v>
      </c>
      <c r="B1114">
        <v>0.27982705829999999</v>
      </c>
      <c r="C1114">
        <v>-2.1956896779999999</v>
      </c>
    </row>
    <row r="1115" spans="1:3" x14ac:dyDescent="0.25">
      <c r="A1115">
        <v>11.14</v>
      </c>
      <c r="B1115">
        <v>-5.712918937E-2</v>
      </c>
      <c r="C1115">
        <v>-2.4437911510000001</v>
      </c>
    </row>
    <row r="1116" spans="1:3" x14ac:dyDescent="0.25">
      <c r="A1116">
        <v>11.15</v>
      </c>
      <c r="B1116">
        <v>-0.45635232329999997</v>
      </c>
      <c r="C1116">
        <v>-2.6432387830000001</v>
      </c>
    </row>
    <row r="1117" spans="1:3" x14ac:dyDescent="0.25">
      <c r="A1117">
        <v>11.16</v>
      </c>
      <c r="B1117">
        <v>-0.45635232329999997</v>
      </c>
      <c r="C1117">
        <v>-2.6432387830000001</v>
      </c>
    </row>
    <row r="1118" spans="1:3" x14ac:dyDescent="0.25">
      <c r="A1118">
        <v>11.17</v>
      </c>
      <c r="B1118">
        <v>-0.87906581159999997</v>
      </c>
      <c r="C1118">
        <v>-2.786515713</v>
      </c>
    </row>
    <row r="1119" spans="1:3" x14ac:dyDescent="0.25">
      <c r="A1119">
        <v>11.18</v>
      </c>
      <c r="B1119">
        <v>-1.2634624240000001</v>
      </c>
      <c r="C1119">
        <v>-2.8428146839999999</v>
      </c>
    </row>
    <row r="1120" spans="1:3" x14ac:dyDescent="0.25">
      <c r="A1120">
        <v>11.19</v>
      </c>
      <c r="B1120">
        <v>-1.562306285</v>
      </c>
      <c r="C1120">
        <v>-2.793594122</v>
      </c>
    </row>
    <row r="1121" spans="1:3" x14ac:dyDescent="0.25">
      <c r="A1121">
        <v>11.2</v>
      </c>
      <c r="B1121">
        <v>-1.562306285</v>
      </c>
      <c r="C1121">
        <v>-2.793594122</v>
      </c>
    </row>
    <row r="1122" spans="1:3" x14ac:dyDescent="0.25">
      <c r="A1122">
        <v>11.21</v>
      </c>
      <c r="B1122">
        <v>-1.7360620499999999</v>
      </c>
      <c r="C1122">
        <v>-2.6142642500000002</v>
      </c>
    </row>
    <row r="1123" spans="1:3" x14ac:dyDescent="0.25">
      <c r="A1123">
        <v>11.22</v>
      </c>
      <c r="B1123">
        <v>-1.7750152349999999</v>
      </c>
      <c r="C1123">
        <v>-2.3110158439999999</v>
      </c>
    </row>
    <row r="1124" spans="1:3" x14ac:dyDescent="0.25">
      <c r="A1124">
        <v>11.23</v>
      </c>
      <c r="B1124">
        <v>-1.7750152349999999</v>
      </c>
      <c r="C1124">
        <v>-2.3110158439999999</v>
      </c>
    </row>
    <row r="1125" spans="1:3" x14ac:dyDescent="0.25">
      <c r="A1125">
        <v>11.24</v>
      </c>
      <c r="B1125">
        <v>-1.687422991</v>
      </c>
      <c r="C1125">
        <v>-1.9004530909999999</v>
      </c>
    </row>
    <row r="1126" spans="1:3" x14ac:dyDescent="0.25">
      <c r="A1126">
        <v>11.25</v>
      </c>
      <c r="B1126">
        <v>-1.510485291</v>
      </c>
      <c r="C1126">
        <v>-1.428787351</v>
      </c>
    </row>
    <row r="1127" spans="1:3" x14ac:dyDescent="0.25">
      <c r="A1127">
        <v>11.26</v>
      </c>
      <c r="B1127">
        <v>-1.2894504069999999</v>
      </c>
      <c r="C1127">
        <v>-0.95000588890000004</v>
      </c>
    </row>
    <row r="1128" spans="1:3" x14ac:dyDescent="0.25">
      <c r="A1128">
        <v>11.27</v>
      </c>
      <c r="B1128">
        <v>-1.0696823600000001</v>
      </c>
      <c r="C1128">
        <v>-0.5133278966</v>
      </c>
    </row>
    <row r="1129" spans="1:3" x14ac:dyDescent="0.25">
      <c r="A1129">
        <v>11.28</v>
      </c>
      <c r="B1129">
        <v>-1.0696823600000001</v>
      </c>
      <c r="C1129">
        <v>-0.5133278966</v>
      </c>
    </row>
    <row r="1130" spans="1:3" x14ac:dyDescent="0.25">
      <c r="A1130">
        <v>11.29</v>
      </c>
      <c r="B1130">
        <v>-0.88520216939999996</v>
      </c>
      <c r="C1130">
        <v>-0.1535166204</v>
      </c>
    </row>
    <row r="1131" spans="1:3" x14ac:dyDescent="0.25">
      <c r="A1131">
        <v>11.3</v>
      </c>
      <c r="B1131">
        <v>-0.74546980860000001</v>
      </c>
      <c r="C1131">
        <v>0.13287061450000001</v>
      </c>
    </row>
    <row r="1132" spans="1:3" x14ac:dyDescent="0.25">
      <c r="A1132">
        <v>11.31</v>
      </c>
      <c r="B1132">
        <v>-0.64769983289999999</v>
      </c>
      <c r="C1132">
        <v>0.36898133160000002</v>
      </c>
    </row>
    <row r="1133" spans="1:3" x14ac:dyDescent="0.25">
      <c r="A1133">
        <v>11.32</v>
      </c>
      <c r="B1133">
        <v>-0.5608972311</v>
      </c>
      <c r="C1133">
        <v>0.61518067119999997</v>
      </c>
    </row>
    <row r="1134" spans="1:3" x14ac:dyDescent="0.25">
      <c r="A1134">
        <v>11.33</v>
      </c>
      <c r="B1134">
        <v>-0.45140975709999998</v>
      </c>
      <c r="C1134">
        <v>0.92914849519999998</v>
      </c>
    </row>
    <row r="1135" spans="1:3" x14ac:dyDescent="0.25">
      <c r="A1135">
        <v>11.34</v>
      </c>
      <c r="B1135">
        <v>-0.45140975709999998</v>
      </c>
      <c r="C1135">
        <v>0.92914849519999998</v>
      </c>
    </row>
    <row r="1136" spans="1:3" x14ac:dyDescent="0.25">
      <c r="A1136">
        <v>11.35</v>
      </c>
      <c r="B1136">
        <v>-0.2795163691</v>
      </c>
      <c r="C1136">
        <v>1.367439866</v>
      </c>
    </row>
    <row r="1137" spans="1:3" x14ac:dyDescent="0.25">
      <c r="A1137">
        <v>11.36</v>
      </c>
      <c r="B1137">
        <v>-2.5552907959999999E-2</v>
      </c>
      <c r="C1137">
        <v>1.9436481000000001</v>
      </c>
    </row>
    <row r="1138" spans="1:3" x14ac:dyDescent="0.25">
      <c r="A1138">
        <v>11.37</v>
      </c>
      <c r="B1138">
        <v>-2.5552907959999999E-2</v>
      </c>
      <c r="C1138">
        <v>1.9436481000000001</v>
      </c>
    </row>
    <row r="1139" spans="1:3" x14ac:dyDescent="0.25">
      <c r="A1139">
        <v>11.38</v>
      </c>
      <c r="B1139">
        <v>0.31387177109999997</v>
      </c>
      <c r="C1139">
        <v>2.6393959520000001</v>
      </c>
    </row>
    <row r="1140" spans="1:3" x14ac:dyDescent="0.25">
      <c r="A1140">
        <v>11.39</v>
      </c>
      <c r="B1140">
        <v>0.71227389569999999</v>
      </c>
      <c r="C1140">
        <v>3.3895466330000001</v>
      </c>
    </row>
    <row r="1141" spans="1:3" x14ac:dyDescent="0.25">
      <c r="A1141">
        <v>11.4</v>
      </c>
      <c r="B1141">
        <v>1.1230568889999999</v>
      </c>
      <c r="C1141">
        <v>4.1050596239999999</v>
      </c>
    </row>
    <row r="1142" spans="1:3" x14ac:dyDescent="0.25">
      <c r="A1142">
        <v>11.41</v>
      </c>
      <c r="B1142">
        <v>1.1230568889999999</v>
      </c>
      <c r="C1142">
        <v>4.1050596239999999</v>
      </c>
    </row>
    <row r="1143" spans="1:3" x14ac:dyDescent="0.25">
      <c r="A1143">
        <v>11.42</v>
      </c>
      <c r="B1143">
        <v>1.481763124</v>
      </c>
      <c r="C1143">
        <v>4.6894431110000001</v>
      </c>
    </row>
    <row r="1144" spans="1:3" x14ac:dyDescent="0.25">
      <c r="A1144">
        <v>11.43</v>
      </c>
      <c r="B1144">
        <v>1.7189053299999999</v>
      </c>
      <c r="C1144">
        <v>5.0571331979999998</v>
      </c>
    </row>
    <row r="1145" spans="1:3" x14ac:dyDescent="0.25">
      <c r="A1145">
        <v>11.44</v>
      </c>
      <c r="B1145">
        <v>1.783055305</v>
      </c>
      <c r="C1145">
        <v>5.1715269089999998</v>
      </c>
    </row>
    <row r="1146" spans="1:3" x14ac:dyDescent="0.25">
      <c r="A1146">
        <v>11.45</v>
      </c>
      <c r="B1146">
        <v>1.642724276</v>
      </c>
      <c r="C1146">
        <v>5.0330100059999996</v>
      </c>
    </row>
    <row r="1147" spans="1:3" x14ac:dyDescent="0.25">
      <c r="A1147">
        <v>11.46</v>
      </c>
      <c r="B1147">
        <v>1.642724276</v>
      </c>
      <c r="C1147">
        <v>5.0330100059999996</v>
      </c>
    </row>
    <row r="1148" spans="1:3" x14ac:dyDescent="0.25">
      <c r="A1148">
        <v>11.47</v>
      </c>
      <c r="B1148">
        <v>1.3080792429999999</v>
      </c>
      <c r="C1148">
        <v>4.6969909669999996</v>
      </c>
    </row>
    <row r="1149" spans="1:3" x14ac:dyDescent="0.25">
      <c r="A1149">
        <v>11.48</v>
      </c>
      <c r="B1149">
        <v>0.81450545789999995</v>
      </c>
      <c r="C1149">
        <v>4.2356553080000001</v>
      </c>
    </row>
    <row r="1150" spans="1:3" x14ac:dyDescent="0.25">
      <c r="A1150">
        <v>11.49</v>
      </c>
      <c r="B1150">
        <v>0.23516821860000001</v>
      </c>
      <c r="C1150">
        <v>3.7413444519999999</v>
      </c>
    </row>
    <row r="1151" spans="1:3" x14ac:dyDescent="0.25">
      <c r="A1151">
        <v>11.5</v>
      </c>
      <c r="B1151">
        <v>-0.35355183480000002</v>
      </c>
      <c r="C1151">
        <v>3.2800109389999998</v>
      </c>
    </row>
    <row r="1152" spans="1:3" x14ac:dyDescent="0.25">
      <c r="A1152">
        <v>11.51</v>
      </c>
      <c r="B1152">
        <v>-0.35355183480000002</v>
      </c>
      <c r="C1152">
        <v>3.2800109389999998</v>
      </c>
    </row>
    <row r="1153" spans="1:3" x14ac:dyDescent="0.25">
      <c r="A1153">
        <v>11.52</v>
      </c>
      <c r="B1153">
        <v>-0.87162554260000003</v>
      </c>
      <c r="C1153">
        <v>2.8976120949999999</v>
      </c>
    </row>
    <row r="1154" spans="1:3" x14ac:dyDescent="0.25">
      <c r="A1154">
        <v>11.53</v>
      </c>
      <c r="B1154">
        <v>-1.270791054</v>
      </c>
      <c r="C1154">
        <v>2.5857150550000001</v>
      </c>
    </row>
    <row r="1155" spans="1:3" x14ac:dyDescent="0.25">
      <c r="A1155">
        <v>11.54</v>
      </c>
      <c r="B1155">
        <v>-1.5235319140000001</v>
      </c>
      <c r="C1155">
        <v>2.3189289569999998</v>
      </c>
    </row>
    <row r="1156" spans="1:3" x14ac:dyDescent="0.25">
      <c r="A1156">
        <v>11.55</v>
      </c>
      <c r="B1156">
        <v>-1.64548552</v>
      </c>
      <c r="C1156">
        <v>2.0400652890000002</v>
      </c>
    </row>
    <row r="1157" spans="1:3" x14ac:dyDescent="0.25">
      <c r="A1157">
        <v>11.56</v>
      </c>
      <c r="B1157">
        <v>-1.672867179</v>
      </c>
      <c r="C1157">
        <v>1.703300238</v>
      </c>
    </row>
    <row r="1158" spans="1:3" x14ac:dyDescent="0.25">
      <c r="A1158">
        <v>11.57</v>
      </c>
      <c r="B1158">
        <v>-1.659778714</v>
      </c>
      <c r="C1158">
        <v>1.2695200440000001</v>
      </c>
    </row>
    <row r="1159" spans="1:3" x14ac:dyDescent="0.25">
      <c r="A1159">
        <v>11.58</v>
      </c>
      <c r="B1159">
        <v>-1.6516695020000001</v>
      </c>
      <c r="C1159">
        <v>0.73467034099999995</v>
      </c>
    </row>
    <row r="1160" spans="1:3" x14ac:dyDescent="0.25">
      <c r="A1160">
        <v>11.59</v>
      </c>
      <c r="B1160">
        <v>-1.6752551790000001</v>
      </c>
      <c r="C1160">
        <v>0.1161960885</v>
      </c>
    </row>
    <row r="1161" spans="1:3" x14ac:dyDescent="0.25">
      <c r="A1161">
        <v>11.6</v>
      </c>
      <c r="B1161">
        <v>-1.6752551790000001</v>
      </c>
      <c r="C1161">
        <v>0.1161960885</v>
      </c>
    </row>
    <row r="1162" spans="1:3" x14ac:dyDescent="0.25">
      <c r="A1162">
        <v>11.61</v>
      </c>
      <c r="B1162">
        <v>-1.733020306</v>
      </c>
      <c r="C1162">
        <v>-0.54565858840000003</v>
      </c>
    </row>
    <row r="1163" spans="1:3" x14ac:dyDescent="0.25">
      <c r="A1163">
        <v>11.62</v>
      </c>
      <c r="B1163">
        <v>-1.7995473150000001</v>
      </c>
      <c r="C1163">
        <v>-1.204669118</v>
      </c>
    </row>
    <row r="1164" spans="1:3" x14ac:dyDescent="0.25">
      <c r="A1164">
        <v>11.63</v>
      </c>
      <c r="B1164">
        <v>-1.8281444309999999</v>
      </c>
      <c r="C1164">
        <v>-1.812061787</v>
      </c>
    </row>
    <row r="1165" spans="1:3" x14ac:dyDescent="0.25">
      <c r="A1165">
        <v>11.64</v>
      </c>
      <c r="B1165">
        <v>-1.8281444309999999</v>
      </c>
      <c r="C1165">
        <v>-1.812061787</v>
      </c>
    </row>
    <row r="1166" spans="1:3" x14ac:dyDescent="0.25">
      <c r="A1166">
        <v>11.65</v>
      </c>
      <c r="B1166">
        <v>-1.774427891</v>
      </c>
      <c r="C1166">
        <v>-2.3394277099999998</v>
      </c>
    </row>
    <row r="1167" spans="1:3" x14ac:dyDescent="0.25">
      <c r="A1167">
        <v>11.66</v>
      </c>
      <c r="B1167">
        <v>-1.603652954</v>
      </c>
      <c r="C1167">
        <v>-2.7716045380000001</v>
      </c>
    </row>
    <row r="1168" spans="1:3" x14ac:dyDescent="0.25">
      <c r="A1168">
        <v>11.67</v>
      </c>
      <c r="B1168">
        <v>-1.3108440640000001</v>
      </c>
      <c r="C1168">
        <v>-3.1129941940000001</v>
      </c>
    </row>
    <row r="1169" spans="1:3" x14ac:dyDescent="0.25">
      <c r="A1169">
        <v>11.68</v>
      </c>
      <c r="B1169">
        <v>-0.91350221629999995</v>
      </c>
      <c r="C1169">
        <v>-3.3707072729999998</v>
      </c>
    </row>
    <row r="1170" spans="1:3" x14ac:dyDescent="0.25">
      <c r="A1170">
        <v>11.69</v>
      </c>
      <c r="B1170">
        <v>-0.91350221629999995</v>
      </c>
      <c r="C1170">
        <v>-3.3707072729999998</v>
      </c>
    </row>
    <row r="1171" spans="1:3" x14ac:dyDescent="0.25">
      <c r="A1171">
        <v>11.7</v>
      </c>
      <c r="B1171">
        <v>-0.4550877512</v>
      </c>
      <c r="C1171">
        <v>-3.5581583979999998</v>
      </c>
    </row>
    <row r="1172" spans="1:3" x14ac:dyDescent="0.25">
      <c r="A1172">
        <v>11.71</v>
      </c>
      <c r="B1172">
        <v>4.5834723860000001E-3</v>
      </c>
      <c r="C1172">
        <v>-3.6861412530000002</v>
      </c>
    </row>
    <row r="1173" spans="1:3" x14ac:dyDescent="0.25">
      <c r="A1173">
        <v>11.72</v>
      </c>
      <c r="B1173">
        <v>0.40603321790000002</v>
      </c>
      <c r="C1173">
        <v>-3.7576446529999998</v>
      </c>
    </row>
    <row r="1174" spans="1:3" x14ac:dyDescent="0.25">
      <c r="A1174">
        <v>11.73</v>
      </c>
      <c r="B1174">
        <v>0.70371544360000005</v>
      </c>
      <c r="C1174">
        <v>-3.769083261</v>
      </c>
    </row>
    <row r="1175" spans="1:3" x14ac:dyDescent="0.25">
      <c r="A1175">
        <v>11.74</v>
      </c>
      <c r="B1175">
        <v>0.70371544360000005</v>
      </c>
      <c r="C1175">
        <v>-3.7181100850000002</v>
      </c>
    </row>
    <row r="1176" spans="1:3" x14ac:dyDescent="0.25">
      <c r="A1176">
        <v>11.75</v>
      </c>
      <c r="B1176">
        <v>0.86799544100000003</v>
      </c>
      <c r="C1176">
        <v>-3.7181100850000002</v>
      </c>
    </row>
    <row r="1177" spans="1:3" x14ac:dyDescent="0.25">
      <c r="A1177">
        <v>11.76</v>
      </c>
      <c r="B1177">
        <v>0.89404606819999999</v>
      </c>
      <c r="C1177">
        <v>-3.600186586</v>
      </c>
    </row>
    <row r="1178" spans="1:3" x14ac:dyDescent="0.25">
      <c r="A1178">
        <v>11.77</v>
      </c>
      <c r="B1178">
        <v>0.78578728440000001</v>
      </c>
      <c r="C1178">
        <v>-3.4218039509999998</v>
      </c>
    </row>
    <row r="1179" spans="1:3" x14ac:dyDescent="0.25">
      <c r="A1179">
        <v>11.78</v>
      </c>
      <c r="B1179">
        <v>0.78578728440000001</v>
      </c>
      <c r="C1179">
        <v>-3.4218039509999998</v>
      </c>
    </row>
    <row r="1180" spans="1:3" x14ac:dyDescent="0.25">
      <c r="A1180">
        <v>11.79</v>
      </c>
      <c r="B1180">
        <v>0.56472593550000005</v>
      </c>
      <c r="C1180">
        <v>-3.1878616809999998</v>
      </c>
    </row>
    <row r="1181" spans="1:3" x14ac:dyDescent="0.25">
      <c r="A1181">
        <v>11.8</v>
      </c>
      <c r="B1181">
        <v>0.25426125529999999</v>
      </c>
      <c r="C1181">
        <v>-2.9081556800000001</v>
      </c>
    </row>
    <row r="1182" spans="1:3" x14ac:dyDescent="0.25">
      <c r="A1182">
        <v>11.81</v>
      </c>
      <c r="B1182">
        <v>-0.12318970260000001</v>
      </c>
      <c r="C1182">
        <v>-2.5956642630000002</v>
      </c>
    </row>
    <row r="1183" spans="1:3" x14ac:dyDescent="0.25">
      <c r="A1183">
        <v>11.82</v>
      </c>
      <c r="B1183">
        <v>-0.12318970260000001</v>
      </c>
      <c r="C1183">
        <v>-2.5956642630000002</v>
      </c>
    </row>
    <row r="1184" spans="1:3" x14ac:dyDescent="0.25">
      <c r="A1184">
        <v>11.83</v>
      </c>
      <c r="B1184">
        <v>-0.54008907080000002</v>
      </c>
      <c r="C1184">
        <v>-2.2559139730000002</v>
      </c>
    </row>
    <row r="1185" spans="1:3" x14ac:dyDescent="0.25">
      <c r="A1185">
        <v>11.84</v>
      </c>
      <c r="B1185">
        <v>-0.54008907080000002</v>
      </c>
      <c r="C1185">
        <v>-2.2559139730000002</v>
      </c>
    </row>
    <row r="1186" spans="1:3" x14ac:dyDescent="0.25">
      <c r="A1186">
        <v>11.85</v>
      </c>
      <c r="B1186">
        <v>-0.96764898300000002</v>
      </c>
      <c r="C1186">
        <v>-1.8952324389999999</v>
      </c>
    </row>
    <row r="1187" spans="1:3" x14ac:dyDescent="0.25">
      <c r="A1187">
        <v>11.86</v>
      </c>
      <c r="B1187">
        <v>-1.3717730050000001</v>
      </c>
      <c r="C1187">
        <v>-1.5177057979999999</v>
      </c>
    </row>
    <row r="1188" spans="1:3" x14ac:dyDescent="0.25">
      <c r="A1188">
        <v>11.87</v>
      </c>
      <c r="B1188">
        <v>-1.704438686</v>
      </c>
      <c r="C1188">
        <v>-1.1198929550000001</v>
      </c>
    </row>
    <row r="1189" spans="1:3" x14ac:dyDescent="0.25">
      <c r="A1189">
        <v>11.88</v>
      </c>
      <c r="B1189">
        <v>-1.9262402059999999</v>
      </c>
      <c r="C1189">
        <v>-0.7097371817</v>
      </c>
    </row>
    <row r="1190" spans="1:3" x14ac:dyDescent="0.25">
      <c r="A1190">
        <v>11.89</v>
      </c>
      <c r="B1190">
        <v>-1.9883431199999999</v>
      </c>
      <c r="C1190">
        <v>-0.28411239389999998</v>
      </c>
    </row>
    <row r="1191" spans="1:3" x14ac:dyDescent="0.25">
      <c r="A1191">
        <v>11.9</v>
      </c>
      <c r="B1191">
        <v>-1.874192834</v>
      </c>
      <c r="C1191">
        <v>0.1409558803</v>
      </c>
    </row>
    <row r="1192" spans="1:3" x14ac:dyDescent="0.25">
      <c r="A1192">
        <v>11.91</v>
      </c>
      <c r="B1192">
        <v>-1.57615459</v>
      </c>
      <c r="C1192">
        <v>0.56292128559999999</v>
      </c>
    </row>
    <row r="1193" spans="1:3" x14ac:dyDescent="0.25">
      <c r="A1193">
        <v>11.92</v>
      </c>
      <c r="B1193">
        <v>-1.57615459</v>
      </c>
      <c r="C1193">
        <v>0.56292128559999999</v>
      </c>
    </row>
    <row r="1194" spans="1:3" x14ac:dyDescent="0.25">
      <c r="A1194">
        <v>11.93</v>
      </c>
      <c r="B1194">
        <v>-1.1273658280000001</v>
      </c>
      <c r="C1194">
        <v>0.96187108759999995</v>
      </c>
    </row>
    <row r="1195" spans="1:3" x14ac:dyDescent="0.25">
      <c r="A1195">
        <v>11.94</v>
      </c>
      <c r="B1195">
        <v>-1.1273658280000001</v>
      </c>
      <c r="C1195">
        <v>0.96187108759999995</v>
      </c>
    </row>
    <row r="1196" spans="1:3" x14ac:dyDescent="0.25">
      <c r="A1196">
        <v>11.95</v>
      </c>
      <c r="B1196">
        <v>-0.57515293359999997</v>
      </c>
      <c r="C1196">
        <v>1.330691099</v>
      </c>
    </row>
    <row r="1197" spans="1:3" x14ac:dyDescent="0.25">
      <c r="A1197">
        <v>11.96</v>
      </c>
      <c r="B1197">
        <v>4.6342010610000003E-3</v>
      </c>
      <c r="C1197">
        <v>1.647522688</v>
      </c>
    </row>
    <row r="1198" spans="1:3" x14ac:dyDescent="0.25">
      <c r="A1198">
        <v>11.97</v>
      </c>
      <c r="B1198">
        <v>0.54381924869999998</v>
      </c>
      <c r="C1198">
        <v>1.9003567699999999</v>
      </c>
    </row>
    <row r="1199" spans="1:3" x14ac:dyDescent="0.25">
      <c r="A1199">
        <v>11.98</v>
      </c>
      <c r="B1199">
        <v>0.97539871929999999</v>
      </c>
      <c r="C1199">
        <v>2.0666909219999998</v>
      </c>
    </row>
    <row r="1200" spans="1:3" x14ac:dyDescent="0.25">
      <c r="A1200">
        <v>11.99</v>
      </c>
      <c r="B1200">
        <v>1.2684925789999999</v>
      </c>
      <c r="C1200">
        <v>2.1391451359999998</v>
      </c>
    </row>
    <row r="1201" spans="1:3" x14ac:dyDescent="0.25">
      <c r="A1201">
        <v>12</v>
      </c>
      <c r="B1201">
        <v>1.4053369760000001</v>
      </c>
      <c r="C1201">
        <v>2.099219561</v>
      </c>
    </row>
    <row r="1202" spans="1:3" x14ac:dyDescent="0.25">
      <c r="A1202">
        <v>12.01</v>
      </c>
      <c r="B1202">
        <v>1.408901572</v>
      </c>
      <c r="C1202">
        <v>1.9505869149999999</v>
      </c>
    </row>
    <row r="1203" spans="1:3" x14ac:dyDescent="0.25">
      <c r="A1203">
        <v>12.02</v>
      </c>
      <c r="B1203">
        <v>1.408901572</v>
      </c>
      <c r="C1203">
        <v>1.9505869149999999</v>
      </c>
    </row>
    <row r="1204" spans="1:3" x14ac:dyDescent="0.25">
      <c r="A1204">
        <v>12.03</v>
      </c>
      <c r="B1204">
        <v>1.3016294239999999</v>
      </c>
      <c r="C1204">
        <v>1.6878014800000001</v>
      </c>
    </row>
    <row r="1205" spans="1:3" x14ac:dyDescent="0.25">
      <c r="A1205">
        <v>12.04</v>
      </c>
      <c r="B1205">
        <v>1.1239185330000001</v>
      </c>
      <c r="C1205">
        <v>1.3320865630000001</v>
      </c>
    </row>
    <row r="1206" spans="1:3" x14ac:dyDescent="0.25">
      <c r="A1206">
        <v>12.05</v>
      </c>
      <c r="B1206">
        <v>0.89166522029999995</v>
      </c>
      <c r="C1206">
        <v>0.90043103690000004</v>
      </c>
    </row>
    <row r="1207" spans="1:3" x14ac:dyDescent="0.25">
      <c r="A1207">
        <v>12.06</v>
      </c>
      <c r="B1207">
        <v>0.89166522029999995</v>
      </c>
      <c r="C1207">
        <v>0.90043103690000004</v>
      </c>
    </row>
    <row r="1208" spans="1:3" x14ac:dyDescent="0.25">
      <c r="A1208">
        <v>12.07</v>
      </c>
      <c r="B1208">
        <v>0.62090438599999997</v>
      </c>
      <c r="C1208">
        <v>0.4299960732</v>
      </c>
    </row>
    <row r="1209" spans="1:3" x14ac:dyDescent="0.25">
      <c r="A1209">
        <v>12.08</v>
      </c>
      <c r="B1209">
        <v>0.29846286770000002</v>
      </c>
      <c r="C1209">
        <v>-4.993949458E-2</v>
      </c>
    </row>
    <row r="1210" spans="1:3" x14ac:dyDescent="0.25">
      <c r="A1210">
        <v>12.09</v>
      </c>
      <c r="B1210">
        <v>-0.52844929699999998</v>
      </c>
      <c r="C1210">
        <v>-0.89323014020000002</v>
      </c>
    </row>
    <row r="1211" spans="1:3" x14ac:dyDescent="0.25">
      <c r="A1211">
        <v>12.1</v>
      </c>
      <c r="B1211">
        <v>-0.52844929699999998</v>
      </c>
      <c r="C1211">
        <v>-0.89323014020000002</v>
      </c>
    </row>
    <row r="1212" spans="1:3" x14ac:dyDescent="0.25">
      <c r="A1212">
        <v>12.11</v>
      </c>
      <c r="B1212">
        <v>-1.0289747709999999</v>
      </c>
      <c r="C1212">
        <v>-1.20141995</v>
      </c>
    </row>
    <row r="1213" spans="1:3" x14ac:dyDescent="0.25">
      <c r="A1213">
        <v>12.12</v>
      </c>
      <c r="B1213">
        <v>-1.0289747709999999</v>
      </c>
      <c r="C1213">
        <v>-1.20141995</v>
      </c>
    </row>
    <row r="1214" spans="1:3" x14ac:dyDescent="0.25">
      <c r="A1214">
        <v>12.13</v>
      </c>
      <c r="B1214">
        <v>-2.0473341939999998</v>
      </c>
      <c r="C1214">
        <v>-1.5258550639999999</v>
      </c>
    </row>
    <row r="1215" spans="1:3" x14ac:dyDescent="0.25">
      <c r="A1215">
        <v>12.14</v>
      </c>
      <c r="B1215">
        <v>-2.0473341939999998</v>
      </c>
      <c r="C1215">
        <v>-1.5258550639999999</v>
      </c>
    </row>
    <row r="1216" spans="1:3" x14ac:dyDescent="0.25">
      <c r="A1216">
        <v>12.15</v>
      </c>
      <c r="B1216">
        <v>-2.4468982220000002</v>
      </c>
      <c r="C1216">
        <v>-1.5428593159999999</v>
      </c>
    </row>
    <row r="1217" spans="1:3" x14ac:dyDescent="0.25">
      <c r="A1217">
        <v>12.16</v>
      </c>
      <c r="B1217">
        <v>-2.6932170389999999</v>
      </c>
      <c r="C1217">
        <v>-1.4804916379999999</v>
      </c>
    </row>
    <row r="1218" spans="1:3" x14ac:dyDescent="0.25">
      <c r="A1218">
        <v>12.17</v>
      </c>
      <c r="B1218">
        <v>-2.750284433</v>
      </c>
      <c r="C1218">
        <v>-1.3591099980000001</v>
      </c>
    </row>
    <row r="1219" spans="1:3" x14ac:dyDescent="0.25">
      <c r="A1219">
        <v>12.18</v>
      </c>
      <c r="B1219">
        <v>-2.6109597679999998</v>
      </c>
      <c r="C1219">
        <v>-1.207829475</v>
      </c>
    </row>
    <row r="1220" spans="1:3" x14ac:dyDescent="0.25">
      <c r="A1220">
        <v>12.19</v>
      </c>
      <c r="B1220">
        <v>-2.6109597679999998</v>
      </c>
      <c r="C1220">
        <v>-1.207829475</v>
      </c>
    </row>
    <row r="1221" spans="1:3" x14ac:dyDescent="0.25">
      <c r="A1221">
        <v>12.2</v>
      </c>
      <c r="B1221">
        <v>-2.3025715349999998</v>
      </c>
      <c r="C1221">
        <v>-1.0511043069999999</v>
      </c>
    </row>
    <row r="1222" spans="1:3" x14ac:dyDescent="0.25">
      <c r="A1222">
        <v>12.21</v>
      </c>
      <c r="B1222">
        <v>-2.3025715349999998</v>
      </c>
      <c r="C1222">
        <v>-1.0511043069999999</v>
      </c>
    </row>
    <row r="1223" spans="1:3" x14ac:dyDescent="0.25">
      <c r="A1223">
        <v>12.22</v>
      </c>
      <c r="B1223">
        <v>-1.882116914</v>
      </c>
      <c r="C1223">
        <v>-0.91959130759999996</v>
      </c>
    </row>
    <row r="1224" spans="1:3" x14ac:dyDescent="0.25">
      <c r="A1224">
        <v>12.23</v>
      </c>
      <c r="B1224">
        <v>-1.4149191379999999</v>
      </c>
      <c r="C1224">
        <v>-0.82788926360000004</v>
      </c>
    </row>
    <row r="1225" spans="1:3" x14ac:dyDescent="0.25">
      <c r="A1225">
        <v>12.24</v>
      </c>
      <c r="B1225">
        <v>-0.96474510430000004</v>
      </c>
      <c r="C1225">
        <v>-0.78803682330000002</v>
      </c>
    </row>
    <row r="1226" spans="1:3" x14ac:dyDescent="0.25">
      <c r="A1226">
        <v>12.25</v>
      </c>
      <c r="B1226">
        <v>-0.57278710600000005</v>
      </c>
      <c r="C1226">
        <v>-0.7958083749</v>
      </c>
    </row>
    <row r="1227" spans="1:3" x14ac:dyDescent="0.25">
      <c r="A1227">
        <v>12.26</v>
      </c>
      <c r="B1227">
        <v>-0.57278710600000005</v>
      </c>
      <c r="C1227">
        <v>-0.7958083749</v>
      </c>
    </row>
    <row r="1228" spans="1:3" x14ac:dyDescent="0.25">
      <c r="A1228">
        <v>12.27</v>
      </c>
      <c r="B1228">
        <v>-0.25619927050000002</v>
      </c>
      <c r="C1228">
        <v>-0.84045642610000004</v>
      </c>
    </row>
    <row r="1229" spans="1:3" x14ac:dyDescent="0.25">
      <c r="A1229">
        <v>12.28</v>
      </c>
      <c r="B1229">
        <v>-6.7288451830000004E-3</v>
      </c>
      <c r="C1229">
        <v>-0.90077114110000001</v>
      </c>
    </row>
    <row r="1230" spans="1:3" x14ac:dyDescent="0.25">
      <c r="A1230">
        <v>12.29</v>
      </c>
      <c r="B1230">
        <v>-6.7288451830000004E-3</v>
      </c>
      <c r="C1230">
        <v>-0.90077114110000001</v>
      </c>
    </row>
    <row r="1231" spans="1:3" x14ac:dyDescent="0.25">
      <c r="A1231">
        <v>12.3</v>
      </c>
      <c r="B1231">
        <v>0.2039681971</v>
      </c>
      <c r="C1231">
        <v>-0.94810146090000003</v>
      </c>
    </row>
    <row r="1232" spans="1:3" x14ac:dyDescent="0.25">
      <c r="A1232">
        <v>12.31</v>
      </c>
      <c r="B1232">
        <v>0.39277422429999997</v>
      </c>
      <c r="C1232">
        <v>-0.9652886987</v>
      </c>
    </row>
    <row r="1233" spans="1:3" x14ac:dyDescent="0.25">
      <c r="A1233">
        <v>12.32</v>
      </c>
      <c r="B1233">
        <v>0.57867342229999996</v>
      </c>
      <c r="C1233">
        <v>-0.92711555960000003</v>
      </c>
    </row>
    <row r="1234" spans="1:3" x14ac:dyDescent="0.25">
      <c r="A1234">
        <v>12.33</v>
      </c>
      <c r="B1234">
        <v>0.57867342229999996</v>
      </c>
      <c r="C1234">
        <v>-0.92711555960000003</v>
      </c>
    </row>
    <row r="1235" spans="1:3" x14ac:dyDescent="0.25">
      <c r="A1235">
        <v>12.34</v>
      </c>
      <c r="B1235">
        <v>0.74114269020000001</v>
      </c>
      <c r="C1235">
        <v>-0.83514219519999999</v>
      </c>
    </row>
    <row r="1236" spans="1:3" x14ac:dyDescent="0.25">
      <c r="A1236">
        <v>12.35</v>
      </c>
      <c r="B1236">
        <v>0.85740911959999999</v>
      </c>
      <c r="C1236">
        <v>-0.68332463499999996</v>
      </c>
    </row>
    <row r="1237" spans="1:3" x14ac:dyDescent="0.25">
      <c r="A1237">
        <v>12.36</v>
      </c>
      <c r="B1237">
        <v>0.87370544670000005</v>
      </c>
      <c r="C1237">
        <v>-0.49293977020000002</v>
      </c>
    </row>
    <row r="1238" spans="1:3" x14ac:dyDescent="0.25">
      <c r="A1238">
        <v>12.37</v>
      </c>
      <c r="B1238">
        <v>0.75790339709999999</v>
      </c>
      <c r="C1238">
        <v>-0.27189919350000002</v>
      </c>
    </row>
    <row r="1239" spans="1:3" x14ac:dyDescent="0.25">
      <c r="A1239">
        <v>12.38</v>
      </c>
      <c r="B1239">
        <v>0.48071324830000001</v>
      </c>
      <c r="C1239">
        <v>-4.8164330419999998E-2</v>
      </c>
    </row>
    <row r="1240" spans="1:3" x14ac:dyDescent="0.25">
      <c r="A1240">
        <v>12.39</v>
      </c>
      <c r="B1240">
        <v>0.48071324830000001</v>
      </c>
      <c r="C1240">
        <v>-4.8164330419999998E-2</v>
      </c>
    </row>
    <row r="1241" spans="1:3" x14ac:dyDescent="0.25">
      <c r="A1241">
        <v>12.4</v>
      </c>
      <c r="B1241">
        <v>5.6672923270000002E-2</v>
      </c>
      <c r="C1241">
        <v>0.1702015996</v>
      </c>
    </row>
    <row r="1242" spans="1:3" x14ac:dyDescent="0.25">
      <c r="A1242">
        <v>12.41</v>
      </c>
      <c r="B1242">
        <v>-0.482291311</v>
      </c>
      <c r="C1242">
        <v>0.36024171109999997</v>
      </c>
    </row>
    <row r="1243" spans="1:3" x14ac:dyDescent="0.25">
      <c r="A1243">
        <v>12.42</v>
      </c>
      <c r="B1243">
        <v>-0.482291311</v>
      </c>
      <c r="C1243">
        <v>0.36024171109999997</v>
      </c>
    </row>
    <row r="1244" spans="1:3" x14ac:dyDescent="0.25">
      <c r="A1244">
        <v>12.43</v>
      </c>
      <c r="B1244">
        <v>-1.066025972</v>
      </c>
      <c r="C1244">
        <v>0.52221310139999999</v>
      </c>
    </row>
    <row r="1245" spans="1:3" x14ac:dyDescent="0.25">
      <c r="A1245">
        <v>12.44</v>
      </c>
      <c r="B1245">
        <v>-1.6179597379999999</v>
      </c>
      <c r="C1245">
        <v>0.65192753079999999</v>
      </c>
    </row>
    <row r="1246" spans="1:3" x14ac:dyDescent="0.25">
      <c r="A1246">
        <v>12.45</v>
      </c>
      <c r="B1246">
        <v>-2.0636703970000001</v>
      </c>
      <c r="C1246">
        <v>0.75316089389999996</v>
      </c>
    </row>
    <row r="1247" spans="1:3" x14ac:dyDescent="0.25">
      <c r="A1247">
        <v>12.46</v>
      </c>
      <c r="B1247">
        <v>-2.0636703970000001</v>
      </c>
      <c r="C1247">
        <v>0.75316089389999996</v>
      </c>
    </row>
    <row r="1248" spans="1:3" x14ac:dyDescent="0.25">
      <c r="A1248">
        <v>12.47</v>
      </c>
      <c r="B1248">
        <v>-2.3443748950000001</v>
      </c>
      <c r="C1248">
        <v>0.83690977099999997</v>
      </c>
    </row>
    <row r="1249" spans="1:3" x14ac:dyDescent="0.25">
      <c r="A1249">
        <v>12.48</v>
      </c>
      <c r="B1249">
        <v>-2.4395072459999998</v>
      </c>
      <c r="C1249">
        <v>0.90786314010000002</v>
      </c>
    </row>
    <row r="1250" spans="1:3" x14ac:dyDescent="0.25">
      <c r="A1250">
        <v>12.49</v>
      </c>
      <c r="B1250">
        <v>-2.4395072459999998</v>
      </c>
      <c r="C1250">
        <v>0.90786314010000002</v>
      </c>
    </row>
    <row r="1251" spans="1:3" x14ac:dyDescent="0.25">
      <c r="A1251">
        <v>12.5</v>
      </c>
      <c r="B1251">
        <v>-2.3453822139999998</v>
      </c>
      <c r="C1251">
        <v>0.98348498340000001</v>
      </c>
    </row>
    <row r="1252" spans="1:3" x14ac:dyDescent="0.25">
      <c r="A1252">
        <v>12.51</v>
      </c>
      <c r="B1252">
        <v>-2.0928676130000001</v>
      </c>
      <c r="C1252">
        <v>1.073172212</v>
      </c>
    </row>
    <row r="1253" spans="1:3" x14ac:dyDescent="0.25">
      <c r="A1253">
        <v>12.52</v>
      </c>
      <c r="B1253">
        <v>-2.0928676130000001</v>
      </c>
      <c r="C1253">
        <v>1.073172212</v>
      </c>
    </row>
    <row r="1254" spans="1:3" x14ac:dyDescent="0.25">
      <c r="A1254">
        <v>12.53</v>
      </c>
      <c r="B1254">
        <v>-1.723337889</v>
      </c>
      <c r="C1254">
        <v>1.179867268</v>
      </c>
    </row>
    <row r="1255" spans="1:3" x14ac:dyDescent="0.25">
      <c r="A1255">
        <v>12.54</v>
      </c>
      <c r="B1255">
        <v>-1.2805185320000001</v>
      </c>
      <c r="C1255">
        <v>1.304289579</v>
      </c>
    </row>
    <row r="1256" spans="1:3" x14ac:dyDescent="0.25">
      <c r="A1256">
        <v>12.55</v>
      </c>
      <c r="B1256">
        <v>-0.8107737303</v>
      </c>
      <c r="C1256">
        <v>1.429358602</v>
      </c>
    </row>
    <row r="1257" spans="1:3" x14ac:dyDescent="0.25">
      <c r="A1257">
        <v>12.56</v>
      </c>
      <c r="B1257">
        <v>-0.337572068</v>
      </c>
      <c r="C1257">
        <v>1.5443357230000001</v>
      </c>
    </row>
    <row r="1258" spans="1:3" x14ac:dyDescent="0.25">
      <c r="A1258">
        <v>12.57</v>
      </c>
      <c r="B1258">
        <v>-0.337572068</v>
      </c>
      <c r="C1258">
        <v>1.623835921</v>
      </c>
    </row>
    <row r="1259" spans="1:3" x14ac:dyDescent="0.25">
      <c r="A1259">
        <v>12.58</v>
      </c>
      <c r="B1259">
        <v>0.53063440319999999</v>
      </c>
      <c r="C1259">
        <v>1.654646397</v>
      </c>
    </row>
    <row r="1260" spans="1:3" x14ac:dyDescent="0.25">
      <c r="A1260">
        <v>12.59</v>
      </c>
      <c r="B1260">
        <v>0.89961767199999998</v>
      </c>
      <c r="C1260">
        <v>1.6218116279999999</v>
      </c>
    </row>
    <row r="1261" spans="1:3" x14ac:dyDescent="0.25">
      <c r="A1261">
        <v>12.6</v>
      </c>
      <c r="B1261">
        <v>0.89961767199999998</v>
      </c>
      <c r="C1261">
        <v>1.6218116279999999</v>
      </c>
    </row>
    <row r="1262" spans="1:3" x14ac:dyDescent="0.25">
      <c r="A1262">
        <v>12.61</v>
      </c>
      <c r="B1262">
        <v>1.2116984129999999</v>
      </c>
      <c r="C1262">
        <v>1.536578059</v>
      </c>
    </row>
    <row r="1263" spans="1:3" x14ac:dyDescent="0.25">
      <c r="A1263">
        <v>12.62</v>
      </c>
      <c r="B1263">
        <v>1.2116984129999999</v>
      </c>
      <c r="C1263">
        <v>1.536578059</v>
      </c>
    </row>
    <row r="1264" spans="1:3" x14ac:dyDescent="0.25">
      <c r="A1264">
        <v>12.63</v>
      </c>
      <c r="B1264">
        <v>1.443696141</v>
      </c>
      <c r="C1264">
        <v>1.4087110759999999</v>
      </c>
    </row>
    <row r="1265" spans="1:3" x14ac:dyDescent="0.25">
      <c r="A1265">
        <v>12.64</v>
      </c>
      <c r="B1265">
        <v>1.5835832359999999</v>
      </c>
      <c r="C1265">
        <v>1.2711257929999999</v>
      </c>
    </row>
    <row r="1266" spans="1:3" x14ac:dyDescent="0.25">
      <c r="A1266">
        <v>12.65</v>
      </c>
      <c r="B1266">
        <v>1.6081422569999999</v>
      </c>
      <c r="C1266">
        <v>1.1420488360000001</v>
      </c>
    </row>
    <row r="1267" spans="1:3" x14ac:dyDescent="0.25">
      <c r="A1267">
        <v>12.66</v>
      </c>
      <c r="B1267">
        <v>1.6081422569999999</v>
      </c>
      <c r="C1267">
        <v>1.1420488360000001</v>
      </c>
    </row>
    <row r="1268" spans="1:3" x14ac:dyDescent="0.25">
      <c r="A1268">
        <v>12.67</v>
      </c>
      <c r="B1268">
        <v>1.504933834</v>
      </c>
      <c r="C1268">
        <v>1.0393500330000001</v>
      </c>
    </row>
    <row r="1269" spans="1:3" x14ac:dyDescent="0.25">
      <c r="A1269">
        <v>12.68</v>
      </c>
      <c r="B1269">
        <v>1.2710537909999999</v>
      </c>
      <c r="C1269">
        <v>0.96703636650000002</v>
      </c>
    </row>
    <row r="1270" spans="1:3" x14ac:dyDescent="0.25">
      <c r="A1270">
        <v>12.69</v>
      </c>
      <c r="B1270">
        <v>0.91201138500000001</v>
      </c>
      <c r="C1270">
        <v>0.90842235090000001</v>
      </c>
    </row>
    <row r="1271" spans="1:3" x14ac:dyDescent="0.25">
      <c r="A1271">
        <v>12.7</v>
      </c>
      <c r="B1271">
        <v>0.45082840320000001</v>
      </c>
      <c r="C1271">
        <v>0.84193885329999996</v>
      </c>
    </row>
    <row r="1272" spans="1:3" x14ac:dyDescent="0.25">
      <c r="A1272">
        <v>12.71</v>
      </c>
      <c r="B1272">
        <v>-8.4116242829999993E-2</v>
      </c>
      <c r="C1272">
        <v>0.73434019090000002</v>
      </c>
    </row>
    <row r="1273" spans="1:3" x14ac:dyDescent="0.25">
      <c r="A1273">
        <v>12.72</v>
      </c>
      <c r="B1273">
        <v>-0.64831388000000001</v>
      </c>
      <c r="C1273">
        <v>0.56949889659999997</v>
      </c>
    </row>
    <row r="1274" spans="1:3" x14ac:dyDescent="0.25">
      <c r="A1274">
        <v>12.73</v>
      </c>
      <c r="B1274">
        <v>-1.1897693869999999</v>
      </c>
      <c r="C1274">
        <v>0.3465470672</v>
      </c>
    </row>
    <row r="1275" spans="1:3" x14ac:dyDescent="0.25">
      <c r="A1275">
        <v>12.74</v>
      </c>
      <c r="B1275">
        <v>-1.1897693869999999</v>
      </c>
      <c r="C1275">
        <v>0.3465470672</v>
      </c>
    </row>
    <row r="1276" spans="1:3" x14ac:dyDescent="0.25">
      <c r="A1276">
        <v>12.75</v>
      </c>
      <c r="B1276">
        <v>-1.660611987</v>
      </c>
      <c r="C1276">
        <v>8.1482991579999997E-2</v>
      </c>
    </row>
    <row r="1277" spans="1:3" x14ac:dyDescent="0.25">
      <c r="A1277">
        <v>12.76</v>
      </c>
      <c r="B1277">
        <v>-1.660611987</v>
      </c>
      <c r="C1277">
        <v>8.1482991579999997E-2</v>
      </c>
    </row>
    <row r="1278" spans="1:3" x14ac:dyDescent="0.25">
      <c r="A1278">
        <v>12.77</v>
      </c>
      <c r="B1278">
        <v>-2.0097081659999998</v>
      </c>
      <c r="C1278">
        <v>-0.43807715180000001</v>
      </c>
    </row>
    <row r="1279" spans="1:3" x14ac:dyDescent="0.25">
      <c r="A1279">
        <v>12.78</v>
      </c>
      <c r="B1279">
        <v>-2.2035422329999999</v>
      </c>
      <c r="C1279">
        <v>-0.43807715180000001</v>
      </c>
    </row>
    <row r="1280" spans="1:3" x14ac:dyDescent="0.25">
      <c r="A1280">
        <v>12.79</v>
      </c>
      <c r="B1280">
        <v>-2.2142524720000001</v>
      </c>
      <c r="C1280">
        <v>-0.62421792750000005</v>
      </c>
    </row>
    <row r="1281" spans="1:3" x14ac:dyDescent="0.25">
      <c r="A1281">
        <v>12.8</v>
      </c>
      <c r="B1281">
        <v>-2.0385127070000002</v>
      </c>
      <c r="C1281">
        <v>-0.73670673369999995</v>
      </c>
    </row>
    <row r="1282" spans="1:3" x14ac:dyDescent="0.25">
      <c r="A1282">
        <v>12.81</v>
      </c>
      <c r="B1282">
        <v>-1.6973030570000001</v>
      </c>
      <c r="C1282">
        <v>-0.78765004869999999</v>
      </c>
    </row>
    <row r="1283" spans="1:3" x14ac:dyDescent="0.25">
      <c r="A1283">
        <v>12.82</v>
      </c>
      <c r="B1283">
        <v>-1.2225419280000001</v>
      </c>
      <c r="C1283">
        <v>-0.79673504829999997</v>
      </c>
    </row>
    <row r="1284" spans="1:3" x14ac:dyDescent="0.25">
      <c r="A1284">
        <v>12.83</v>
      </c>
      <c r="B1284">
        <v>-1.2225419280000001</v>
      </c>
      <c r="C1284">
        <v>-0.79673504829999997</v>
      </c>
    </row>
    <row r="1285" spans="1:3" x14ac:dyDescent="0.25">
      <c r="A1285">
        <v>12.84</v>
      </c>
      <c r="B1285">
        <v>-0.67225313190000002</v>
      </c>
      <c r="C1285">
        <v>-0.80334800480000002</v>
      </c>
    </row>
    <row r="1286" spans="1:3" x14ac:dyDescent="0.25">
      <c r="A1286">
        <v>12.85</v>
      </c>
      <c r="B1286">
        <v>-9.8594255749999998E-2</v>
      </c>
      <c r="C1286">
        <v>-0.82712221149999998</v>
      </c>
    </row>
    <row r="1287" spans="1:3" x14ac:dyDescent="0.25">
      <c r="A1287">
        <v>12.86</v>
      </c>
      <c r="B1287">
        <v>0.43343737719999997</v>
      </c>
      <c r="C1287">
        <v>-0.88655233379999998</v>
      </c>
    </row>
    <row r="1288" spans="1:3" x14ac:dyDescent="0.25">
      <c r="A1288">
        <v>12.87</v>
      </c>
      <c r="B1288">
        <v>0.87952107189999995</v>
      </c>
      <c r="C1288">
        <v>-0.96008223299999995</v>
      </c>
    </row>
    <row r="1289" spans="1:3" x14ac:dyDescent="0.25">
      <c r="A1289">
        <v>12.88</v>
      </c>
      <c r="B1289">
        <v>0.87952107189999995</v>
      </c>
      <c r="C1289">
        <v>-0.96008223299999995</v>
      </c>
    </row>
    <row r="1290" spans="1:3" x14ac:dyDescent="0.25">
      <c r="A1290">
        <v>12.89</v>
      </c>
      <c r="B1290">
        <v>1.2004792689999999</v>
      </c>
      <c r="C1290">
        <v>-1.0236811640000001</v>
      </c>
    </row>
    <row r="1291" spans="1:3" x14ac:dyDescent="0.25">
      <c r="A1291">
        <v>12.9</v>
      </c>
      <c r="B1291">
        <v>1.3866871599999999</v>
      </c>
      <c r="C1291">
        <v>-1.0277234319999999</v>
      </c>
    </row>
    <row r="1292" spans="1:3" x14ac:dyDescent="0.25">
      <c r="A1292">
        <v>12.91</v>
      </c>
      <c r="B1292">
        <v>1.4346271749999999</v>
      </c>
      <c r="C1292">
        <v>-0.94096738099999999</v>
      </c>
    </row>
    <row r="1293" spans="1:3" x14ac:dyDescent="0.25">
      <c r="A1293">
        <v>12.92</v>
      </c>
      <c r="B1293">
        <v>1.3623467680000001</v>
      </c>
      <c r="C1293">
        <v>-0.74045097829999995</v>
      </c>
    </row>
    <row r="1294" spans="1:3" x14ac:dyDescent="0.25">
      <c r="A1294">
        <v>12.93</v>
      </c>
      <c r="B1294">
        <v>1.184888124</v>
      </c>
      <c r="C1294">
        <v>-0.44084700939999999</v>
      </c>
    </row>
    <row r="1295" spans="1:3" x14ac:dyDescent="0.25">
      <c r="A1295">
        <v>12.94</v>
      </c>
      <c r="B1295">
        <v>1.184888124</v>
      </c>
      <c r="C1295">
        <v>-0.44084700939999999</v>
      </c>
    </row>
    <row r="1296" spans="1:3" x14ac:dyDescent="0.25">
      <c r="A1296">
        <v>12.95</v>
      </c>
      <c r="B1296">
        <v>0.93097287419999997</v>
      </c>
      <c r="C1296">
        <v>-7.3107220230000006E-2</v>
      </c>
    </row>
    <row r="1297" spans="1:3" x14ac:dyDescent="0.25">
      <c r="A1297">
        <v>12.96</v>
      </c>
      <c r="B1297">
        <v>0.61805957560000002</v>
      </c>
      <c r="C1297">
        <v>0.30619674920000001</v>
      </c>
    </row>
    <row r="1298" spans="1:3" x14ac:dyDescent="0.25">
      <c r="A1298">
        <v>12.97</v>
      </c>
      <c r="B1298">
        <v>0.61805957560000002</v>
      </c>
      <c r="C1298">
        <v>0.30619674920000001</v>
      </c>
    </row>
    <row r="1299" spans="1:3" x14ac:dyDescent="0.25">
      <c r="A1299">
        <v>12.98</v>
      </c>
      <c r="B1299">
        <v>0.27547299860000002</v>
      </c>
      <c r="C1299">
        <v>0.65098649259999997</v>
      </c>
    </row>
    <row r="1300" spans="1:3" x14ac:dyDescent="0.25">
      <c r="A1300">
        <v>12.99</v>
      </c>
      <c r="B1300">
        <v>-7.6409943399999999E-2</v>
      </c>
      <c r="C1300">
        <v>0.92259144780000002</v>
      </c>
    </row>
    <row r="1301" spans="1:3" x14ac:dyDescent="0.25">
      <c r="A1301">
        <v>13</v>
      </c>
      <c r="B1301">
        <v>-0.40472155809999999</v>
      </c>
      <c r="C1301">
        <v>1.1144443749999999</v>
      </c>
    </row>
    <row r="1302" spans="1:3" x14ac:dyDescent="0.25">
      <c r="A1302">
        <v>13.01</v>
      </c>
      <c r="B1302">
        <v>-0.68236660959999995</v>
      </c>
      <c r="C1302">
        <v>1.2434043880000001</v>
      </c>
    </row>
    <row r="1303" spans="1:3" x14ac:dyDescent="0.25">
      <c r="A1303">
        <v>13.02</v>
      </c>
      <c r="B1303">
        <v>-0.87359082700000001</v>
      </c>
      <c r="C1303">
        <v>1.3513151409999999</v>
      </c>
    </row>
    <row r="1304" spans="1:3" x14ac:dyDescent="0.25">
      <c r="A1304">
        <v>13.03</v>
      </c>
      <c r="B1304">
        <v>-0.87359082700000001</v>
      </c>
      <c r="C1304">
        <v>1.3513151409999999</v>
      </c>
    </row>
    <row r="1305" spans="1:3" x14ac:dyDescent="0.25">
      <c r="A1305">
        <v>13.04</v>
      </c>
      <c r="B1305">
        <v>-0.95755553250000003</v>
      </c>
      <c r="C1305">
        <v>1.476313472</v>
      </c>
    </row>
    <row r="1306" spans="1:3" x14ac:dyDescent="0.25">
      <c r="A1306">
        <v>13.05</v>
      </c>
      <c r="B1306">
        <v>-0.92124819759999999</v>
      </c>
      <c r="C1306">
        <v>1.642393708</v>
      </c>
    </row>
    <row r="1307" spans="1:3" x14ac:dyDescent="0.25">
      <c r="A1307">
        <v>13.06</v>
      </c>
      <c r="B1307">
        <v>-0.77281689639999995</v>
      </c>
      <c r="C1307">
        <v>1.8473932740000001</v>
      </c>
    </row>
    <row r="1308" spans="1:3" x14ac:dyDescent="0.25">
      <c r="A1308">
        <v>13.07</v>
      </c>
      <c r="B1308">
        <v>-0.77281689639999995</v>
      </c>
      <c r="C1308">
        <v>1.8473932740000001</v>
      </c>
    </row>
    <row r="1309" spans="1:3" x14ac:dyDescent="0.25">
      <c r="A1309">
        <v>13.08</v>
      </c>
      <c r="B1309">
        <v>-0.5390173197</v>
      </c>
      <c r="C1309">
        <v>2.0564413070000001</v>
      </c>
    </row>
    <row r="1310" spans="1:3" x14ac:dyDescent="0.25">
      <c r="A1310">
        <v>13.09</v>
      </c>
      <c r="B1310">
        <v>-0.25659507510000001</v>
      </c>
      <c r="C1310">
        <v>2.2246956830000002</v>
      </c>
    </row>
    <row r="1311" spans="1:3" x14ac:dyDescent="0.25">
      <c r="A1311">
        <v>13.1</v>
      </c>
      <c r="B1311">
        <v>2.0486811180000002E-2</v>
      </c>
      <c r="C1311">
        <v>2.2857928279999999</v>
      </c>
    </row>
    <row r="1312" spans="1:3" x14ac:dyDescent="0.25">
      <c r="A1312">
        <v>13.11</v>
      </c>
      <c r="B1312">
        <v>0.25010186429999998</v>
      </c>
      <c r="C1312">
        <v>2.2041275499999999</v>
      </c>
    </row>
    <row r="1313" spans="1:3" x14ac:dyDescent="0.25">
      <c r="A1313">
        <v>13.12</v>
      </c>
      <c r="B1313">
        <v>0.25010186429999998</v>
      </c>
      <c r="C1313">
        <v>2.2041275499999999</v>
      </c>
    </row>
    <row r="1314" spans="1:3" x14ac:dyDescent="0.25">
      <c r="A1314">
        <v>13.13</v>
      </c>
      <c r="B1314">
        <v>0.39429771899999999</v>
      </c>
      <c r="C1314">
        <v>1.9594128129999999</v>
      </c>
    </row>
    <row r="1315" spans="1:3" x14ac:dyDescent="0.25">
      <c r="A1315">
        <v>13.14</v>
      </c>
      <c r="B1315">
        <v>0.44321820140000001</v>
      </c>
      <c r="C1315">
        <v>1.578820109</v>
      </c>
    </row>
    <row r="1316" spans="1:3" x14ac:dyDescent="0.25">
      <c r="A1316">
        <v>13.15</v>
      </c>
      <c r="B1316">
        <v>0.39599856729999999</v>
      </c>
      <c r="C1316">
        <v>1.1059844489999999</v>
      </c>
    </row>
    <row r="1317" spans="1:3" x14ac:dyDescent="0.25">
      <c r="A1317">
        <v>13.16</v>
      </c>
      <c r="B1317">
        <v>0.39599856729999999</v>
      </c>
      <c r="C1317">
        <v>1.1059844489999999</v>
      </c>
    </row>
    <row r="1318" spans="1:3" x14ac:dyDescent="0.25">
      <c r="A1318">
        <v>13.17</v>
      </c>
      <c r="B1318">
        <v>0.2799330652</v>
      </c>
      <c r="C1318">
        <v>0.61132377390000003</v>
      </c>
    </row>
    <row r="1319" spans="1:3" x14ac:dyDescent="0.25">
      <c r="A1319">
        <v>13.18</v>
      </c>
      <c r="B1319">
        <v>0.11879125979999999</v>
      </c>
      <c r="C1319">
        <v>0.15212126079999999</v>
      </c>
    </row>
    <row r="1320" spans="1:3" x14ac:dyDescent="0.25">
      <c r="A1320">
        <v>13.19</v>
      </c>
      <c r="B1320">
        <v>-5.1054462789999998E-2</v>
      </c>
      <c r="C1320">
        <v>-0.22805595400000001</v>
      </c>
    </row>
    <row r="1321" spans="1:3" x14ac:dyDescent="0.25">
      <c r="A1321">
        <v>13.2</v>
      </c>
      <c r="B1321">
        <v>-0.21615202720000001</v>
      </c>
      <c r="C1321">
        <v>-0.52287089819999999</v>
      </c>
    </row>
    <row r="1322" spans="1:3" x14ac:dyDescent="0.25">
      <c r="A1322">
        <v>13.21</v>
      </c>
      <c r="B1322">
        <v>-0.35748264190000001</v>
      </c>
      <c r="C1322">
        <v>-0.74707967040000001</v>
      </c>
    </row>
    <row r="1323" spans="1:3" x14ac:dyDescent="0.25">
      <c r="A1323">
        <v>13.22</v>
      </c>
      <c r="B1323">
        <v>-0.47819671029999999</v>
      </c>
      <c r="C1323">
        <v>-0.93581146000000004</v>
      </c>
    </row>
    <row r="1324" spans="1:3" x14ac:dyDescent="0.25">
      <c r="A1324">
        <v>13.23</v>
      </c>
      <c r="B1324">
        <v>-0.56820702550000002</v>
      </c>
      <c r="C1324">
        <v>-1.119574904</v>
      </c>
    </row>
    <row r="1325" spans="1:3" x14ac:dyDescent="0.25">
      <c r="A1325">
        <v>13.24</v>
      </c>
      <c r="B1325">
        <v>-0.63113677499999998</v>
      </c>
      <c r="C1325">
        <v>-1.322657228</v>
      </c>
    </row>
    <row r="1326" spans="1:3" x14ac:dyDescent="0.25">
      <c r="A1326">
        <v>13.25</v>
      </c>
      <c r="B1326">
        <v>-0.63113677499999998</v>
      </c>
      <c r="C1326">
        <v>-1.322657228</v>
      </c>
    </row>
    <row r="1327" spans="1:3" x14ac:dyDescent="0.25">
      <c r="A1327">
        <v>13.26</v>
      </c>
      <c r="B1327">
        <v>-0.6484552026</v>
      </c>
      <c r="C1327">
        <v>-1.537762761</v>
      </c>
    </row>
    <row r="1328" spans="1:3" x14ac:dyDescent="0.25">
      <c r="A1328">
        <v>13.27</v>
      </c>
      <c r="B1328">
        <v>-0.61287617679999995</v>
      </c>
      <c r="C1328">
        <v>-1.7462255950000001</v>
      </c>
    </row>
    <row r="1329" spans="1:3" x14ac:dyDescent="0.25">
      <c r="A1329">
        <v>13.28</v>
      </c>
      <c r="B1329">
        <v>-0.61287617679999995</v>
      </c>
      <c r="C1329">
        <v>-1.7462255950000001</v>
      </c>
    </row>
    <row r="1330" spans="1:3" x14ac:dyDescent="0.25">
      <c r="A1330">
        <v>13.29</v>
      </c>
      <c r="B1330">
        <v>-0.50462234019999996</v>
      </c>
      <c r="C1330">
        <v>-1.910432935</v>
      </c>
    </row>
    <row r="1331" spans="1:3" x14ac:dyDescent="0.25">
      <c r="A1331">
        <v>13.3</v>
      </c>
      <c r="B1331">
        <v>-0.32145246859999999</v>
      </c>
      <c r="C1331">
        <v>-1.998476028</v>
      </c>
    </row>
    <row r="1332" spans="1:3" x14ac:dyDescent="0.25">
      <c r="A1332">
        <v>13.31</v>
      </c>
      <c r="B1332">
        <v>-7.4105717239999994E-2</v>
      </c>
      <c r="C1332">
        <v>-1.9953548910000001</v>
      </c>
    </row>
    <row r="1333" spans="1:3" x14ac:dyDescent="0.25">
      <c r="A1333">
        <v>13.32</v>
      </c>
      <c r="B1333">
        <v>0.21188388759999999</v>
      </c>
      <c r="C1333">
        <v>-1.89501214</v>
      </c>
    </row>
    <row r="1334" spans="1:3" x14ac:dyDescent="0.25">
      <c r="A1334">
        <v>13.33</v>
      </c>
      <c r="B1334">
        <v>0.49286085369999999</v>
      </c>
      <c r="C1334">
        <v>-1.7178214789999999</v>
      </c>
    </row>
    <row r="1335" spans="1:3" x14ac:dyDescent="0.25">
      <c r="A1335">
        <v>13.34</v>
      </c>
      <c r="B1335">
        <v>0.72827082870000004</v>
      </c>
      <c r="C1335">
        <v>-1.475965738</v>
      </c>
    </row>
    <row r="1336" spans="1:3" x14ac:dyDescent="0.25">
      <c r="A1336">
        <v>13.35</v>
      </c>
      <c r="B1336">
        <v>0.87368255849999998</v>
      </c>
      <c r="C1336">
        <v>-1.1922988889999999</v>
      </c>
    </row>
    <row r="1337" spans="1:3" x14ac:dyDescent="0.25">
      <c r="A1337">
        <v>13.36</v>
      </c>
      <c r="B1337">
        <v>0.90728950500000005</v>
      </c>
      <c r="C1337">
        <v>-0.86737596989999999</v>
      </c>
    </row>
    <row r="1338" spans="1:3" x14ac:dyDescent="0.25">
      <c r="A1338">
        <v>13.37</v>
      </c>
      <c r="B1338">
        <v>0.90728950500000005</v>
      </c>
      <c r="C1338">
        <v>-0.86737596989999999</v>
      </c>
    </row>
    <row r="1339" spans="1:3" x14ac:dyDescent="0.25">
      <c r="A1339">
        <v>13.38</v>
      </c>
      <c r="B1339">
        <v>0.8256545663</v>
      </c>
      <c r="C1339">
        <v>-0.49739554520000001</v>
      </c>
    </row>
    <row r="1340" spans="1:3" x14ac:dyDescent="0.25">
      <c r="A1340">
        <v>13.39</v>
      </c>
      <c r="B1340">
        <v>0.8256545663</v>
      </c>
      <c r="C1340">
        <v>-0.49739554520000001</v>
      </c>
    </row>
    <row r="1341" spans="1:3" x14ac:dyDescent="0.25">
      <c r="A1341">
        <v>13.4</v>
      </c>
      <c r="B1341">
        <v>0.65142244100000002</v>
      </c>
      <c r="C1341">
        <v>-6.7123904819999997E-2</v>
      </c>
    </row>
    <row r="1342" spans="1:3" x14ac:dyDescent="0.25">
      <c r="A1342">
        <v>13.41</v>
      </c>
      <c r="B1342">
        <v>0.41928067800000002</v>
      </c>
      <c r="C1342">
        <v>0.42597892879999999</v>
      </c>
    </row>
    <row r="1343" spans="1:3" x14ac:dyDescent="0.25">
      <c r="A1343">
        <v>13.42</v>
      </c>
      <c r="B1343">
        <v>0.17330601809999999</v>
      </c>
      <c r="C1343">
        <v>0.97388017179999997</v>
      </c>
    </row>
    <row r="1344" spans="1:3" x14ac:dyDescent="0.25">
      <c r="A1344">
        <v>13.43</v>
      </c>
      <c r="B1344">
        <v>-4.8546481879999999E-2</v>
      </c>
      <c r="C1344">
        <v>1.54372716</v>
      </c>
    </row>
    <row r="1345" spans="1:3" x14ac:dyDescent="0.25">
      <c r="A1345">
        <v>13.44</v>
      </c>
      <c r="B1345">
        <v>-4.8546481879999999E-2</v>
      </c>
      <c r="C1345">
        <v>2.0871663090000001</v>
      </c>
    </row>
    <row r="1346" spans="1:3" x14ac:dyDescent="0.25">
      <c r="A1346">
        <v>13.45</v>
      </c>
      <c r="B1346">
        <v>-0.32947745919999999</v>
      </c>
      <c r="C1346">
        <v>2.5427618029999999</v>
      </c>
    </row>
    <row r="1347" spans="1:3" x14ac:dyDescent="0.25">
      <c r="A1347">
        <v>13.46</v>
      </c>
      <c r="B1347">
        <v>-0.32947745919999999</v>
      </c>
      <c r="C1347">
        <v>2.5427618029999999</v>
      </c>
    </row>
    <row r="1348" spans="1:3" x14ac:dyDescent="0.25">
      <c r="A1348">
        <v>13.47</v>
      </c>
      <c r="B1348">
        <v>-0.38246655460000001</v>
      </c>
      <c r="C1348">
        <v>2.8664317129999999</v>
      </c>
    </row>
    <row r="1349" spans="1:3" x14ac:dyDescent="0.25">
      <c r="A1349">
        <v>13.48</v>
      </c>
      <c r="B1349">
        <v>-0.39155238869999998</v>
      </c>
      <c r="C1349">
        <v>3.0329022409999999</v>
      </c>
    </row>
    <row r="1350" spans="1:3" x14ac:dyDescent="0.25">
      <c r="A1350">
        <v>13.49</v>
      </c>
      <c r="B1350">
        <v>-0.3611450195</v>
      </c>
      <c r="C1350">
        <v>3.0590076449999999</v>
      </c>
    </row>
    <row r="1351" spans="1:3" x14ac:dyDescent="0.25">
      <c r="A1351">
        <v>13.5</v>
      </c>
      <c r="B1351">
        <v>-0.30306389929999999</v>
      </c>
      <c r="C1351">
        <v>2.977664232</v>
      </c>
    </row>
    <row r="1352" spans="1:3" x14ac:dyDescent="0.25">
      <c r="A1352">
        <v>13.51</v>
      </c>
      <c r="B1352">
        <v>-0.30306389929999999</v>
      </c>
      <c r="C1352">
        <v>2.977664232</v>
      </c>
    </row>
    <row r="1353" spans="1:3" x14ac:dyDescent="0.25">
      <c r="A1353">
        <v>13.52</v>
      </c>
      <c r="B1353">
        <v>-0.20789177719999999</v>
      </c>
      <c r="C1353">
        <v>2.8574044700000001</v>
      </c>
    </row>
    <row r="1354" spans="1:3" x14ac:dyDescent="0.25">
      <c r="A1354">
        <v>13.53</v>
      </c>
      <c r="B1354">
        <v>-7.6090171930000006E-2</v>
      </c>
      <c r="C1354">
        <v>2.746612072</v>
      </c>
    </row>
    <row r="1355" spans="1:3" x14ac:dyDescent="0.25">
      <c r="A1355">
        <v>13.54</v>
      </c>
      <c r="B1355">
        <v>0.10009220990000001</v>
      </c>
      <c r="C1355">
        <v>2.6825788020000001</v>
      </c>
    </row>
    <row r="1356" spans="1:3" x14ac:dyDescent="0.25">
      <c r="A1356">
        <v>13.55</v>
      </c>
      <c r="B1356">
        <v>0.3117739558</v>
      </c>
      <c r="C1356">
        <v>2.6581456659999998</v>
      </c>
    </row>
    <row r="1357" spans="1:3" x14ac:dyDescent="0.25">
      <c r="A1357">
        <v>13.56</v>
      </c>
      <c r="B1357">
        <v>0.54719400409999996</v>
      </c>
      <c r="C1357">
        <v>2.6380133629999998</v>
      </c>
    </row>
    <row r="1358" spans="1:3" x14ac:dyDescent="0.25">
      <c r="A1358">
        <v>13.57</v>
      </c>
      <c r="B1358">
        <v>0.54719400409999996</v>
      </c>
      <c r="C1358">
        <v>2.6380133629999998</v>
      </c>
    </row>
    <row r="1359" spans="1:3" x14ac:dyDescent="0.25">
      <c r="A1359">
        <v>13.58</v>
      </c>
      <c r="B1359">
        <v>0.77606773380000005</v>
      </c>
      <c r="C1359">
        <v>2.5586760040000001</v>
      </c>
    </row>
    <row r="1360" spans="1:3" x14ac:dyDescent="0.25">
      <c r="A1360">
        <v>13.59</v>
      </c>
      <c r="B1360">
        <v>0.96952617169999999</v>
      </c>
      <c r="C1360">
        <v>2.3573021889999999</v>
      </c>
    </row>
    <row r="1361" spans="1:3" x14ac:dyDescent="0.25">
      <c r="A1361">
        <v>13.6</v>
      </c>
      <c r="B1361">
        <v>1.0904219150000001</v>
      </c>
      <c r="C1361">
        <v>1.9881289010000001</v>
      </c>
    </row>
    <row r="1362" spans="1:3" x14ac:dyDescent="0.25">
      <c r="A1362">
        <v>13.61</v>
      </c>
      <c r="B1362">
        <v>1.0904219150000001</v>
      </c>
      <c r="C1362">
        <v>1.9881289010000001</v>
      </c>
    </row>
    <row r="1363" spans="1:3" x14ac:dyDescent="0.25">
      <c r="A1363">
        <v>13.62</v>
      </c>
      <c r="B1363">
        <v>1.1264419560000001</v>
      </c>
      <c r="C1363">
        <v>1.4543826580000001</v>
      </c>
    </row>
    <row r="1364" spans="1:3" x14ac:dyDescent="0.25">
      <c r="A1364">
        <v>13.63</v>
      </c>
      <c r="B1364">
        <v>1.0623605249999999</v>
      </c>
      <c r="C1364">
        <v>0.79389137030000001</v>
      </c>
    </row>
    <row r="1365" spans="1:3" x14ac:dyDescent="0.25">
      <c r="A1365">
        <v>13.64</v>
      </c>
      <c r="B1365">
        <v>0.90607452389999998</v>
      </c>
      <c r="C1365">
        <v>8.2384221260000001E-2</v>
      </c>
    </row>
    <row r="1366" spans="1:3" x14ac:dyDescent="0.25">
      <c r="A1366">
        <v>13.65</v>
      </c>
      <c r="B1366">
        <v>0.90607452389999998</v>
      </c>
      <c r="C1366">
        <v>8.2384221260000001E-2</v>
      </c>
    </row>
    <row r="1367" spans="1:3" x14ac:dyDescent="0.25">
      <c r="A1367">
        <v>13.66</v>
      </c>
      <c r="B1367">
        <v>0.67205703260000005</v>
      </c>
      <c r="C1367">
        <v>-0.58754742150000006</v>
      </c>
    </row>
    <row r="1368" spans="1:3" x14ac:dyDescent="0.25">
      <c r="A1368">
        <v>13.67</v>
      </c>
      <c r="B1368">
        <v>0.37832844259999998</v>
      </c>
      <c r="C1368">
        <v>-1.135842681</v>
      </c>
    </row>
    <row r="1369" spans="1:3" x14ac:dyDescent="0.25">
      <c r="A1369">
        <v>13.68</v>
      </c>
      <c r="B1369">
        <v>5.044880509E-2</v>
      </c>
      <c r="C1369">
        <v>-1.505465031</v>
      </c>
    </row>
    <row r="1370" spans="1:3" x14ac:dyDescent="0.25">
      <c r="A1370">
        <v>13.69</v>
      </c>
      <c r="B1370">
        <v>5.044880509E-2</v>
      </c>
      <c r="C1370">
        <v>-1.505465031</v>
      </c>
    </row>
    <row r="1371" spans="1:3" x14ac:dyDescent="0.25">
      <c r="A1371">
        <v>13.7</v>
      </c>
      <c r="B1371">
        <v>-0.30385383960000001</v>
      </c>
      <c r="C1371">
        <v>-1.6943788529999999</v>
      </c>
    </row>
    <row r="1372" spans="1:3" x14ac:dyDescent="0.25">
      <c r="A1372">
        <v>13.71</v>
      </c>
      <c r="B1372">
        <v>-0.66436862949999997</v>
      </c>
      <c r="C1372">
        <v>-1.729888678</v>
      </c>
    </row>
    <row r="1373" spans="1:3" x14ac:dyDescent="0.25">
      <c r="A1373">
        <v>13.72</v>
      </c>
      <c r="B1373">
        <v>-1.023039818</v>
      </c>
      <c r="C1373">
        <v>-1.678947806</v>
      </c>
    </row>
    <row r="1374" spans="1:3" x14ac:dyDescent="0.25">
      <c r="A1374">
        <v>13.73</v>
      </c>
      <c r="B1374">
        <v>-1.35162735</v>
      </c>
      <c r="C1374">
        <v>-1.6013892890000001</v>
      </c>
    </row>
    <row r="1375" spans="1:3" x14ac:dyDescent="0.25">
      <c r="A1375">
        <v>13.74</v>
      </c>
      <c r="B1375">
        <v>-1.624221444</v>
      </c>
      <c r="C1375">
        <v>-1.558627725</v>
      </c>
    </row>
    <row r="1376" spans="1:3" x14ac:dyDescent="0.25">
      <c r="A1376">
        <v>13.75</v>
      </c>
      <c r="B1376">
        <v>-1.624221444</v>
      </c>
      <c r="C1376">
        <v>-1.558627725</v>
      </c>
    </row>
    <row r="1377" spans="1:3" x14ac:dyDescent="0.25">
      <c r="A1377">
        <v>13.76</v>
      </c>
      <c r="B1377">
        <v>-1.7937511209999999</v>
      </c>
      <c r="C1377">
        <v>-1.566563725</v>
      </c>
    </row>
    <row r="1378" spans="1:3" x14ac:dyDescent="0.25">
      <c r="A1378">
        <v>13.77</v>
      </c>
      <c r="B1378">
        <v>-1.8237122299999999</v>
      </c>
      <c r="C1378">
        <v>-1.625621438</v>
      </c>
    </row>
    <row r="1379" spans="1:3" x14ac:dyDescent="0.25">
      <c r="A1379">
        <v>13.78</v>
      </c>
      <c r="B1379">
        <v>-1.8237122299999999</v>
      </c>
      <c r="C1379">
        <v>-1.625621438</v>
      </c>
    </row>
    <row r="1380" spans="1:3" x14ac:dyDescent="0.25">
      <c r="A1380">
        <v>13.79</v>
      </c>
      <c r="B1380">
        <v>-1.673596501</v>
      </c>
      <c r="C1380">
        <v>-1.6929873230000001</v>
      </c>
    </row>
    <row r="1381" spans="1:3" x14ac:dyDescent="0.25">
      <c r="A1381">
        <v>13.8</v>
      </c>
      <c r="B1381">
        <v>-1.3296202420000001</v>
      </c>
      <c r="C1381">
        <v>-1.7218784090000001</v>
      </c>
    </row>
    <row r="1382" spans="1:3" x14ac:dyDescent="0.25">
      <c r="A1382">
        <v>13.81</v>
      </c>
      <c r="B1382">
        <v>-0.80382144450000004</v>
      </c>
      <c r="C1382">
        <v>-1.668322206</v>
      </c>
    </row>
    <row r="1383" spans="1:3" x14ac:dyDescent="0.25">
      <c r="A1383">
        <v>13.82</v>
      </c>
      <c r="B1383">
        <v>-0.14092969890000001</v>
      </c>
      <c r="C1383">
        <v>-1.504395962</v>
      </c>
    </row>
    <row r="1384" spans="1:3" x14ac:dyDescent="0.25">
      <c r="A1384">
        <v>13.83</v>
      </c>
      <c r="B1384">
        <v>-0.14092969890000001</v>
      </c>
      <c r="C1384">
        <v>-1.504395962</v>
      </c>
    </row>
    <row r="1385" spans="1:3" x14ac:dyDescent="0.25">
      <c r="A1385">
        <v>13.84</v>
      </c>
      <c r="B1385">
        <v>0.58623987440000003</v>
      </c>
      <c r="C1385">
        <v>-1.233444333</v>
      </c>
    </row>
    <row r="1386" spans="1:3" x14ac:dyDescent="0.25">
      <c r="A1386">
        <v>13.85</v>
      </c>
      <c r="B1386">
        <v>1.294840336</v>
      </c>
      <c r="C1386">
        <v>-0.87471538780000002</v>
      </c>
    </row>
    <row r="1387" spans="1:3" x14ac:dyDescent="0.25">
      <c r="A1387">
        <v>13.86</v>
      </c>
      <c r="B1387">
        <v>1.8983442779999999</v>
      </c>
      <c r="C1387">
        <v>-0.47203320259999998</v>
      </c>
    </row>
    <row r="1388" spans="1:3" x14ac:dyDescent="0.25">
      <c r="A1388">
        <v>13.87</v>
      </c>
      <c r="B1388">
        <v>2.3290581700000001</v>
      </c>
      <c r="C1388">
        <v>-7.102617621E-2</v>
      </c>
    </row>
    <row r="1389" spans="1:3" x14ac:dyDescent="0.25">
      <c r="A1389">
        <v>13.88</v>
      </c>
      <c r="B1389">
        <v>2.5516214370000001</v>
      </c>
      <c r="C1389">
        <v>0.29030498859999998</v>
      </c>
    </row>
    <row r="1390" spans="1:3" x14ac:dyDescent="0.25">
      <c r="A1390">
        <v>13.89</v>
      </c>
      <c r="B1390">
        <v>2.5516214370000001</v>
      </c>
      <c r="C1390">
        <v>0.29030498859999998</v>
      </c>
    </row>
    <row r="1391" spans="1:3" x14ac:dyDescent="0.25">
      <c r="A1391">
        <v>13.9</v>
      </c>
      <c r="B1391">
        <v>2.5626051429999999</v>
      </c>
      <c r="C1391">
        <v>0.59045511480000001</v>
      </c>
    </row>
    <row r="1392" spans="1:3" x14ac:dyDescent="0.25">
      <c r="A1392">
        <v>13.91</v>
      </c>
      <c r="B1392">
        <v>2.3898277280000002</v>
      </c>
      <c r="C1392">
        <v>0.82279741760000003</v>
      </c>
    </row>
    <row r="1393" spans="1:3" x14ac:dyDescent="0.25">
      <c r="A1393">
        <v>13.92</v>
      </c>
      <c r="B1393">
        <v>2.3898277280000002</v>
      </c>
      <c r="C1393">
        <v>0.82279741760000003</v>
      </c>
    </row>
    <row r="1394" spans="1:3" x14ac:dyDescent="0.25">
      <c r="A1394">
        <v>13.93</v>
      </c>
      <c r="B1394">
        <v>2.0787177090000002</v>
      </c>
      <c r="C1394">
        <v>0.99906992910000003</v>
      </c>
    </row>
    <row r="1395" spans="1:3" x14ac:dyDescent="0.25">
      <c r="A1395">
        <v>13.94</v>
      </c>
      <c r="B1395">
        <v>1.6794157030000001</v>
      </c>
      <c r="C1395">
        <v>1.1342564820000001</v>
      </c>
    </row>
    <row r="1396" spans="1:3" x14ac:dyDescent="0.25">
      <c r="A1396">
        <v>13.95</v>
      </c>
      <c r="B1396">
        <v>1.2409422400000001</v>
      </c>
      <c r="C1396">
        <v>1.2515922779999999</v>
      </c>
    </row>
    <row r="1397" spans="1:3" x14ac:dyDescent="0.25">
      <c r="A1397">
        <v>13.96</v>
      </c>
      <c r="B1397">
        <v>1.2409422400000001</v>
      </c>
      <c r="C1397">
        <v>1.2515922779999999</v>
      </c>
    </row>
    <row r="1398" spans="1:3" x14ac:dyDescent="0.25">
      <c r="A1398">
        <v>13.97</v>
      </c>
      <c r="B1398">
        <v>0.79287385939999999</v>
      </c>
      <c r="C1398">
        <v>1.362806559</v>
      </c>
    </row>
    <row r="1399" spans="1:3" x14ac:dyDescent="0.25">
      <c r="A1399">
        <v>13.98</v>
      </c>
      <c r="B1399">
        <v>0.35449984670000001</v>
      </c>
      <c r="C1399">
        <v>1.4727487560000001</v>
      </c>
    </row>
    <row r="1400" spans="1:3" x14ac:dyDescent="0.25">
      <c r="A1400">
        <v>13.99</v>
      </c>
      <c r="B1400">
        <v>-6.2015511099999997E-2</v>
      </c>
      <c r="C1400">
        <v>1.581037998</v>
      </c>
    </row>
    <row r="1401" spans="1:3" x14ac:dyDescent="0.25">
      <c r="A1401">
        <v>14</v>
      </c>
      <c r="B1401">
        <v>-0.4539020956</v>
      </c>
      <c r="C1401">
        <v>1.6695197820000001</v>
      </c>
    </row>
    <row r="1402" spans="1:3" x14ac:dyDescent="0.25">
      <c r="A1402">
        <v>14.01</v>
      </c>
      <c r="B1402">
        <v>-0.4539020956</v>
      </c>
      <c r="C1402">
        <v>1.6695197820000001</v>
      </c>
    </row>
    <row r="1403" spans="1:3" x14ac:dyDescent="0.25">
      <c r="A1403">
        <v>14.02</v>
      </c>
      <c r="B1403">
        <v>-0.80351591109999998</v>
      </c>
      <c r="C1403">
        <v>1.727547884</v>
      </c>
    </row>
    <row r="1404" spans="1:3" x14ac:dyDescent="0.25">
      <c r="A1404">
        <v>14.03</v>
      </c>
      <c r="B1404">
        <v>-1.09777379</v>
      </c>
      <c r="C1404">
        <v>1.727429509</v>
      </c>
    </row>
    <row r="1405" spans="1:3" x14ac:dyDescent="0.25">
      <c r="A1405">
        <v>14.04</v>
      </c>
      <c r="B1405">
        <v>-1.3044865130000001</v>
      </c>
      <c r="C1405">
        <v>1.6595112089999999</v>
      </c>
    </row>
    <row r="1406" spans="1:3" x14ac:dyDescent="0.25">
      <c r="A1406">
        <v>14.05</v>
      </c>
      <c r="B1406">
        <v>-1.4007952210000001</v>
      </c>
      <c r="C1406">
        <v>1.504893899</v>
      </c>
    </row>
    <row r="1407" spans="1:3" x14ac:dyDescent="0.25">
      <c r="A1407">
        <v>14.06</v>
      </c>
      <c r="B1407">
        <v>-1.4007952210000001</v>
      </c>
      <c r="C1407">
        <v>1.504893899</v>
      </c>
    </row>
    <row r="1408" spans="1:3" x14ac:dyDescent="0.25">
      <c r="A1408">
        <v>14.07</v>
      </c>
      <c r="B1408">
        <v>-1.368445039</v>
      </c>
      <c r="C1408">
        <v>1.264893651</v>
      </c>
    </row>
    <row r="1409" spans="1:3" x14ac:dyDescent="0.25">
      <c r="A1409">
        <v>14.08</v>
      </c>
      <c r="B1409">
        <v>-1.203966737</v>
      </c>
      <c r="C1409">
        <v>0.94289892909999995</v>
      </c>
    </row>
    <row r="1410" spans="1:3" x14ac:dyDescent="0.25">
      <c r="A1410">
        <v>14.09</v>
      </c>
      <c r="B1410">
        <v>-0.91980808970000005</v>
      </c>
      <c r="C1410">
        <v>0.56639277939999999</v>
      </c>
    </row>
    <row r="1411" spans="1:3" x14ac:dyDescent="0.25">
      <c r="A1411">
        <v>14.1</v>
      </c>
      <c r="B1411">
        <v>-0.91980808970000005</v>
      </c>
      <c r="C1411">
        <v>0.56639277939999999</v>
      </c>
    </row>
    <row r="1412" spans="1:3" x14ac:dyDescent="0.25">
      <c r="A1412">
        <v>14.11</v>
      </c>
      <c r="B1412">
        <v>-0.54545694590000005</v>
      </c>
      <c r="C1412">
        <v>0.1658928841</v>
      </c>
    </row>
    <row r="1413" spans="1:3" x14ac:dyDescent="0.25">
      <c r="A1413">
        <v>14.12</v>
      </c>
      <c r="B1413">
        <v>-0.1202441603</v>
      </c>
      <c r="C1413">
        <v>-0.21478483079999999</v>
      </c>
    </row>
    <row r="1414" spans="1:3" x14ac:dyDescent="0.25">
      <c r="A1414">
        <v>14.13</v>
      </c>
      <c r="B1414">
        <v>-0.1202441603</v>
      </c>
      <c r="C1414">
        <v>-0.53762561080000004</v>
      </c>
    </row>
    <row r="1415" spans="1:3" x14ac:dyDescent="0.25">
      <c r="A1415">
        <v>14.14</v>
      </c>
      <c r="B1415">
        <v>0.30876204369999999</v>
      </c>
      <c r="C1415">
        <v>-0.53762561080000004</v>
      </c>
    </row>
    <row r="1416" spans="1:3" x14ac:dyDescent="0.25">
      <c r="A1416">
        <v>14.15</v>
      </c>
      <c r="B1416">
        <v>0.70427882669999997</v>
      </c>
      <c r="C1416">
        <v>-0.77325129510000001</v>
      </c>
    </row>
    <row r="1417" spans="1:3" x14ac:dyDescent="0.25">
      <c r="A1417">
        <v>14.16</v>
      </c>
      <c r="B1417">
        <v>0.70427882669999997</v>
      </c>
      <c r="C1417">
        <v>-0.77325129510000001</v>
      </c>
    </row>
    <row r="1418" spans="1:3" x14ac:dyDescent="0.25">
      <c r="A1418">
        <v>14.17</v>
      </c>
      <c r="B1418">
        <v>1.035956264</v>
      </c>
      <c r="C1418">
        <v>-0.90418177840000002</v>
      </c>
    </row>
    <row r="1419" spans="1:3" x14ac:dyDescent="0.25">
      <c r="A1419">
        <v>14.18</v>
      </c>
      <c r="B1419">
        <v>1.281586409</v>
      </c>
      <c r="C1419">
        <v>-0.94574135540000004</v>
      </c>
    </row>
    <row r="1420" spans="1:3" x14ac:dyDescent="0.25">
      <c r="A1420">
        <v>14.19</v>
      </c>
      <c r="B1420">
        <v>1.281586409</v>
      </c>
      <c r="C1420">
        <v>-0.94574135540000004</v>
      </c>
    </row>
    <row r="1421" spans="1:3" x14ac:dyDescent="0.25">
      <c r="A1421">
        <v>14.2</v>
      </c>
      <c r="B1421">
        <v>1.431189775</v>
      </c>
      <c r="C1421">
        <v>-0.92374491690000005</v>
      </c>
    </row>
    <row r="1422" spans="1:3" x14ac:dyDescent="0.25">
      <c r="A1422">
        <v>14.21</v>
      </c>
      <c r="B1422">
        <v>1.475844264</v>
      </c>
      <c r="C1422">
        <v>-0.88286280630000002</v>
      </c>
    </row>
    <row r="1423" spans="1:3" x14ac:dyDescent="0.25">
      <c r="A1423">
        <v>14.22</v>
      </c>
      <c r="B1423">
        <v>1.4126216170000001</v>
      </c>
      <c r="C1423">
        <v>-0.86658710240000003</v>
      </c>
    </row>
    <row r="1424" spans="1:3" x14ac:dyDescent="0.25">
      <c r="A1424">
        <v>14.23</v>
      </c>
      <c r="B1424">
        <v>1.243754268</v>
      </c>
      <c r="C1424">
        <v>-0.89844930170000004</v>
      </c>
    </row>
    <row r="1425" spans="1:3" x14ac:dyDescent="0.25">
      <c r="A1425">
        <v>14.24</v>
      </c>
      <c r="B1425">
        <v>1.243754268</v>
      </c>
      <c r="C1425">
        <v>-0.89844930170000004</v>
      </c>
    </row>
    <row r="1426" spans="1:3" x14ac:dyDescent="0.25">
      <c r="A1426">
        <v>14.25</v>
      </c>
      <c r="B1426">
        <v>0.97340309619999998</v>
      </c>
      <c r="C1426">
        <v>-0.99041461939999997</v>
      </c>
    </row>
    <row r="1427" spans="1:3" x14ac:dyDescent="0.25">
      <c r="A1427">
        <v>14.26</v>
      </c>
      <c r="B1427">
        <v>0.62407779689999998</v>
      </c>
      <c r="C1427">
        <v>-1.1131367679999999</v>
      </c>
    </row>
    <row r="1428" spans="1:3" x14ac:dyDescent="0.25">
      <c r="A1428">
        <v>14.27</v>
      </c>
      <c r="B1428">
        <v>0.219588384</v>
      </c>
      <c r="C1428">
        <v>-1.230317831</v>
      </c>
    </row>
    <row r="1429" spans="1:3" x14ac:dyDescent="0.25">
      <c r="A1429">
        <v>14.28</v>
      </c>
      <c r="B1429">
        <v>-0.1933716238</v>
      </c>
      <c r="C1429">
        <v>-1.282909393</v>
      </c>
    </row>
    <row r="1430" spans="1:3" x14ac:dyDescent="0.25">
      <c r="A1430">
        <v>14.29</v>
      </c>
      <c r="B1430">
        <v>-0.56888377670000001</v>
      </c>
      <c r="C1430">
        <v>-1.2270534040000001</v>
      </c>
    </row>
    <row r="1431" spans="1:3" x14ac:dyDescent="0.25">
      <c r="A1431">
        <v>14.3</v>
      </c>
      <c r="B1431">
        <v>-0.56888377670000001</v>
      </c>
      <c r="C1431">
        <v>-1.2270534040000001</v>
      </c>
    </row>
    <row r="1432" spans="1:3" x14ac:dyDescent="0.25">
      <c r="A1432">
        <v>14.31</v>
      </c>
      <c r="B1432">
        <v>-0.85493355989999997</v>
      </c>
      <c r="C1432">
        <v>-1.0315803290000001</v>
      </c>
    </row>
    <row r="1433" spans="1:3" x14ac:dyDescent="0.25">
      <c r="A1433">
        <v>14.32</v>
      </c>
      <c r="B1433">
        <v>-1.019382</v>
      </c>
      <c r="C1433">
        <v>-0.70303845409999999</v>
      </c>
    </row>
    <row r="1434" spans="1:3" x14ac:dyDescent="0.25">
      <c r="A1434">
        <v>14.33</v>
      </c>
      <c r="B1434">
        <v>-1.019382</v>
      </c>
      <c r="C1434">
        <v>-0.70303845409999999</v>
      </c>
    </row>
    <row r="1435" spans="1:3" x14ac:dyDescent="0.25">
      <c r="A1435">
        <v>14.34</v>
      </c>
      <c r="B1435">
        <v>-1.041834116</v>
      </c>
      <c r="C1435">
        <v>-0.27021428939999997</v>
      </c>
    </row>
    <row r="1436" spans="1:3" x14ac:dyDescent="0.25">
      <c r="A1436">
        <v>14.35</v>
      </c>
      <c r="B1436">
        <v>-0.93205982450000002</v>
      </c>
      <c r="C1436">
        <v>0.20956236119999999</v>
      </c>
    </row>
    <row r="1437" spans="1:3" x14ac:dyDescent="0.25">
      <c r="A1437">
        <v>14.36</v>
      </c>
      <c r="B1437">
        <v>-0.71435403819999999</v>
      </c>
      <c r="C1437">
        <v>0.67476290459999999</v>
      </c>
    </row>
    <row r="1438" spans="1:3" x14ac:dyDescent="0.25">
      <c r="A1438">
        <v>14.37</v>
      </c>
      <c r="B1438">
        <v>-0.71435403819999999</v>
      </c>
      <c r="C1438">
        <v>0.67476290459999999</v>
      </c>
    </row>
    <row r="1439" spans="1:3" x14ac:dyDescent="0.25">
      <c r="A1439">
        <v>14.38</v>
      </c>
      <c r="B1439">
        <v>-0.43180379270000002</v>
      </c>
      <c r="C1439">
        <v>1.066962481</v>
      </c>
    </row>
    <row r="1440" spans="1:3" x14ac:dyDescent="0.25">
      <c r="A1440">
        <v>14.39</v>
      </c>
      <c r="B1440">
        <v>-0.13157120350000001</v>
      </c>
      <c r="C1440">
        <v>1.3415375949999999</v>
      </c>
    </row>
    <row r="1441" spans="1:3" x14ac:dyDescent="0.25">
      <c r="A1441">
        <v>14.4</v>
      </c>
      <c r="B1441">
        <v>-0.13157120350000001</v>
      </c>
      <c r="C1441">
        <v>1.4873789550000001</v>
      </c>
    </row>
    <row r="1442" spans="1:3" x14ac:dyDescent="0.25">
      <c r="A1442">
        <v>14.41</v>
      </c>
      <c r="B1442">
        <v>0.39744740719999999</v>
      </c>
      <c r="C1442">
        <v>1.5023336410000001</v>
      </c>
    </row>
    <row r="1443" spans="1:3" x14ac:dyDescent="0.25">
      <c r="A1443">
        <v>14.42</v>
      </c>
      <c r="B1443">
        <v>0.39744740719999999</v>
      </c>
      <c r="C1443">
        <v>1.5023336410000001</v>
      </c>
    </row>
    <row r="1444" spans="1:3" x14ac:dyDescent="0.25">
      <c r="A1444">
        <v>14.43</v>
      </c>
      <c r="B1444">
        <v>0.60037082429999999</v>
      </c>
      <c r="C1444">
        <v>1.41682446</v>
      </c>
    </row>
    <row r="1445" spans="1:3" x14ac:dyDescent="0.25">
      <c r="A1445">
        <v>14.44</v>
      </c>
      <c r="B1445">
        <v>0.76192545889999996</v>
      </c>
      <c r="C1445">
        <v>1.251424313</v>
      </c>
    </row>
    <row r="1446" spans="1:3" x14ac:dyDescent="0.25">
      <c r="A1446">
        <v>14.45</v>
      </c>
      <c r="B1446">
        <v>0.90364122390000001</v>
      </c>
      <c r="C1446">
        <v>1.0437474250000001</v>
      </c>
    </row>
    <row r="1447" spans="1:3" x14ac:dyDescent="0.25">
      <c r="A1447">
        <v>14.46</v>
      </c>
      <c r="B1447">
        <v>1.025574923</v>
      </c>
      <c r="C1447">
        <v>0.80770373340000001</v>
      </c>
    </row>
    <row r="1448" spans="1:3" x14ac:dyDescent="0.25">
      <c r="A1448">
        <v>14.47</v>
      </c>
      <c r="B1448">
        <v>1.025574923</v>
      </c>
      <c r="C1448">
        <v>0.80770373340000001</v>
      </c>
    </row>
    <row r="1449" spans="1:3" x14ac:dyDescent="0.25">
      <c r="A1449">
        <v>14.48</v>
      </c>
      <c r="B1449">
        <v>1.130565882</v>
      </c>
      <c r="C1449">
        <v>0.56559967990000004</v>
      </c>
    </row>
    <row r="1450" spans="1:3" x14ac:dyDescent="0.25">
      <c r="A1450">
        <v>14.49</v>
      </c>
      <c r="B1450">
        <v>1.196012735</v>
      </c>
      <c r="C1450">
        <v>0.32021680470000002</v>
      </c>
    </row>
    <row r="1451" spans="1:3" x14ac:dyDescent="0.25">
      <c r="A1451">
        <v>14.5</v>
      </c>
      <c r="B1451">
        <v>1.201148152</v>
      </c>
      <c r="C1451">
        <v>8.5666961969999997E-2</v>
      </c>
    </row>
    <row r="1452" spans="1:3" x14ac:dyDescent="0.25">
      <c r="A1452">
        <v>14.51</v>
      </c>
      <c r="B1452">
        <v>1.1156274079999999</v>
      </c>
      <c r="C1452">
        <v>-0.13068532939999999</v>
      </c>
    </row>
    <row r="1453" spans="1:3" x14ac:dyDescent="0.25">
      <c r="A1453">
        <v>14.52</v>
      </c>
      <c r="B1453">
        <v>1.1156274079999999</v>
      </c>
      <c r="C1453">
        <v>-0.13068532939999999</v>
      </c>
    </row>
    <row r="1454" spans="1:3" x14ac:dyDescent="0.25">
      <c r="A1454">
        <v>14.53</v>
      </c>
      <c r="B1454">
        <v>0.92827230689999995</v>
      </c>
      <c r="C1454">
        <v>-0.3090561926</v>
      </c>
    </row>
    <row r="1455" spans="1:3" x14ac:dyDescent="0.25">
      <c r="A1455">
        <v>14.54</v>
      </c>
      <c r="B1455">
        <v>0.63554435970000001</v>
      </c>
      <c r="C1455">
        <v>-0.4349425435</v>
      </c>
    </row>
    <row r="1456" spans="1:3" x14ac:dyDescent="0.25">
      <c r="A1456">
        <v>14.55</v>
      </c>
      <c r="B1456">
        <v>0.26475253700000001</v>
      </c>
      <c r="C1456">
        <v>-0.49172943829999999</v>
      </c>
    </row>
    <row r="1457" spans="1:3" x14ac:dyDescent="0.25">
      <c r="A1457">
        <v>14.56</v>
      </c>
      <c r="B1457">
        <v>0.26475253700000001</v>
      </c>
      <c r="C1457">
        <v>-0.49172943829999999</v>
      </c>
    </row>
    <row r="1458" spans="1:3" x14ac:dyDescent="0.25">
      <c r="A1458">
        <v>14.57</v>
      </c>
      <c r="B1458">
        <v>-0.15240009130000001</v>
      </c>
      <c r="C1458">
        <v>-0.47919866439999997</v>
      </c>
    </row>
    <row r="1459" spans="1:3" x14ac:dyDescent="0.25">
      <c r="A1459">
        <v>14.58</v>
      </c>
      <c r="B1459">
        <v>-0.56333798170000005</v>
      </c>
      <c r="C1459">
        <v>-0.40238946679999998</v>
      </c>
    </row>
    <row r="1460" spans="1:3" x14ac:dyDescent="0.25">
      <c r="A1460">
        <v>14.59</v>
      </c>
      <c r="B1460">
        <v>-0.92692893740000004</v>
      </c>
      <c r="C1460">
        <v>-0.28343871240000001</v>
      </c>
    </row>
    <row r="1461" spans="1:3" x14ac:dyDescent="0.25">
      <c r="A1461">
        <v>14.6</v>
      </c>
      <c r="B1461">
        <v>-1.1998949050000001</v>
      </c>
      <c r="C1461">
        <v>-0.14293093979999999</v>
      </c>
    </row>
    <row r="1462" spans="1:3" x14ac:dyDescent="0.25">
      <c r="A1462">
        <v>14.61</v>
      </c>
      <c r="B1462">
        <v>-1.3663886789999999</v>
      </c>
      <c r="C1462">
        <v>-1.488895807E-2</v>
      </c>
    </row>
    <row r="1463" spans="1:3" x14ac:dyDescent="0.25">
      <c r="A1463">
        <v>14.62</v>
      </c>
      <c r="B1463">
        <v>-1.3663886789999999</v>
      </c>
      <c r="C1463">
        <v>-1.488895807E-2</v>
      </c>
    </row>
    <row r="1464" spans="1:3" x14ac:dyDescent="0.25">
      <c r="A1464">
        <v>14.63</v>
      </c>
      <c r="B1464">
        <v>-1.412617564</v>
      </c>
      <c r="C1464">
        <v>8.7767519059999993E-2</v>
      </c>
    </row>
    <row r="1465" spans="1:3" x14ac:dyDescent="0.25">
      <c r="A1465">
        <v>14.64</v>
      </c>
      <c r="B1465">
        <v>-1.350442886</v>
      </c>
      <c r="C1465">
        <v>0.14863061899999999</v>
      </c>
    </row>
    <row r="1466" spans="1:3" x14ac:dyDescent="0.25">
      <c r="A1466">
        <v>14.65</v>
      </c>
      <c r="B1466">
        <v>-1.350442886</v>
      </c>
      <c r="C1466">
        <v>0.14863061899999999</v>
      </c>
    </row>
    <row r="1467" spans="1:3" x14ac:dyDescent="0.25">
      <c r="A1467">
        <v>14.66</v>
      </c>
      <c r="B1467">
        <v>-1.1878607269999999</v>
      </c>
      <c r="C1467">
        <v>0.1774213761</v>
      </c>
    </row>
    <row r="1468" spans="1:3" x14ac:dyDescent="0.25">
      <c r="A1468">
        <v>14.67</v>
      </c>
      <c r="B1468">
        <v>-0.94323420520000001</v>
      </c>
      <c r="C1468">
        <v>0.18468861280000001</v>
      </c>
    </row>
    <row r="1469" spans="1:3" x14ac:dyDescent="0.25">
      <c r="A1469">
        <v>14.68</v>
      </c>
      <c r="B1469">
        <v>-0.63715291019999998</v>
      </c>
      <c r="C1469">
        <v>0.1844962537</v>
      </c>
    </row>
    <row r="1470" spans="1:3" x14ac:dyDescent="0.25">
      <c r="A1470">
        <v>14.69</v>
      </c>
      <c r="B1470">
        <v>-0.63715291019999998</v>
      </c>
      <c r="C1470">
        <v>0.1844962537</v>
      </c>
    </row>
    <row r="1471" spans="1:3" x14ac:dyDescent="0.25">
      <c r="A1471">
        <v>14.7</v>
      </c>
      <c r="B1471">
        <v>-0.2871185839</v>
      </c>
      <c r="C1471">
        <v>0.19482845069999999</v>
      </c>
    </row>
    <row r="1472" spans="1:3" x14ac:dyDescent="0.25">
      <c r="A1472">
        <v>14.71</v>
      </c>
      <c r="B1472">
        <v>7.7277548609999996E-2</v>
      </c>
      <c r="C1472">
        <v>0.21994268889999999</v>
      </c>
    </row>
    <row r="1473" spans="1:3" x14ac:dyDescent="0.25">
      <c r="A1473">
        <v>14.72</v>
      </c>
      <c r="B1473">
        <v>7.7277548609999996E-2</v>
      </c>
      <c r="C1473">
        <v>0.21994268889999999</v>
      </c>
    </row>
    <row r="1474" spans="1:3" x14ac:dyDescent="0.25">
      <c r="A1474">
        <v>14.73</v>
      </c>
      <c r="B1474">
        <v>0.42919275159999998</v>
      </c>
      <c r="C1474">
        <v>0.2617432475</v>
      </c>
    </row>
    <row r="1475" spans="1:3" x14ac:dyDescent="0.25">
      <c r="A1475">
        <v>14.74</v>
      </c>
      <c r="B1475">
        <v>0.73436045650000004</v>
      </c>
      <c r="C1475">
        <v>0.3143840134</v>
      </c>
    </row>
    <row r="1476" spans="1:3" x14ac:dyDescent="0.25">
      <c r="A1476">
        <v>14.75</v>
      </c>
      <c r="B1476">
        <v>0.73436045650000004</v>
      </c>
      <c r="C1476">
        <v>0.3143840134</v>
      </c>
    </row>
    <row r="1477" spans="1:3" x14ac:dyDescent="0.25">
      <c r="A1477">
        <v>14.76</v>
      </c>
      <c r="B1477">
        <v>0.95095992090000003</v>
      </c>
      <c r="C1477">
        <v>0.3600488603</v>
      </c>
    </row>
    <row r="1478" spans="1:3" x14ac:dyDescent="0.25">
      <c r="A1478">
        <v>14.77</v>
      </c>
      <c r="B1478">
        <v>1.0505321030000001</v>
      </c>
      <c r="C1478">
        <v>0.38936105370000001</v>
      </c>
    </row>
    <row r="1479" spans="1:3" x14ac:dyDescent="0.25">
      <c r="A1479">
        <v>14.78</v>
      </c>
      <c r="B1479">
        <v>1.0060263869999999</v>
      </c>
      <c r="C1479">
        <v>0.38761752840000002</v>
      </c>
    </row>
    <row r="1480" spans="1:3" x14ac:dyDescent="0.25">
      <c r="A1480">
        <v>14.79</v>
      </c>
      <c r="B1480">
        <v>1.0060263869999999</v>
      </c>
      <c r="C1480">
        <v>0.35762843490000001</v>
      </c>
    </row>
    <row r="1481" spans="1:3" x14ac:dyDescent="0.25">
      <c r="A1481">
        <v>14.8</v>
      </c>
      <c r="B1481">
        <v>0.82514071460000005</v>
      </c>
      <c r="C1481">
        <v>0.3040004671</v>
      </c>
    </row>
    <row r="1482" spans="1:3" x14ac:dyDescent="0.25">
      <c r="A1482">
        <v>14.81</v>
      </c>
      <c r="B1482">
        <v>0.52734911439999999</v>
      </c>
      <c r="C1482">
        <v>0.2410148084</v>
      </c>
    </row>
    <row r="1483" spans="1:3" x14ac:dyDescent="0.25">
      <c r="A1483">
        <v>14.82</v>
      </c>
      <c r="B1483">
        <v>-0.2115681767</v>
      </c>
      <c r="C1483">
        <v>0.18101860580000001</v>
      </c>
    </row>
    <row r="1484" spans="1:3" x14ac:dyDescent="0.25">
      <c r="A1484">
        <v>14.83</v>
      </c>
      <c r="B1484">
        <v>-0.2115681767</v>
      </c>
      <c r="C1484">
        <v>0.18101860580000001</v>
      </c>
    </row>
    <row r="1485" spans="1:3" x14ac:dyDescent="0.25">
      <c r="A1485">
        <v>14.84</v>
      </c>
      <c r="B1485">
        <v>-0.52840113639999997</v>
      </c>
      <c r="C1485">
        <v>0.1455572993</v>
      </c>
    </row>
    <row r="1486" spans="1:3" x14ac:dyDescent="0.25">
      <c r="A1486">
        <v>14.85</v>
      </c>
      <c r="B1486">
        <v>-0.52840113639999997</v>
      </c>
      <c r="C1486">
        <v>0.1455572993</v>
      </c>
    </row>
    <row r="1487" spans="1:3" x14ac:dyDescent="0.25">
      <c r="A1487">
        <v>14.86</v>
      </c>
      <c r="B1487">
        <v>-0.74268096689999996</v>
      </c>
      <c r="C1487">
        <v>0.1416278929</v>
      </c>
    </row>
    <row r="1488" spans="1:3" x14ac:dyDescent="0.25">
      <c r="A1488">
        <v>14.87</v>
      </c>
      <c r="B1488">
        <v>-0.81948006149999997</v>
      </c>
      <c r="C1488">
        <v>0.1799016148</v>
      </c>
    </row>
    <row r="1489" spans="1:3" x14ac:dyDescent="0.25">
      <c r="A1489">
        <v>14.88</v>
      </c>
      <c r="B1489">
        <v>-0.76582652330000001</v>
      </c>
      <c r="C1489">
        <v>0.25148022170000001</v>
      </c>
    </row>
    <row r="1490" spans="1:3" x14ac:dyDescent="0.25">
      <c r="A1490">
        <v>14.89</v>
      </c>
      <c r="B1490">
        <v>-0.76582652330000001</v>
      </c>
      <c r="C1490">
        <v>0.25148022170000001</v>
      </c>
    </row>
    <row r="1491" spans="1:3" x14ac:dyDescent="0.25">
      <c r="A1491">
        <v>14.9</v>
      </c>
      <c r="B1491">
        <v>-0.60955339669999997</v>
      </c>
      <c r="C1491">
        <v>0.34318757059999999</v>
      </c>
    </row>
    <row r="1492" spans="1:3" x14ac:dyDescent="0.25">
      <c r="A1492">
        <v>14.91</v>
      </c>
      <c r="B1492">
        <v>-0.39497345690000002</v>
      </c>
      <c r="C1492">
        <v>0.4368986487</v>
      </c>
    </row>
    <row r="1493" spans="1:3" x14ac:dyDescent="0.25">
      <c r="A1493">
        <v>14.92</v>
      </c>
      <c r="B1493">
        <v>-0.17679362000000001</v>
      </c>
      <c r="C1493">
        <v>0.50456923249999996</v>
      </c>
    </row>
    <row r="1494" spans="1:3" x14ac:dyDescent="0.25">
      <c r="A1494">
        <v>14.93</v>
      </c>
      <c r="B1494">
        <v>-0.17679362000000001</v>
      </c>
      <c r="C1494">
        <v>0.50456923249999996</v>
      </c>
    </row>
    <row r="1495" spans="1:3" x14ac:dyDescent="0.25">
      <c r="A1495">
        <v>14.94</v>
      </c>
      <c r="B1495">
        <v>1.162534021E-2</v>
      </c>
      <c r="C1495">
        <v>0.52560555929999997</v>
      </c>
    </row>
    <row r="1496" spans="1:3" x14ac:dyDescent="0.25">
      <c r="A1496">
        <v>14.95</v>
      </c>
      <c r="B1496">
        <v>0.14789341389999999</v>
      </c>
      <c r="C1496">
        <v>0.48031967879999998</v>
      </c>
    </row>
    <row r="1497" spans="1:3" x14ac:dyDescent="0.25">
      <c r="A1497">
        <v>14.96</v>
      </c>
      <c r="B1497">
        <v>0.24261620640000001</v>
      </c>
      <c r="C1497">
        <v>0.35809469220000001</v>
      </c>
    </row>
    <row r="1498" spans="1:3" x14ac:dyDescent="0.25">
      <c r="A1498">
        <v>14.97</v>
      </c>
      <c r="B1498">
        <v>0.24261620640000001</v>
      </c>
      <c r="C1498">
        <v>0.35809469220000001</v>
      </c>
    </row>
    <row r="1499" spans="1:3" x14ac:dyDescent="0.25">
      <c r="A1499">
        <v>14.98</v>
      </c>
      <c r="B1499">
        <v>0.32107558850000001</v>
      </c>
      <c r="C1499">
        <v>0.1651784033</v>
      </c>
    </row>
    <row r="1500" spans="1:3" x14ac:dyDescent="0.25">
      <c r="A1500">
        <v>14.99</v>
      </c>
      <c r="B1500">
        <v>0.41639381650000001</v>
      </c>
      <c r="C1500">
        <v>-9.0443082150000007E-2</v>
      </c>
    </row>
    <row r="1501" spans="1:3" x14ac:dyDescent="0.25">
      <c r="A1501">
        <v>15</v>
      </c>
      <c r="B1501">
        <v>0.5534400344</v>
      </c>
      <c r="C1501">
        <v>-0.3811061382</v>
      </c>
    </row>
    <row r="1502" spans="1:3" x14ac:dyDescent="0.25">
      <c r="A1502">
        <v>15.01</v>
      </c>
      <c r="B1502">
        <v>0.733966589</v>
      </c>
      <c r="C1502">
        <v>-0.68613886830000004</v>
      </c>
    </row>
    <row r="1503" spans="1:3" x14ac:dyDescent="0.25">
      <c r="A1503">
        <v>15.02</v>
      </c>
      <c r="B1503">
        <v>0.92805653809999999</v>
      </c>
      <c r="C1503">
        <v>-0.98441773649999997</v>
      </c>
    </row>
    <row r="1504" spans="1:3" x14ac:dyDescent="0.25">
      <c r="A1504">
        <v>15.03</v>
      </c>
      <c r="B1504">
        <v>0.92805653809999999</v>
      </c>
      <c r="C1504">
        <v>-0.98441773649999997</v>
      </c>
    </row>
    <row r="1505" spans="1:3" x14ac:dyDescent="0.25">
      <c r="A1505">
        <v>15.04</v>
      </c>
      <c r="B1505">
        <v>1.083519101</v>
      </c>
      <c r="C1505">
        <v>-1.263137221</v>
      </c>
    </row>
    <row r="1506" spans="1:3" x14ac:dyDescent="0.25">
      <c r="A1506">
        <v>15.05</v>
      </c>
      <c r="B1506">
        <v>1.138789415</v>
      </c>
      <c r="C1506">
        <v>-1.5133376119999999</v>
      </c>
    </row>
    <row r="1507" spans="1:3" x14ac:dyDescent="0.25">
      <c r="A1507">
        <v>15.06</v>
      </c>
      <c r="B1507">
        <v>1.0398796800000001</v>
      </c>
      <c r="C1507">
        <v>-1.7364990709999999</v>
      </c>
    </row>
    <row r="1508" spans="1:3" x14ac:dyDescent="0.25">
      <c r="A1508">
        <v>15.07</v>
      </c>
      <c r="B1508">
        <v>1.0398796800000001</v>
      </c>
      <c r="C1508">
        <v>-1.7364990709999999</v>
      </c>
    </row>
    <row r="1509" spans="1:3" x14ac:dyDescent="0.25">
      <c r="A1509">
        <v>15.08</v>
      </c>
      <c r="B1509">
        <v>0.7681138515</v>
      </c>
      <c r="C1509">
        <v>-1.9280241730000001</v>
      </c>
    </row>
    <row r="1510" spans="1:3" x14ac:dyDescent="0.25">
      <c r="A1510">
        <v>15.09</v>
      </c>
      <c r="B1510">
        <v>0.33771246669999999</v>
      </c>
      <c r="C1510">
        <v>-2.0926299099999999</v>
      </c>
    </row>
    <row r="1511" spans="1:3" x14ac:dyDescent="0.25">
      <c r="A1511">
        <v>15.1</v>
      </c>
      <c r="B1511">
        <v>-0.1775027066</v>
      </c>
      <c r="C1511">
        <v>-2.2089886669999999</v>
      </c>
    </row>
    <row r="1512" spans="1:3" x14ac:dyDescent="0.25">
      <c r="A1512">
        <v>15.11</v>
      </c>
      <c r="B1512">
        <v>-0.1775027066</v>
      </c>
      <c r="C1512">
        <v>-2.2663962839999998</v>
      </c>
    </row>
    <row r="1513" spans="1:3" x14ac:dyDescent="0.25">
      <c r="A1513">
        <v>15.12</v>
      </c>
      <c r="B1513">
        <v>-0.68707478050000004</v>
      </c>
      <c r="C1513">
        <v>-2.2663962839999998</v>
      </c>
    </row>
    <row r="1514" spans="1:3" x14ac:dyDescent="0.25">
      <c r="A1514">
        <v>15.13</v>
      </c>
      <c r="B1514">
        <v>-1.077507019</v>
      </c>
      <c r="C1514">
        <v>-2.2346699239999999</v>
      </c>
    </row>
    <row r="1515" spans="1:3" x14ac:dyDescent="0.25">
      <c r="A1515">
        <v>15.14</v>
      </c>
      <c r="B1515">
        <v>-1.2216157910000001</v>
      </c>
      <c r="C1515">
        <v>-1.85681355</v>
      </c>
    </row>
    <row r="1516" spans="1:3" x14ac:dyDescent="0.25">
      <c r="A1516">
        <v>15.15</v>
      </c>
      <c r="B1516">
        <v>-1.2216157910000001</v>
      </c>
      <c r="C1516">
        <v>-1.85681355</v>
      </c>
    </row>
    <row r="1517" spans="1:3" x14ac:dyDescent="0.25">
      <c r="A1517">
        <v>15.16</v>
      </c>
      <c r="B1517">
        <v>-0.94454032180000003</v>
      </c>
      <c r="C1517">
        <v>-1.510335803</v>
      </c>
    </row>
    <row r="1518" spans="1:3" x14ac:dyDescent="0.25">
      <c r="A1518">
        <v>15.17</v>
      </c>
      <c r="B1518">
        <v>-0.94454032180000003</v>
      </c>
      <c r="C1518">
        <v>-1.510335803</v>
      </c>
    </row>
    <row r="1519" spans="1:3" x14ac:dyDescent="0.25">
      <c r="A1519">
        <v>15.18</v>
      </c>
      <c r="B1519">
        <v>-0.49899622799999999</v>
      </c>
      <c r="C1519">
        <v>-1.082951665</v>
      </c>
    </row>
    <row r="1520" spans="1:3" x14ac:dyDescent="0.25">
      <c r="A1520">
        <v>15.19</v>
      </c>
      <c r="B1520">
        <v>9.0575991200000008E-3</v>
      </c>
      <c r="C1520">
        <v>-0.62171447280000003</v>
      </c>
    </row>
    <row r="1521" spans="1:3" x14ac:dyDescent="0.25">
      <c r="A1521">
        <v>15.2</v>
      </c>
      <c r="B1521">
        <v>9.0575991200000008E-3</v>
      </c>
      <c r="C1521">
        <v>-0.1653882116</v>
      </c>
    </row>
    <row r="1522" spans="1:3" x14ac:dyDescent="0.25">
      <c r="A1522">
        <v>15.21</v>
      </c>
      <c r="B1522">
        <v>0.47963109609999999</v>
      </c>
      <c r="C1522">
        <v>-0.1653882116</v>
      </c>
    </row>
    <row r="1523" spans="1:3" x14ac:dyDescent="0.25">
      <c r="A1523">
        <v>15.22</v>
      </c>
      <c r="B1523">
        <v>0.82516270879999998</v>
      </c>
      <c r="C1523">
        <v>0.24409656229999999</v>
      </c>
    </row>
    <row r="1524" spans="1:3" x14ac:dyDescent="0.25">
      <c r="A1524">
        <v>15.23</v>
      </c>
      <c r="B1524">
        <v>1.0047974589999999</v>
      </c>
      <c r="C1524">
        <v>0.58252674339999999</v>
      </c>
    </row>
    <row r="1525" spans="1:3" x14ac:dyDescent="0.25">
      <c r="A1525">
        <v>15.24</v>
      </c>
      <c r="B1525">
        <v>1.0161030289999999</v>
      </c>
      <c r="C1525">
        <v>0.83928167819999999</v>
      </c>
    </row>
    <row r="1526" spans="1:3" x14ac:dyDescent="0.25">
      <c r="A1526">
        <v>15.25</v>
      </c>
      <c r="B1526">
        <v>0.90431582929999998</v>
      </c>
      <c r="C1526">
        <v>1.0237786769999999</v>
      </c>
    </row>
    <row r="1527" spans="1:3" x14ac:dyDescent="0.25">
      <c r="A1527">
        <v>15.26</v>
      </c>
      <c r="B1527">
        <v>0.72873157259999999</v>
      </c>
      <c r="C1527">
        <v>1.155717492</v>
      </c>
    </row>
    <row r="1528" spans="1:3" x14ac:dyDescent="0.25">
      <c r="A1528">
        <v>15.27</v>
      </c>
      <c r="B1528">
        <v>0.55549997090000003</v>
      </c>
      <c r="C1528">
        <v>1.259941339</v>
      </c>
    </row>
    <row r="1529" spans="1:3" x14ac:dyDescent="0.25">
      <c r="A1529">
        <v>15.28</v>
      </c>
      <c r="B1529">
        <v>0.41694286470000003</v>
      </c>
      <c r="C1529">
        <v>1.3468735220000001</v>
      </c>
    </row>
    <row r="1530" spans="1:3" x14ac:dyDescent="0.25">
      <c r="A1530">
        <v>15.29</v>
      </c>
      <c r="B1530">
        <v>0.41694286470000003</v>
      </c>
      <c r="C1530">
        <v>1.3468735220000001</v>
      </c>
    </row>
    <row r="1531" spans="1:3" x14ac:dyDescent="0.25">
      <c r="A1531">
        <v>15.3</v>
      </c>
      <c r="B1531">
        <v>0.33066281679999998</v>
      </c>
      <c r="C1531">
        <v>1.427779675</v>
      </c>
    </row>
    <row r="1532" spans="1:3" x14ac:dyDescent="0.25">
      <c r="A1532">
        <v>15.31</v>
      </c>
      <c r="B1532">
        <v>0.33066281679999998</v>
      </c>
      <c r="C1532">
        <v>1.427779675</v>
      </c>
    </row>
    <row r="1533" spans="1:3" x14ac:dyDescent="0.25">
      <c r="A1533">
        <v>15.32</v>
      </c>
      <c r="B1533">
        <v>0.27566441889999999</v>
      </c>
      <c r="C1533">
        <v>1.493688583</v>
      </c>
    </row>
    <row r="1534" spans="1:3" x14ac:dyDescent="0.25">
      <c r="A1534">
        <v>15.33</v>
      </c>
      <c r="B1534">
        <v>0.23125895860000001</v>
      </c>
      <c r="C1534">
        <v>1.538929462</v>
      </c>
    </row>
    <row r="1535" spans="1:3" x14ac:dyDescent="0.25">
      <c r="A1535">
        <v>15.34</v>
      </c>
      <c r="B1535">
        <v>0.1684506238</v>
      </c>
      <c r="C1535">
        <v>1.5495460029999999</v>
      </c>
    </row>
    <row r="1536" spans="1:3" x14ac:dyDescent="0.25">
      <c r="A1536">
        <v>15.35</v>
      </c>
      <c r="B1536">
        <v>8.0546163020000006E-2</v>
      </c>
      <c r="C1536">
        <v>1.519663811</v>
      </c>
    </row>
    <row r="1537" spans="1:3" x14ac:dyDescent="0.25">
      <c r="A1537">
        <v>15.36</v>
      </c>
      <c r="B1537">
        <v>8.0546163020000006E-2</v>
      </c>
      <c r="C1537">
        <v>1.519663811</v>
      </c>
    </row>
    <row r="1538" spans="1:3" x14ac:dyDescent="0.25">
      <c r="A1538">
        <v>15.37</v>
      </c>
      <c r="B1538">
        <v>-1.5926955270000001E-2</v>
      </c>
      <c r="C1538">
        <v>1.4563094379999999</v>
      </c>
    </row>
    <row r="1539" spans="1:3" x14ac:dyDescent="0.25">
      <c r="A1539">
        <v>15.38</v>
      </c>
      <c r="B1539">
        <v>-9.5212005079999995E-2</v>
      </c>
      <c r="C1539">
        <v>1.3666021820000001</v>
      </c>
    </row>
    <row r="1540" spans="1:3" x14ac:dyDescent="0.25">
      <c r="A1540">
        <v>15.39</v>
      </c>
      <c r="B1540">
        <v>-9.5212005079999995E-2</v>
      </c>
      <c r="C1540">
        <v>1.3666021820000001</v>
      </c>
    </row>
    <row r="1541" spans="1:3" x14ac:dyDescent="0.25">
      <c r="A1541">
        <v>15.4</v>
      </c>
      <c r="B1541">
        <v>-0.1181280389</v>
      </c>
      <c r="C1541">
        <v>1.270642161</v>
      </c>
    </row>
    <row r="1542" spans="1:3" x14ac:dyDescent="0.25">
      <c r="A1542">
        <v>15.41</v>
      </c>
      <c r="B1542">
        <v>-7.0334605869999997E-2</v>
      </c>
      <c r="C1542">
        <v>1.177880764</v>
      </c>
    </row>
    <row r="1543" spans="1:3" x14ac:dyDescent="0.25">
      <c r="A1543">
        <v>15.42</v>
      </c>
      <c r="B1543">
        <v>4.8676081000000003E-2</v>
      </c>
      <c r="C1543">
        <v>1.0933712719999999</v>
      </c>
    </row>
    <row r="1544" spans="1:3" x14ac:dyDescent="0.25">
      <c r="A1544">
        <v>15.43</v>
      </c>
      <c r="B1544">
        <v>4.8676081000000003E-2</v>
      </c>
      <c r="C1544">
        <v>1.0933712719999999</v>
      </c>
    </row>
    <row r="1545" spans="1:3" x14ac:dyDescent="0.25">
      <c r="A1545">
        <v>15.44</v>
      </c>
      <c r="B1545">
        <v>0.20461270209999999</v>
      </c>
      <c r="C1545">
        <v>1.010550737</v>
      </c>
    </row>
    <row r="1546" spans="1:3" x14ac:dyDescent="0.25">
      <c r="A1546">
        <v>15.45</v>
      </c>
      <c r="B1546">
        <v>0.3494774699</v>
      </c>
      <c r="C1546">
        <v>0.91233175990000004</v>
      </c>
    </row>
    <row r="1547" spans="1:3" x14ac:dyDescent="0.25">
      <c r="A1547">
        <v>15.46</v>
      </c>
      <c r="B1547">
        <v>0.4297541976</v>
      </c>
      <c r="C1547">
        <v>0.78306609390000004</v>
      </c>
    </row>
    <row r="1548" spans="1:3" x14ac:dyDescent="0.25">
      <c r="A1548">
        <v>15.47</v>
      </c>
      <c r="B1548">
        <v>0.41051632170000002</v>
      </c>
      <c r="C1548">
        <v>0.61087280509999997</v>
      </c>
    </row>
    <row r="1549" spans="1:3" x14ac:dyDescent="0.25">
      <c r="A1549">
        <v>15.48</v>
      </c>
      <c r="B1549">
        <v>0.27931499479999999</v>
      </c>
      <c r="C1549">
        <v>0.38961270450000002</v>
      </c>
    </row>
    <row r="1550" spans="1:3" x14ac:dyDescent="0.25">
      <c r="A1550">
        <v>15.49</v>
      </c>
      <c r="B1550">
        <v>0.27931499479999999</v>
      </c>
      <c r="C1550">
        <v>0.38961270450000002</v>
      </c>
    </row>
    <row r="1551" spans="1:3" x14ac:dyDescent="0.25">
      <c r="A1551">
        <v>15.5</v>
      </c>
      <c r="B1551">
        <v>6.1902526770000001E-2</v>
      </c>
      <c r="C1551">
        <v>0.13367950919999999</v>
      </c>
    </row>
    <row r="1552" spans="1:3" x14ac:dyDescent="0.25">
      <c r="A1552">
        <v>15.51</v>
      </c>
      <c r="B1552">
        <v>-0.1956425309</v>
      </c>
      <c r="C1552">
        <v>-0.1369105726</v>
      </c>
    </row>
    <row r="1553" spans="1:3" x14ac:dyDescent="0.25">
      <c r="A1553">
        <v>15.52</v>
      </c>
      <c r="B1553">
        <v>-0.1956425309</v>
      </c>
      <c r="C1553">
        <v>-0.1369105726</v>
      </c>
    </row>
    <row r="1554" spans="1:3" x14ac:dyDescent="0.25">
      <c r="A1554">
        <v>15.53</v>
      </c>
      <c r="B1554">
        <v>-0.43069633839999999</v>
      </c>
      <c r="C1554">
        <v>-0.39008733629999998</v>
      </c>
    </row>
    <row r="1555" spans="1:3" x14ac:dyDescent="0.25">
      <c r="A1555">
        <v>15.54</v>
      </c>
      <c r="B1555">
        <v>-0.5907513499</v>
      </c>
      <c r="C1555">
        <v>-0.59855288269999996</v>
      </c>
    </row>
    <row r="1556" spans="1:3" x14ac:dyDescent="0.25">
      <c r="A1556">
        <v>15.55</v>
      </c>
      <c r="B1556">
        <v>-0.65039891000000005</v>
      </c>
      <c r="C1556">
        <v>-0.74656414989999997</v>
      </c>
    </row>
    <row r="1557" spans="1:3" x14ac:dyDescent="0.25">
      <c r="A1557">
        <v>15.56</v>
      </c>
      <c r="B1557">
        <v>-0.65039891000000005</v>
      </c>
      <c r="C1557">
        <v>-0.74656414989999997</v>
      </c>
    </row>
    <row r="1558" spans="1:3" x14ac:dyDescent="0.25">
      <c r="A1558">
        <v>15.57</v>
      </c>
      <c r="B1558">
        <v>-0.60908359290000003</v>
      </c>
      <c r="C1558">
        <v>-0.82369351390000001</v>
      </c>
    </row>
    <row r="1559" spans="1:3" x14ac:dyDescent="0.25">
      <c r="A1559">
        <v>15.58</v>
      </c>
      <c r="B1559">
        <v>-0.50081634519999996</v>
      </c>
      <c r="C1559">
        <v>-0.83781152960000005</v>
      </c>
    </row>
    <row r="1560" spans="1:3" x14ac:dyDescent="0.25">
      <c r="A1560">
        <v>15.59</v>
      </c>
      <c r="B1560">
        <v>-0.50081634519999996</v>
      </c>
      <c r="C1560">
        <v>-0.83781152960000005</v>
      </c>
    </row>
    <row r="1561" spans="1:3" x14ac:dyDescent="0.25">
      <c r="A1561">
        <v>15.6</v>
      </c>
      <c r="B1561">
        <v>-0.37021279340000002</v>
      </c>
      <c r="C1561">
        <v>-0.80254387859999998</v>
      </c>
    </row>
    <row r="1562" spans="1:3" x14ac:dyDescent="0.25">
      <c r="A1562">
        <v>15.61</v>
      </c>
      <c r="B1562">
        <v>-0.26089906689999998</v>
      </c>
      <c r="C1562">
        <v>-0.73396706580000004</v>
      </c>
    </row>
    <row r="1563" spans="1:3" x14ac:dyDescent="0.25">
      <c r="A1563">
        <v>15.62</v>
      </c>
      <c r="B1563">
        <v>-0.26089906689999998</v>
      </c>
      <c r="C1563">
        <v>-0.73396706580000004</v>
      </c>
    </row>
    <row r="1564" spans="1:3" x14ac:dyDescent="0.25">
      <c r="A1564">
        <v>15.63</v>
      </c>
      <c r="B1564">
        <v>-0.20853661000000001</v>
      </c>
      <c r="C1564">
        <v>-0.65166145559999999</v>
      </c>
    </row>
    <row r="1565" spans="1:3" x14ac:dyDescent="0.25">
      <c r="A1565">
        <v>15.64</v>
      </c>
      <c r="B1565">
        <v>-0.2173407674</v>
      </c>
      <c r="C1565">
        <v>-0.56554079059999995</v>
      </c>
    </row>
    <row r="1566" spans="1:3" x14ac:dyDescent="0.25">
      <c r="A1566">
        <v>15.65</v>
      </c>
      <c r="B1566">
        <v>-0.27730867269999998</v>
      </c>
      <c r="C1566">
        <v>-0.48246943949999999</v>
      </c>
    </row>
    <row r="1567" spans="1:3" x14ac:dyDescent="0.25">
      <c r="A1567">
        <v>15.66</v>
      </c>
      <c r="B1567">
        <v>-0.27730867269999998</v>
      </c>
      <c r="C1567">
        <v>-0.48246943949999999</v>
      </c>
    </row>
    <row r="1568" spans="1:3" x14ac:dyDescent="0.25">
      <c r="A1568">
        <v>15.67</v>
      </c>
      <c r="B1568">
        <v>-0.35228034850000001</v>
      </c>
      <c r="C1568">
        <v>-0.3998087347</v>
      </c>
    </row>
    <row r="1569" spans="1:3" x14ac:dyDescent="0.25">
      <c r="A1569">
        <v>15.68</v>
      </c>
      <c r="B1569">
        <v>-0.41012883189999999</v>
      </c>
      <c r="C1569">
        <v>-0.31151789429999999</v>
      </c>
    </row>
    <row r="1570" spans="1:3" x14ac:dyDescent="0.25">
      <c r="A1570">
        <v>15.69</v>
      </c>
      <c r="B1570">
        <v>-0.42373290660000001</v>
      </c>
      <c r="C1570">
        <v>-0.21423998480000001</v>
      </c>
    </row>
    <row r="1571" spans="1:3" x14ac:dyDescent="0.25">
      <c r="A1571">
        <v>15.7</v>
      </c>
      <c r="B1571">
        <v>-0.42373290660000001</v>
      </c>
      <c r="C1571">
        <v>-0.21423998480000001</v>
      </c>
    </row>
    <row r="1572" spans="1:3" x14ac:dyDescent="0.25">
      <c r="A1572">
        <v>15.71</v>
      </c>
      <c r="B1572">
        <v>-0.38165271280000002</v>
      </c>
      <c r="C1572">
        <v>-9.9791899320000002E-2</v>
      </c>
    </row>
    <row r="1573" spans="1:3" x14ac:dyDescent="0.25">
      <c r="A1573">
        <v>15.72</v>
      </c>
      <c r="B1573">
        <v>-0.29009154440000001</v>
      </c>
      <c r="C1573">
        <v>3.105550818E-2</v>
      </c>
    </row>
    <row r="1574" spans="1:3" x14ac:dyDescent="0.25">
      <c r="A1574">
        <v>15.73</v>
      </c>
      <c r="B1574">
        <v>-0.16392119229999999</v>
      </c>
      <c r="C1574">
        <v>0.1795939356</v>
      </c>
    </row>
    <row r="1575" spans="1:3" x14ac:dyDescent="0.25">
      <c r="A1575">
        <v>15.74</v>
      </c>
      <c r="B1575">
        <v>-3.2969333230000002E-2</v>
      </c>
      <c r="C1575">
        <v>0.33008283379999998</v>
      </c>
    </row>
    <row r="1576" spans="1:3" x14ac:dyDescent="0.25">
      <c r="A1576">
        <v>15.75</v>
      </c>
      <c r="B1576">
        <v>-3.2969333230000002E-2</v>
      </c>
      <c r="C1576">
        <v>0.33008283379999998</v>
      </c>
    </row>
    <row r="1577" spans="1:3" x14ac:dyDescent="0.25">
      <c r="A1577">
        <v>15.76</v>
      </c>
      <c r="B1577">
        <v>8.4326587620000004E-2</v>
      </c>
      <c r="C1577">
        <v>0.47329482439999998</v>
      </c>
    </row>
    <row r="1578" spans="1:3" x14ac:dyDescent="0.25">
      <c r="A1578">
        <v>15.77</v>
      </c>
      <c r="B1578">
        <v>0.1662109494</v>
      </c>
      <c r="C1578">
        <v>0.58434998989999998</v>
      </c>
    </row>
    <row r="1579" spans="1:3" x14ac:dyDescent="0.25">
      <c r="A1579">
        <v>15.78</v>
      </c>
      <c r="B1579">
        <v>0.2101152241</v>
      </c>
      <c r="C1579">
        <v>0.64780372379999995</v>
      </c>
    </row>
    <row r="1580" spans="1:3" x14ac:dyDescent="0.25">
      <c r="A1580">
        <v>15.79</v>
      </c>
      <c r="B1580">
        <v>0.20746697489999999</v>
      </c>
      <c r="C1580">
        <v>0.63574266430000004</v>
      </c>
    </row>
    <row r="1581" spans="1:3" x14ac:dyDescent="0.25">
      <c r="A1581">
        <v>15.8</v>
      </c>
      <c r="B1581">
        <v>0.1668141782</v>
      </c>
      <c r="C1581">
        <v>0.54327601189999997</v>
      </c>
    </row>
    <row r="1582" spans="1:3" x14ac:dyDescent="0.25">
      <c r="A1582">
        <v>15.81</v>
      </c>
      <c r="B1582">
        <v>0.1668141782</v>
      </c>
      <c r="C1582">
        <v>0.54327601189999997</v>
      </c>
    </row>
    <row r="1583" spans="1:3" x14ac:dyDescent="0.25">
      <c r="A1583">
        <v>15.82</v>
      </c>
      <c r="B1583">
        <v>8.8683791459999994E-2</v>
      </c>
      <c r="C1583">
        <v>0.36487367749999999</v>
      </c>
    </row>
    <row r="1584" spans="1:3" x14ac:dyDescent="0.25">
      <c r="A1584">
        <v>15.83</v>
      </c>
      <c r="B1584">
        <v>-9.5485681669999992E-3</v>
      </c>
      <c r="C1584">
        <v>0.12753885979999999</v>
      </c>
    </row>
    <row r="1585" spans="1:3" x14ac:dyDescent="0.25">
      <c r="A1585">
        <v>15.84</v>
      </c>
      <c r="B1585">
        <v>-9.5485681669999992E-3</v>
      </c>
      <c r="C1585">
        <v>0.12753885979999999</v>
      </c>
    </row>
    <row r="1586" spans="1:3" x14ac:dyDescent="0.25">
      <c r="A1586">
        <v>15.85</v>
      </c>
      <c r="B1586">
        <v>-0.1182232946</v>
      </c>
      <c r="C1586">
        <v>-0.1398941427</v>
      </c>
    </row>
    <row r="1587" spans="1:3" x14ac:dyDescent="0.25">
      <c r="A1587">
        <v>15.86</v>
      </c>
      <c r="B1587">
        <v>-0.216326192</v>
      </c>
      <c r="C1587">
        <v>-0.3899849057</v>
      </c>
    </row>
    <row r="1588" spans="1:3" x14ac:dyDescent="0.25">
      <c r="A1588">
        <v>15.87</v>
      </c>
      <c r="B1588">
        <v>-0.28286182879999999</v>
      </c>
      <c r="C1588">
        <v>-0.57399058339999998</v>
      </c>
    </row>
    <row r="1589" spans="1:3" x14ac:dyDescent="0.25">
      <c r="A1589">
        <v>15.88</v>
      </c>
      <c r="B1589">
        <v>-0.28286182879999999</v>
      </c>
      <c r="C1589">
        <v>-0.57399058339999998</v>
      </c>
    </row>
    <row r="1590" spans="1:3" x14ac:dyDescent="0.25">
      <c r="A1590">
        <v>15.89</v>
      </c>
      <c r="B1590">
        <v>-0.3034427166</v>
      </c>
      <c r="C1590">
        <v>-0.66216152910000003</v>
      </c>
    </row>
    <row r="1591" spans="1:3" x14ac:dyDescent="0.25">
      <c r="A1591">
        <v>15.9</v>
      </c>
      <c r="B1591">
        <v>-0.26524251700000001</v>
      </c>
      <c r="C1591">
        <v>-0.63323456050000004</v>
      </c>
    </row>
    <row r="1592" spans="1:3" x14ac:dyDescent="0.25">
      <c r="A1592">
        <v>15.91</v>
      </c>
      <c r="B1592">
        <v>-0.26524251700000001</v>
      </c>
      <c r="C1592">
        <v>-0.63323456050000004</v>
      </c>
    </row>
    <row r="1593" spans="1:3" x14ac:dyDescent="0.25">
      <c r="A1593">
        <v>15.92</v>
      </c>
      <c r="B1593">
        <v>-0.18278387190000001</v>
      </c>
      <c r="C1593">
        <v>-0.50999701019999999</v>
      </c>
    </row>
    <row r="1594" spans="1:3" x14ac:dyDescent="0.25">
      <c r="A1594">
        <v>15.93</v>
      </c>
      <c r="B1594">
        <v>-7.9988949000000004E-2</v>
      </c>
      <c r="C1594">
        <v>-0.33088275789999999</v>
      </c>
    </row>
    <row r="1595" spans="1:3" x14ac:dyDescent="0.25">
      <c r="A1595">
        <v>15.94</v>
      </c>
      <c r="B1595">
        <v>-7.9988949000000004E-2</v>
      </c>
      <c r="C1595">
        <v>-0.33088275789999999</v>
      </c>
    </row>
    <row r="1596" spans="1:3" x14ac:dyDescent="0.25">
      <c r="A1596">
        <v>15.95</v>
      </c>
      <c r="B1596">
        <v>5.6578675280000001E-3</v>
      </c>
      <c r="C1596">
        <v>-0.15102793279999999</v>
      </c>
    </row>
    <row r="1597" spans="1:3" x14ac:dyDescent="0.25">
      <c r="A1597">
        <v>15.96</v>
      </c>
      <c r="B1597">
        <v>3.2827250660000001E-2</v>
      </c>
      <c r="C1597">
        <v>-2.8620159249999999E-2</v>
      </c>
    </row>
    <row r="1598" spans="1:3" x14ac:dyDescent="0.25">
      <c r="A1598">
        <v>15.97</v>
      </c>
      <c r="B1598">
        <v>-1.5610116530000001E-2</v>
      </c>
      <c r="C1598">
        <v>5.2456287670000004E-3</v>
      </c>
    </row>
    <row r="1599" spans="1:3" x14ac:dyDescent="0.25">
      <c r="A1599">
        <v>15.98</v>
      </c>
      <c r="B1599">
        <v>-1.5610116530000001E-2</v>
      </c>
      <c r="C1599">
        <v>5.2456287670000004E-3</v>
      </c>
    </row>
    <row r="1600" spans="1:3" x14ac:dyDescent="0.25">
      <c r="A1600">
        <v>15.99</v>
      </c>
      <c r="B1600">
        <v>-0.1465188563</v>
      </c>
      <c r="C1600">
        <v>-6.4720079299999997E-2</v>
      </c>
    </row>
    <row r="1601" spans="1:3" x14ac:dyDescent="0.25">
      <c r="A1601">
        <v>16</v>
      </c>
      <c r="B1601">
        <v>-0.31815809010000001</v>
      </c>
      <c r="C1601">
        <v>-0.2093855292</v>
      </c>
    </row>
    <row r="1602" spans="1:3" x14ac:dyDescent="0.25">
      <c r="A1602">
        <v>16.010000000000002</v>
      </c>
      <c r="B1602">
        <v>-0.48120680449999997</v>
      </c>
      <c r="C1602">
        <v>-0.38647297019999999</v>
      </c>
    </row>
    <row r="1603" spans="1:3" x14ac:dyDescent="0.25">
      <c r="A1603">
        <v>16.02</v>
      </c>
      <c r="B1603">
        <v>-0.55634999279999997</v>
      </c>
      <c r="C1603">
        <v>-0.53409332040000002</v>
      </c>
    </row>
    <row r="1604" spans="1:3" x14ac:dyDescent="0.25">
      <c r="A1604">
        <v>16.03</v>
      </c>
      <c r="B1604">
        <v>-0.49259546399999998</v>
      </c>
      <c r="C1604">
        <v>-0.61264806989999998</v>
      </c>
    </row>
    <row r="1605" spans="1:3" x14ac:dyDescent="0.25">
      <c r="A1605">
        <v>16.04</v>
      </c>
      <c r="B1605">
        <v>-0.49259546399999998</v>
      </c>
      <c r="C1605">
        <v>-0.61264806989999998</v>
      </c>
    </row>
    <row r="1606" spans="1:3" x14ac:dyDescent="0.25">
      <c r="A1606">
        <v>16.05</v>
      </c>
      <c r="B1606">
        <v>-0.2538904548</v>
      </c>
      <c r="C1606">
        <v>-0.59556508060000002</v>
      </c>
    </row>
    <row r="1607" spans="1:3" x14ac:dyDescent="0.25">
      <c r="A1607">
        <v>16.059999999999999</v>
      </c>
      <c r="B1607">
        <v>0.1384016424</v>
      </c>
      <c r="C1607">
        <v>-0.49575197700000001</v>
      </c>
    </row>
    <row r="1608" spans="1:3" x14ac:dyDescent="0.25">
      <c r="A1608">
        <v>16.07</v>
      </c>
      <c r="B1608">
        <v>0.63104450700000003</v>
      </c>
      <c r="C1608">
        <v>-0.34471631050000001</v>
      </c>
    </row>
    <row r="1609" spans="1:3" x14ac:dyDescent="0.25">
      <c r="A1609">
        <v>16.079999999999998</v>
      </c>
      <c r="B1609">
        <v>1.1282252070000001</v>
      </c>
      <c r="C1609">
        <v>-0.1914214045</v>
      </c>
    </row>
    <row r="1610" spans="1:3" x14ac:dyDescent="0.25">
      <c r="A1610">
        <v>16.09</v>
      </c>
      <c r="B1610">
        <v>1.1282252070000001</v>
      </c>
      <c r="C1610">
        <v>-0.1914214045</v>
      </c>
    </row>
    <row r="1611" spans="1:3" x14ac:dyDescent="0.25">
      <c r="A1611">
        <v>16.100000000000001</v>
      </c>
      <c r="B1611">
        <v>1.540338516</v>
      </c>
      <c r="C1611">
        <v>-7.2053208950000003E-2</v>
      </c>
    </row>
    <row r="1612" spans="1:3" x14ac:dyDescent="0.25">
      <c r="A1612">
        <v>16.11</v>
      </c>
      <c r="B1612">
        <v>1.7849358319999999</v>
      </c>
      <c r="C1612">
        <v>-8.7194191290000007E-3</v>
      </c>
    </row>
    <row r="1613" spans="1:3" x14ac:dyDescent="0.25">
      <c r="A1613">
        <v>16.12</v>
      </c>
      <c r="B1613">
        <v>1.832643032</v>
      </c>
      <c r="C1613">
        <v>1.247519907E-2</v>
      </c>
    </row>
    <row r="1614" spans="1:3" x14ac:dyDescent="0.25">
      <c r="A1614">
        <v>16.13</v>
      </c>
      <c r="B1614">
        <v>1.692777395</v>
      </c>
      <c r="C1614">
        <v>1.9330056379999998E-2</v>
      </c>
    </row>
    <row r="1615" spans="1:3" x14ac:dyDescent="0.25">
      <c r="A1615">
        <v>16.14</v>
      </c>
      <c r="B1615">
        <v>1.4249266389999999</v>
      </c>
      <c r="C1615">
        <v>5.5695809419999999E-2</v>
      </c>
    </row>
    <row r="1616" spans="1:3" x14ac:dyDescent="0.25">
      <c r="A1616">
        <v>16.149999999999999</v>
      </c>
      <c r="B1616">
        <v>1.1046506169999999</v>
      </c>
      <c r="C1616">
        <v>0.15075990559999999</v>
      </c>
    </row>
    <row r="1617" spans="1:3" x14ac:dyDescent="0.25">
      <c r="A1617">
        <v>16.16</v>
      </c>
      <c r="B1617">
        <v>1.1046506169999999</v>
      </c>
      <c r="C1617">
        <v>0.15075990559999999</v>
      </c>
    </row>
    <row r="1618" spans="1:3" x14ac:dyDescent="0.25">
      <c r="A1618">
        <v>16.170000000000002</v>
      </c>
      <c r="B1618">
        <v>0.81136584280000001</v>
      </c>
      <c r="C1618">
        <v>0.31590130929999999</v>
      </c>
    </row>
    <row r="1619" spans="1:3" x14ac:dyDescent="0.25">
      <c r="A1619">
        <v>16.18</v>
      </c>
      <c r="B1619">
        <v>0.81136584280000001</v>
      </c>
      <c r="C1619">
        <v>0.31590130929999999</v>
      </c>
    </row>
    <row r="1620" spans="1:3" x14ac:dyDescent="0.25">
      <c r="A1620">
        <v>16.190000000000001</v>
      </c>
      <c r="B1620">
        <v>0.59167963270000001</v>
      </c>
      <c r="C1620">
        <v>0.52867007259999999</v>
      </c>
    </row>
    <row r="1621" spans="1:3" x14ac:dyDescent="0.25">
      <c r="A1621">
        <v>16.2</v>
      </c>
      <c r="B1621">
        <v>0.46261909600000001</v>
      </c>
      <c r="C1621">
        <v>0.74785846469999995</v>
      </c>
    </row>
    <row r="1622" spans="1:3" x14ac:dyDescent="0.25">
      <c r="A1622">
        <v>16.21</v>
      </c>
      <c r="B1622">
        <v>0.39872056249999999</v>
      </c>
      <c r="C1622">
        <v>0.9201641679</v>
      </c>
    </row>
    <row r="1623" spans="1:3" x14ac:dyDescent="0.25">
      <c r="A1623">
        <v>16.22</v>
      </c>
      <c r="B1623">
        <v>0.35380035640000002</v>
      </c>
      <c r="C1623">
        <v>1.0020937919999999</v>
      </c>
    </row>
    <row r="1624" spans="1:3" x14ac:dyDescent="0.25">
      <c r="A1624">
        <v>16.23</v>
      </c>
      <c r="B1624">
        <v>0.35380035640000002</v>
      </c>
      <c r="C1624">
        <v>1.0020937919999999</v>
      </c>
    </row>
    <row r="1625" spans="1:3" x14ac:dyDescent="0.25">
      <c r="A1625">
        <v>16.239999999999998</v>
      </c>
      <c r="B1625">
        <v>0.2841655314</v>
      </c>
      <c r="C1625">
        <v>0.98015797140000005</v>
      </c>
    </row>
    <row r="1626" spans="1:3" x14ac:dyDescent="0.25">
      <c r="A1626">
        <v>16.25</v>
      </c>
      <c r="B1626">
        <v>0.1561937779</v>
      </c>
      <c r="C1626">
        <v>0.86671829219999996</v>
      </c>
    </row>
    <row r="1627" spans="1:3" x14ac:dyDescent="0.25">
      <c r="A1627">
        <v>16.260000000000002</v>
      </c>
      <c r="B1627">
        <v>0.1561937779</v>
      </c>
      <c r="C1627">
        <v>0.86671829219999996</v>
      </c>
    </row>
    <row r="1628" spans="1:3" x14ac:dyDescent="0.25">
      <c r="A1628">
        <v>16.27</v>
      </c>
      <c r="B1628">
        <v>-2.4851346390000001E-2</v>
      </c>
      <c r="C1628">
        <v>0.70512181519999995</v>
      </c>
    </row>
    <row r="1629" spans="1:3" x14ac:dyDescent="0.25">
      <c r="A1629">
        <v>16.28</v>
      </c>
      <c r="B1629">
        <v>-0.23396842179999999</v>
      </c>
      <c r="C1629">
        <v>0.55017709729999997</v>
      </c>
    </row>
    <row r="1630" spans="1:3" x14ac:dyDescent="0.25">
      <c r="A1630">
        <v>16.29</v>
      </c>
      <c r="B1630">
        <v>-0.42364916209999998</v>
      </c>
      <c r="C1630">
        <v>0.44361889360000001</v>
      </c>
    </row>
    <row r="1631" spans="1:3" x14ac:dyDescent="0.25">
      <c r="A1631">
        <v>16.3</v>
      </c>
      <c r="B1631">
        <v>-0.42364916209999998</v>
      </c>
      <c r="C1631">
        <v>0.44361889360000001</v>
      </c>
    </row>
    <row r="1632" spans="1:3" x14ac:dyDescent="0.25">
      <c r="A1632">
        <v>16.309999999999999</v>
      </c>
      <c r="B1632">
        <v>-0.54915690419999996</v>
      </c>
      <c r="C1632">
        <v>0.41136494280000002</v>
      </c>
    </row>
    <row r="1633" spans="1:3" x14ac:dyDescent="0.25">
      <c r="A1633">
        <v>16.32</v>
      </c>
      <c r="B1633">
        <v>-0.58417171239999999</v>
      </c>
      <c r="C1633">
        <v>0.43414151670000001</v>
      </c>
    </row>
    <row r="1634" spans="1:3" x14ac:dyDescent="0.25">
      <c r="A1634">
        <v>16.329999999999998</v>
      </c>
      <c r="B1634">
        <v>-0.5257786512</v>
      </c>
      <c r="C1634">
        <v>0.47867995499999999</v>
      </c>
    </row>
    <row r="1635" spans="1:3" x14ac:dyDescent="0.25">
      <c r="A1635">
        <v>16.34</v>
      </c>
      <c r="B1635">
        <v>-0.40118280049999999</v>
      </c>
      <c r="C1635">
        <v>0.48608162999999999</v>
      </c>
    </row>
    <row r="1636" spans="1:3" x14ac:dyDescent="0.25">
      <c r="A1636">
        <v>16.350000000000001</v>
      </c>
      <c r="B1636">
        <v>-0.25355827809999998</v>
      </c>
      <c r="C1636">
        <v>0.41049459579999997</v>
      </c>
    </row>
    <row r="1637" spans="1:3" x14ac:dyDescent="0.25">
      <c r="A1637">
        <v>16.36</v>
      </c>
      <c r="B1637">
        <v>-0.12571012970000001</v>
      </c>
      <c r="C1637">
        <v>0.22514511640000001</v>
      </c>
    </row>
    <row r="1638" spans="1:3" x14ac:dyDescent="0.25">
      <c r="A1638">
        <v>16.37</v>
      </c>
      <c r="B1638">
        <v>-4.53665033E-2</v>
      </c>
      <c r="C1638">
        <v>-5.6530948730000002E-2</v>
      </c>
    </row>
    <row r="1639" spans="1:3" x14ac:dyDescent="0.25">
      <c r="A1639">
        <v>16.38</v>
      </c>
      <c r="B1639">
        <v>-1.2162583879999999E-2</v>
      </c>
      <c r="C1639">
        <v>-0.38674691319999999</v>
      </c>
    </row>
    <row r="1640" spans="1:3" x14ac:dyDescent="0.25">
      <c r="A1640">
        <v>16.39</v>
      </c>
      <c r="B1640">
        <v>-1.2162583879999999E-2</v>
      </c>
      <c r="C1640">
        <v>-0.38674691319999999</v>
      </c>
    </row>
    <row r="1641" spans="1:3" x14ac:dyDescent="0.25">
      <c r="A1641">
        <v>16.399999999999999</v>
      </c>
      <c r="B1641">
        <v>-1.1681524110000001E-2</v>
      </c>
      <c r="C1641">
        <v>-0.70499694349999997</v>
      </c>
    </row>
    <row r="1642" spans="1:3" x14ac:dyDescent="0.25">
      <c r="A1642">
        <v>16.41</v>
      </c>
      <c r="B1642">
        <v>-1.1681524110000001E-2</v>
      </c>
      <c r="C1642">
        <v>-0.70499694349999997</v>
      </c>
    </row>
    <row r="1643" spans="1:3" x14ac:dyDescent="0.25">
      <c r="A1643">
        <v>16.420000000000002</v>
      </c>
      <c r="B1643">
        <v>-8.6641618980000008E-3</v>
      </c>
      <c r="C1643">
        <v>-0.94430029390000003</v>
      </c>
    </row>
    <row r="1644" spans="1:3" x14ac:dyDescent="0.25">
      <c r="A1644">
        <v>16.43</v>
      </c>
      <c r="B1644">
        <v>2.208603173E-2</v>
      </c>
      <c r="C1644">
        <v>-1.0655117030000001</v>
      </c>
    </row>
    <row r="1645" spans="1:3" x14ac:dyDescent="0.25">
      <c r="A1645">
        <v>16.440000000000001</v>
      </c>
      <c r="B1645">
        <v>9.8240159450000003E-2</v>
      </c>
      <c r="C1645">
        <v>-1.053122401</v>
      </c>
    </row>
    <row r="1646" spans="1:3" x14ac:dyDescent="0.25">
      <c r="A1646">
        <v>16.45</v>
      </c>
      <c r="B1646">
        <v>0.21114724870000001</v>
      </c>
      <c r="C1646">
        <v>-0.92993795869999996</v>
      </c>
    </row>
    <row r="1647" spans="1:3" x14ac:dyDescent="0.25">
      <c r="A1647">
        <v>16.46</v>
      </c>
      <c r="B1647">
        <v>0.21114724870000001</v>
      </c>
      <c r="C1647">
        <v>-0.92993795869999996</v>
      </c>
    </row>
    <row r="1648" spans="1:3" x14ac:dyDescent="0.25">
      <c r="A1648">
        <v>16.47</v>
      </c>
      <c r="B1648">
        <v>0.32753765579999999</v>
      </c>
      <c r="C1648">
        <v>-0.74556112289999998</v>
      </c>
    </row>
    <row r="1649" spans="1:3" x14ac:dyDescent="0.25">
      <c r="A1649">
        <v>16.48</v>
      </c>
      <c r="B1649">
        <v>0.41081318259999999</v>
      </c>
      <c r="C1649">
        <v>-0.54944306610000004</v>
      </c>
    </row>
    <row r="1650" spans="1:3" x14ac:dyDescent="0.25">
      <c r="A1650">
        <v>16.489999999999998</v>
      </c>
      <c r="B1650">
        <v>0.41081318259999999</v>
      </c>
      <c r="C1650">
        <v>-0.54944306610000004</v>
      </c>
    </row>
    <row r="1651" spans="1:3" x14ac:dyDescent="0.25">
      <c r="A1651">
        <v>16.5</v>
      </c>
      <c r="B1651">
        <v>0.41674286129999999</v>
      </c>
      <c r="C1651">
        <v>-0.38767459990000003</v>
      </c>
    </row>
    <row r="1652" spans="1:3" x14ac:dyDescent="0.25">
      <c r="A1652">
        <v>16.510000000000002</v>
      </c>
      <c r="B1652">
        <v>0.32751306889999998</v>
      </c>
      <c r="C1652">
        <v>-0.27668842669999999</v>
      </c>
    </row>
    <row r="1653" spans="1:3" x14ac:dyDescent="0.25">
      <c r="A1653">
        <v>16.52</v>
      </c>
      <c r="B1653">
        <v>0.32751306889999998</v>
      </c>
      <c r="C1653">
        <v>-0.27668842669999999</v>
      </c>
    </row>
    <row r="1654" spans="1:3" x14ac:dyDescent="0.25">
      <c r="A1654">
        <v>16.53</v>
      </c>
      <c r="B1654">
        <v>0.14551176129999999</v>
      </c>
      <c r="C1654">
        <v>-0.20826177300000001</v>
      </c>
    </row>
    <row r="1655" spans="1:3" x14ac:dyDescent="0.25">
      <c r="A1655">
        <v>16.54</v>
      </c>
      <c r="B1655">
        <v>-0.1066508442</v>
      </c>
      <c r="C1655">
        <v>-0.15956811609999999</v>
      </c>
    </row>
    <row r="1656" spans="1:3" x14ac:dyDescent="0.25">
      <c r="A1656">
        <v>16.55</v>
      </c>
      <c r="B1656">
        <v>-0.1066508442</v>
      </c>
      <c r="C1656">
        <v>-9.6206389370000006E-2</v>
      </c>
    </row>
    <row r="1657" spans="1:3" x14ac:dyDescent="0.25">
      <c r="A1657">
        <v>16.559999999999999</v>
      </c>
      <c r="B1657">
        <v>-0.64883041379999995</v>
      </c>
      <c r="C1657">
        <v>3.0832639900000001E-3</v>
      </c>
    </row>
    <row r="1658" spans="1:3" x14ac:dyDescent="0.25">
      <c r="A1658">
        <v>16.57</v>
      </c>
      <c r="B1658">
        <v>-0.64883041379999995</v>
      </c>
      <c r="C1658">
        <v>3.0832639900000001E-3</v>
      </c>
    </row>
    <row r="1659" spans="1:3" x14ac:dyDescent="0.25">
      <c r="A1659">
        <v>16.579999999999998</v>
      </c>
      <c r="B1659">
        <v>-0.85903775689999995</v>
      </c>
      <c r="C1659">
        <v>0.14948360620000001</v>
      </c>
    </row>
    <row r="1660" spans="1:3" x14ac:dyDescent="0.25">
      <c r="A1660">
        <v>16.59</v>
      </c>
      <c r="B1660">
        <v>-0.85903775689999995</v>
      </c>
      <c r="C1660">
        <v>0.14948360620000001</v>
      </c>
    </row>
    <row r="1661" spans="1:3" x14ac:dyDescent="0.25">
      <c r="A1661">
        <v>16.600000000000001</v>
      </c>
      <c r="B1661">
        <v>-0.99881100649999999</v>
      </c>
      <c r="C1661">
        <v>0.33177554609999999</v>
      </c>
    </row>
    <row r="1662" spans="1:3" x14ac:dyDescent="0.25">
      <c r="A1662">
        <v>16.61</v>
      </c>
      <c r="B1662">
        <v>-1.065094113</v>
      </c>
      <c r="C1662">
        <v>0.52438288929999999</v>
      </c>
    </row>
    <row r="1663" spans="1:3" x14ac:dyDescent="0.25">
      <c r="A1663">
        <v>16.62</v>
      </c>
      <c r="B1663">
        <v>-1.0628842119999999</v>
      </c>
      <c r="C1663">
        <v>0.70611876250000005</v>
      </c>
    </row>
    <row r="1664" spans="1:3" x14ac:dyDescent="0.25">
      <c r="A1664">
        <v>16.63</v>
      </c>
      <c r="B1664">
        <v>-1.0628842119999999</v>
      </c>
      <c r="C1664">
        <v>0.70611876250000005</v>
      </c>
    </row>
    <row r="1665" spans="1:3" x14ac:dyDescent="0.25">
      <c r="A1665">
        <v>16.64</v>
      </c>
      <c r="B1665">
        <v>-1.00290966</v>
      </c>
      <c r="C1665">
        <v>0.85555982590000001</v>
      </c>
    </row>
    <row r="1666" spans="1:3" x14ac:dyDescent="0.25">
      <c r="A1666">
        <v>16.649999999999999</v>
      </c>
      <c r="B1666">
        <v>-0.87830561399999996</v>
      </c>
      <c r="C1666">
        <v>0.97654056550000001</v>
      </c>
    </row>
    <row r="1667" spans="1:3" x14ac:dyDescent="0.25">
      <c r="A1667">
        <v>16.66</v>
      </c>
      <c r="B1667">
        <v>-0.68743175270000001</v>
      </c>
      <c r="C1667">
        <v>1.068688869</v>
      </c>
    </row>
    <row r="1668" spans="1:3" x14ac:dyDescent="0.25">
      <c r="A1668">
        <v>16.670000000000002</v>
      </c>
      <c r="B1668">
        <v>-0.4082390964</v>
      </c>
      <c r="C1668">
        <v>1.1516888139999999</v>
      </c>
    </row>
    <row r="1669" spans="1:3" x14ac:dyDescent="0.25">
      <c r="A1669">
        <v>16.68</v>
      </c>
      <c r="B1669">
        <v>-3.6495942619999999E-2</v>
      </c>
      <c r="C1669">
        <v>1.2245087619999999</v>
      </c>
    </row>
    <row r="1670" spans="1:3" x14ac:dyDescent="0.25">
      <c r="A1670">
        <v>16.690000000000001</v>
      </c>
      <c r="B1670">
        <v>0.43229576949999998</v>
      </c>
      <c r="C1670">
        <v>1.286377192</v>
      </c>
    </row>
    <row r="1671" spans="1:3" x14ac:dyDescent="0.25">
      <c r="A1671">
        <v>16.7</v>
      </c>
      <c r="B1671">
        <v>0.96720689540000004</v>
      </c>
      <c r="C1671">
        <v>1.30446744</v>
      </c>
    </row>
    <row r="1672" spans="1:3" x14ac:dyDescent="0.25">
      <c r="A1672">
        <v>16.71</v>
      </c>
      <c r="B1672">
        <v>1.5246523620000001</v>
      </c>
      <c r="C1672">
        <v>1.2507697339999999</v>
      </c>
    </row>
    <row r="1673" spans="1:3" x14ac:dyDescent="0.25">
      <c r="A1673">
        <v>16.72</v>
      </c>
      <c r="B1673">
        <v>2.0349044799999998</v>
      </c>
      <c r="C1673">
        <v>1.083309174</v>
      </c>
    </row>
    <row r="1674" spans="1:3" x14ac:dyDescent="0.25">
      <c r="A1674">
        <v>16.73</v>
      </c>
      <c r="B1674">
        <v>2.4380033019999998</v>
      </c>
      <c r="C1674">
        <v>0.79172521829999998</v>
      </c>
    </row>
    <row r="1675" spans="1:3" x14ac:dyDescent="0.25">
      <c r="A1675">
        <v>16.739999999999998</v>
      </c>
      <c r="B1675">
        <v>2.6802144050000001</v>
      </c>
      <c r="C1675">
        <v>0.37642303110000003</v>
      </c>
    </row>
    <row r="1676" spans="1:3" x14ac:dyDescent="0.25">
      <c r="A1676">
        <v>16.75</v>
      </c>
      <c r="B1676">
        <v>2.6802144050000001</v>
      </c>
      <c r="C1676">
        <v>0.37642303110000003</v>
      </c>
    </row>
    <row r="1677" spans="1:3" x14ac:dyDescent="0.25">
      <c r="A1677">
        <v>16.760000000000002</v>
      </c>
      <c r="B1677">
        <v>2.7406215669999998</v>
      </c>
      <c r="C1677">
        <v>-0.12215556950000001</v>
      </c>
    </row>
    <row r="1678" spans="1:3" x14ac:dyDescent="0.25">
      <c r="A1678">
        <v>16.77</v>
      </c>
      <c r="B1678">
        <v>2.7406215669999998</v>
      </c>
      <c r="C1678">
        <v>-0.12215556950000001</v>
      </c>
    </row>
    <row r="1679" spans="1:3" x14ac:dyDescent="0.25">
      <c r="A1679">
        <v>16.78</v>
      </c>
      <c r="B1679">
        <v>2.6267488000000001</v>
      </c>
      <c r="C1679">
        <v>-0.65596324210000001</v>
      </c>
    </row>
    <row r="1680" spans="1:3" x14ac:dyDescent="0.25">
      <c r="A1680">
        <v>16.79</v>
      </c>
      <c r="B1680">
        <v>2.3806307320000002</v>
      </c>
      <c r="C1680">
        <v>-1.1599434609999999</v>
      </c>
    </row>
    <row r="1681" spans="1:3" x14ac:dyDescent="0.25">
      <c r="A1681">
        <v>16.8</v>
      </c>
      <c r="B1681">
        <v>2.0562930110000002</v>
      </c>
      <c r="C1681">
        <v>-1.5934234860000001</v>
      </c>
    </row>
    <row r="1682" spans="1:3" x14ac:dyDescent="0.25">
      <c r="A1682">
        <v>16.809999999999999</v>
      </c>
      <c r="B1682">
        <v>1.71118021</v>
      </c>
      <c r="C1682">
        <v>-1.9331038</v>
      </c>
    </row>
    <row r="1683" spans="1:3" x14ac:dyDescent="0.25">
      <c r="A1683">
        <v>16.82</v>
      </c>
      <c r="B1683">
        <v>1.71118021</v>
      </c>
      <c r="C1683">
        <v>-1.9331038</v>
      </c>
    </row>
    <row r="1684" spans="1:3" x14ac:dyDescent="0.25">
      <c r="A1684">
        <v>16.829999999999998</v>
      </c>
      <c r="B1684">
        <v>1.3792128560000001</v>
      </c>
      <c r="C1684">
        <v>-2.1957769389999999</v>
      </c>
    </row>
    <row r="1685" spans="1:3" x14ac:dyDescent="0.25">
      <c r="A1685">
        <v>16.84</v>
      </c>
      <c r="B1685">
        <v>1.072533607</v>
      </c>
      <c r="C1685">
        <v>-2.416134596</v>
      </c>
    </row>
    <row r="1686" spans="1:3" x14ac:dyDescent="0.25">
      <c r="A1686">
        <v>16.850000000000001</v>
      </c>
      <c r="B1686">
        <v>1.072533607</v>
      </c>
      <c r="C1686">
        <v>-2.416134596</v>
      </c>
    </row>
    <row r="1687" spans="1:3" x14ac:dyDescent="0.25">
      <c r="A1687">
        <v>16.86</v>
      </c>
      <c r="B1687">
        <v>0.77419096229999995</v>
      </c>
      <c r="C1687">
        <v>-2.638799906</v>
      </c>
    </row>
    <row r="1688" spans="1:3" x14ac:dyDescent="0.25">
      <c r="A1688">
        <v>16.87</v>
      </c>
      <c r="B1688">
        <v>0.446446538</v>
      </c>
      <c r="C1688">
        <v>-2.9027366639999999</v>
      </c>
    </row>
    <row r="1689" spans="1:3" x14ac:dyDescent="0.25">
      <c r="A1689">
        <v>16.88</v>
      </c>
      <c r="B1689">
        <v>5.9292744850000002E-2</v>
      </c>
      <c r="C1689">
        <v>-3.2108309269999999</v>
      </c>
    </row>
    <row r="1690" spans="1:3" x14ac:dyDescent="0.25">
      <c r="A1690">
        <v>16.89</v>
      </c>
      <c r="B1690">
        <v>5.9292744850000002E-2</v>
      </c>
      <c r="C1690">
        <v>-3.2108309269999999</v>
      </c>
    </row>
    <row r="1691" spans="1:3" x14ac:dyDescent="0.25">
      <c r="A1691">
        <v>16.899999999999999</v>
      </c>
      <c r="B1691">
        <v>-0.41000339390000001</v>
      </c>
      <c r="C1691">
        <v>-3.5428986550000001</v>
      </c>
    </row>
    <row r="1692" spans="1:3" x14ac:dyDescent="0.25">
      <c r="A1692">
        <v>16.91</v>
      </c>
      <c r="B1692">
        <v>-0.94145679469999999</v>
      </c>
      <c r="C1692">
        <v>-3.8372614380000001</v>
      </c>
    </row>
    <row r="1693" spans="1:3" x14ac:dyDescent="0.25">
      <c r="A1693">
        <v>16.920000000000002</v>
      </c>
      <c r="B1693">
        <v>-1.4963622089999999</v>
      </c>
      <c r="C1693">
        <v>-4.0365624430000002</v>
      </c>
    </row>
    <row r="1694" spans="1:3" x14ac:dyDescent="0.25">
      <c r="A1694">
        <v>16.93</v>
      </c>
      <c r="B1694">
        <v>-1.9993793959999999</v>
      </c>
      <c r="C1694">
        <v>-4.0783677100000002</v>
      </c>
    </row>
    <row r="1695" spans="1:3" x14ac:dyDescent="0.25">
      <c r="A1695">
        <v>16.940000000000001</v>
      </c>
      <c r="B1695">
        <v>-2.374099255</v>
      </c>
      <c r="C1695">
        <v>-3.9429852959999998</v>
      </c>
    </row>
    <row r="1696" spans="1:3" x14ac:dyDescent="0.25">
      <c r="A1696">
        <v>16.95</v>
      </c>
      <c r="B1696">
        <v>-2.374099255</v>
      </c>
      <c r="C1696">
        <v>-3.9429852959999998</v>
      </c>
    </row>
    <row r="1697" spans="1:3" x14ac:dyDescent="0.25">
      <c r="A1697">
        <v>16.96</v>
      </c>
      <c r="B1697">
        <v>-2.5487751959999998</v>
      </c>
      <c r="C1697">
        <v>-3.63650012</v>
      </c>
    </row>
    <row r="1698" spans="1:3" x14ac:dyDescent="0.25">
      <c r="A1698">
        <v>16.97</v>
      </c>
      <c r="B1698">
        <v>-2.4897401330000002</v>
      </c>
      <c r="C1698">
        <v>-3.2174820899999999</v>
      </c>
    </row>
    <row r="1699" spans="1:3" x14ac:dyDescent="0.25">
      <c r="A1699">
        <v>16.98</v>
      </c>
      <c r="B1699">
        <v>-2.4897401330000002</v>
      </c>
      <c r="C1699">
        <v>-3.2174820899999999</v>
      </c>
    </row>
    <row r="1700" spans="1:3" x14ac:dyDescent="0.25">
      <c r="A1700">
        <v>16.989999999999998</v>
      </c>
      <c r="B1700">
        <v>-2.1963987349999998</v>
      </c>
      <c r="C1700">
        <v>-2.7520985599999999</v>
      </c>
    </row>
    <row r="1701" spans="1:3" x14ac:dyDescent="0.25">
      <c r="A1701">
        <v>17</v>
      </c>
      <c r="B1701">
        <v>-1.7137501239999999</v>
      </c>
      <c r="C1701">
        <v>-2.3134715560000001</v>
      </c>
    </row>
    <row r="1702" spans="1:3" x14ac:dyDescent="0.25">
      <c r="A1702">
        <v>17.010000000000002</v>
      </c>
      <c r="B1702">
        <v>-1.110566854</v>
      </c>
      <c r="C1702">
        <v>-1.946135521</v>
      </c>
    </row>
    <row r="1703" spans="1:3" x14ac:dyDescent="0.25">
      <c r="A1703">
        <v>17.02</v>
      </c>
      <c r="B1703">
        <v>-1.110566854</v>
      </c>
      <c r="C1703">
        <v>-1.946135521</v>
      </c>
    </row>
    <row r="1704" spans="1:3" x14ac:dyDescent="0.25">
      <c r="A1704">
        <v>17.03</v>
      </c>
      <c r="B1704">
        <v>-0.47141107920000003</v>
      </c>
      <c r="C1704">
        <v>-1.6563054319999999</v>
      </c>
    </row>
    <row r="1705" spans="1:3" x14ac:dyDescent="0.25">
      <c r="A1705">
        <v>17.04</v>
      </c>
      <c r="B1705">
        <v>0.12259773910000001</v>
      </c>
      <c r="C1705">
        <v>-1.421449542</v>
      </c>
    </row>
    <row r="1706" spans="1:3" x14ac:dyDescent="0.25">
      <c r="A1706">
        <v>17.05</v>
      </c>
      <c r="B1706">
        <v>0.12259773910000001</v>
      </c>
      <c r="C1706">
        <v>-1.421449542</v>
      </c>
    </row>
    <row r="1707" spans="1:3" x14ac:dyDescent="0.25">
      <c r="A1707">
        <v>17.059999999999999</v>
      </c>
      <c r="B1707">
        <v>0.61968064310000004</v>
      </c>
      <c r="C1707">
        <v>-1.1808979509999999</v>
      </c>
    </row>
    <row r="1708" spans="1:3" x14ac:dyDescent="0.25">
      <c r="A1708">
        <v>17.07</v>
      </c>
      <c r="B1708">
        <v>0.98972964289999998</v>
      </c>
      <c r="C1708">
        <v>-0.88116437199999997</v>
      </c>
    </row>
    <row r="1709" spans="1:3" x14ac:dyDescent="0.25">
      <c r="A1709">
        <v>17.079999999999998</v>
      </c>
      <c r="B1709">
        <v>0.98972964289999998</v>
      </c>
      <c r="C1709">
        <v>-0.88116437199999997</v>
      </c>
    </row>
    <row r="1710" spans="1:3" x14ac:dyDescent="0.25">
      <c r="A1710">
        <v>17.09</v>
      </c>
      <c r="B1710">
        <v>1.233766079</v>
      </c>
      <c r="C1710">
        <v>-0.48536527159999998</v>
      </c>
    </row>
    <row r="1711" spans="1:3" x14ac:dyDescent="0.25">
      <c r="A1711">
        <v>17.100000000000001</v>
      </c>
      <c r="B1711">
        <v>1.3688323499999999</v>
      </c>
      <c r="C1711">
        <v>9.1424519199999991E-3</v>
      </c>
    </row>
    <row r="1712" spans="1:3" x14ac:dyDescent="0.25">
      <c r="A1712">
        <v>17.11</v>
      </c>
      <c r="B1712">
        <v>1.4115728139999999</v>
      </c>
      <c r="C1712">
        <v>0.55701649190000002</v>
      </c>
    </row>
    <row r="1713" spans="1:3" x14ac:dyDescent="0.25">
      <c r="A1713">
        <v>17.12</v>
      </c>
      <c r="B1713">
        <v>1.4115728139999999</v>
      </c>
      <c r="C1713">
        <v>0.55701649190000002</v>
      </c>
    </row>
    <row r="1714" spans="1:3" x14ac:dyDescent="0.25">
      <c r="A1714">
        <v>17.13</v>
      </c>
      <c r="B1714">
        <v>1.3828148840000001</v>
      </c>
      <c r="C1714">
        <v>1.100679398</v>
      </c>
    </row>
    <row r="1715" spans="1:3" x14ac:dyDescent="0.25">
      <c r="A1715">
        <v>17.14</v>
      </c>
      <c r="B1715">
        <v>1.279478669</v>
      </c>
      <c r="C1715">
        <v>1.562726855</v>
      </c>
    </row>
    <row r="1716" spans="1:3" x14ac:dyDescent="0.25">
      <c r="A1716">
        <v>17.149999999999999</v>
      </c>
      <c r="B1716">
        <v>1.1020545960000001</v>
      </c>
      <c r="C1716">
        <v>1.8975168469999999</v>
      </c>
    </row>
    <row r="1717" spans="1:3" x14ac:dyDescent="0.25">
      <c r="A1717">
        <v>17.16</v>
      </c>
      <c r="B1717">
        <v>0.83519905809999995</v>
      </c>
      <c r="C1717">
        <v>2.0824956889999999</v>
      </c>
    </row>
    <row r="1718" spans="1:3" x14ac:dyDescent="0.25">
      <c r="A1718">
        <v>17.170000000000002</v>
      </c>
      <c r="B1718">
        <v>0.48810806870000001</v>
      </c>
      <c r="C1718">
        <v>2.1545293330000002</v>
      </c>
    </row>
    <row r="1719" spans="1:3" x14ac:dyDescent="0.25">
      <c r="A1719">
        <v>17.18</v>
      </c>
      <c r="B1719">
        <v>0.48810806870000001</v>
      </c>
      <c r="C1719">
        <v>2.1545293330000002</v>
      </c>
    </row>
    <row r="1720" spans="1:3" x14ac:dyDescent="0.25">
      <c r="A1720">
        <v>17.190000000000001</v>
      </c>
      <c r="B1720">
        <v>7.2334639729999997E-2</v>
      </c>
      <c r="C1720">
        <v>2.1670932770000002</v>
      </c>
    </row>
    <row r="1721" spans="1:3" x14ac:dyDescent="0.25">
      <c r="A1721">
        <v>17.2</v>
      </c>
      <c r="B1721">
        <v>-0.36484515670000001</v>
      </c>
      <c r="C1721">
        <v>2.2071101670000002</v>
      </c>
    </row>
    <row r="1722" spans="1:3" x14ac:dyDescent="0.25">
      <c r="A1722">
        <v>17.21</v>
      </c>
      <c r="B1722">
        <v>-0.36484515670000001</v>
      </c>
      <c r="C1722">
        <v>2.32905221</v>
      </c>
    </row>
    <row r="1723" spans="1:3" x14ac:dyDescent="0.25">
      <c r="A1723">
        <v>17.22</v>
      </c>
      <c r="B1723">
        <v>-0.77612447740000001</v>
      </c>
      <c r="C1723">
        <v>2.32905221</v>
      </c>
    </row>
    <row r="1724" spans="1:3" x14ac:dyDescent="0.25">
      <c r="A1724">
        <v>17.23</v>
      </c>
      <c r="B1724">
        <v>-1.102308869</v>
      </c>
      <c r="C1724">
        <v>2.5656394960000002</v>
      </c>
    </row>
    <row r="1725" spans="1:3" x14ac:dyDescent="0.25">
      <c r="A1725">
        <v>17.239999999999998</v>
      </c>
      <c r="B1725">
        <v>-1.295089841</v>
      </c>
      <c r="C1725">
        <v>2.902801991</v>
      </c>
    </row>
    <row r="1726" spans="1:3" x14ac:dyDescent="0.25">
      <c r="A1726">
        <v>17.25</v>
      </c>
      <c r="B1726">
        <v>-1.295089841</v>
      </c>
      <c r="C1726">
        <v>2.902801991</v>
      </c>
    </row>
    <row r="1727" spans="1:3" x14ac:dyDescent="0.25">
      <c r="A1727">
        <v>17.260000000000002</v>
      </c>
      <c r="B1727">
        <v>-1.3339422940000001</v>
      </c>
      <c r="C1727">
        <v>3.283210516</v>
      </c>
    </row>
    <row r="1728" spans="1:3" x14ac:dyDescent="0.25">
      <c r="A1728">
        <v>17.27</v>
      </c>
      <c r="B1728">
        <v>-1.2144529820000001</v>
      </c>
      <c r="C1728">
        <v>3.6391661169999998</v>
      </c>
    </row>
    <row r="1729" spans="1:3" x14ac:dyDescent="0.25">
      <c r="A1729">
        <v>17.28</v>
      </c>
      <c r="B1729">
        <v>-0.97240632770000002</v>
      </c>
      <c r="C1729">
        <v>3.8912038799999999</v>
      </c>
    </row>
    <row r="1730" spans="1:3" x14ac:dyDescent="0.25">
      <c r="A1730">
        <v>17.29</v>
      </c>
      <c r="B1730">
        <v>-0.64730441569999997</v>
      </c>
      <c r="C1730">
        <v>3.9967033860000001</v>
      </c>
    </row>
    <row r="1731" spans="1:3" x14ac:dyDescent="0.25">
      <c r="A1731">
        <v>17.3</v>
      </c>
      <c r="B1731">
        <v>-0.64730441569999997</v>
      </c>
      <c r="C1731">
        <v>3.9967033860000001</v>
      </c>
    </row>
    <row r="1732" spans="1:3" x14ac:dyDescent="0.25">
      <c r="A1732">
        <v>17.309999999999999</v>
      </c>
      <c r="B1732">
        <v>-0.29525920750000001</v>
      </c>
      <c r="C1732">
        <v>3.941286802</v>
      </c>
    </row>
    <row r="1733" spans="1:3" x14ac:dyDescent="0.25">
      <c r="A1733">
        <v>17.32</v>
      </c>
      <c r="B1733">
        <v>4.471025243E-2</v>
      </c>
      <c r="C1733">
        <v>3.7524209019999999</v>
      </c>
    </row>
    <row r="1734" spans="1:3" x14ac:dyDescent="0.25">
      <c r="A1734">
        <v>17.329999999999998</v>
      </c>
      <c r="B1734">
        <v>0.34168675539999999</v>
      </c>
      <c r="C1734">
        <v>3.4802355770000002</v>
      </c>
    </row>
    <row r="1735" spans="1:3" x14ac:dyDescent="0.25">
      <c r="A1735">
        <v>17.34</v>
      </c>
      <c r="B1735">
        <v>0.59229677920000001</v>
      </c>
      <c r="C1735">
        <v>3.1821694370000002</v>
      </c>
    </row>
    <row r="1736" spans="1:3" x14ac:dyDescent="0.25">
      <c r="A1736">
        <v>17.350000000000001</v>
      </c>
      <c r="B1736">
        <v>0.79185658690000005</v>
      </c>
      <c r="C1736">
        <v>2.8956904410000002</v>
      </c>
    </row>
    <row r="1737" spans="1:3" x14ac:dyDescent="0.25">
      <c r="A1737">
        <v>17.36</v>
      </c>
      <c r="B1737">
        <v>0.79185658690000005</v>
      </c>
      <c r="C1737">
        <v>2.8956904410000002</v>
      </c>
    </row>
    <row r="1738" spans="1:3" x14ac:dyDescent="0.25">
      <c r="A1738">
        <v>17.37</v>
      </c>
      <c r="B1738">
        <v>0.95273852349999999</v>
      </c>
      <c r="C1738">
        <v>2.6365015509999998</v>
      </c>
    </row>
    <row r="1739" spans="1:3" x14ac:dyDescent="0.25">
      <c r="A1739">
        <v>17.38</v>
      </c>
      <c r="B1739">
        <v>1.068410635</v>
      </c>
      <c r="C1739">
        <v>2.3850104810000001</v>
      </c>
    </row>
    <row r="1740" spans="1:3" x14ac:dyDescent="0.25">
      <c r="A1740">
        <v>17.39</v>
      </c>
      <c r="B1740">
        <v>1.068410635</v>
      </c>
      <c r="C1740">
        <v>2.3850104810000001</v>
      </c>
    </row>
    <row r="1741" spans="1:3" x14ac:dyDescent="0.25">
      <c r="A1741">
        <v>17.399999999999999</v>
      </c>
      <c r="B1741">
        <v>1.1353756189999999</v>
      </c>
      <c r="C1741">
        <v>2.1097004410000002</v>
      </c>
    </row>
    <row r="1742" spans="1:3" x14ac:dyDescent="0.25">
      <c r="A1742">
        <v>17.41</v>
      </c>
      <c r="B1742">
        <v>1.1343474389999999</v>
      </c>
      <c r="C1742">
        <v>1.7734509709999999</v>
      </c>
    </row>
    <row r="1743" spans="1:3" x14ac:dyDescent="0.25">
      <c r="A1743">
        <v>17.420000000000002</v>
      </c>
      <c r="B1743">
        <v>1.0435577629999999</v>
      </c>
      <c r="C1743">
        <v>1.350398183</v>
      </c>
    </row>
    <row r="1744" spans="1:3" x14ac:dyDescent="0.25">
      <c r="A1744">
        <v>17.43</v>
      </c>
      <c r="B1744">
        <v>1.0435577629999999</v>
      </c>
      <c r="C1744">
        <v>1.350398183</v>
      </c>
    </row>
    <row r="1745" spans="1:3" x14ac:dyDescent="0.25">
      <c r="A1745">
        <v>17.440000000000001</v>
      </c>
      <c r="B1745">
        <v>0.85501086709999996</v>
      </c>
      <c r="C1745">
        <v>0.84909665580000004</v>
      </c>
    </row>
    <row r="1746" spans="1:3" x14ac:dyDescent="0.25">
      <c r="A1746">
        <v>17.45</v>
      </c>
      <c r="B1746">
        <v>0.85501086709999996</v>
      </c>
      <c r="C1746">
        <v>0.84909665580000004</v>
      </c>
    </row>
    <row r="1747" spans="1:3" x14ac:dyDescent="0.25">
      <c r="A1747">
        <v>17.46</v>
      </c>
      <c r="B1747">
        <v>0.56551188230000005</v>
      </c>
      <c r="C1747">
        <v>0.29379504919999999</v>
      </c>
    </row>
    <row r="1748" spans="1:3" x14ac:dyDescent="0.25">
      <c r="A1748">
        <v>17.47</v>
      </c>
      <c r="B1748">
        <v>0.20312699679999999</v>
      </c>
      <c r="C1748">
        <v>-0.26223510500000002</v>
      </c>
    </row>
    <row r="1749" spans="1:3" x14ac:dyDescent="0.25">
      <c r="A1749">
        <v>17.48</v>
      </c>
      <c r="B1749">
        <v>-0.19433334469999999</v>
      </c>
      <c r="C1749">
        <v>-0.76920348409999995</v>
      </c>
    </row>
    <row r="1750" spans="1:3" x14ac:dyDescent="0.25">
      <c r="A1750">
        <v>17.489999999999998</v>
      </c>
      <c r="B1750">
        <v>-0.19433334469999999</v>
      </c>
      <c r="C1750">
        <v>-0.76920348409999995</v>
      </c>
    </row>
    <row r="1751" spans="1:3" x14ac:dyDescent="0.25">
      <c r="A1751">
        <v>17.5</v>
      </c>
      <c r="B1751">
        <v>-0.580234468</v>
      </c>
      <c r="C1751">
        <v>-1.193945765</v>
      </c>
    </row>
    <row r="1752" spans="1:3" x14ac:dyDescent="0.25">
      <c r="A1752">
        <v>17.510000000000002</v>
      </c>
      <c r="B1752">
        <v>-0.90430021289999996</v>
      </c>
      <c r="C1752">
        <v>-1.522592068</v>
      </c>
    </row>
    <row r="1753" spans="1:3" x14ac:dyDescent="0.25">
      <c r="A1753">
        <v>17.52</v>
      </c>
      <c r="B1753">
        <v>-1.1369386909999999</v>
      </c>
      <c r="C1753">
        <v>-1.7753616569999999</v>
      </c>
    </row>
    <row r="1754" spans="1:3" x14ac:dyDescent="0.25">
      <c r="A1754">
        <v>17.53</v>
      </c>
      <c r="B1754">
        <v>-1.1369386909999999</v>
      </c>
      <c r="C1754">
        <v>-1.7753616569999999</v>
      </c>
    </row>
    <row r="1755" spans="1:3" x14ac:dyDescent="0.25">
      <c r="A1755">
        <v>17.54</v>
      </c>
      <c r="B1755">
        <v>-1.250152946</v>
      </c>
      <c r="C1755">
        <v>-1.9746046070000001</v>
      </c>
    </row>
    <row r="1756" spans="1:3" x14ac:dyDescent="0.25">
      <c r="A1756">
        <v>17.55</v>
      </c>
      <c r="B1756">
        <v>-1.2448360919999999</v>
      </c>
      <c r="C1756">
        <v>-2.1523971560000001</v>
      </c>
    </row>
    <row r="1757" spans="1:3" x14ac:dyDescent="0.25">
      <c r="A1757">
        <v>17.559999999999999</v>
      </c>
      <c r="B1757">
        <v>-1.1211432219999999</v>
      </c>
      <c r="C1757">
        <v>-2.3178696630000002</v>
      </c>
    </row>
    <row r="1758" spans="1:3" x14ac:dyDescent="0.25">
      <c r="A1758">
        <v>17.57</v>
      </c>
      <c r="B1758">
        <v>-0.89699017999999997</v>
      </c>
      <c r="C1758">
        <v>-2.4643173219999999</v>
      </c>
    </row>
    <row r="1759" spans="1:3" x14ac:dyDescent="0.25">
      <c r="A1759">
        <v>17.579999999999998</v>
      </c>
      <c r="B1759">
        <v>-0.5788027644</v>
      </c>
      <c r="C1759">
        <v>-2.5514936449999999</v>
      </c>
    </row>
    <row r="1760" spans="1:3" x14ac:dyDescent="0.25">
      <c r="A1760">
        <v>17.59</v>
      </c>
      <c r="B1760">
        <v>-0.5788027644</v>
      </c>
      <c r="C1760">
        <v>-2.5514936449999999</v>
      </c>
    </row>
    <row r="1761" spans="1:3" x14ac:dyDescent="0.25">
      <c r="A1761">
        <v>17.600000000000001</v>
      </c>
      <c r="B1761">
        <v>-0.1873018742</v>
      </c>
      <c r="C1761">
        <v>-2.540372133</v>
      </c>
    </row>
    <row r="1762" spans="1:3" x14ac:dyDescent="0.25">
      <c r="A1762">
        <v>17.61</v>
      </c>
      <c r="B1762">
        <v>0.2667986155</v>
      </c>
      <c r="C1762">
        <v>-2.3866560460000001</v>
      </c>
    </row>
    <row r="1763" spans="1:3" x14ac:dyDescent="0.25">
      <c r="A1763">
        <v>17.62</v>
      </c>
      <c r="B1763">
        <v>0.2667986155</v>
      </c>
      <c r="C1763">
        <v>-2.3866560460000001</v>
      </c>
    </row>
    <row r="1764" spans="1:3" x14ac:dyDescent="0.25">
      <c r="A1764">
        <v>17.63</v>
      </c>
      <c r="B1764">
        <v>0.74839395279999998</v>
      </c>
      <c r="C1764">
        <v>-2.0834901330000002</v>
      </c>
    </row>
    <row r="1765" spans="1:3" x14ac:dyDescent="0.25">
      <c r="A1765">
        <v>17.64</v>
      </c>
      <c r="B1765">
        <v>1.21619761</v>
      </c>
      <c r="C1765">
        <v>-1.6510620119999999</v>
      </c>
    </row>
    <row r="1766" spans="1:3" x14ac:dyDescent="0.25">
      <c r="A1766">
        <v>17.649999999999999</v>
      </c>
      <c r="B1766">
        <v>1.614604473</v>
      </c>
      <c r="C1766">
        <v>-1.141408682</v>
      </c>
    </row>
    <row r="1767" spans="1:3" x14ac:dyDescent="0.25">
      <c r="A1767">
        <v>17.66</v>
      </c>
      <c r="B1767">
        <v>1.881308913</v>
      </c>
      <c r="C1767">
        <v>-0.63193643089999996</v>
      </c>
    </row>
    <row r="1768" spans="1:3" x14ac:dyDescent="0.25">
      <c r="A1768">
        <v>17.670000000000002</v>
      </c>
      <c r="B1768">
        <v>1.881308913</v>
      </c>
      <c r="C1768">
        <v>-0.63193643089999996</v>
      </c>
    </row>
    <row r="1769" spans="1:3" x14ac:dyDescent="0.25">
      <c r="A1769">
        <v>17.68</v>
      </c>
      <c r="B1769">
        <v>1.9654508829999999</v>
      </c>
      <c r="C1769">
        <v>-0.1916106343</v>
      </c>
    </row>
    <row r="1770" spans="1:3" x14ac:dyDescent="0.25">
      <c r="A1770">
        <v>17.690000000000001</v>
      </c>
      <c r="B1770">
        <v>1.8318948749999999</v>
      </c>
      <c r="C1770">
        <v>0.1209098622</v>
      </c>
    </row>
    <row r="1771" spans="1:3" x14ac:dyDescent="0.25">
      <c r="A1771">
        <v>17.7</v>
      </c>
      <c r="B1771">
        <v>1.4882286790000001</v>
      </c>
      <c r="C1771">
        <v>0.29146328570000002</v>
      </c>
    </row>
    <row r="1772" spans="1:3" x14ac:dyDescent="0.25">
      <c r="A1772">
        <v>17.71</v>
      </c>
      <c r="B1772">
        <v>1.4882286790000001</v>
      </c>
      <c r="C1772">
        <v>0.29146328570000002</v>
      </c>
    </row>
    <row r="1773" spans="1:3" x14ac:dyDescent="0.25">
      <c r="A1773">
        <v>17.72</v>
      </c>
      <c r="B1773">
        <v>0.97346574070000003</v>
      </c>
      <c r="C1773">
        <v>0.33459803459999998</v>
      </c>
    </row>
    <row r="1774" spans="1:3" x14ac:dyDescent="0.25">
      <c r="A1774">
        <v>17.73</v>
      </c>
      <c r="B1774">
        <v>0.36502274870000001</v>
      </c>
      <c r="C1774">
        <v>0.29660335180000003</v>
      </c>
    </row>
    <row r="1775" spans="1:3" x14ac:dyDescent="0.25">
      <c r="A1775">
        <v>17.739999999999998</v>
      </c>
      <c r="B1775">
        <v>-0.25176453589999997</v>
      </c>
      <c r="C1775">
        <v>0.22689382729999999</v>
      </c>
    </row>
    <row r="1776" spans="1:3" x14ac:dyDescent="0.25">
      <c r="A1776">
        <v>17.75</v>
      </c>
      <c r="B1776">
        <v>-0.78192186360000004</v>
      </c>
      <c r="C1776">
        <v>0.1718343198</v>
      </c>
    </row>
    <row r="1777" spans="1:3" x14ac:dyDescent="0.25">
      <c r="A1777">
        <v>17.760000000000002</v>
      </c>
      <c r="B1777">
        <v>-0.78192186360000004</v>
      </c>
      <c r="C1777">
        <v>0.1718343198</v>
      </c>
    </row>
    <row r="1778" spans="1:3" x14ac:dyDescent="0.25">
      <c r="A1778">
        <v>17.77</v>
      </c>
      <c r="B1778">
        <v>-1.1668136119999999</v>
      </c>
      <c r="C1778">
        <v>0.14484147729999999</v>
      </c>
    </row>
    <row r="1779" spans="1:3" x14ac:dyDescent="0.25">
      <c r="A1779">
        <v>17.78</v>
      </c>
      <c r="B1779">
        <v>-1.367942929</v>
      </c>
      <c r="C1779">
        <v>0.1406400055</v>
      </c>
    </row>
    <row r="1780" spans="1:3" x14ac:dyDescent="0.25">
      <c r="A1780">
        <v>17.79</v>
      </c>
      <c r="B1780">
        <v>-1.4001599549999999</v>
      </c>
      <c r="C1780">
        <v>0.12407366190000001</v>
      </c>
    </row>
    <row r="1781" spans="1:3" x14ac:dyDescent="0.25">
      <c r="A1781">
        <v>17.8</v>
      </c>
      <c r="B1781">
        <v>-1.286002994</v>
      </c>
      <c r="C1781">
        <v>7.2812981900000004E-2</v>
      </c>
    </row>
    <row r="1782" spans="1:3" x14ac:dyDescent="0.25">
      <c r="A1782">
        <v>17.809999999999999</v>
      </c>
      <c r="B1782">
        <v>-1.0790357589999999</v>
      </c>
      <c r="C1782">
        <v>-3.8840454070000002E-2</v>
      </c>
    </row>
    <row r="1783" spans="1:3" x14ac:dyDescent="0.25">
      <c r="A1783">
        <v>17.82</v>
      </c>
      <c r="B1783">
        <v>-1.0790357589999999</v>
      </c>
      <c r="C1783">
        <v>-3.8840454070000002E-2</v>
      </c>
    </row>
    <row r="1784" spans="1:3" x14ac:dyDescent="0.25">
      <c r="A1784">
        <v>17.829999999999998</v>
      </c>
      <c r="B1784">
        <v>-0.81123638149999999</v>
      </c>
      <c r="C1784">
        <v>-0.19496031110000001</v>
      </c>
    </row>
    <row r="1785" spans="1:3" x14ac:dyDescent="0.25">
      <c r="A1785">
        <v>17.84</v>
      </c>
      <c r="B1785">
        <v>-0.51654964690000005</v>
      </c>
      <c r="C1785">
        <v>-0.37434181570000002</v>
      </c>
    </row>
    <row r="1786" spans="1:3" x14ac:dyDescent="0.25">
      <c r="A1786">
        <v>17.850000000000001</v>
      </c>
      <c r="B1786">
        <v>-0.51654964690000005</v>
      </c>
      <c r="C1786">
        <v>-0.37434181570000002</v>
      </c>
    </row>
    <row r="1787" spans="1:3" x14ac:dyDescent="0.25">
      <c r="A1787">
        <v>17.86</v>
      </c>
      <c r="B1787">
        <v>-0.1950317919</v>
      </c>
      <c r="C1787">
        <v>-0.52306419609999999</v>
      </c>
    </row>
    <row r="1788" spans="1:3" x14ac:dyDescent="0.25">
      <c r="A1788">
        <v>17.87</v>
      </c>
      <c r="B1788">
        <v>0.1543524563</v>
      </c>
      <c r="C1788">
        <v>-0.60231691600000004</v>
      </c>
    </row>
    <row r="1789" spans="1:3" x14ac:dyDescent="0.25">
      <c r="A1789">
        <v>17.88</v>
      </c>
      <c r="B1789">
        <v>0.53762364389999995</v>
      </c>
      <c r="C1789">
        <v>-0.58945506810000003</v>
      </c>
    </row>
    <row r="1790" spans="1:3" x14ac:dyDescent="0.25">
      <c r="A1790">
        <v>17.89</v>
      </c>
      <c r="B1790">
        <v>0.53762364389999995</v>
      </c>
      <c r="C1790">
        <v>-0.58945506810000003</v>
      </c>
    </row>
    <row r="1791" spans="1:3" x14ac:dyDescent="0.25">
      <c r="A1791">
        <v>17.899999999999999</v>
      </c>
      <c r="B1791">
        <v>0.9474720955</v>
      </c>
      <c r="C1791">
        <v>-0.4907125235</v>
      </c>
    </row>
    <row r="1792" spans="1:3" x14ac:dyDescent="0.25">
      <c r="A1792">
        <v>17.91</v>
      </c>
      <c r="B1792">
        <v>1.350357652</v>
      </c>
      <c r="C1792">
        <v>-0.34957653280000001</v>
      </c>
    </row>
    <row r="1793" spans="1:3" x14ac:dyDescent="0.25">
      <c r="A1793">
        <v>17.920000000000002</v>
      </c>
      <c r="B1793">
        <v>1.7044188979999999</v>
      </c>
      <c r="C1793">
        <v>-0.2129357308</v>
      </c>
    </row>
    <row r="1794" spans="1:3" x14ac:dyDescent="0.25">
      <c r="A1794">
        <v>17.93</v>
      </c>
      <c r="B1794">
        <v>1.9480798239999999</v>
      </c>
      <c r="C1794">
        <v>-0.13547801970000001</v>
      </c>
    </row>
    <row r="1795" spans="1:3" x14ac:dyDescent="0.25">
      <c r="A1795">
        <v>17.940000000000001</v>
      </c>
      <c r="B1795">
        <v>1.9480798239999999</v>
      </c>
      <c r="C1795">
        <v>-0.13547801970000001</v>
      </c>
    </row>
    <row r="1796" spans="1:3" x14ac:dyDescent="0.25">
      <c r="A1796">
        <v>17.95</v>
      </c>
      <c r="B1796">
        <v>2.0405151840000002</v>
      </c>
      <c r="C1796">
        <v>-0.13800337909999999</v>
      </c>
    </row>
    <row r="1797" spans="1:3" x14ac:dyDescent="0.25">
      <c r="A1797">
        <v>17.96</v>
      </c>
      <c r="B1797">
        <v>1.9538942580000001</v>
      </c>
      <c r="C1797">
        <v>-0.21265286210000001</v>
      </c>
    </row>
    <row r="1798" spans="1:3" x14ac:dyDescent="0.25">
      <c r="A1798">
        <v>17.97</v>
      </c>
      <c r="B1798">
        <v>1.70393455</v>
      </c>
      <c r="C1798">
        <v>-0.31082943079999997</v>
      </c>
    </row>
    <row r="1799" spans="1:3" x14ac:dyDescent="0.25">
      <c r="A1799">
        <v>17.98</v>
      </c>
      <c r="B1799">
        <v>1.328169465</v>
      </c>
      <c r="C1799">
        <v>-0.36997181179999999</v>
      </c>
    </row>
    <row r="1800" spans="1:3" x14ac:dyDescent="0.25">
      <c r="A1800">
        <v>17.989999999999998</v>
      </c>
      <c r="B1800">
        <v>1.328169465</v>
      </c>
      <c r="C1800">
        <v>-0.36997181179999999</v>
      </c>
    </row>
    <row r="1801" spans="1:3" x14ac:dyDescent="0.25">
      <c r="A1801">
        <v>18</v>
      </c>
      <c r="B1801">
        <v>0.89979845290000005</v>
      </c>
      <c r="C1801">
        <v>-0.31851997970000001</v>
      </c>
    </row>
    <row r="1802" spans="1:3" x14ac:dyDescent="0.25">
      <c r="A1802">
        <v>18.010000000000002</v>
      </c>
      <c r="B1802">
        <v>0.48378902670000001</v>
      </c>
      <c r="C1802">
        <v>-0.1202715784</v>
      </c>
    </row>
    <row r="1803" spans="1:3" x14ac:dyDescent="0.25">
      <c r="A1803">
        <v>18.02</v>
      </c>
      <c r="B1803">
        <v>0.14360134299999999</v>
      </c>
      <c r="C1803">
        <v>0.23229748010000001</v>
      </c>
    </row>
    <row r="1804" spans="1:3" x14ac:dyDescent="0.25">
      <c r="A1804">
        <v>18.03</v>
      </c>
      <c r="B1804">
        <v>0.14360134299999999</v>
      </c>
      <c r="C1804">
        <v>0.23229748010000001</v>
      </c>
    </row>
    <row r="1805" spans="1:3" x14ac:dyDescent="0.25">
      <c r="A1805">
        <v>18.04</v>
      </c>
      <c r="B1805">
        <v>-9.6924282609999995E-2</v>
      </c>
      <c r="C1805">
        <v>0.69353562589999995</v>
      </c>
    </row>
    <row r="1806" spans="1:3" x14ac:dyDescent="0.25">
      <c r="A1806">
        <v>18.05</v>
      </c>
      <c r="B1806">
        <v>-0.23847152290000001</v>
      </c>
      <c r="C1806">
        <v>1.188182831</v>
      </c>
    </row>
    <row r="1807" spans="1:3" x14ac:dyDescent="0.25">
      <c r="A1807">
        <v>18.059999999999999</v>
      </c>
      <c r="B1807">
        <v>-0.30740687249999998</v>
      </c>
      <c r="C1807">
        <v>1.6338367460000001</v>
      </c>
    </row>
    <row r="1808" spans="1:3" x14ac:dyDescent="0.25">
      <c r="A1808">
        <v>18.07</v>
      </c>
      <c r="B1808">
        <v>-0.34705865380000001</v>
      </c>
      <c r="C1808">
        <v>1.949880362</v>
      </c>
    </row>
    <row r="1809" spans="1:3" x14ac:dyDescent="0.25">
      <c r="A1809">
        <v>18.079999999999998</v>
      </c>
      <c r="B1809">
        <v>-0.34705865380000001</v>
      </c>
      <c r="C1809">
        <v>1.949880362</v>
      </c>
    </row>
    <row r="1810" spans="1:3" x14ac:dyDescent="0.25">
      <c r="A1810">
        <v>18.09</v>
      </c>
      <c r="B1810">
        <v>-0.38701263070000003</v>
      </c>
      <c r="C1810">
        <v>2.100326538</v>
      </c>
    </row>
    <row r="1811" spans="1:3" x14ac:dyDescent="0.25">
      <c r="A1811">
        <v>18.100000000000001</v>
      </c>
      <c r="B1811">
        <v>-0.4483889043</v>
      </c>
      <c r="C1811">
        <v>2.0751147269999999</v>
      </c>
    </row>
    <row r="1812" spans="1:3" x14ac:dyDescent="0.25">
      <c r="A1812">
        <v>18.11</v>
      </c>
      <c r="B1812">
        <v>-0.51385134460000004</v>
      </c>
      <c r="C1812">
        <v>1.9182410240000001</v>
      </c>
    </row>
    <row r="1813" spans="1:3" x14ac:dyDescent="0.25">
      <c r="A1813">
        <v>18.12</v>
      </c>
      <c r="B1813">
        <v>-0.51385134460000004</v>
      </c>
      <c r="C1813">
        <v>1.9182410240000001</v>
      </c>
    </row>
    <row r="1814" spans="1:3" x14ac:dyDescent="0.25">
      <c r="A1814">
        <v>18.13</v>
      </c>
      <c r="B1814">
        <v>-0.55650985239999995</v>
      </c>
      <c r="C1814">
        <v>1.6852750780000001</v>
      </c>
    </row>
    <row r="1815" spans="1:3" x14ac:dyDescent="0.25">
      <c r="A1815">
        <v>18.14</v>
      </c>
      <c r="B1815">
        <v>-0.53467988970000002</v>
      </c>
      <c r="C1815">
        <v>1.442246079</v>
      </c>
    </row>
    <row r="1816" spans="1:3" x14ac:dyDescent="0.25">
      <c r="A1816">
        <v>18.149999999999999</v>
      </c>
      <c r="B1816">
        <v>-0.53467988970000002</v>
      </c>
      <c r="C1816">
        <v>1.442246079</v>
      </c>
    </row>
    <row r="1817" spans="1:3" x14ac:dyDescent="0.25">
      <c r="A1817">
        <v>18.16</v>
      </c>
      <c r="B1817">
        <v>-0.418544203</v>
      </c>
      <c r="C1817">
        <v>1.2368068699999999</v>
      </c>
    </row>
    <row r="1818" spans="1:3" x14ac:dyDescent="0.25">
      <c r="A1818">
        <v>18.170000000000002</v>
      </c>
      <c r="B1818">
        <v>-0.2044744939</v>
      </c>
      <c r="C1818">
        <v>1.086453557</v>
      </c>
    </row>
    <row r="1819" spans="1:3" x14ac:dyDescent="0.25">
      <c r="A1819">
        <v>18.18</v>
      </c>
      <c r="B1819">
        <v>-0.2044744939</v>
      </c>
      <c r="C1819">
        <v>1.086453557</v>
      </c>
    </row>
    <row r="1820" spans="1:3" x14ac:dyDescent="0.25">
      <c r="A1820">
        <v>18.190000000000001</v>
      </c>
      <c r="B1820">
        <v>8.9392639699999998E-2</v>
      </c>
      <c r="C1820">
        <v>0.9905549884</v>
      </c>
    </row>
    <row r="1821" spans="1:3" x14ac:dyDescent="0.25">
      <c r="A1821">
        <v>18.2</v>
      </c>
      <c r="B1821">
        <v>0.40170261260000001</v>
      </c>
      <c r="C1821">
        <v>0.91497629879999998</v>
      </c>
    </row>
    <row r="1822" spans="1:3" x14ac:dyDescent="0.25">
      <c r="A1822">
        <v>18.21</v>
      </c>
      <c r="B1822">
        <v>0.67538851499999997</v>
      </c>
      <c r="C1822">
        <v>0.83597385879999997</v>
      </c>
    </row>
    <row r="1823" spans="1:3" x14ac:dyDescent="0.25">
      <c r="A1823">
        <v>18.22</v>
      </c>
      <c r="B1823">
        <v>0.83830672500000003</v>
      </c>
      <c r="C1823">
        <v>0.72284674640000002</v>
      </c>
    </row>
    <row r="1824" spans="1:3" x14ac:dyDescent="0.25">
      <c r="A1824">
        <v>18.23</v>
      </c>
      <c r="B1824">
        <v>0.83830672500000003</v>
      </c>
      <c r="C1824">
        <v>0.57562786340000005</v>
      </c>
    </row>
    <row r="1825" spans="1:3" x14ac:dyDescent="0.25">
      <c r="A1825">
        <v>18.239999999999998</v>
      </c>
      <c r="B1825">
        <v>0.85912609100000004</v>
      </c>
      <c r="C1825">
        <v>0.39826306700000003</v>
      </c>
    </row>
    <row r="1826" spans="1:3" x14ac:dyDescent="0.25">
      <c r="A1826">
        <v>18.25</v>
      </c>
      <c r="B1826">
        <v>0.4621708095</v>
      </c>
      <c r="C1826">
        <v>0.2189829499</v>
      </c>
    </row>
    <row r="1827" spans="1:3" x14ac:dyDescent="0.25">
      <c r="A1827">
        <v>18.260000000000002</v>
      </c>
      <c r="B1827">
        <v>0.4621708095</v>
      </c>
      <c r="C1827">
        <v>0.2189829499</v>
      </c>
    </row>
    <row r="1828" spans="1:3" x14ac:dyDescent="0.25">
      <c r="A1828">
        <v>18.27</v>
      </c>
      <c r="B1828">
        <v>0.1300194412</v>
      </c>
      <c r="C1828">
        <v>5.2210073920000002E-2</v>
      </c>
    </row>
    <row r="1829" spans="1:3" x14ac:dyDescent="0.25">
      <c r="A1829">
        <v>18.28</v>
      </c>
      <c r="B1829">
        <v>0.1300194412</v>
      </c>
      <c r="C1829">
        <v>5.2210073920000002E-2</v>
      </c>
    </row>
    <row r="1830" spans="1:3" x14ac:dyDescent="0.25">
      <c r="A1830">
        <v>18.29</v>
      </c>
      <c r="B1830">
        <v>-0.2023989856</v>
      </c>
      <c r="C1830">
        <v>-8.4849506620000001E-2</v>
      </c>
    </row>
    <row r="1831" spans="1:3" x14ac:dyDescent="0.25">
      <c r="A1831">
        <v>18.3</v>
      </c>
      <c r="B1831">
        <v>-0.48501911759999999</v>
      </c>
      <c r="C1831">
        <v>-0.205786258</v>
      </c>
    </row>
    <row r="1832" spans="1:3" x14ac:dyDescent="0.25">
      <c r="A1832">
        <v>18.309999999999999</v>
      </c>
      <c r="B1832">
        <v>-0.68011420970000003</v>
      </c>
      <c r="C1832">
        <v>-0.32473126050000001</v>
      </c>
    </row>
    <row r="1833" spans="1:3" x14ac:dyDescent="0.25">
      <c r="A1833">
        <v>18.32</v>
      </c>
      <c r="B1833">
        <v>-0.68011420970000003</v>
      </c>
      <c r="C1833">
        <v>-0.32473126050000001</v>
      </c>
    </row>
    <row r="1834" spans="1:3" x14ac:dyDescent="0.25">
      <c r="A1834">
        <v>18.329999999999998</v>
      </c>
      <c r="B1834">
        <v>-0.78636658189999997</v>
      </c>
      <c r="C1834">
        <v>-0.47163695100000003</v>
      </c>
    </row>
    <row r="1835" spans="1:3" x14ac:dyDescent="0.25">
      <c r="A1835">
        <v>18.34</v>
      </c>
      <c r="B1835">
        <v>-0.82694631809999997</v>
      </c>
      <c r="C1835">
        <v>-0.66787052150000004</v>
      </c>
    </row>
    <row r="1836" spans="1:3" x14ac:dyDescent="0.25">
      <c r="A1836">
        <v>18.350000000000001</v>
      </c>
      <c r="B1836">
        <v>-0.83643710609999999</v>
      </c>
      <c r="C1836">
        <v>-0.91876780989999995</v>
      </c>
    </row>
    <row r="1837" spans="1:3" x14ac:dyDescent="0.25">
      <c r="A1837">
        <v>18.36</v>
      </c>
      <c r="B1837">
        <v>-0.83643710609999999</v>
      </c>
      <c r="C1837">
        <v>-0.91876780989999995</v>
      </c>
    </row>
    <row r="1838" spans="1:3" x14ac:dyDescent="0.25">
      <c r="A1838">
        <v>18.37</v>
      </c>
      <c r="B1838">
        <v>-0.85453462599999996</v>
      </c>
      <c r="C1838">
        <v>-1.2174133060000001</v>
      </c>
    </row>
    <row r="1839" spans="1:3" x14ac:dyDescent="0.25">
      <c r="A1839">
        <v>18.38</v>
      </c>
      <c r="B1839">
        <v>-0.88957071300000001</v>
      </c>
      <c r="C1839">
        <v>-1.5262087580000001</v>
      </c>
    </row>
    <row r="1840" spans="1:3" x14ac:dyDescent="0.25">
      <c r="A1840">
        <v>18.39</v>
      </c>
      <c r="B1840">
        <v>-0.93997931479999997</v>
      </c>
      <c r="C1840">
        <v>-1.812434554</v>
      </c>
    </row>
    <row r="1841" spans="1:3" x14ac:dyDescent="0.25">
      <c r="A1841">
        <v>18.399999999999999</v>
      </c>
      <c r="B1841">
        <v>-0.93997931479999997</v>
      </c>
      <c r="C1841">
        <v>-1.812434554</v>
      </c>
    </row>
    <row r="1842" spans="1:3" x14ac:dyDescent="0.25">
      <c r="A1842">
        <v>18.41</v>
      </c>
      <c r="B1842">
        <v>-0.96420359609999995</v>
      </c>
      <c r="C1842">
        <v>-2.029695749</v>
      </c>
    </row>
    <row r="1843" spans="1:3" x14ac:dyDescent="0.25">
      <c r="A1843">
        <v>18.420000000000002</v>
      </c>
      <c r="B1843">
        <v>-0.92360448839999998</v>
      </c>
      <c r="C1843">
        <v>-2.1570026869999999</v>
      </c>
    </row>
    <row r="1844" spans="1:3" x14ac:dyDescent="0.25">
      <c r="A1844">
        <v>18.43</v>
      </c>
      <c r="B1844">
        <v>-0.76946991679999999</v>
      </c>
      <c r="C1844">
        <v>-2.1794290539999999</v>
      </c>
    </row>
    <row r="1845" spans="1:3" x14ac:dyDescent="0.25">
      <c r="A1845">
        <v>18.440000000000001</v>
      </c>
      <c r="B1845">
        <v>-0.48829281330000002</v>
      </c>
      <c r="C1845">
        <v>-2.1122584340000001</v>
      </c>
    </row>
    <row r="1846" spans="1:3" x14ac:dyDescent="0.25">
      <c r="A1846">
        <v>18.45</v>
      </c>
      <c r="B1846">
        <v>-8.5757508869999999E-2</v>
      </c>
      <c r="C1846">
        <v>-1.969444752</v>
      </c>
    </row>
    <row r="1847" spans="1:3" x14ac:dyDescent="0.25">
      <c r="A1847">
        <v>18.46</v>
      </c>
      <c r="B1847">
        <v>-8.5757508869999999E-2</v>
      </c>
      <c r="C1847">
        <v>-1.969444752</v>
      </c>
    </row>
    <row r="1848" spans="1:3" x14ac:dyDescent="0.25">
      <c r="A1848">
        <v>18.47</v>
      </c>
      <c r="B1848">
        <v>0.3887577653</v>
      </c>
      <c r="C1848">
        <v>-1.7795763019999999</v>
      </c>
    </row>
    <row r="1849" spans="1:3" x14ac:dyDescent="0.25">
      <c r="A1849">
        <v>18.48</v>
      </c>
      <c r="B1849">
        <v>0.86681473259999997</v>
      </c>
      <c r="C1849">
        <v>-1.558136344</v>
      </c>
    </row>
    <row r="1850" spans="1:3" x14ac:dyDescent="0.25">
      <c r="A1850">
        <v>18.489999999999998</v>
      </c>
      <c r="B1850">
        <v>1.268228769</v>
      </c>
      <c r="C1850">
        <v>-1.3158028129999999</v>
      </c>
    </row>
    <row r="1851" spans="1:3" x14ac:dyDescent="0.25">
      <c r="A1851">
        <v>18.5</v>
      </c>
      <c r="B1851">
        <v>1.5236474280000001</v>
      </c>
      <c r="C1851">
        <v>-1.0514389280000001</v>
      </c>
    </row>
    <row r="1852" spans="1:3" x14ac:dyDescent="0.25">
      <c r="A1852">
        <v>18.510000000000002</v>
      </c>
      <c r="B1852">
        <v>1.5236474280000001</v>
      </c>
      <c r="C1852">
        <v>-1.0514389280000001</v>
      </c>
    </row>
    <row r="1853" spans="1:3" x14ac:dyDescent="0.25">
      <c r="A1853">
        <v>18.52</v>
      </c>
      <c r="B1853">
        <v>1.5890579220000001</v>
      </c>
      <c r="C1853">
        <v>-0.76306712629999995</v>
      </c>
    </row>
    <row r="1854" spans="1:3" x14ac:dyDescent="0.25">
      <c r="A1854">
        <v>18.53</v>
      </c>
      <c r="B1854">
        <v>1.4531959299999999</v>
      </c>
      <c r="C1854">
        <v>-0.45364281540000001</v>
      </c>
    </row>
    <row r="1855" spans="1:3" x14ac:dyDescent="0.25">
      <c r="A1855">
        <v>18.54</v>
      </c>
      <c r="B1855">
        <v>1.1384834049999999</v>
      </c>
      <c r="C1855">
        <v>-0.13511864840000001</v>
      </c>
    </row>
    <row r="1856" spans="1:3" x14ac:dyDescent="0.25">
      <c r="A1856">
        <v>18.55</v>
      </c>
      <c r="B1856">
        <v>1.1384834049999999</v>
      </c>
      <c r="C1856">
        <v>-0.13511864840000001</v>
      </c>
    </row>
    <row r="1857" spans="1:3" x14ac:dyDescent="0.25">
      <c r="A1857">
        <v>18.559999999999999</v>
      </c>
      <c r="B1857">
        <v>0.69189268349999999</v>
      </c>
      <c r="C1857">
        <v>0.16764976079999999</v>
      </c>
    </row>
    <row r="1858" spans="1:3" x14ac:dyDescent="0.25">
      <c r="A1858">
        <v>18.57</v>
      </c>
      <c r="B1858">
        <v>-0.34890627860000001</v>
      </c>
      <c r="C1858">
        <v>0.61720699069999996</v>
      </c>
    </row>
    <row r="1859" spans="1:3" x14ac:dyDescent="0.25">
      <c r="A1859">
        <v>18.579999999999998</v>
      </c>
      <c r="B1859">
        <v>-0.34890627860000001</v>
      </c>
      <c r="C1859">
        <v>0.61720699069999996</v>
      </c>
    </row>
    <row r="1860" spans="1:3" x14ac:dyDescent="0.25">
      <c r="A1860">
        <v>18.59</v>
      </c>
      <c r="B1860">
        <v>-0.83447581530000003</v>
      </c>
      <c r="C1860">
        <v>0.72449064249999995</v>
      </c>
    </row>
    <row r="1861" spans="1:3" x14ac:dyDescent="0.25">
      <c r="A1861">
        <v>18.600000000000001</v>
      </c>
      <c r="B1861">
        <v>-1.245399594</v>
      </c>
      <c r="C1861">
        <v>0.75300699469999999</v>
      </c>
    </row>
    <row r="1862" spans="1:3" x14ac:dyDescent="0.25">
      <c r="A1862">
        <v>18.61</v>
      </c>
      <c r="B1862">
        <v>-1.5617676970000001</v>
      </c>
      <c r="C1862">
        <v>0.73002839090000005</v>
      </c>
    </row>
    <row r="1863" spans="1:3" x14ac:dyDescent="0.25">
      <c r="A1863">
        <v>18.62</v>
      </c>
      <c r="B1863">
        <v>-1.766932964</v>
      </c>
      <c r="C1863">
        <v>0.69448214770000005</v>
      </c>
    </row>
    <row r="1864" spans="1:3" x14ac:dyDescent="0.25">
      <c r="A1864">
        <v>18.63</v>
      </c>
      <c r="B1864">
        <v>-1.766932964</v>
      </c>
      <c r="C1864">
        <v>0.69448214770000005</v>
      </c>
    </row>
    <row r="1865" spans="1:3" x14ac:dyDescent="0.25">
      <c r="A1865">
        <v>18.64</v>
      </c>
      <c r="B1865">
        <v>-1.8606406449999999</v>
      </c>
      <c r="C1865">
        <v>0.67913126950000002</v>
      </c>
    </row>
    <row r="1866" spans="1:3" x14ac:dyDescent="0.25">
      <c r="A1866">
        <v>18.649999999999999</v>
      </c>
      <c r="B1866">
        <v>-1.835354567</v>
      </c>
      <c r="C1866">
        <v>0.70875364539999997</v>
      </c>
    </row>
    <row r="1867" spans="1:3" x14ac:dyDescent="0.25">
      <c r="A1867">
        <v>18.66</v>
      </c>
      <c r="B1867">
        <v>-1.6965965030000001</v>
      </c>
      <c r="C1867">
        <v>0.77841246129999997</v>
      </c>
    </row>
    <row r="1868" spans="1:3" x14ac:dyDescent="0.25">
      <c r="A1868">
        <v>18.670000000000002</v>
      </c>
      <c r="B1868">
        <v>-1.6965965030000001</v>
      </c>
      <c r="C1868">
        <v>0.77841246129999997</v>
      </c>
    </row>
    <row r="1869" spans="1:3" x14ac:dyDescent="0.25">
      <c r="A1869">
        <v>18.68</v>
      </c>
      <c r="B1869">
        <v>-1.44724071</v>
      </c>
      <c r="C1869">
        <v>0.86465513709999997</v>
      </c>
    </row>
    <row r="1870" spans="1:3" x14ac:dyDescent="0.25">
      <c r="A1870">
        <v>18.690000000000001</v>
      </c>
      <c r="B1870">
        <v>-1.10319984</v>
      </c>
      <c r="C1870">
        <v>0.92472964530000001</v>
      </c>
    </row>
    <row r="1871" spans="1:3" x14ac:dyDescent="0.25">
      <c r="A1871">
        <v>18.7</v>
      </c>
      <c r="B1871">
        <v>-0.69520986080000002</v>
      </c>
      <c r="C1871">
        <v>0.90860593320000005</v>
      </c>
    </row>
    <row r="1872" spans="1:3" x14ac:dyDescent="0.25">
      <c r="A1872">
        <v>18.71</v>
      </c>
      <c r="B1872">
        <v>-0.25297805670000001</v>
      </c>
      <c r="C1872">
        <v>0.79151195289999998</v>
      </c>
    </row>
    <row r="1873" spans="1:3" x14ac:dyDescent="0.25">
      <c r="A1873">
        <v>18.72</v>
      </c>
      <c r="B1873">
        <v>-0.25297805670000001</v>
      </c>
      <c r="C1873">
        <v>0.79151195289999998</v>
      </c>
    </row>
    <row r="1874" spans="1:3" x14ac:dyDescent="0.25">
      <c r="A1874">
        <v>18.73</v>
      </c>
      <c r="B1874">
        <v>0.1791734546</v>
      </c>
      <c r="C1874">
        <v>0.56225740909999999</v>
      </c>
    </row>
    <row r="1875" spans="1:3" x14ac:dyDescent="0.25">
      <c r="A1875">
        <v>18.739999999999998</v>
      </c>
      <c r="B1875">
        <v>0.57366651300000004</v>
      </c>
      <c r="C1875">
        <v>0.25563886759999999</v>
      </c>
    </row>
    <row r="1876" spans="1:3" x14ac:dyDescent="0.25">
      <c r="A1876">
        <v>18.75</v>
      </c>
      <c r="B1876">
        <v>0.89820456500000001</v>
      </c>
      <c r="C1876">
        <v>-8.4639340640000005E-2</v>
      </c>
    </row>
    <row r="1877" spans="1:3" x14ac:dyDescent="0.25">
      <c r="A1877">
        <v>18.760000000000002</v>
      </c>
      <c r="B1877">
        <v>1.1441456080000001</v>
      </c>
      <c r="C1877">
        <v>-0.39002642040000002</v>
      </c>
    </row>
    <row r="1878" spans="1:3" x14ac:dyDescent="0.25">
      <c r="A1878">
        <v>18.77</v>
      </c>
      <c r="B1878">
        <v>1.3069213630000001</v>
      </c>
      <c r="C1878">
        <v>-0.61255383490000004</v>
      </c>
    </row>
    <row r="1879" spans="1:3" x14ac:dyDescent="0.25">
      <c r="A1879">
        <v>18.78</v>
      </c>
      <c r="B1879">
        <v>1.3069213630000001</v>
      </c>
      <c r="C1879">
        <v>-0.61255383490000004</v>
      </c>
    </row>
    <row r="1880" spans="1:3" x14ac:dyDescent="0.25">
      <c r="A1880">
        <v>18.79</v>
      </c>
      <c r="B1880">
        <v>1.3957793709999999</v>
      </c>
      <c r="C1880">
        <v>-0.71725898980000002</v>
      </c>
    </row>
    <row r="1881" spans="1:3" x14ac:dyDescent="0.25">
      <c r="A1881">
        <v>18.8</v>
      </c>
      <c r="B1881">
        <v>1.414186001</v>
      </c>
      <c r="C1881">
        <v>-0.71441453700000002</v>
      </c>
    </row>
    <row r="1882" spans="1:3" x14ac:dyDescent="0.25">
      <c r="A1882">
        <v>18.809999999999999</v>
      </c>
      <c r="B1882">
        <v>1.414186001</v>
      </c>
      <c r="C1882">
        <v>-0.71441453700000002</v>
      </c>
    </row>
    <row r="1883" spans="1:3" x14ac:dyDescent="0.25">
      <c r="A1883">
        <v>18.82</v>
      </c>
      <c r="B1883">
        <v>1.368170857</v>
      </c>
      <c r="C1883">
        <v>-0.63399875159999997</v>
      </c>
    </row>
    <row r="1884" spans="1:3" x14ac:dyDescent="0.25">
      <c r="A1884">
        <v>18.829999999999998</v>
      </c>
      <c r="B1884">
        <v>1.2532116170000001</v>
      </c>
      <c r="C1884">
        <v>-0.53155297040000005</v>
      </c>
    </row>
    <row r="1885" spans="1:3" x14ac:dyDescent="0.25">
      <c r="A1885">
        <v>18.84</v>
      </c>
      <c r="B1885">
        <v>1.0651091340000001</v>
      </c>
      <c r="C1885">
        <v>-0.46059221030000003</v>
      </c>
    </row>
    <row r="1886" spans="1:3" x14ac:dyDescent="0.25">
      <c r="A1886">
        <v>18.850000000000001</v>
      </c>
      <c r="B1886">
        <v>0.79305571320000001</v>
      </c>
      <c r="C1886">
        <v>-0.46460211280000002</v>
      </c>
    </row>
    <row r="1887" spans="1:3" x14ac:dyDescent="0.25">
      <c r="A1887">
        <v>18.86</v>
      </c>
      <c r="B1887">
        <v>0.79305571320000001</v>
      </c>
      <c r="C1887">
        <v>-0.46460211280000002</v>
      </c>
    </row>
    <row r="1888" spans="1:3" x14ac:dyDescent="0.25">
      <c r="A1888">
        <v>18.87</v>
      </c>
      <c r="B1888">
        <v>0.44252353909999997</v>
      </c>
      <c r="C1888">
        <v>-0.55603837970000003</v>
      </c>
    </row>
    <row r="1889" spans="1:3" x14ac:dyDescent="0.25">
      <c r="A1889">
        <v>18.88</v>
      </c>
      <c r="B1889">
        <v>2.7191581199999999E-2</v>
      </c>
      <c r="C1889">
        <v>-0.72147649530000002</v>
      </c>
    </row>
    <row r="1890" spans="1:3" x14ac:dyDescent="0.25">
      <c r="A1890">
        <v>18.89</v>
      </c>
      <c r="B1890">
        <v>-0.41633972530000002</v>
      </c>
      <c r="C1890">
        <v>-0.92224228379999995</v>
      </c>
    </row>
    <row r="1891" spans="1:3" x14ac:dyDescent="0.25">
      <c r="A1891">
        <v>18.899999999999999</v>
      </c>
      <c r="B1891">
        <v>-0.84865516419999998</v>
      </c>
      <c r="C1891">
        <v>-1.121216059</v>
      </c>
    </row>
    <row r="1892" spans="1:3" x14ac:dyDescent="0.25">
      <c r="A1892">
        <v>18.91</v>
      </c>
      <c r="B1892">
        <v>-1.213544607</v>
      </c>
      <c r="C1892">
        <v>-1.2767165899999999</v>
      </c>
    </row>
    <row r="1893" spans="1:3" x14ac:dyDescent="0.25">
      <c r="A1893">
        <v>18.920000000000002</v>
      </c>
      <c r="B1893">
        <v>-1.213544607</v>
      </c>
      <c r="C1893">
        <v>-1.2767165899999999</v>
      </c>
    </row>
    <row r="1894" spans="1:3" x14ac:dyDescent="0.25">
      <c r="A1894">
        <v>18.93</v>
      </c>
      <c r="B1894">
        <v>-1.4720819000000001</v>
      </c>
      <c r="C1894">
        <v>-1.375537276</v>
      </c>
    </row>
    <row r="1895" spans="1:3" x14ac:dyDescent="0.25">
      <c r="A1895">
        <v>18.940000000000001</v>
      </c>
      <c r="B1895">
        <v>-1.5877827410000001</v>
      </c>
      <c r="C1895">
        <v>-1.4155484439999999</v>
      </c>
    </row>
    <row r="1896" spans="1:3" x14ac:dyDescent="0.25">
      <c r="A1896">
        <v>18.95</v>
      </c>
      <c r="B1896">
        <v>-1.5877827410000001</v>
      </c>
      <c r="C1896">
        <v>-1.4155484439999999</v>
      </c>
    </row>
    <row r="1897" spans="1:3" x14ac:dyDescent="0.25">
      <c r="A1897">
        <v>18.96</v>
      </c>
      <c r="B1897">
        <v>-1.5571942329999999</v>
      </c>
      <c r="C1897">
        <v>-1.4207085370000001</v>
      </c>
    </row>
    <row r="1898" spans="1:3" x14ac:dyDescent="0.25">
      <c r="A1898">
        <v>18.97</v>
      </c>
      <c r="B1898">
        <v>-1.392303705</v>
      </c>
      <c r="C1898">
        <v>-1.4189261200000001</v>
      </c>
    </row>
    <row r="1899" spans="1:3" x14ac:dyDescent="0.25">
      <c r="A1899">
        <v>18.98</v>
      </c>
      <c r="B1899">
        <v>-1.1205316780000001</v>
      </c>
      <c r="C1899">
        <v>-1.4297757149999999</v>
      </c>
    </row>
    <row r="1900" spans="1:3" x14ac:dyDescent="0.25">
      <c r="A1900">
        <v>18.989999999999998</v>
      </c>
      <c r="B1900">
        <v>-0.78354400400000002</v>
      </c>
      <c r="C1900">
        <v>-1.4688820840000001</v>
      </c>
    </row>
    <row r="1901" spans="1:3" x14ac:dyDescent="0.25">
      <c r="A1901">
        <v>19</v>
      </c>
      <c r="B1901">
        <v>-0.41493719820000002</v>
      </c>
      <c r="C1901">
        <v>-1.5231246949999999</v>
      </c>
    </row>
    <row r="1902" spans="1:3" x14ac:dyDescent="0.25">
      <c r="A1902">
        <v>19.010000000000002</v>
      </c>
      <c r="B1902">
        <v>-5.2673932159999999E-2</v>
      </c>
      <c r="C1902">
        <v>-1.580616593</v>
      </c>
    </row>
    <row r="1903" spans="1:3" x14ac:dyDescent="0.25">
      <c r="A1903">
        <v>19.02</v>
      </c>
      <c r="B1903">
        <v>0.28690335150000001</v>
      </c>
      <c r="C1903">
        <v>-1.607310534</v>
      </c>
    </row>
    <row r="1904" spans="1:3" x14ac:dyDescent="0.25">
      <c r="A1904">
        <v>19.03</v>
      </c>
      <c r="B1904">
        <v>0.58791297669999998</v>
      </c>
      <c r="C1904">
        <v>-1.5856268410000001</v>
      </c>
    </row>
    <row r="1905" spans="1:3" x14ac:dyDescent="0.25">
      <c r="A1905">
        <v>19.04</v>
      </c>
      <c r="B1905">
        <v>0.58791297669999998</v>
      </c>
      <c r="C1905">
        <v>-1.5856268410000001</v>
      </c>
    </row>
    <row r="1906" spans="1:3" x14ac:dyDescent="0.25">
      <c r="A1906">
        <v>19.05</v>
      </c>
      <c r="B1906">
        <v>0.84402942660000002</v>
      </c>
      <c r="C1906">
        <v>-1.499286771</v>
      </c>
    </row>
    <row r="1907" spans="1:3" x14ac:dyDescent="0.25">
      <c r="A1907">
        <v>19.059999999999999</v>
      </c>
      <c r="B1907">
        <v>0.84402942660000002</v>
      </c>
      <c r="C1907">
        <v>-1.499286771</v>
      </c>
    </row>
    <row r="1908" spans="1:3" x14ac:dyDescent="0.25">
      <c r="A1908">
        <v>19.07</v>
      </c>
      <c r="B1908">
        <v>1.0445463660000001</v>
      </c>
      <c r="C1908">
        <v>-1.355949163</v>
      </c>
    </row>
    <row r="1909" spans="1:3" x14ac:dyDescent="0.25">
      <c r="A1909">
        <v>19.079999999999998</v>
      </c>
      <c r="B1909">
        <v>1.183478713</v>
      </c>
      <c r="C1909">
        <v>-1.1635771989999999</v>
      </c>
    </row>
    <row r="1910" spans="1:3" x14ac:dyDescent="0.25">
      <c r="A1910">
        <v>19.09</v>
      </c>
      <c r="B1910">
        <v>1.2472259999999999</v>
      </c>
      <c r="C1910">
        <v>-0.94489723439999995</v>
      </c>
    </row>
    <row r="1911" spans="1:3" x14ac:dyDescent="0.25">
      <c r="A1911">
        <v>19.100000000000001</v>
      </c>
      <c r="B1911">
        <v>1.226519465</v>
      </c>
      <c r="C1911">
        <v>-0.71338135000000003</v>
      </c>
    </row>
    <row r="1912" spans="1:3" x14ac:dyDescent="0.25">
      <c r="A1912">
        <v>19.11</v>
      </c>
      <c r="B1912">
        <v>1.226519465</v>
      </c>
      <c r="C1912">
        <v>-0.71338135000000003</v>
      </c>
    </row>
    <row r="1913" spans="1:3" x14ac:dyDescent="0.25">
      <c r="A1913">
        <v>19.12</v>
      </c>
      <c r="B1913">
        <v>1.1128927470000001</v>
      </c>
      <c r="C1913">
        <v>-0.47883349660000002</v>
      </c>
    </row>
    <row r="1914" spans="1:3" x14ac:dyDescent="0.25">
      <c r="A1914">
        <v>19.13</v>
      </c>
      <c r="B1914">
        <v>0.90866601469999997</v>
      </c>
      <c r="C1914">
        <v>-0.2368725985</v>
      </c>
    </row>
    <row r="1915" spans="1:3" x14ac:dyDescent="0.25">
      <c r="A1915">
        <v>19.14</v>
      </c>
      <c r="B1915">
        <v>0.90866601469999997</v>
      </c>
      <c r="C1915">
        <v>-0.2368725985</v>
      </c>
    </row>
    <row r="1916" spans="1:3" x14ac:dyDescent="0.25">
      <c r="A1916">
        <v>19.149999999999999</v>
      </c>
      <c r="B1916">
        <v>0.63041144609999999</v>
      </c>
      <c r="C1916">
        <v>2.9856327919999998E-2</v>
      </c>
    </row>
    <row r="1917" spans="1:3" x14ac:dyDescent="0.25">
      <c r="A1917">
        <v>19.16</v>
      </c>
      <c r="B1917">
        <v>0.29586258529999998</v>
      </c>
      <c r="C1917">
        <v>0.33155095579999999</v>
      </c>
    </row>
    <row r="1918" spans="1:3" x14ac:dyDescent="0.25">
      <c r="A1918">
        <v>19.170000000000002</v>
      </c>
      <c r="B1918">
        <v>0.29586258529999998</v>
      </c>
      <c r="C1918">
        <v>0.33155095579999999</v>
      </c>
    </row>
    <row r="1919" spans="1:3" x14ac:dyDescent="0.25">
      <c r="A1919">
        <v>19.18</v>
      </c>
      <c r="B1919">
        <v>-6.2682986260000004E-2</v>
      </c>
      <c r="C1919">
        <v>0.67837804560000003</v>
      </c>
    </row>
    <row r="1920" spans="1:3" x14ac:dyDescent="0.25">
      <c r="A1920">
        <v>19.190000000000001</v>
      </c>
      <c r="B1920">
        <v>-6.2682986260000004E-2</v>
      </c>
      <c r="C1920">
        <v>0.67837804560000003</v>
      </c>
    </row>
    <row r="1921" spans="1:3" x14ac:dyDescent="0.25">
      <c r="A1921">
        <v>19.2</v>
      </c>
      <c r="B1921">
        <v>-0.41832268239999998</v>
      </c>
      <c r="C1921">
        <v>1.0665897129999999</v>
      </c>
    </row>
    <row r="1922" spans="1:3" x14ac:dyDescent="0.25">
      <c r="A1922">
        <v>19.21</v>
      </c>
      <c r="B1922">
        <v>-0.74504244330000002</v>
      </c>
      <c r="C1922">
        <v>1.4749567509999999</v>
      </c>
    </row>
    <row r="1923" spans="1:3" x14ac:dyDescent="0.25">
      <c r="A1923">
        <v>19.22</v>
      </c>
      <c r="B1923">
        <v>-1.0187318329999999</v>
      </c>
      <c r="C1923">
        <v>1.880423307</v>
      </c>
    </row>
    <row r="1924" spans="1:3" x14ac:dyDescent="0.25">
      <c r="A1924">
        <v>19.23</v>
      </c>
      <c r="B1924">
        <v>-1.2280428409999999</v>
      </c>
      <c r="C1924">
        <v>2.2427144050000001</v>
      </c>
    </row>
    <row r="1925" spans="1:3" x14ac:dyDescent="0.25">
      <c r="A1925">
        <v>19.239999999999998</v>
      </c>
      <c r="B1925">
        <v>-1.352836132</v>
      </c>
      <c r="C1925">
        <v>2.5416023729999999</v>
      </c>
    </row>
    <row r="1926" spans="1:3" x14ac:dyDescent="0.25">
      <c r="A1926">
        <v>19.25</v>
      </c>
      <c r="B1926">
        <v>-1.386760354</v>
      </c>
      <c r="C1926">
        <v>2.754875422</v>
      </c>
    </row>
    <row r="1927" spans="1:3" x14ac:dyDescent="0.25">
      <c r="A1927">
        <v>19.260000000000002</v>
      </c>
      <c r="B1927">
        <v>-1.309884429</v>
      </c>
      <c r="C1927">
        <v>2.8886830809999999</v>
      </c>
    </row>
    <row r="1928" spans="1:3" x14ac:dyDescent="0.25">
      <c r="A1928">
        <v>19.27</v>
      </c>
      <c r="B1928">
        <v>-1.309884429</v>
      </c>
      <c r="C1928">
        <v>2.8886830809999999</v>
      </c>
    </row>
    <row r="1929" spans="1:3" x14ac:dyDescent="0.25">
      <c r="A1929">
        <v>19.28</v>
      </c>
      <c r="B1929">
        <v>-1.1152457</v>
      </c>
      <c r="C1929">
        <v>2.9515697959999998</v>
      </c>
    </row>
    <row r="1930" spans="1:3" x14ac:dyDescent="0.25">
      <c r="A1930">
        <v>19.29</v>
      </c>
      <c r="B1930">
        <v>-1.1152457</v>
      </c>
      <c r="C1930">
        <v>2.9515697959999998</v>
      </c>
    </row>
    <row r="1931" spans="1:3" x14ac:dyDescent="0.25">
      <c r="A1931">
        <v>19.3</v>
      </c>
      <c r="B1931">
        <v>-0.79376667739999995</v>
      </c>
      <c r="C1931">
        <v>2.9698510169999999</v>
      </c>
    </row>
    <row r="1932" spans="1:3" x14ac:dyDescent="0.25">
      <c r="A1932">
        <v>19.309999999999999</v>
      </c>
      <c r="B1932">
        <v>-0.36115434769999999</v>
      </c>
      <c r="C1932">
        <v>2.9570236209999998</v>
      </c>
    </row>
    <row r="1933" spans="1:3" x14ac:dyDescent="0.25">
      <c r="A1933">
        <v>19.32</v>
      </c>
      <c r="B1933">
        <v>0.1560814381</v>
      </c>
      <c r="C1933">
        <v>2.9266724590000002</v>
      </c>
    </row>
    <row r="1934" spans="1:3" x14ac:dyDescent="0.25">
      <c r="A1934">
        <v>19.329999999999998</v>
      </c>
      <c r="B1934">
        <v>0.70461297040000004</v>
      </c>
      <c r="C1934">
        <v>2.8719482420000002</v>
      </c>
    </row>
    <row r="1935" spans="1:3" x14ac:dyDescent="0.25">
      <c r="A1935">
        <v>19.34</v>
      </c>
      <c r="B1935">
        <v>0.70461297040000004</v>
      </c>
      <c r="C1935">
        <v>2.8719482420000002</v>
      </c>
    </row>
    <row r="1936" spans="1:3" x14ac:dyDescent="0.25">
      <c r="A1936">
        <v>19.350000000000001</v>
      </c>
      <c r="B1936">
        <v>1.2192223069999999</v>
      </c>
      <c r="C1936">
        <v>2.7751791479999999</v>
      </c>
    </row>
    <row r="1937" spans="1:3" x14ac:dyDescent="0.25">
      <c r="A1937">
        <v>19.36</v>
      </c>
      <c r="B1937">
        <v>1.627648354</v>
      </c>
      <c r="C1937">
        <v>2.6116394999999999</v>
      </c>
    </row>
    <row r="1938" spans="1:3" x14ac:dyDescent="0.25">
      <c r="A1938">
        <v>19.37</v>
      </c>
      <c r="B1938">
        <v>1.627648354</v>
      </c>
      <c r="C1938">
        <v>2.6116394999999999</v>
      </c>
    </row>
    <row r="1939" spans="1:3" x14ac:dyDescent="0.25">
      <c r="A1939">
        <v>19.38</v>
      </c>
      <c r="B1939">
        <v>1.8603442910000001</v>
      </c>
      <c r="C1939">
        <v>2.3475997450000001</v>
      </c>
    </row>
    <row r="1940" spans="1:3" x14ac:dyDescent="0.25">
      <c r="A1940">
        <v>19.39</v>
      </c>
      <c r="B1940">
        <v>1.88089788</v>
      </c>
      <c r="C1940">
        <v>1.970239758</v>
      </c>
    </row>
    <row r="1941" spans="1:3" x14ac:dyDescent="0.25">
      <c r="A1941">
        <v>19.399999999999999</v>
      </c>
      <c r="B1941">
        <v>1.88089788</v>
      </c>
      <c r="C1941">
        <v>1.970239758</v>
      </c>
    </row>
    <row r="1942" spans="1:3" x14ac:dyDescent="0.25">
      <c r="A1942">
        <v>19.41</v>
      </c>
      <c r="B1942">
        <v>1.6770964859999999</v>
      </c>
      <c r="C1942">
        <v>1.4707984919999999</v>
      </c>
    </row>
    <row r="1943" spans="1:3" x14ac:dyDescent="0.25">
      <c r="A1943">
        <v>19.420000000000002</v>
      </c>
      <c r="B1943">
        <v>1.283823967</v>
      </c>
      <c r="C1943">
        <v>0.86587029699999996</v>
      </c>
    </row>
    <row r="1944" spans="1:3" x14ac:dyDescent="0.25">
      <c r="A1944">
        <v>19.43</v>
      </c>
      <c r="B1944">
        <v>0.757686317</v>
      </c>
      <c r="C1944">
        <v>0.18117026980000001</v>
      </c>
    </row>
    <row r="1945" spans="1:3" x14ac:dyDescent="0.25">
      <c r="A1945">
        <v>19.440000000000001</v>
      </c>
      <c r="B1945">
        <v>0.18768244980000001</v>
      </c>
      <c r="C1945">
        <v>-0.53866469859999999</v>
      </c>
    </row>
    <row r="1946" spans="1:3" x14ac:dyDescent="0.25">
      <c r="A1946">
        <v>19.45</v>
      </c>
      <c r="B1946">
        <v>0.18768244980000001</v>
      </c>
      <c r="C1946">
        <v>-0.53866469859999999</v>
      </c>
    </row>
    <row r="1947" spans="1:3" x14ac:dyDescent="0.25">
      <c r="A1947">
        <v>19.46</v>
      </c>
      <c r="B1947">
        <v>-0.34316781159999998</v>
      </c>
      <c r="C1947">
        <v>-1.2508276700000001</v>
      </c>
    </row>
    <row r="1948" spans="1:3" x14ac:dyDescent="0.25">
      <c r="A1948">
        <v>19.47</v>
      </c>
      <c r="B1948">
        <v>-0.75931817290000003</v>
      </c>
      <c r="C1948">
        <v>-1.913504839</v>
      </c>
    </row>
    <row r="1949" spans="1:3" x14ac:dyDescent="0.25">
      <c r="A1949">
        <v>19.48</v>
      </c>
      <c r="B1949">
        <v>-1.015164733</v>
      </c>
      <c r="C1949">
        <v>-2.4950563909999999</v>
      </c>
    </row>
    <row r="1950" spans="1:3" x14ac:dyDescent="0.25">
      <c r="A1950">
        <v>19.489999999999998</v>
      </c>
      <c r="B1950">
        <v>-1.096278071</v>
      </c>
      <c r="C1950">
        <v>-2.9775903220000002</v>
      </c>
    </row>
    <row r="1951" spans="1:3" x14ac:dyDescent="0.25">
      <c r="A1951">
        <v>19.5</v>
      </c>
      <c r="B1951">
        <v>-1.096278071</v>
      </c>
      <c r="C1951">
        <v>-2.9775903220000002</v>
      </c>
    </row>
    <row r="1952" spans="1:3" x14ac:dyDescent="0.25">
      <c r="A1952">
        <v>19.510000000000002</v>
      </c>
      <c r="B1952">
        <v>-1.017082453</v>
      </c>
      <c r="C1952">
        <v>-3.3525850770000001</v>
      </c>
    </row>
    <row r="1953" spans="1:3" x14ac:dyDescent="0.25">
      <c r="A1953">
        <v>19.52</v>
      </c>
      <c r="B1953">
        <v>-0.81709825989999996</v>
      </c>
      <c r="C1953">
        <v>-3.6299912929999998</v>
      </c>
    </row>
    <row r="1954" spans="1:3" x14ac:dyDescent="0.25">
      <c r="A1954">
        <v>19.53</v>
      </c>
      <c r="B1954">
        <v>-0.5425215364</v>
      </c>
      <c r="C1954">
        <v>-3.8204202650000001</v>
      </c>
    </row>
    <row r="1955" spans="1:3" x14ac:dyDescent="0.25">
      <c r="A1955">
        <v>19.54</v>
      </c>
      <c r="B1955">
        <v>-0.5425215364</v>
      </c>
      <c r="C1955">
        <v>-3.8204202650000001</v>
      </c>
    </row>
    <row r="1956" spans="1:3" x14ac:dyDescent="0.25">
      <c r="A1956">
        <v>19.55</v>
      </c>
      <c r="B1956">
        <v>-0.2416051179</v>
      </c>
      <c r="C1956">
        <v>-3.941474199</v>
      </c>
    </row>
    <row r="1957" spans="1:3" x14ac:dyDescent="0.25">
      <c r="A1957">
        <v>19.559999999999999</v>
      </c>
      <c r="B1957">
        <v>4.8921652140000001E-2</v>
      </c>
      <c r="C1957">
        <v>-4.0045742989999997</v>
      </c>
    </row>
    <row r="1958" spans="1:3" x14ac:dyDescent="0.25">
      <c r="A1958">
        <v>19.57</v>
      </c>
      <c r="B1958">
        <v>4.8921652140000001E-2</v>
      </c>
      <c r="C1958">
        <v>-4.0045742989999997</v>
      </c>
    </row>
    <row r="1959" spans="1:3" x14ac:dyDescent="0.25">
      <c r="A1959">
        <v>19.579999999999998</v>
      </c>
      <c r="B1959">
        <v>0.29482209679999999</v>
      </c>
      <c r="C1959">
        <v>-4.0185928339999997</v>
      </c>
    </row>
    <row r="1960" spans="1:3" x14ac:dyDescent="0.25">
      <c r="A1960">
        <v>19.59</v>
      </c>
      <c r="B1960">
        <v>0.47718060020000003</v>
      </c>
      <c r="C1960">
        <v>-3.9813284869999999</v>
      </c>
    </row>
    <row r="1961" spans="1:3" x14ac:dyDescent="0.25">
      <c r="A1961">
        <v>19.600000000000001</v>
      </c>
      <c r="B1961">
        <v>0.47718060020000003</v>
      </c>
      <c r="C1961">
        <v>-3.9813284869999999</v>
      </c>
    </row>
    <row r="1962" spans="1:3" x14ac:dyDescent="0.25">
      <c r="A1962">
        <v>19.61</v>
      </c>
      <c r="B1962">
        <v>0.57908701900000004</v>
      </c>
      <c r="C1962">
        <v>-3.878992319</v>
      </c>
    </row>
    <row r="1963" spans="1:3" x14ac:dyDescent="0.25">
      <c r="A1963">
        <v>19.62</v>
      </c>
      <c r="B1963">
        <v>0.58390808110000003</v>
      </c>
      <c r="C1963">
        <v>-3.6976709369999998</v>
      </c>
    </row>
    <row r="1964" spans="1:3" x14ac:dyDescent="0.25">
      <c r="A1964">
        <v>19.63</v>
      </c>
      <c r="B1964">
        <v>0.48557561640000002</v>
      </c>
      <c r="C1964">
        <v>-3.4105813500000002</v>
      </c>
    </row>
    <row r="1965" spans="1:3" x14ac:dyDescent="0.25">
      <c r="A1965">
        <v>19.64</v>
      </c>
      <c r="B1965">
        <v>0.27329957490000001</v>
      </c>
      <c r="C1965">
        <v>-3.008641243</v>
      </c>
    </row>
    <row r="1966" spans="1:3" x14ac:dyDescent="0.25">
      <c r="A1966">
        <v>19.649999999999999</v>
      </c>
      <c r="B1966">
        <v>-3.870128095E-2</v>
      </c>
      <c r="C1966">
        <v>-2.478699684</v>
      </c>
    </row>
    <row r="1967" spans="1:3" x14ac:dyDescent="0.25">
      <c r="A1967">
        <v>19.66</v>
      </c>
      <c r="B1967">
        <v>-0.43180254099999998</v>
      </c>
      <c r="C1967">
        <v>-1.8376604320000001</v>
      </c>
    </row>
    <row r="1968" spans="1:3" x14ac:dyDescent="0.25">
      <c r="A1968">
        <v>19.670000000000002</v>
      </c>
      <c r="B1968">
        <v>-0.85650813579999996</v>
      </c>
      <c r="C1968">
        <v>-1.1040408610000001</v>
      </c>
    </row>
    <row r="1969" spans="1:3" x14ac:dyDescent="0.25">
      <c r="A1969">
        <v>19.68</v>
      </c>
      <c r="B1969">
        <v>-0.85650813579999996</v>
      </c>
      <c r="C1969">
        <v>-1.1040408610000001</v>
      </c>
    </row>
    <row r="1970" spans="1:3" x14ac:dyDescent="0.25">
      <c r="A1970">
        <v>19.690000000000001</v>
      </c>
      <c r="B1970">
        <v>-1.2609349489999999</v>
      </c>
      <c r="C1970">
        <v>-0.33028185370000002</v>
      </c>
    </row>
    <row r="1971" spans="1:3" x14ac:dyDescent="0.25">
      <c r="A1971">
        <v>19.7</v>
      </c>
      <c r="B1971">
        <v>-1.2609349489999999</v>
      </c>
      <c r="C1971">
        <v>-0.33028185370000002</v>
      </c>
    </row>
    <row r="1972" spans="1:3" x14ac:dyDescent="0.25">
      <c r="A1972">
        <v>19.71</v>
      </c>
      <c r="B1972">
        <v>-1.575899363</v>
      </c>
      <c r="C1972">
        <v>0.43719473479999998</v>
      </c>
    </row>
    <row r="1973" spans="1:3" x14ac:dyDescent="0.25">
      <c r="A1973">
        <v>19.72</v>
      </c>
      <c r="B1973">
        <v>-1.7531737089999999</v>
      </c>
      <c r="C1973">
        <v>1.1315394640000001</v>
      </c>
    </row>
    <row r="1974" spans="1:3" x14ac:dyDescent="0.25">
      <c r="A1974">
        <v>19.73</v>
      </c>
      <c r="B1974">
        <v>-1.7522825</v>
      </c>
      <c r="C1974">
        <v>1.708367229</v>
      </c>
    </row>
    <row r="1975" spans="1:3" x14ac:dyDescent="0.25">
      <c r="A1975">
        <v>19.739999999999998</v>
      </c>
      <c r="B1975">
        <v>-1.7522825</v>
      </c>
      <c r="C1975">
        <v>1.708367229</v>
      </c>
    </row>
    <row r="1976" spans="1:3" x14ac:dyDescent="0.25">
      <c r="A1976">
        <v>19.75</v>
      </c>
      <c r="B1976">
        <v>-1.566967964</v>
      </c>
      <c r="C1976">
        <v>2.1320943830000001</v>
      </c>
    </row>
    <row r="1977" spans="1:3" x14ac:dyDescent="0.25">
      <c r="A1977">
        <v>19.760000000000002</v>
      </c>
      <c r="B1977">
        <v>-1.2214897870000001</v>
      </c>
      <c r="C1977">
        <v>2.3888494969999998</v>
      </c>
    </row>
    <row r="1978" spans="1:3" x14ac:dyDescent="0.25">
      <c r="A1978">
        <v>19.77</v>
      </c>
      <c r="B1978">
        <v>-0.75958484410000005</v>
      </c>
      <c r="C1978">
        <v>2.4942283629999999</v>
      </c>
    </row>
    <row r="1979" spans="1:3" x14ac:dyDescent="0.25">
      <c r="A1979">
        <v>19.78</v>
      </c>
      <c r="B1979">
        <v>-0.75958484410000005</v>
      </c>
      <c r="C1979">
        <v>2.4942283629999999</v>
      </c>
    </row>
    <row r="1980" spans="1:3" x14ac:dyDescent="0.25">
      <c r="A1980">
        <v>19.79</v>
      </c>
      <c r="B1980">
        <v>-0.25130176539999999</v>
      </c>
      <c r="C1980">
        <v>2.471943617</v>
      </c>
    </row>
    <row r="1981" spans="1:3" x14ac:dyDescent="0.25">
      <c r="A1981">
        <v>19.8</v>
      </c>
      <c r="B1981">
        <v>0.24583911899999999</v>
      </c>
      <c r="C1981">
        <v>2.3665246959999999</v>
      </c>
    </row>
    <row r="1982" spans="1:3" x14ac:dyDescent="0.25">
      <c r="A1982">
        <v>19.809999999999999</v>
      </c>
      <c r="B1982">
        <v>0.67481708529999995</v>
      </c>
      <c r="C1982">
        <v>2.2160890100000001</v>
      </c>
    </row>
    <row r="1983" spans="1:3" x14ac:dyDescent="0.25">
      <c r="A1983">
        <v>19.82</v>
      </c>
      <c r="B1983">
        <v>0.67481708529999995</v>
      </c>
      <c r="C1983">
        <v>2.2160890100000001</v>
      </c>
    </row>
    <row r="1984" spans="1:3" x14ac:dyDescent="0.25">
      <c r="A1984">
        <v>19.829999999999998</v>
      </c>
      <c r="B1984">
        <v>1.0084737539999999</v>
      </c>
      <c r="C1984">
        <v>2.0513076780000001</v>
      </c>
    </row>
    <row r="1985" spans="1:3" x14ac:dyDescent="0.25">
      <c r="A1985">
        <v>19.84</v>
      </c>
      <c r="B1985">
        <v>1.2354061599999999</v>
      </c>
      <c r="C1985">
        <v>1.888459444</v>
      </c>
    </row>
    <row r="1986" spans="1:3" x14ac:dyDescent="0.25">
      <c r="A1986">
        <v>19.850000000000001</v>
      </c>
      <c r="B1986">
        <v>1.365920424</v>
      </c>
      <c r="C1986">
        <v>1.7226722240000001</v>
      </c>
    </row>
    <row r="1987" spans="1:3" x14ac:dyDescent="0.25">
      <c r="A1987">
        <v>19.86</v>
      </c>
      <c r="B1987">
        <v>1.415315747</v>
      </c>
      <c r="C1987">
        <v>1.5397892</v>
      </c>
    </row>
    <row r="1988" spans="1:3" x14ac:dyDescent="0.25">
      <c r="A1988">
        <v>19.87</v>
      </c>
      <c r="B1988">
        <v>1.402103066</v>
      </c>
      <c r="C1988">
        <v>1.3173594470000001</v>
      </c>
    </row>
    <row r="1989" spans="1:3" x14ac:dyDescent="0.25">
      <c r="A1989">
        <v>19.88</v>
      </c>
      <c r="B1989">
        <v>1.402103066</v>
      </c>
      <c r="C1989">
        <v>1.3173594470000001</v>
      </c>
    </row>
    <row r="1990" spans="1:3" x14ac:dyDescent="0.25">
      <c r="A1990">
        <v>19.89</v>
      </c>
      <c r="B1990">
        <v>1.3364079</v>
      </c>
      <c r="C1990">
        <v>1.042717814</v>
      </c>
    </row>
    <row r="1991" spans="1:3" x14ac:dyDescent="0.25">
      <c r="A1991">
        <v>19.899999999999999</v>
      </c>
      <c r="B1991">
        <v>1.219805121</v>
      </c>
      <c r="C1991">
        <v>0.71148473020000003</v>
      </c>
    </row>
    <row r="1992" spans="1:3" x14ac:dyDescent="0.25">
      <c r="A1992">
        <v>19.91</v>
      </c>
      <c r="B1992">
        <v>1.219805121</v>
      </c>
      <c r="C1992">
        <v>0.71148473020000003</v>
      </c>
    </row>
    <row r="1993" spans="1:3" x14ac:dyDescent="0.25">
      <c r="A1993">
        <v>19.920000000000002</v>
      </c>
      <c r="B1993">
        <v>1.046183109</v>
      </c>
      <c r="C1993">
        <v>0.33838313819999999</v>
      </c>
    </row>
    <row r="1994" spans="1:3" x14ac:dyDescent="0.25">
      <c r="A1994">
        <v>19.93</v>
      </c>
      <c r="B1994">
        <v>0.80494701859999995</v>
      </c>
      <c r="C1994">
        <v>-5.458793789E-2</v>
      </c>
    </row>
    <row r="1995" spans="1:3" x14ac:dyDescent="0.25">
      <c r="A1995">
        <v>19.940000000000001</v>
      </c>
      <c r="B1995">
        <v>0.5002219081</v>
      </c>
      <c r="C1995">
        <v>-0.43216159939999998</v>
      </c>
    </row>
    <row r="1996" spans="1:3" x14ac:dyDescent="0.25">
      <c r="A1996">
        <v>19.95</v>
      </c>
      <c r="B1996">
        <v>0.1369612962</v>
      </c>
      <c r="C1996">
        <v>-0.77183759210000003</v>
      </c>
    </row>
    <row r="1997" spans="1:3" x14ac:dyDescent="0.25">
      <c r="A1997">
        <v>19.96</v>
      </c>
      <c r="B1997">
        <v>0.1369612962</v>
      </c>
      <c r="C1997">
        <v>-1.05411005</v>
      </c>
    </row>
    <row r="1998" spans="1:3" x14ac:dyDescent="0.25">
      <c r="A1998">
        <v>19.97</v>
      </c>
      <c r="B1998">
        <v>-0.2564139366</v>
      </c>
      <c r="C1998">
        <v>-1.05411005</v>
      </c>
    </row>
    <row r="1999" spans="1:3" x14ac:dyDescent="0.25">
      <c r="A1999">
        <v>19.98</v>
      </c>
      <c r="B1999">
        <v>-0.65684121849999999</v>
      </c>
      <c r="C1999">
        <v>-1.4810919760000001</v>
      </c>
    </row>
    <row r="2000" spans="1:3" x14ac:dyDescent="0.25">
      <c r="A2000">
        <v>19.989999999999998</v>
      </c>
      <c r="B2000">
        <v>-1.328356624</v>
      </c>
      <c r="C2000">
        <v>-1.6602362390000001</v>
      </c>
    </row>
    <row r="2001" spans="1:3" x14ac:dyDescent="0.25">
      <c r="A2001">
        <v>20</v>
      </c>
      <c r="B2001">
        <v>-1.328356624</v>
      </c>
      <c r="C2001">
        <v>-1.6602362390000001</v>
      </c>
    </row>
    <row r="2002" spans="1:3" x14ac:dyDescent="0.25">
      <c r="A2002">
        <v>20.010000000000002</v>
      </c>
      <c r="B2002">
        <v>-1.548113823</v>
      </c>
      <c r="C2002">
        <v>-1.8385272029999999</v>
      </c>
    </row>
    <row r="2003" spans="1:3" x14ac:dyDescent="0.25">
      <c r="A2003">
        <v>20.02</v>
      </c>
      <c r="B2003">
        <v>-1.6766986850000001</v>
      </c>
      <c r="C2003">
        <v>-2.0277729029999998</v>
      </c>
    </row>
    <row r="2004" spans="1:3" x14ac:dyDescent="0.25">
      <c r="A2004">
        <v>20.03</v>
      </c>
      <c r="B2004">
        <v>-1.717485428</v>
      </c>
      <c r="C2004">
        <v>-2.216489315</v>
      </c>
    </row>
    <row r="2005" spans="1:3" x14ac:dyDescent="0.25">
      <c r="A2005">
        <v>20.04</v>
      </c>
      <c r="B2005">
        <v>-1.681351662</v>
      </c>
      <c r="C2005">
        <v>-2.3870236870000001</v>
      </c>
    </row>
    <row r="2006" spans="1:3" x14ac:dyDescent="0.25">
      <c r="A2006">
        <v>20.05</v>
      </c>
      <c r="B2006">
        <v>-1.681351662</v>
      </c>
      <c r="C2006">
        <v>-2.3870236870000001</v>
      </c>
    </row>
    <row r="2007" spans="1:3" x14ac:dyDescent="0.25">
      <c r="A2007">
        <v>20.059999999999999</v>
      </c>
      <c r="B2007">
        <v>-1.586057305</v>
      </c>
      <c r="C2007">
        <v>-2.515138388</v>
      </c>
    </row>
    <row r="2008" spans="1:3" x14ac:dyDescent="0.25">
      <c r="A2008">
        <v>20.07</v>
      </c>
      <c r="B2008">
        <v>-1.4456804990000001</v>
      </c>
      <c r="C2008">
        <v>-2.580894947</v>
      </c>
    </row>
    <row r="2009" spans="1:3" x14ac:dyDescent="0.25">
      <c r="A2009">
        <v>20.079999999999998</v>
      </c>
      <c r="B2009">
        <v>-1.2697472569999999</v>
      </c>
      <c r="C2009">
        <v>-2.5746207239999999</v>
      </c>
    </row>
    <row r="2010" spans="1:3" x14ac:dyDescent="0.25">
      <c r="A2010">
        <v>20.09</v>
      </c>
      <c r="B2010">
        <v>-1.2697472569999999</v>
      </c>
      <c r="C2010">
        <v>-2.5746207239999999</v>
      </c>
    </row>
    <row r="2011" spans="1:3" x14ac:dyDescent="0.25">
      <c r="A2011">
        <v>20.100000000000001</v>
      </c>
      <c r="B2011">
        <v>-1.0634369850000001</v>
      </c>
      <c r="C2011">
        <v>-2.5021362300000001</v>
      </c>
    </row>
    <row r="2012" spans="1:3" x14ac:dyDescent="0.25">
      <c r="A2012">
        <v>20.11</v>
      </c>
      <c r="B2012">
        <v>-0.82776337860000004</v>
      </c>
      <c r="C2012">
        <v>-2.3804001810000002</v>
      </c>
    </row>
    <row r="2013" spans="1:3" x14ac:dyDescent="0.25">
      <c r="A2013">
        <v>20.12</v>
      </c>
      <c r="B2013">
        <v>-0.82776337860000004</v>
      </c>
      <c r="C2013">
        <v>-2.3804001810000002</v>
      </c>
    </row>
    <row r="2014" spans="1:3" x14ac:dyDescent="0.25">
      <c r="A2014">
        <v>20.13</v>
      </c>
      <c r="B2014">
        <v>-0.56947779659999997</v>
      </c>
      <c r="C2014">
        <v>-2.2352895739999998</v>
      </c>
    </row>
    <row r="2015" spans="1:3" x14ac:dyDescent="0.25">
      <c r="A2015">
        <v>20.14</v>
      </c>
      <c r="B2015">
        <v>-0.29802775380000002</v>
      </c>
      <c r="C2015">
        <v>-2.0852949619999999</v>
      </c>
    </row>
    <row r="2016" spans="1:3" x14ac:dyDescent="0.25">
      <c r="A2016">
        <v>20.149999999999999</v>
      </c>
      <c r="B2016">
        <v>-0.29802775380000002</v>
      </c>
      <c r="C2016">
        <v>-2.0852949619999999</v>
      </c>
    </row>
    <row r="2017" spans="1:3" x14ac:dyDescent="0.25">
      <c r="A2017">
        <v>20.16</v>
      </c>
      <c r="B2017">
        <v>-2.7428595350000001E-2</v>
      </c>
      <c r="C2017">
        <v>-1.934306026</v>
      </c>
    </row>
    <row r="2018" spans="1:3" x14ac:dyDescent="0.25">
      <c r="A2018">
        <v>20.170000000000002</v>
      </c>
      <c r="B2018">
        <v>0.2170353532</v>
      </c>
      <c r="C2018">
        <v>-1.775912642</v>
      </c>
    </row>
    <row r="2019" spans="1:3" x14ac:dyDescent="0.25">
      <c r="A2019">
        <v>20.18</v>
      </c>
      <c r="B2019">
        <v>0.2170353532</v>
      </c>
      <c r="C2019">
        <v>-1.775912642</v>
      </c>
    </row>
    <row r="2020" spans="1:3" x14ac:dyDescent="0.25">
      <c r="A2020">
        <v>20.190000000000001</v>
      </c>
      <c r="B2020">
        <v>0.41641968489999998</v>
      </c>
      <c r="C2020">
        <v>-1.5836616750000001</v>
      </c>
    </row>
    <row r="2021" spans="1:3" x14ac:dyDescent="0.25">
      <c r="A2021">
        <v>20.2</v>
      </c>
      <c r="B2021">
        <v>0.54860579970000001</v>
      </c>
      <c r="C2021">
        <v>-1.331230879</v>
      </c>
    </row>
    <row r="2022" spans="1:3" x14ac:dyDescent="0.25">
      <c r="A2022">
        <v>20.21</v>
      </c>
      <c r="B2022">
        <v>0.60358613729999999</v>
      </c>
      <c r="C2022">
        <v>-0.99754184479999997</v>
      </c>
    </row>
    <row r="2023" spans="1:3" x14ac:dyDescent="0.25">
      <c r="A2023">
        <v>20.22</v>
      </c>
      <c r="B2023">
        <v>0.5862626433</v>
      </c>
      <c r="C2023">
        <v>-0.57068473099999995</v>
      </c>
    </row>
    <row r="2024" spans="1:3" x14ac:dyDescent="0.25">
      <c r="A2024">
        <v>20.23</v>
      </c>
      <c r="B2024">
        <v>0.5862626433</v>
      </c>
      <c r="C2024">
        <v>-0.57068473099999995</v>
      </c>
    </row>
    <row r="2025" spans="1:3" x14ac:dyDescent="0.25">
      <c r="A2025">
        <v>20.239999999999998</v>
      </c>
      <c r="B2025">
        <v>0.50724810360000006</v>
      </c>
      <c r="C2025">
        <v>-7.3324806990000005E-2</v>
      </c>
    </row>
    <row r="2026" spans="1:3" x14ac:dyDescent="0.25">
      <c r="A2026">
        <v>20.25</v>
      </c>
      <c r="B2026">
        <v>0.39676031470000001</v>
      </c>
      <c r="C2026">
        <v>0.4669197202</v>
      </c>
    </row>
    <row r="2027" spans="1:3" x14ac:dyDescent="0.25">
      <c r="A2027">
        <v>20.260000000000002</v>
      </c>
      <c r="B2027">
        <v>0.2762546837</v>
      </c>
      <c r="C2027">
        <v>0.99044656750000004</v>
      </c>
    </row>
    <row r="2028" spans="1:3" x14ac:dyDescent="0.25">
      <c r="A2028">
        <v>20.27</v>
      </c>
      <c r="B2028">
        <v>0.17700614040000001</v>
      </c>
      <c r="C2028">
        <v>1.4549261330000001</v>
      </c>
    </row>
    <row r="2029" spans="1:3" x14ac:dyDescent="0.25">
      <c r="A2029">
        <v>20.28</v>
      </c>
      <c r="B2029">
        <v>0.17700614040000001</v>
      </c>
      <c r="C2029">
        <v>1.4549261330000001</v>
      </c>
    </row>
    <row r="2030" spans="1:3" x14ac:dyDescent="0.25">
      <c r="A2030">
        <v>20.29</v>
      </c>
      <c r="B2030">
        <v>0.11281657220000001</v>
      </c>
      <c r="C2030">
        <v>1.8132461310000001</v>
      </c>
    </row>
    <row r="2031" spans="1:3" x14ac:dyDescent="0.25">
      <c r="A2031">
        <v>20.3</v>
      </c>
      <c r="B2031">
        <v>9.6405073999999993E-2</v>
      </c>
      <c r="C2031">
        <v>2.052849293</v>
      </c>
    </row>
    <row r="2032" spans="1:3" x14ac:dyDescent="0.25">
      <c r="A2032">
        <v>20.309999999999999</v>
      </c>
      <c r="B2032">
        <v>0.11764891450000001</v>
      </c>
      <c r="C2032">
        <v>2.1690270900000002</v>
      </c>
    </row>
    <row r="2033" spans="1:3" x14ac:dyDescent="0.25">
      <c r="A2033">
        <v>20.32</v>
      </c>
      <c r="B2033">
        <v>0.11764891450000001</v>
      </c>
      <c r="C2033">
        <v>2.1690270900000002</v>
      </c>
    </row>
    <row r="2034" spans="1:3" x14ac:dyDescent="0.25">
      <c r="A2034">
        <v>20.329999999999998</v>
      </c>
      <c r="B2034">
        <v>0.16701117160000001</v>
      </c>
      <c r="C2034">
        <v>2.1887798310000002</v>
      </c>
    </row>
    <row r="2035" spans="1:3" x14ac:dyDescent="0.25">
      <c r="A2035">
        <v>20.34</v>
      </c>
      <c r="B2035">
        <v>0.22200948000000001</v>
      </c>
      <c r="C2035">
        <v>2.1420905590000001</v>
      </c>
    </row>
    <row r="2036" spans="1:3" x14ac:dyDescent="0.25">
      <c r="A2036">
        <v>20.350000000000001</v>
      </c>
      <c r="B2036">
        <v>0.26408076289999999</v>
      </c>
      <c r="C2036">
        <v>2.0586898329999999</v>
      </c>
    </row>
    <row r="2037" spans="1:3" x14ac:dyDescent="0.25">
      <c r="A2037">
        <v>20.36</v>
      </c>
      <c r="B2037">
        <v>0.27087584139999998</v>
      </c>
      <c r="C2037">
        <v>1.9544178249999999</v>
      </c>
    </row>
    <row r="2038" spans="1:3" x14ac:dyDescent="0.25">
      <c r="A2038">
        <v>20.37</v>
      </c>
      <c r="B2038">
        <v>0.27087584139999998</v>
      </c>
      <c r="C2038">
        <v>1.9544178249999999</v>
      </c>
    </row>
    <row r="2039" spans="1:3" x14ac:dyDescent="0.25">
      <c r="A2039">
        <v>20.38</v>
      </c>
      <c r="B2039">
        <v>0.23253045980000001</v>
      </c>
      <c r="C2039">
        <v>1.8313711880000001</v>
      </c>
    </row>
    <row r="2040" spans="1:3" x14ac:dyDescent="0.25">
      <c r="A2040">
        <v>20.39</v>
      </c>
      <c r="B2040">
        <v>0.1447912455</v>
      </c>
      <c r="C2040">
        <v>1.6813018319999999</v>
      </c>
    </row>
    <row r="2041" spans="1:3" x14ac:dyDescent="0.25">
      <c r="A2041">
        <v>20.399999999999999</v>
      </c>
      <c r="B2041">
        <v>1.8151443449999999E-2</v>
      </c>
      <c r="C2041">
        <v>1.4896099570000001</v>
      </c>
    </row>
    <row r="2042" spans="1:3" x14ac:dyDescent="0.25">
      <c r="A2042">
        <v>20.41</v>
      </c>
      <c r="B2042">
        <v>-0.13558445869999999</v>
      </c>
      <c r="C2042">
        <v>1.243713617</v>
      </c>
    </row>
    <row r="2043" spans="1:3" x14ac:dyDescent="0.25">
      <c r="A2043">
        <v>20.420000000000002</v>
      </c>
      <c r="B2043">
        <v>-0.28713130949999999</v>
      </c>
      <c r="C2043">
        <v>0.95203036070000002</v>
      </c>
    </row>
    <row r="2044" spans="1:3" x14ac:dyDescent="0.25">
      <c r="A2044">
        <v>20.43</v>
      </c>
      <c r="B2044">
        <v>-0.28713130949999999</v>
      </c>
      <c r="C2044">
        <v>0.95203036070000002</v>
      </c>
    </row>
    <row r="2045" spans="1:3" x14ac:dyDescent="0.25">
      <c r="A2045">
        <v>20.440000000000001</v>
      </c>
      <c r="B2045">
        <v>-0.41228994730000001</v>
      </c>
      <c r="C2045">
        <v>0.63327491280000003</v>
      </c>
    </row>
    <row r="2046" spans="1:3" x14ac:dyDescent="0.25">
      <c r="A2046">
        <v>20.45</v>
      </c>
      <c r="B2046">
        <v>-0.479067564</v>
      </c>
      <c r="C2046">
        <v>0.32383853200000001</v>
      </c>
    </row>
    <row r="2047" spans="1:3" x14ac:dyDescent="0.25">
      <c r="A2047">
        <v>20.46</v>
      </c>
      <c r="B2047">
        <v>-0.479067564</v>
      </c>
      <c r="C2047">
        <v>0.32383853200000001</v>
      </c>
    </row>
    <row r="2048" spans="1:3" x14ac:dyDescent="0.25">
      <c r="A2048">
        <v>20.47</v>
      </c>
      <c r="B2048">
        <v>-0.46771097179999999</v>
      </c>
      <c r="C2048">
        <v>5.6366190310000001E-2</v>
      </c>
    </row>
    <row r="2049" spans="1:3" x14ac:dyDescent="0.25">
      <c r="A2049">
        <v>20.48</v>
      </c>
      <c r="B2049">
        <v>-0.36548617480000001</v>
      </c>
      <c r="C2049">
        <v>-0.1434459686</v>
      </c>
    </row>
    <row r="2050" spans="1:3" x14ac:dyDescent="0.25">
      <c r="A2050">
        <v>20.49</v>
      </c>
      <c r="B2050">
        <v>-0.1682245731</v>
      </c>
      <c r="C2050">
        <v>-0.26407790180000001</v>
      </c>
    </row>
    <row r="2051" spans="1:3" x14ac:dyDescent="0.25">
      <c r="A2051">
        <v>20.5</v>
      </c>
      <c r="B2051">
        <v>0.10392817109999999</v>
      </c>
      <c r="C2051">
        <v>-0.32718467709999999</v>
      </c>
    </row>
    <row r="2052" spans="1:3" x14ac:dyDescent="0.25">
      <c r="A2052">
        <v>20.51</v>
      </c>
      <c r="B2052">
        <v>0.42873874309999999</v>
      </c>
      <c r="C2052">
        <v>-0.36127683519999998</v>
      </c>
    </row>
    <row r="2053" spans="1:3" x14ac:dyDescent="0.25">
      <c r="A2053">
        <v>20.52</v>
      </c>
      <c r="B2053">
        <v>0.75890648370000002</v>
      </c>
      <c r="C2053">
        <v>-0.4163490534</v>
      </c>
    </row>
    <row r="2054" spans="1:3" x14ac:dyDescent="0.25">
      <c r="A2054">
        <v>20.53</v>
      </c>
      <c r="B2054">
        <v>1.058112741</v>
      </c>
      <c r="C2054">
        <v>-0.51963341240000005</v>
      </c>
    </row>
    <row r="2055" spans="1:3" x14ac:dyDescent="0.25">
      <c r="A2055">
        <v>20.54</v>
      </c>
      <c r="B2055">
        <v>1.2803503270000001</v>
      </c>
      <c r="C2055">
        <v>-0.6930993795</v>
      </c>
    </row>
    <row r="2056" spans="1:3" x14ac:dyDescent="0.25">
      <c r="A2056">
        <v>20.55</v>
      </c>
      <c r="B2056">
        <v>1.2803503270000001</v>
      </c>
      <c r="C2056">
        <v>-0.6930993795</v>
      </c>
    </row>
    <row r="2057" spans="1:3" x14ac:dyDescent="0.25">
      <c r="A2057">
        <v>20.56</v>
      </c>
      <c r="B2057">
        <v>1.3977661130000001</v>
      </c>
      <c r="C2057">
        <v>-0.91966468099999998</v>
      </c>
    </row>
    <row r="2058" spans="1:3" x14ac:dyDescent="0.25">
      <c r="A2058">
        <v>20.57</v>
      </c>
      <c r="B2058">
        <v>1.3977661130000001</v>
      </c>
      <c r="C2058">
        <v>-0.91966468099999998</v>
      </c>
    </row>
    <row r="2059" spans="1:3" x14ac:dyDescent="0.25">
      <c r="A2059">
        <v>20.58</v>
      </c>
      <c r="B2059">
        <v>1.3908352850000001</v>
      </c>
      <c r="C2059">
        <v>-1.1691671610000001</v>
      </c>
    </row>
    <row r="2060" spans="1:3" x14ac:dyDescent="0.25">
      <c r="A2060">
        <v>20.59</v>
      </c>
      <c r="B2060">
        <v>1.2653968330000001</v>
      </c>
      <c r="C2060">
        <v>-1.384874344</v>
      </c>
    </row>
    <row r="2061" spans="1:3" x14ac:dyDescent="0.25">
      <c r="A2061">
        <v>20.6</v>
      </c>
      <c r="B2061">
        <v>1.036790967</v>
      </c>
      <c r="C2061">
        <v>-1.518573999</v>
      </c>
    </row>
    <row r="2062" spans="1:3" x14ac:dyDescent="0.25">
      <c r="A2062">
        <v>20.61</v>
      </c>
      <c r="B2062">
        <v>0.74188494679999994</v>
      </c>
      <c r="C2062">
        <v>-1.526756644</v>
      </c>
    </row>
    <row r="2063" spans="1:3" x14ac:dyDescent="0.25">
      <c r="A2063">
        <v>20.62</v>
      </c>
      <c r="B2063">
        <v>0.41265484689999998</v>
      </c>
      <c r="C2063">
        <v>-1.4016658070000001</v>
      </c>
    </row>
    <row r="2064" spans="1:3" x14ac:dyDescent="0.25">
      <c r="A2064">
        <v>20.63</v>
      </c>
      <c r="B2064">
        <v>9.4954937700000006E-2</v>
      </c>
      <c r="C2064">
        <v>-1.1494783159999999</v>
      </c>
    </row>
    <row r="2065" spans="1:3" x14ac:dyDescent="0.25">
      <c r="A2065">
        <v>20.64</v>
      </c>
      <c r="B2065">
        <v>9.4954937700000006E-2</v>
      </c>
      <c r="C2065">
        <v>-1.1494783159999999</v>
      </c>
    </row>
    <row r="2066" spans="1:3" x14ac:dyDescent="0.25">
      <c r="A2066">
        <v>20.65</v>
      </c>
      <c r="B2066">
        <v>-0.1873141378</v>
      </c>
      <c r="C2066">
        <v>-0.81371033189999997</v>
      </c>
    </row>
    <row r="2067" spans="1:3" x14ac:dyDescent="0.25">
      <c r="A2067">
        <v>20.66</v>
      </c>
      <c r="B2067">
        <v>-0.4078033566</v>
      </c>
      <c r="C2067">
        <v>-0.43626409770000002</v>
      </c>
    </row>
    <row r="2068" spans="1:3" x14ac:dyDescent="0.25">
      <c r="A2068">
        <v>20.67</v>
      </c>
      <c r="B2068">
        <v>-0.56481379269999998</v>
      </c>
      <c r="C2068">
        <v>-6.9565832610000003E-2</v>
      </c>
    </row>
    <row r="2069" spans="1:3" x14ac:dyDescent="0.25">
      <c r="A2069">
        <v>20.68</v>
      </c>
      <c r="B2069">
        <v>-0.65299397709999996</v>
      </c>
      <c r="C2069">
        <v>0.25841033460000001</v>
      </c>
    </row>
    <row r="2070" spans="1:3" x14ac:dyDescent="0.25">
      <c r="A2070">
        <v>20.69</v>
      </c>
      <c r="B2070">
        <v>-0.65299397709999996</v>
      </c>
      <c r="C2070">
        <v>0.25841033460000001</v>
      </c>
    </row>
    <row r="2071" spans="1:3" x14ac:dyDescent="0.25">
      <c r="A2071">
        <v>20.7</v>
      </c>
      <c r="B2071">
        <v>-0.68737632039999996</v>
      </c>
      <c r="C2071">
        <v>0.52426481250000001</v>
      </c>
    </row>
    <row r="2072" spans="1:3" x14ac:dyDescent="0.25">
      <c r="A2072">
        <v>20.71</v>
      </c>
      <c r="B2072">
        <v>-0.67080539459999999</v>
      </c>
      <c r="C2072">
        <v>0.73343479629999997</v>
      </c>
    </row>
    <row r="2073" spans="1:3" x14ac:dyDescent="0.25">
      <c r="A2073">
        <v>20.72</v>
      </c>
      <c r="B2073">
        <v>-0.61900019650000004</v>
      </c>
      <c r="C2073">
        <v>0.88921087980000002</v>
      </c>
    </row>
    <row r="2074" spans="1:3" x14ac:dyDescent="0.25">
      <c r="A2074">
        <v>20.73</v>
      </c>
      <c r="B2074">
        <v>-0.61900019650000004</v>
      </c>
      <c r="C2074">
        <v>0.88921087980000002</v>
      </c>
    </row>
    <row r="2075" spans="1:3" x14ac:dyDescent="0.25">
      <c r="A2075">
        <v>20.74</v>
      </c>
      <c r="B2075">
        <v>-0.53205043080000003</v>
      </c>
      <c r="C2075">
        <v>1.007691503</v>
      </c>
    </row>
    <row r="2076" spans="1:3" x14ac:dyDescent="0.25">
      <c r="A2076">
        <v>20.75</v>
      </c>
      <c r="B2076">
        <v>-0.4158167243</v>
      </c>
      <c r="C2076">
        <v>1.094199538</v>
      </c>
    </row>
    <row r="2077" spans="1:3" x14ac:dyDescent="0.25">
      <c r="A2077">
        <v>20.76</v>
      </c>
      <c r="B2077">
        <v>-0.27587792280000001</v>
      </c>
      <c r="C2077">
        <v>1.145305037</v>
      </c>
    </row>
    <row r="2078" spans="1:3" x14ac:dyDescent="0.25">
      <c r="A2078">
        <v>20.77</v>
      </c>
      <c r="B2078">
        <v>-0.1174452454</v>
      </c>
      <c r="C2078">
        <v>1.1595486399999999</v>
      </c>
    </row>
    <row r="2079" spans="1:3" x14ac:dyDescent="0.25">
      <c r="A2079">
        <v>20.78</v>
      </c>
      <c r="B2079">
        <v>-0.1174452454</v>
      </c>
      <c r="C2079">
        <v>1.1595486399999999</v>
      </c>
    </row>
    <row r="2080" spans="1:3" x14ac:dyDescent="0.25">
      <c r="A2080">
        <v>20.79</v>
      </c>
      <c r="B2080">
        <v>4.3343808499999997E-2</v>
      </c>
      <c r="C2080">
        <v>1.1263839010000001</v>
      </c>
    </row>
    <row r="2081" spans="1:3" x14ac:dyDescent="0.25">
      <c r="A2081">
        <v>20.8</v>
      </c>
      <c r="B2081">
        <v>0.19543816150000001</v>
      </c>
      <c r="C2081">
        <v>1.0542190069999999</v>
      </c>
    </row>
    <row r="2082" spans="1:3" x14ac:dyDescent="0.25">
      <c r="A2082">
        <v>20.81</v>
      </c>
      <c r="B2082">
        <v>0.3144311011</v>
      </c>
      <c r="C2082">
        <v>0.94730061290000001</v>
      </c>
    </row>
    <row r="2083" spans="1:3" x14ac:dyDescent="0.25">
      <c r="A2083">
        <v>20.82</v>
      </c>
      <c r="B2083">
        <v>0.38685798649999997</v>
      </c>
      <c r="C2083">
        <v>0.83314204219999999</v>
      </c>
    </row>
    <row r="2084" spans="1:3" x14ac:dyDescent="0.25">
      <c r="A2084">
        <v>20.83</v>
      </c>
      <c r="B2084">
        <v>0.39501494170000001</v>
      </c>
      <c r="C2084">
        <v>0.72759401800000001</v>
      </c>
    </row>
    <row r="2085" spans="1:3" x14ac:dyDescent="0.25">
      <c r="A2085">
        <v>20.84</v>
      </c>
      <c r="B2085">
        <v>0.39501494170000001</v>
      </c>
      <c r="C2085">
        <v>0.72759401800000001</v>
      </c>
    </row>
    <row r="2086" spans="1:3" x14ac:dyDescent="0.25">
      <c r="A2086">
        <v>20.85</v>
      </c>
      <c r="B2086">
        <v>0.34303146600000001</v>
      </c>
      <c r="C2086">
        <v>0.65825068949999999</v>
      </c>
    </row>
    <row r="2087" spans="1:3" x14ac:dyDescent="0.25">
      <c r="A2087">
        <v>20.86</v>
      </c>
      <c r="B2087">
        <v>0.2314206362</v>
      </c>
      <c r="C2087">
        <v>0.62583357100000003</v>
      </c>
    </row>
    <row r="2088" spans="1:3" x14ac:dyDescent="0.25">
      <c r="A2088">
        <v>20.87</v>
      </c>
      <c r="B2088">
        <v>8.3114743229999996E-2</v>
      </c>
      <c r="C2088">
        <v>0.63053041700000001</v>
      </c>
    </row>
    <row r="2089" spans="1:3" x14ac:dyDescent="0.25">
      <c r="A2089">
        <v>20.88</v>
      </c>
      <c r="B2089">
        <v>-8.8795162740000003E-2</v>
      </c>
      <c r="C2089">
        <v>0.64471024269999999</v>
      </c>
    </row>
    <row r="2090" spans="1:3" x14ac:dyDescent="0.25">
      <c r="A2090">
        <v>20.89</v>
      </c>
      <c r="B2090">
        <v>-8.8795162740000003E-2</v>
      </c>
      <c r="C2090">
        <v>0.64471024269999999</v>
      </c>
    </row>
    <row r="2091" spans="1:3" x14ac:dyDescent="0.25">
      <c r="A2091">
        <v>20.9</v>
      </c>
      <c r="B2091">
        <v>-0.25627452140000001</v>
      </c>
      <c r="C2091">
        <v>0.64728736880000004</v>
      </c>
    </row>
    <row r="2092" spans="1:3" x14ac:dyDescent="0.25">
      <c r="A2092">
        <v>20.91</v>
      </c>
      <c r="B2092">
        <v>-0.4076601863</v>
      </c>
      <c r="C2092">
        <v>0.61083728079999999</v>
      </c>
    </row>
    <row r="2093" spans="1:3" x14ac:dyDescent="0.25">
      <c r="A2093">
        <v>20.92</v>
      </c>
      <c r="B2093">
        <v>-0.4076601863</v>
      </c>
      <c r="C2093">
        <v>0.53255569930000002</v>
      </c>
    </row>
    <row r="2094" spans="1:3" x14ac:dyDescent="0.25">
      <c r="A2094">
        <v>20.93</v>
      </c>
      <c r="B2094">
        <v>-0.52594667669999995</v>
      </c>
      <c r="C2094">
        <v>0.53255569930000002</v>
      </c>
    </row>
    <row r="2095" spans="1:3" x14ac:dyDescent="0.25">
      <c r="A2095">
        <v>20.94</v>
      </c>
      <c r="B2095">
        <v>-0.61059844490000004</v>
      </c>
      <c r="C2095">
        <v>0.42098247999999999</v>
      </c>
    </row>
    <row r="2096" spans="1:3" x14ac:dyDescent="0.25">
      <c r="A2096">
        <v>20.95</v>
      </c>
      <c r="B2096">
        <v>-0.65417093039999996</v>
      </c>
      <c r="C2096">
        <v>0.23767013849999999</v>
      </c>
    </row>
    <row r="2097" spans="1:3" x14ac:dyDescent="0.25">
      <c r="A2097">
        <v>20.96</v>
      </c>
      <c r="B2097">
        <v>-0.66138082740000004</v>
      </c>
      <c r="C2097">
        <v>0.23767013849999999</v>
      </c>
    </row>
    <row r="2098" spans="1:3" x14ac:dyDescent="0.25">
      <c r="A2098">
        <v>20.97</v>
      </c>
      <c r="B2098">
        <v>-0.62301558260000001</v>
      </c>
      <c r="C2098">
        <v>0.2457708418</v>
      </c>
    </row>
    <row r="2099" spans="1:3" x14ac:dyDescent="0.25">
      <c r="A2099">
        <v>20.98</v>
      </c>
      <c r="B2099">
        <v>-0.62301558260000001</v>
      </c>
      <c r="C2099">
        <v>0.2457708418</v>
      </c>
    </row>
    <row r="2100" spans="1:3" x14ac:dyDescent="0.25">
      <c r="A2100">
        <v>20.99</v>
      </c>
      <c r="B2100">
        <v>-0.54337102169999996</v>
      </c>
      <c r="C2100">
        <v>0.34954318400000001</v>
      </c>
    </row>
    <row r="2101" spans="1:3" x14ac:dyDescent="0.25">
      <c r="A2101">
        <v>21</v>
      </c>
      <c r="B2101">
        <v>-0.41703230140000003</v>
      </c>
      <c r="C2101">
        <v>0.54766088719999995</v>
      </c>
    </row>
    <row r="2102" spans="1:3" x14ac:dyDescent="0.25">
      <c r="A2102">
        <v>21.01</v>
      </c>
      <c r="B2102">
        <v>-0.25118157270000002</v>
      </c>
      <c r="C2102">
        <v>0.80756801369999998</v>
      </c>
    </row>
    <row r="2103" spans="1:3" x14ac:dyDescent="0.25">
      <c r="A2103">
        <v>21.02</v>
      </c>
      <c r="B2103">
        <v>-5.209008977E-2</v>
      </c>
      <c r="C2103">
        <v>1.083083749</v>
      </c>
    </row>
    <row r="2104" spans="1:3" x14ac:dyDescent="0.25">
      <c r="A2104">
        <v>21.03</v>
      </c>
      <c r="B2104">
        <v>-5.209008977E-2</v>
      </c>
      <c r="C2104">
        <v>1.083083749</v>
      </c>
    </row>
    <row r="2105" spans="1:3" x14ac:dyDescent="0.25">
      <c r="A2105">
        <v>21.04</v>
      </c>
      <c r="B2105">
        <v>0.15815216300000001</v>
      </c>
      <c r="C2105">
        <v>1.321226835</v>
      </c>
    </row>
    <row r="2106" spans="1:3" x14ac:dyDescent="0.25">
      <c r="A2106">
        <v>21.05</v>
      </c>
      <c r="B2106">
        <v>0.3600560129</v>
      </c>
      <c r="C2106">
        <v>1.486867428</v>
      </c>
    </row>
    <row r="2107" spans="1:3" x14ac:dyDescent="0.25">
      <c r="A2107">
        <v>21.06</v>
      </c>
      <c r="B2107">
        <v>0.51948893070000002</v>
      </c>
      <c r="C2107">
        <v>1.5609916450000001</v>
      </c>
    </row>
    <row r="2108" spans="1:3" x14ac:dyDescent="0.25">
      <c r="A2108">
        <v>21.07</v>
      </c>
      <c r="B2108">
        <v>0.61581587790000003</v>
      </c>
      <c r="C2108">
        <v>1.5605515240000001</v>
      </c>
    </row>
    <row r="2109" spans="1:3" x14ac:dyDescent="0.25">
      <c r="A2109">
        <v>21.08</v>
      </c>
      <c r="B2109">
        <v>0.62877929210000005</v>
      </c>
      <c r="C2109">
        <v>1.5184763670000001</v>
      </c>
    </row>
    <row r="2110" spans="1:3" x14ac:dyDescent="0.25">
      <c r="A2110">
        <v>21.09</v>
      </c>
      <c r="B2110">
        <v>0.55587381120000001</v>
      </c>
      <c r="C2110">
        <v>1.4775817389999999</v>
      </c>
    </row>
    <row r="2111" spans="1:3" x14ac:dyDescent="0.25">
      <c r="A2111">
        <v>21.1</v>
      </c>
      <c r="B2111">
        <v>0.55587381120000001</v>
      </c>
      <c r="C2111">
        <v>1.4775817389999999</v>
      </c>
    </row>
    <row r="2112" spans="1:3" x14ac:dyDescent="0.25">
      <c r="A2112">
        <v>21.11</v>
      </c>
      <c r="B2112">
        <v>0.40114736560000003</v>
      </c>
      <c r="C2112">
        <v>1.473883748</v>
      </c>
    </row>
    <row r="2113" spans="1:3" x14ac:dyDescent="0.25">
      <c r="A2113">
        <v>21.12</v>
      </c>
      <c r="B2113">
        <v>0.40114736560000003</v>
      </c>
      <c r="C2113">
        <v>1.473883748</v>
      </c>
    </row>
    <row r="2114" spans="1:3" x14ac:dyDescent="0.25">
      <c r="A2114">
        <v>21.13</v>
      </c>
      <c r="B2114">
        <v>0.1829427928</v>
      </c>
      <c r="C2114">
        <v>1.5174468759999999</v>
      </c>
    </row>
    <row r="2115" spans="1:3" x14ac:dyDescent="0.25">
      <c r="A2115">
        <v>21.14</v>
      </c>
      <c r="B2115">
        <v>-8.0577574669999999E-2</v>
      </c>
      <c r="C2115">
        <v>1.5946321489999999</v>
      </c>
    </row>
    <row r="2116" spans="1:3" x14ac:dyDescent="0.25">
      <c r="A2116">
        <v>21.15</v>
      </c>
      <c r="B2116">
        <v>-0.36368182300000002</v>
      </c>
      <c r="C2116">
        <v>1.663831353</v>
      </c>
    </row>
    <row r="2117" spans="1:3" x14ac:dyDescent="0.25">
      <c r="A2117">
        <v>21.16</v>
      </c>
      <c r="B2117">
        <v>-0.6449389458</v>
      </c>
      <c r="C2117">
        <v>1.675796509</v>
      </c>
    </row>
    <row r="2118" spans="1:3" x14ac:dyDescent="0.25">
      <c r="A2118">
        <v>21.17</v>
      </c>
      <c r="B2118">
        <v>-0.6449389458</v>
      </c>
      <c r="C2118">
        <v>1.675796509</v>
      </c>
    </row>
    <row r="2119" spans="1:3" x14ac:dyDescent="0.25">
      <c r="A2119">
        <v>21.18</v>
      </c>
      <c r="B2119">
        <v>-0.9067115188</v>
      </c>
      <c r="C2119">
        <v>1.5813645119999999</v>
      </c>
    </row>
    <row r="2120" spans="1:3" x14ac:dyDescent="0.25">
      <c r="A2120">
        <v>21.19</v>
      </c>
      <c r="B2120">
        <v>-1.1237828729999999</v>
      </c>
      <c r="C2120">
        <v>1.359725356</v>
      </c>
    </row>
    <row r="2121" spans="1:3" x14ac:dyDescent="0.25">
      <c r="A2121">
        <v>21.2</v>
      </c>
      <c r="B2121">
        <v>-1.1237828729999999</v>
      </c>
      <c r="C2121">
        <v>1.359725356</v>
      </c>
    </row>
    <row r="2122" spans="1:3" x14ac:dyDescent="0.25">
      <c r="A2122">
        <v>21.21</v>
      </c>
      <c r="B2122">
        <v>-1.273608208</v>
      </c>
      <c r="C2122">
        <v>1.021092653</v>
      </c>
    </row>
    <row r="2123" spans="1:3" x14ac:dyDescent="0.25">
      <c r="A2123">
        <v>21.22</v>
      </c>
      <c r="B2123">
        <v>-1.327380419</v>
      </c>
      <c r="C2123">
        <v>0.60310131310000004</v>
      </c>
    </row>
    <row r="2124" spans="1:3" x14ac:dyDescent="0.25">
      <c r="A2124">
        <v>21.23</v>
      </c>
      <c r="B2124">
        <v>-1.25549829</v>
      </c>
      <c r="C2124">
        <v>0.1745065898</v>
      </c>
    </row>
    <row r="2125" spans="1:3" x14ac:dyDescent="0.25">
      <c r="A2125">
        <v>21.24</v>
      </c>
      <c r="B2125">
        <v>-1.25549829</v>
      </c>
      <c r="C2125">
        <v>0.1745065898</v>
      </c>
    </row>
    <row r="2126" spans="1:3" x14ac:dyDescent="0.25">
      <c r="A2126">
        <v>21.25</v>
      </c>
      <c r="B2126">
        <v>-0.67939347029999997</v>
      </c>
      <c r="C2126">
        <v>-0.46907743810000002</v>
      </c>
    </row>
    <row r="2127" spans="1:3" x14ac:dyDescent="0.25">
      <c r="A2127">
        <v>21.26</v>
      </c>
      <c r="B2127">
        <v>-0.1974120885</v>
      </c>
      <c r="C2127">
        <v>-0.60333710910000005</v>
      </c>
    </row>
    <row r="2128" spans="1:3" x14ac:dyDescent="0.25">
      <c r="A2128">
        <v>21.27</v>
      </c>
      <c r="B2128">
        <v>0.35585784910000001</v>
      </c>
      <c r="C2128">
        <v>-0.60713410379999999</v>
      </c>
    </row>
    <row r="2129" spans="1:3" x14ac:dyDescent="0.25">
      <c r="A2129">
        <v>21.28</v>
      </c>
      <c r="B2129">
        <v>0.35585784910000001</v>
      </c>
      <c r="C2129">
        <v>-0.60713410379999999</v>
      </c>
    </row>
    <row r="2130" spans="1:3" x14ac:dyDescent="0.25">
      <c r="A2130">
        <v>21.29</v>
      </c>
      <c r="B2130">
        <v>0.90160936120000001</v>
      </c>
      <c r="C2130">
        <v>-0.5175626874</v>
      </c>
    </row>
    <row r="2131" spans="1:3" x14ac:dyDescent="0.25">
      <c r="A2131">
        <v>21.3</v>
      </c>
      <c r="B2131">
        <v>1.355542421</v>
      </c>
      <c r="C2131">
        <v>-0.37931570409999998</v>
      </c>
    </row>
    <row r="2132" spans="1:3" x14ac:dyDescent="0.25">
      <c r="A2132">
        <v>21.31</v>
      </c>
      <c r="B2132">
        <v>1.6337656970000001</v>
      </c>
      <c r="C2132">
        <v>-0.245962128</v>
      </c>
    </row>
    <row r="2133" spans="1:3" x14ac:dyDescent="0.25">
      <c r="A2133">
        <v>21.32</v>
      </c>
      <c r="B2133">
        <v>1.6337656970000001</v>
      </c>
      <c r="C2133">
        <v>-0.245962128</v>
      </c>
    </row>
    <row r="2134" spans="1:3" x14ac:dyDescent="0.25">
      <c r="A2134">
        <v>21.33</v>
      </c>
      <c r="B2134">
        <v>1.6857099529999999</v>
      </c>
      <c r="C2134">
        <v>-0.1487172246</v>
      </c>
    </row>
    <row r="2135" spans="1:3" x14ac:dyDescent="0.25">
      <c r="A2135">
        <v>21.34</v>
      </c>
      <c r="B2135">
        <v>1.4984813930000001</v>
      </c>
      <c r="C2135">
        <v>-0.1021051779</v>
      </c>
    </row>
    <row r="2136" spans="1:3" x14ac:dyDescent="0.25">
      <c r="A2136">
        <v>21.35</v>
      </c>
      <c r="B2136">
        <v>1.1137784719999999</v>
      </c>
      <c r="C2136">
        <v>-9.4358727340000004E-2</v>
      </c>
    </row>
    <row r="2137" spans="1:3" x14ac:dyDescent="0.25">
      <c r="A2137">
        <v>21.36</v>
      </c>
      <c r="B2137">
        <v>0.60399430990000003</v>
      </c>
      <c r="C2137">
        <v>-0.1052598059</v>
      </c>
    </row>
    <row r="2138" spans="1:3" x14ac:dyDescent="0.25">
      <c r="A2138">
        <v>21.37</v>
      </c>
      <c r="B2138">
        <v>0.60399430990000003</v>
      </c>
      <c r="C2138">
        <v>-0.1052598059</v>
      </c>
    </row>
    <row r="2139" spans="1:3" x14ac:dyDescent="0.25">
      <c r="A2139">
        <v>21.38</v>
      </c>
      <c r="B2139">
        <v>7.7064305540000003E-2</v>
      </c>
      <c r="C2139">
        <v>-0.1020573825</v>
      </c>
    </row>
    <row r="2140" spans="1:3" x14ac:dyDescent="0.25">
      <c r="A2140">
        <v>21.39</v>
      </c>
      <c r="B2140">
        <v>-0.37049770360000001</v>
      </c>
      <c r="C2140">
        <v>-6.313380599E-2</v>
      </c>
    </row>
    <row r="2141" spans="1:3" x14ac:dyDescent="0.25">
      <c r="A2141">
        <v>21.4</v>
      </c>
      <c r="B2141">
        <v>-0.65203428269999997</v>
      </c>
      <c r="C2141">
        <v>3.0330959710000001E-2</v>
      </c>
    </row>
    <row r="2142" spans="1:3" x14ac:dyDescent="0.25">
      <c r="A2142">
        <v>21.41</v>
      </c>
      <c r="B2142">
        <v>-0.73858195540000005</v>
      </c>
      <c r="C2142">
        <v>0.16636347770000001</v>
      </c>
    </row>
    <row r="2143" spans="1:3" x14ac:dyDescent="0.25">
      <c r="A2143">
        <v>21.42</v>
      </c>
      <c r="B2143">
        <v>-0.63072425129999998</v>
      </c>
      <c r="C2143">
        <v>0.33516830209999998</v>
      </c>
    </row>
    <row r="2144" spans="1:3" x14ac:dyDescent="0.25">
      <c r="A2144">
        <v>21.43</v>
      </c>
      <c r="B2144">
        <v>-0.63072425129999998</v>
      </c>
      <c r="C2144">
        <v>0.33516830209999998</v>
      </c>
    </row>
    <row r="2145" spans="1:3" x14ac:dyDescent="0.25">
      <c r="A2145">
        <v>21.44</v>
      </c>
      <c r="B2145">
        <v>-0.38457342979999998</v>
      </c>
      <c r="C2145">
        <v>0.50364857910000005</v>
      </c>
    </row>
    <row r="2146" spans="1:3" x14ac:dyDescent="0.25">
      <c r="A2146">
        <v>21.45</v>
      </c>
      <c r="B2146">
        <v>-6.5889753400000001E-2</v>
      </c>
      <c r="C2146">
        <v>0.64598536490000003</v>
      </c>
    </row>
    <row r="2147" spans="1:3" x14ac:dyDescent="0.25">
      <c r="A2147">
        <v>21.46</v>
      </c>
      <c r="B2147">
        <v>0.24587255720000001</v>
      </c>
      <c r="C2147">
        <v>0.73256808520000005</v>
      </c>
    </row>
    <row r="2148" spans="1:3" x14ac:dyDescent="0.25">
      <c r="A2148">
        <v>21.47</v>
      </c>
      <c r="B2148">
        <v>0.24587255720000001</v>
      </c>
      <c r="C2148">
        <v>0.73256808520000005</v>
      </c>
    </row>
    <row r="2149" spans="1:3" x14ac:dyDescent="0.25">
      <c r="A2149">
        <v>21.48</v>
      </c>
      <c r="B2149">
        <v>0.50012803080000001</v>
      </c>
      <c r="C2149">
        <v>0.74847030640000001</v>
      </c>
    </row>
    <row r="2150" spans="1:3" x14ac:dyDescent="0.25">
      <c r="A2150">
        <v>21.49</v>
      </c>
      <c r="B2150">
        <v>0.66792303320000002</v>
      </c>
      <c r="C2150">
        <v>0.69038444759999995</v>
      </c>
    </row>
    <row r="2151" spans="1:3" x14ac:dyDescent="0.25">
      <c r="A2151">
        <v>21.5</v>
      </c>
      <c r="B2151">
        <v>0.75635075569999999</v>
      </c>
      <c r="C2151">
        <v>0.56756615639999997</v>
      </c>
    </row>
    <row r="2152" spans="1:3" x14ac:dyDescent="0.25">
      <c r="A2152">
        <v>21.51</v>
      </c>
      <c r="B2152">
        <v>0.75635075569999999</v>
      </c>
      <c r="C2152">
        <v>0.56756615639999997</v>
      </c>
    </row>
    <row r="2153" spans="1:3" x14ac:dyDescent="0.25">
      <c r="A2153">
        <v>21.52</v>
      </c>
      <c r="B2153">
        <v>0.78430622819999996</v>
      </c>
      <c r="C2153">
        <v>0.39912554620000001</v>
      </c>
    </row>
    <row r="2154" spans="1:3" x14ac:dyDescent="0.25">
      <c r="A2154">
        <v>21.53</v>
      </c>
      <c r="B2154">
        <v>0.78289425369999999</v>
      </c>
      <c r="C2154">
        <v>0.21266433600000001</v>
      </c>
    </row>
    <row r="2155" spans="1:3" x14ac:dyDescent="0.25">
      <c r="A2155">
        <v>21.54</v>
      </c>
      <c r="B2155">
        <v>0.76698464160000002</v>
      </c>
      <c r="C2155">
        <v>3.7808816879999999E-2</v>
      </c>
    </row>
    <row r="2156" spans="1:3" x14ac:dyDescent="0.25">
      <c r="A2156">
        <v>21.55</v>
      </c>
      <c r="B2156">
        <v>0.76698464160000002</v>
      </c>
      <c r="C2156">
        <v>3.7808816879999999E-2</v>
      </c>
    </row>
    <row r="2157" spans="1:3" x14ac:dyDescent="0.25">
      <c r="A2157">
        <v>21.56</v>
      </c>
      <c r="B2157">
        <v>0.73318636420000005</v>
      </c>
      <c r="C2157">
        <v>-0.1050596461</v>
      </c>
    </row>
    <row r="2158" spans="1:3" x14ac:dyDescent="0.25">
      <c r="A2158">
        <v>21.57</v>
      </c>
      <c r="B2158">
        <v>0.65876501799999998</v>
      </c>
      <c r="C2158">
        <v>-0.20196563009999999</v>
      </c>
    </row>
    <row r="2159" spans="1:3" x14ac:dyDescent="0.25">
      <c r="A2159">
        <v>21.58</v>
      </c>
      <c r="B2159">
        <v>0.50506293769999999</v>
      </c>
      <c r="C2159">
        <v>-0.2589222491</v>
      </c>
    </row>
    <row r="2160" spans="1:3" x14ac:dyDescent="0.25">
      <c r="A2160">
        <v>21.59</v>
      </c>
      <c r="B2160">
        <v>0.24879488350000001</v>
      </c>
      <c r="C2160">
        <v>-0.2856249213</v>
      </c>
    </row>
    <row r="2161" spans="1:3" x14ac:dyDescent="0.25">
      <c r="A2161">
        <v>21.6</v>
      </c>
      <c r="B2161">
        <v>0.24879488350000001</v>
      </c>
      <c r="C2161">
        <v>-0.2856249213</v>
      </c>
    </row>
    <row r="2162" spans="1:3" x14ac:dyDescent="0.25">
      <c r="A2162">
        <v>21.61</v>
      </c>
      <c r="B2162">
        <v>-0.1241470575</v>
      </c>
      <c r="C2162">
        <v>-0.31342771650000001</v>
      </c>
    </row>
    <row r="2163" spans="1:3" x14ac:dyDescent="0.25">
      <c r="A2163">
        <v>21.62</v>
      </c>
      <c r="B2163">
        <v>-0.58520376679999997</v>
      </c>
      <c r="C2163">
        <v>-0.36509451269999998</v>
      </c>
    </row>
    <row r="2164" spans="1:3" x14ac:dyDescent="0.25">
      <c r="A2164">
        <v>21.63</v>
      </c>
      <c r="B2164">
        <v>-0.58520376679999997</v>
      </c>
      <c r="C2164">
        <v>-0.36509451269999998</v>
      </c>
    </row>
    <row r="2165" spans="1:3" x14ac:dyDescent="0.25">
      <c r="A2165">
        <v>21.64</v>
      </c>
      <c r="B2165">
        <v>-1.082714081</v>
      </c>
      <c r="C2165">
        <v>-0.46252217890000002</v>
      </c>
    </row>
    <row r="2166" spans="1:3" x14ac:dyDescent="0.25">
      <c r="A2166">
        <v>21.65</v>
      </c>
      <c r="B2166">
        <v>-1.536536455</v>
      </c>
      <c r="C2166">
        <v>-0.60832482580000002</v>
      </c>
    </row>
    <row r="2167" spans="1:3" x14ac:dyDescent="0.25">
      <c r="A2167">
        <v>21.66</v>
      </c>
      <c r="B2167">
        <v>-1.867875457</v>
      </c>
      <c r="C2167">
        <v>-0.78832346200000003</v>
      </c>
    </row>
    <row r="2168" spans="1:3" x14ac:dyDescent="0.25">
      <c r="A2168">
        <v>21.67</v>
      </c>
      <c r="B2168">
        <v>-2.0143716340000002</v>
      </c>
      <c r="C2168">
        <v>-0.97638326880000004</v>
      </c>
    </row>
    <row r="2169" spans="1:3" x14ac:dyDescent="0.25">
      <c r="A2169">
        <v>21.68</v>
      </c>
      <c r="B2169">
        <v>-1.9496877189999999</v>
      </c>
      <c r="C2169">
        <v>-1.1322476859999999</v>
      </c>
    </row>
    <row r="2170" spans="1:3" x14ac:dyDescent="0.25">
      <c r="A2170">
        <v>21.69</v>
      </c>
      <c r="B2170">
        <v>-1.9496877189999999</v>
      </c>
      <c r="C2170">
        <v>-1.1322476859999999</v>
      </c>
    </row>
    <row r="2171" spans="1:3" x14ac:dyDescent="0.25">
      <c r="A2171">
        <v>21.7</v>
      </c>
      <c r="B2171">
        <v>-1.6910007</v>
      </c>
      <c r="C2171">
        <v>-1.225675106</v>
      </c>
    </row>
    <row r="2172" spans="1:3" x14ac:dyDescent="0.25">
      <c r="A2172">
        <v>21.71</v>
      </c>
      <c r="B2172">
        <v>-1.6910007</v>
      </c>
      <c r="C2172">
        <v>-1.225675106</v>
      </c>
    </row>
    <row r="2173" spans="1:3" x14ac:dyDescent="0.25">
      <c r="A2173">
        <v>21.72</v>
      </c>
      <c r="B2173">
        <v>-1.2960056069999999</v>
      </c>
      <c r="C2173">
        <v>-1.2377086879999999</v>
      </c>
    </row>
    <row r="2174" spans="1:3" x14ac:dyDescent="0.25">
      <c r="A2174">
        <v>21.73</v>
      </c>
      <c r="B2174">
        <v>-0.84941405059999997</v>
      </c>
      <c r="C2174">
        <v>-1.178963304</v>
      </c>
    </row>
    <row r="2175" spans="1:3" x14ac:dyDescent="0.25">
      <c r="A2175">
        <v>21.74</v>
      </c>
      <c r="B2175">
        <v>-0.43247652050000002</v>
      </c>
      <c r="C2175">
        <v>-1.0719686749999999</v>
      </c>
    </row>
    <row r="2176" spans="1:3" x14ac:dyDescent="0.25">
      <c r="A2176">
        <v>21.75</v>
      </c>
      <c r="B2176">
        <v>-0.1082361266</v>
      </c>
      <c r="C2176">
        <v>-0.95683223009999996</v>
      </c>
    </row>
    <row r="2177" spans="1:3" x14ac:dyDescent="0.25">
      <c r="A2177">
        <v>21.76</v>
      </c>
      <c r="B2177">
        <v>-0.1082361266</v>
      </c>
      <c r="C2177">
        <v>-0.95683223009999996</v>
      </c>
    </row>
    <row r="2178" spans="1:3" x14ac:dyDescent="0.25">
      <c r="A2178">
        <v>21.77</v>
      </c>
      <c r="B2178">
        <v>0.1010577381</v>
      </c>
      <c r="C2178">
        <v>-0.86936050649999996</v>
      </c>
    </row>
    <row r="2179" spans="1:3" x14ac:dyDescent="0.25">
      <c r="A2179">
        <v>21.78</v>
      </c>
      <c r="B2179">
        <v>0.21363762019999999</v>
      </c>
      <c r="C2179">
        <v>-0.83015722039999995</v>
      </c>
    </row>
    <row r="2180" spans="1:3" x14ac:dyDescent="0.25">
      <c r="A2180">
        <v>21.79</v>
      </c>
      <c r="B2180">
        <v>0.21363762019999999</v>
      </c>
      <c r="C2180">
        <v>-0.83015722039999995</v>
      </c>
    </row>
    <row r="2181" spans="1:3" x14ac:dyDescent="0.25">
      <c r="A2181">
        <v>21.8</v>
      </c>
      <c r="B2181">
        <v>0.27537581319999999</v>
      </c>
      <c r="C2181">
        <v>-0.84332305190000001</v>
      </c>
    </row>
    <row r="2182" spans="1:3" x14ac:dyDescent="0.25">
      <c r="A2182">
        <v>21.81</v>
      </c>
      <c r="B2182">
        <v>0.35144904259999998</v>
      </c>
      <c r="C2182">
        <v>-0.88028585910000001</v>
      </c>
    </row>
    <row r="2183" spans="1:3" x14ac:dyDescent="0.25">
      <c r="A2183">
        <v>21.82</v>
      </c>
      <c r="B2183">
        <v>0.48073557020000002</v>
      </c>
      <c r="C2183">
        <v>-0.91340196129999995</v>
      </c>
    </row>
    <row r="2184" spans="1:3" x14ac:dyDescent="0.25">
      <c r="A2184">
        <v>21.83</v>
      </c>
      <c r="B2184">
        <v>0.48073557020000002</v>
      </c>
      <c r="C2184">
        <v>-0.91340196129999995</v>
      </c>
    </row>
    <row r="2185" spans="1:3" x14ac:dyDescent="0.25">
      <c r="A2185">
        <v>21.84</v>
      </c>
      <c r="B2185">
        <v>0.68284696339999995</v>
      </c>
      <c r="C2185">
        <v>-0.90322518350000003</v>
      </c>
    </row>
    <row r="2186" spans="1:3" x14ac:dyDescent="0.25">
      <c r="A2186">
        <v>21.85</v>
      </c>
      <c r="B2186">
        <v>0.9193179011</v>
      </c>
      <c r="C2186">
        <v>-0.84130597110000005</v>
      </c>
    </row>
    <row r="2187" spans="1:3" x14ac:dyDescent="0.25">
      <c r="A2187">
        <v>21.86</v>
      </c>
      <c r="B2187">
        <v>1.1322550769999999</v>
      </c>
      <c r="C2187">
        <v>-0.73173046109999995</v>
      </c>
    </row>
    <row r="2188" spans="1:3" x14ac:dyDescent="0.25">
      <c r="A2188">
        <v>21.87</v>
      </c>
      <c r="B2188">
        <v>1.2309191230000001</v>
      </c>
      <c r="C2188">
        <v>-0.61970442530000003</v>
      </c>
    </row>
    <row r="2189" spans="1:3" x14ac:dyDescent="0.25">
      <c r="A2189">
        <v>21.88</v>
      </c>
      <c r="B2189">
        <v>1.1548025609999999</v>
      </c>
      <c r="C2189">
        <v>-0.54507142310000001</v>
      </c>
    </row>
    <row r="2190" spans="1:3" x14ac:dyDescent="0.25">
      <c r="A2190">
        <v>21.89</v>
      </c>
      <c r="B2190">
        <v>1.1548025609999999</v>
      </c>
      <c r="C2190">
        <v>-0.54507142310000001</v>
      </c>
    </row>
    <row r="2191" spans="1:3" x14ac:dyDescent="0.25">
      <c r="A2191">
        <v>21.9</v>
      </c>
      <c r="B2191">
        <v>0.86555403470000003</v>
      </c>
      <c r="C2191">
        <v>-0.56070941689999998</v>
      </c>
    </row>
    <row r="2192" spans="1:3" x14ac:dyDescent="0.25">
      <c r="A2192">
        <v>21.91</v>
      </c>
      <c r="B2192">
        <v>0.3975699842</v>
      </c>
      <c r="C2192">
        <v>-0.67681115869999997</v>
      </c>
    </row>
    <row r="2193" spans="1:3" x14ac:dyDescent="0.25">
      <c r="A2193">
        <v>21.92</v>
      </c>
      <c r="B2193">
        <v>0.3975699842</v>
      </c>
      <c r="C2193">
        <v>-0.67681115869999997</v>
      </c>
    </row>
    <row r="2194" spans="1:3" x14ac:dyDescent="0.25">
      <c r="A2194">
        <v>21.93</v>
      </c>
      <c r="B2194">
        <v>-0.17648980019999999</v>
      </c>
      <c r="C2194">
        <v>-0.88598698379999996</v>
      </c>
    </row>
    <row r="2195" spans="1:3" x14ac:dyDescent="0.25">
      <c r="A2195">
        <v>21.94</v>
      </c>
      <c r="B2195">
        <v>-0.73944258689999998</v>
      </c>
      <c r="C2195">
        <v>-1.1380006069999999</v>
      </c>
    </row>
    <row r="2196" spans="1:3" x14ac:dyDescent="0.25">
      <c r="A2196">
        <v>21.95</v>
      </c>
      <c r="B2196">
        <v>-1.172154903</v>
      </c>
      <c r="C2196">
        <v>-1.363827586</v>
      </c>
    </row>
    <row r="2197" spans="1:3" x14ac:dyDescent="0.25">
      <c r="A2197">
        <v>21.96</v>
      </c>
      <c r="B2197">
        <v>-1.172154903</v>
      </c>
      <c r="C2197">
        <v>-1.363827586</v>
      </c>
    </row>
    <row r="2198" spans="1:3" x14ac:dyDescent="0.25">
      <c r="A2198">
        <v>21.97</v>
      </c>
      <c r="B2198">
        <v>-1.3860586880000001</v>
      </c>
      <c r="C2198">
        <v>-1.5004223590000001</v>
      </c>
    </row>
    <row r="2199" spans="1:3" x14ac:dyDescent="0.25">
      <c r="A2199">
        <v>21.98</v>
      </c>
      <c r="B2199">
        <v>-1.3392322059999999</v>
      </c>
      <c r="C2199">
        <v>-1.50124681</v>
      </c>
    </row>
    <row r="2200" spans="1:3" x14ac:dyDescent="0.25">
      <c r="A2200">
        <v>21.99</v>
      </c>
      <c r="B2200">
        <v>-1.3392322059999999</v>
      </c>
      <c r="C2200">
        <v>-1.50124681</v>
      </c>
    </row>
    <row r="2201" spans="1:3" x14ac:dyDescent="0.25">
      <c r="A2201">
        <v>22</v>
      </c>
      <c r="B2201">
        <v>-1.062764168</v>
      </c>
      <c r="C2201">
        <v>-1.365566134</v>
      </c>
    </row>
    <row r="2202" spans="1:3" x14ac:dyDescent="0.25">
      <c r="A2202">
        <v>22.01</v>
      </c>
      <c r="B2202">
        <v>-0.63730150460000001</v>
      </c>
      <c r="C2202">
        <v>-1.131154537</v>
      </c>
    </row>
    <row r="2203" spans="1:3" x14ac:dyDescent="0.25">
      <c r="A2203">
        <v>22.02</v>
      </c>
      <c r="B2203">
        <v>-0.63730150460000001</v>
      </c>
      <c r="C2203">
        <v>-1.131154537</v>
      </c>
    </row>
    <row r="2204" spans="1:3" x14ac:dyDescent="0.25">
      <c r="A2204">
        <v>22.03</v>
      </c>
      <c r="B2204">
        <v>-0.17022520299999999</v>
      </c>
      <c r="C2204">
        <v>-0.85861402750000004</v>
      </c>
    </row>
    <row r="2205" spans="1:3" x14ac:dyDescent="0.25">
      <c r="A2205">
        <v>22.04</v>
      </c>
      <c r="B2205">
        <v>0.23368728159999999</v>
      </c>
      <c r="C2205">
        <v>-0.6180596948</v>
      </c>
    </row>
    <row r="2206" spans="1:3" x14ac:dyDescent="0.25">
      <c r="A2206">
        <v>22.05</v>
      </c>
      <c r="B2206">
        <v>0.23368728159999999</v>
      </c>
      <c r="C2206">
        <v>-0.6180596948</v>
      </c>
    </row>
    <row r="2207" spans="1:3" x14ac:dyDescent="0.25">
      <c r="A2207">
        <v>22.06</v>
      </c>
      <c r="B2207">
        <v>0.5062323809</v>
      </c>
      <c r="C2207">
        <v>-0.4583267868</v>
      </c>
    </row>
    <row r="2208" spans="1:3" x14ac:dyDescent="0.25">
      <c r="A2208">
        <v>22.07</v>
      </c>
      <c r="B2208">
        <v>0.6327412724</v>
      </c>
      <c r="C2208">
        <v>-0.3884287179</v>
      </c>
    </row>
    <row r="2209" spans="1:3" x14ac:dyDescent="0.25">
      <c r="A2209">
        <v>22.08</v>
      </c>
      <c r="B2209">
        <v>0.64431744810000002</v>
      </c>
      <c r="C2209">
        <v>-0.38411664960000003</v>
      </c>
    </row>
    <row r="2210" spans="1:3" x14ac:dyDescent="0.25">
      <c r="A2210">
        <v>22.09</v>
      </c>
      <c r="B2210">
        <v>0.61475121970000002</v>
      </c>
      <c r="C2210">
        <v>-0.38154539469999998</v>
      </c>
    </row>
    <row r="2211" spans="1:3" x14ac:dyDescent="0.25">
      <c r="A2211">
        <v>22.1</v>
      </c>
      <c r="B2211">
        <v>0.61475121970000002</v>
      </c>
      <c r="C2211">
        <v>-0.38154539469999998</v>
      </c>
    </row>
    <row r="2212" spans="1:3" x14ac:dyDescent="0.25">
      <c r="A2212">
        <v>22.11</v>
      </c>
      <c r="B2212">
        <v>0.60707324740000002</v>
      </c>
      <c r="C2212">
        <v>-0.32567146419999998</v>
      </c>
    </row>
    <row r="2213" spans="1:3" x14ac:dyDescent="0.25">
      <c r="A2213">
        <v>22.12</v>
      </c>
      <c r="B2213">
        <v>0.67138957980000002</v>
      </c>
      <c r="C2213">
        <v>-0.1711620837</v>
      </c>
    </row>
    <row r="2214" spans="1:3" x14ac:dyDescent="0.25">
      <c r="A2214">
        <v>22.13</v>
      </c>
      <c r="B2214">
        <v>0.80506610869999995</v>
      </c>
      <c r="C2214">
        <v>8.1176348029999998E-2</v>
      </c>
    </row>
    <row r="2215" spans="1:3" x14ac:dyDescent="0.25">
      <c r="A2215">
        <v>22.14</v>
      </c>
      <c r="B2215">
        <v>0.97240996359999998</v>
      </c>
      <c r="C2215">
        <v>0.3961452842</v>
      </c>
    </row>
    <row r="2216" spans="1:3" x14ac:dyDescent="0.25">
      <c r="A2216">
        <v>22.15</v>
      </c>
      <c r="B2216">
        <v>0.97240996359999998</v>
      </c>
      <c r="C2216">
        <v>0.3961452842</v>
      </c>
    </row>
    <row r="2217" spans="1:3" x14ac:dyDescent="0.25">
      <c r="A2217">
        <v>22.16</v>
      </c>
      <c r="B2217">
        <v>1.09542501</v>
      </c>
      <c r="C2217">
        <v>0.69601982829999998</v>
      </c>
    </row>
    <row r="2218" spans="1:3" x14ac:dyDescent="0.25">
      <c r="A2218">
        <v>22.17</v>
      </c>
      <c r="B2218">
        <v>1.1076226229999999</v>
      </c>
      <c r="C2218">
        <v>0.90648418659999996</v>
      </c>
    </row>
    <row r="2219" spans="1:3" x14ac:dyDescent="0.25">
      <c r="A2219">
        <v>22.18</v>
      </c>
      <c r="B2219">
        <v>0.953664124</v>
      </c>
      <c r="C2219">
        <v>0.96461939809999997</v>
      </c>
    </row>
    <row r="2220" spans="1:3" x14ac:dyDescent="0.25">
      <c r="A2220">
        <v>22.19</v>
      </c>
      <c r="B2220">
        <v>0.64290428160000002</v>
      </c>
      <c r="C2220">
        <v>0.86623197789999995</v>
      </c>
    </row>
    <row r="2221" spans="1:3" x14ac:dyDescent="0.25">
      <c r="A2221">
        <v>22.2</v>
      </c>
      <c r="B2221">
        <v>0.21591462189999999</v>
      </c>
      <c r="C2221">
        <v>0.64138150220000001</v>
      </c>
    </row>
    <row r="2222" spans="1:3" x14ac:dyDescent="0.25">
      <c r="A2222">
        <v>22.21</v>
      </c>
      <c r="B2222">
        <v>0.21591462189999999</v>
      </c>
      <c r="C2222">
        <v>0.64138150220000001</v>
      </c>
    </row>
    <row r="2223" spans="1:3" x14ac:dyDescent="0.25">
      <c r="A2223">
        <v>22.22</v>
      </c>
      <c r="B2223">
        <v>-0.2324090898</v>
      </c>
      <c r="C2223">
        <v>0.3764215112</v>
      </c>
    </row>
    <row r="2224" spans="1:3" x14ac:dyDescent="0.25">
      <c r="A2224">
        <v>22.23</v>
      </c>
      <c r="B2224">
        <v>-0.61427801849999997</v>
      </c>
      <c r="C2224">
        <v>0.1552003324</v>
      </c>
    </row>
    <row r="2225" spans="1:3" x14ac:dyDescent="0.25">
      <c r="A2225">
        <v>22.24</v>
      </c>
      <c r="B2225">
        <v>-0.61427801849999997</v>
      </c>
      <c r="C2225">
        <v>0.1552003324</v>
      </c>
    </row>
    <row r="2226" spans="1:3" x14ac:dyDescent="0.25">
      <c r="A2226">
        <v>22.25</v>
      </c>
      <c r="B2226">
        <v>-0.84436738489999996</v>
      </c>
      <c r="C2226">
        <v>6.4135670660000005E-2</v>
      </c>
    </row>
    <row r="2227" spans="1:3" x14ac:dyDescent="0.25">
      <c r="A2227">
        <v>22.26</v>
      </c>
      <c r="B2227">
        <v>-0.88875991109999997</v>
      </c>
      <c r="C2227">
        <v>0.13805271690000001</v>
      </c>
    </row>
    <row r="2228" spans="1:3" x14ac:dyDescent="0.25">
      <c r="A2228">
        <v>22.27</v>
      </c>
      <c r="B2228">
        <v>-0.76233977080000004</v>
      </c>
      <c r="C2228">
        <v>0.36036646369999997</v>
      </c>
    </row>
    <row r="2229" spans="1:3" x14ac:dyDescent="0.25">
      <c r="A2229">
        <v>22.28</v>
      </c>
      <c r="B2229">
        <v>-0.52491569520000003</v>
      </c>
      <c r="C2229">
        <v>0.6719405651</v>
      </c>
    </row>
    <row r="2230" spans="1:3" x14ac:dyDescent="0.25">
      <c r="A2230">
        <v>22.29</v>
      </c>
      <c r="B2230">
        <v>-0.26036220789999998</v>
      </c>
      <c r="C2230">
        <v>0.98064500089999995</v>
      </c>
    </row>
    <row r="2231" spans="1:3" x14ac:dyDescent="0.25">
      <c r="A2231">
        <v>22.3</v>
      </c>
      <c r="B2231">
        <v>-4.141849652E-2</v>
      </c>
      <c r="C2231">
        <v>1.212345958</v>
      </c>
    </row>
    <row r="2232" spans="1:3" x14ac:dyDescent="0.25">
      <c r="A2232">
        <v>22.31</v>
      </c>
      <c r="B2232">
        <v>8.2877725360000001E-2</v>
      </c>
      <c r="C2232">
        <v>1.311957598</v>
      </c>
    </row>
    <row r="2233" spans="1:3" x14ac:dyDescent="0.25">
      <c r="A2233">
        <v>22.32</v>
      </c>
      <c r="B2233">
        <v>0.1065441594</v>
      </c>
      <c r="C2233">
        <v>1.2808938030000001</v>
      </c>
    </row>
    <row r="2234" spans="1:3" x14ac:dyDescent="0.25">
      <c r="A2234">
        <v>22.33</v>
      </c>
      <c r="B2234">
        <v>0.1065441594</v>
      </c>
      <c r="C2234">
        <v>1.2808938030000001</v>
      </c>
    </row>
    <row r="2235" spans="1:3" x14ac:dyDescent="0.25">
      <c r="A2235">
        <v>22.34</v>
      </c>
      <c r="B2235">
        <v>6.6013894980000001E-2</v>
      </c>
      <c r="C2235">
        <v>1.159530044</v>
      </c>
    </row>
    <row r="2236" spans="1:3" x14ac:dyDescent="0.25">
      <c r="A2236">
        <v>22.35</v>
      </c>
      <c r="B2236">
        <v>1.9198678430000001E-2</v>
      </c>
      <c r="C2236">
        <v>1.02147162</v>
      </c>
    </row>
    <row r="2237" spans="1:3" x14ac:dyDescent="0.25">
      <c r="A2237">
        <v>22.36</v>
      </c>
      <c r="B2237">
        <v>2.5396671150000001E-2</v>
      </c>
      <c r="C2237">
        <v>0.93229901790000003</v>
      </c>
    </row>
    <row r="2238" spans="1:3" x14ac:dyDescent="0.25">
      <c r="A2238">
        <v>22.37</v>
      </c>
      <c r="B2238">
        <v>0.1133732945</v>
      </c>
      <c r="C2238">
        <v>0.93393653629999995</v>
      </c>
    </row>
    <row r="2239" spans="1:3" x14ac:dyDescent="0.25">
      <c r="A2239">
        <v>22.38</v>
      </c>
      <c r="B2239">
        <v>0.1133732945</v>
      </c>
      <c r="C2239">
        <v>0.93393653629999995</v>
      </c>
    </row>
    <row r="2240" spans="1:3" x14ac:dyDescent="0.25">
      <c r="A2240">
        <v>22.39</v>
      </c>
      <c r="B2240">
        <v>0.28484347459999998</v>
      </c>
      <c r="C2240">
        <v>1.02762866</v>
      </c>
    </row>
    <row r="2241" spans="1:3" x14ac:dyDescent="0.25">
      <c r="A2241">
        <v>22.4</v>
      </c>
      <c r="B2241">
        <v>0.49691352249999998</v>
      </c>
      <c r="C2241">
        <v>1.1715741159999999</v>
      </c>
    </row>
    <row r="2242" spans="1:3" x14ac:dyDescent="0.25">
      <c r="A2242">
        <v>22.41</v>
      </c>
      <c r="B2242">
        <v>0.69170457119999995</v>
      </c>
      <c r="C2242">
        <v>1.3000384570000001</v>
      </c>
    </row>
    <row r="2243" spans="1:3" x14ac:dyDescent="0.25">
      <c r="A2243">
        <v>22.42</v>
      </c>
      <c r="B2243">
        <v>0.69170457119999995</v>
      </c>
      <c r="C2243">
        <v>1.3000384570000001</v>
      </c>
    </row>
    <row r="2244" spans="1:3" x14ac:dyDescent="0.25">
      <c r="A2244">
        <v>22.43</v>
      </c>
      <c r="B2244">
        <v>0.80369728799999995</v>
      </c>
      <c r="C2244">
        <v>1.3450373410000001</v>
      </c>
    </row>
    <row r="2245" spans="1:3" x14ac:dyDescent="0.25">
      <c r="A2245">
        <v>22.44</v>
      </c>
      <c r="B2245">
        <v>0.79081153869999998</v>
      </c>
      <c r="C2245">
        <v>1.2630294559999999</v>
      </c>
    </row>
    <row r="2246" spans="1:3" x14ac:dyDescent="0.25">
      <c r="A2246">
        <v>22.45</v>
      </c>
      <c r="B2246">
        <v>0.79081153869999998</v>
      </c>
      <c r="C2246">
        <v>1.0549908880000001</v>
      </c>
    </row>
    <row r="2247" spans="1:3" x14ac:dyDescent="0.25">
      <c r="A2247">
        <v>22.46</v>
      </c>
      <c r="B2247">
        <v>0.65144914389999997</v>
      </c>
      <c r="C2247">
        <v>1.0549908880000001</v>
      </c>
    </row>
    <row r="2248" spans="1:3" x14ac:dyDescent="0.25">
      <c r="A2248">
        <v>22.47</v>
      </c>
      <c r="B2248">
        <v>0.41641455890000001</v>
      </c>
      <c r="C2248">
        <v>0.75572335719999995</v>
      </c>
    </row>
    <row r="2249" spans="1:3" x14ac:dyDescent="0.25">
      <c r="A2249">
        <v>22.48</v>
      </c>
      <c r="B2249">
        <v>0.41641455890000001</v>
      </c>
      <c r="C2249">
        <v>0.75572335719999995</v>
      </c>
    </row>
    <row r="2250" spans="1:3" x14ac:dyDescent="0.25">
      <c r="A2250">
        <v>22.49</v>
      </c>
      <c r="B2250">
        <v>0.15180991590000001</v>
      </c>
      <c r="C2250">
        <v>0.43124061819999998</v>
      </c>
    </row>
    <row r="2251" spans="1:3" x14ac:dyDescent="0.25">
      <c r="A2251">
        <v>22.5</v>
      </c>
      <c r="B2251">
        <v>-7.1989864109999996E-2</v>
      </c>
      <c r="C2251">
        <v>0.1481686532</v>
      </c>
    </row>
    <row r="2252" spans="1:3" x14ac:dyDescent="0.25">
      <c r="A2252">
        <v>22.51</v>
      </c>
      <c r="B2252">
        <v>-7.1989864109999996E-2</v>
      </c>
      <c r="C2252">
        <v>0.1481686532</v>
      </c>
    </row>
    <row r="2253" spans="1:3" x14ac:dyDescent="0.25">
      <c r="A2253">
        <v>22.52</v>
      </c>
      <c r="B2253">
        <v>-0.19947399199999999</v>
      </c>
      <c r="C2253">
        <v>-4.8508454110000002E-2</v>
      </c>
    </row>
    <row r="2254" spans="1:3" x14ac:dyDescent="0.25">
      <c r="A2254">
        <v>22.53</v>
      </c>
      <c r="B2254">
        <v>-0.20033432540000001</v>
      </c>
      <c r="C2254">
        <v>-0.1432810873</v>
      </c>
    </row>
    <row r="2255" spans="1:3" x14ac:dyDescent="0.25">
      <c r="A2255">
        <v>22.54</v>
      </c>
      <c r="B2255">
        <v>-8.828528225E-2</v>
      </c>
      <c r="C2255">
        <v>-0.16145297880000001</v>
      </c>
    </row>
    <row r="2256" spans="1:3" x14ac:dyDescent="0.25">
      <c r="A2256">
        <v>22.55</v>
      </c>
      <c r="B2256">
        <v>9.6781946719999998E-2</v>
      </c>
      <c r="C2256">
        <v>-0.14929229020000001</v>
      </c>
    </row>
    <row r="2257" spans="1:3" x14ac:dyDescent="0.25">
      <c r="A2257">
        <v>22.56</v>
      </c>
      <c r="B2257">
        <v>9.6781946719999998E-2</v>
      </c>
      <c r="C2257">
        <v>-0.14929229020000001</v>
      </c>
    </row>
    <row r="2258" spans="1:3" x14ac:dyDescent="0.25">
      <c r="A2258">
        <v>22.57</v>
      </c>
      <c r="B2258">
        <v>0.29117971660000003</v>
      </c>
      <c r="C2258">
        <v>-0.16023659709999999</v>
      </c>
    </row>
    <row r="2259" spans="1:3" x14ac:dyDescent="0.25">
      <c r="A2259">
        <v>22.58</v>
      </c>
      <c r="B2259">
        <v>0.43786010149999999</v>
      </c>
      <c r="C2259">
        <v>-0.2309640795</v>
      </c>
    </row>
    <row r="2260" spans="1:3" x14ac:dyDescent="0.25">
      <c r="A2260">
        <v>22.59</v>
      </c>
      <c r="B2260">
        <v>0.49823272229999999</v>
      </c>
      <c r="C2260">
        <v>-0.3634745479</v>
      </c>
    </row>
    <row r="2261" spans="1:3" x14ac:dyDescent="0.25">
      <c r="A2261">
        <v>22.6</v>
      </c>
      <c r="B2261">
        <v>0.467751205</v>
      </c>
      <c r="C2261">
        <v>-0.53107863659999999</v>
      </c>
    </row>
    <row r="2262" spans="1:3" x14ac:dyDescent="0.25">
      <c r="A2262">
        <v>22.61</v>
      </c>
      <c r="B2262">
        <v>0.36155575509999999</v>
      </c>
      <c r="C2262">
        <v>-0.68850827219999999</v>
      </c>
    </row>
    <row r="2263" spans="1:3" x14ac:dyDescent="0.25">
      <c r="A2263">
        <v>22.62</v>
      </c>
      <c r="B2263">
        <v>0.36155575509999999</v>
      </c>
      <c r="C2263">
        <v>-0.68850827219999999</v>
      </c>
    </row>
    <row r="2264" spans="1:3" x14ac:dyDescent="0.25">
      <c r="A2264">
        <v>22.63</v>
      </c>
      <c r="B2264">
        <v>0.22108323869999999</v>
      </c>
      <c r="C2264">
        <v>-0.7881442904</v>
      </c>
    </row>
    <row r="2265" spans="1:3" x14ac:dyDescent="0.25">
      <c r="A2265">
        <v>22.64</v>
      </c>
      <c r="B2265">
        <v>8.2356520000000003E-2</v>
      </c>
      <c r="C2265">
        <v>-0.80280840399999998</v>
      </c>
    </row>
    <row r="2266" spans="1:3" x14ac:dyDescent="0.25">
      <c r="A2266">
        <v>22.65</v>
      </c>
      <c r="B2266">
        <v>8.2356520000000003E-2</v>
      </c>
      <c r="C2266">
        <v>-0.80280840399999998</v>
      </c>
    </row>
    <row r="2267" spans="1:3" x14ac:dyDescent="0.25">
      <c r="A2267">
        <v>22.66</v>
      </c>
      <c r="B2267">
        <v>-2.2407909859999998E-2</v>
      </c>
      <c r="C2267">
        <v>-0.73367547990000004</v>
      </c>
    </row>
    <row r="2268" spans="1:3" x14ac:dyDescent="0.25">
      <c r="A2268">
        <v>22.67</v>
      </c>
      <c r="B2268">
        <v>-8.4813542660000005E-2</v>
      </c>
      <c r="C2268">
        <v>-0.61391389370000005</v>
      </c>
    </row>
    <row r="2269" spans="1:3" x14ac:dyDescent="0.25">
      <c r="A2269">
        <v>22.68</v>
      </c>
      <c r="B2269">
        <v>-0.1195042133</v>
      </c>
      <c r="C2269">
        <v>-0.5000700951</v>
      </c>
    </row>
    <row r="2270" spans="1:3" x14ac:dyDescent="0.25">
      <c r="A2270">
        <v>22.69</v>
      </c>
      <c r="B2270">
        <v>-0.1460482776</v>
      </c>
      <c r="C2270">
        <v>-0.43664136529999997</v>
      </c>
    </row>
    <row r="2271" spans="1:3" x14ac:dyDescent="0.25">
      <c r="A2271">
        <v>22.7</v>
      </c>
      <c r="B2271">
        <v>-0.1460482776</v>
      </c>
      <c r="C2271">
        <v>-0.43664136529999997</v>
      </c>
    </row>
    <row r="2272" spans="1:3" x14ac:dyDescent="0.25">
      <c r="A2272">
        <v>22.71</v>
      </c>
      <c r="B2272">
        <v>-0.1960036755</v>
      </c>
      <c r="C2272">
        <v>-0.45994320509999997</v>
      </c>
    </row>
    <row r="2273" spans="1:3" x14ac:dyDescent="0.25">
      <c r="A2273">
        <v>22.72</v>
      </c>
      <c r="B2273">
        <v>-0.27816656229999998</v>
      </c>
      <c r="C2273">
        <v>-0.55684041979999999</v>
      </c>
    </row>
    <row r="2274" spans="1:3" x14ac:dyDescent="0.25">
      <c r="A2274">
        <v>22.73</v>
      </c>
      <c r="B2274">
        <v>-0.39959621429999997</v>
      </c>
      <c r="C2274">
        <v>-0.69684404129999999</v>
      </c>
    </row>
    <row r="2275" spans="1:3" x14ac:dyDescent="0.25">
      <c r="A2275">
        <v>22.74</v>
      </c>
      <c r="B2275">
        <v>-0.53715813160000003</v>
      </c>
      <c r="C2275">
        <v>-0.81010901930000001</v>
      </c>
    </row>
    <row r="2276" spans="1:3" x14ac:dyDescent="0.25">
      <c r="A2276">
        <v>22.75</v>
      </c>
      <c r="B2276">
        <v>-0.66922026869999995</v>
      </c>
      <c r="C2276">
        <v>-0.84242475029999997</v>
      </c>
    </row>
    <row r="2277" spans="1:3" x14ac:dyDescent="0.25">
      <c r="A2277">
        <v>22.76</v>
      </c>
      <c r="B2277">
        <v>-0.66922026869999995</v>
      </c>
      <c r="C2277">
        <v>-0.84242475029999997</v>
      </c>
    </row>
    <row r="2278" spans="1:3" x14ac:dyDescent="0.25">
      <c r="A2278">
        <v>22.77</v>
      </c>
      <c r="B2278">
        <v>-0.75916713479999998</v>
      </c>
      <c r="C2278">
        <v>-0.74437355999999999</v>
      </c>
    </row>
    <row r="2279" spans="1:3" x14ac:dyDescent="0.25">
      <c r="A2279">
        <v>22.78</v>
      </c>
      <c r="B2279">
        <v>-0.79140937330000005</v>
      </c>
      <c r="C2279">
        <v>-0.51990276580000006</v>
      </c>
    </row>
    <row r="2280" spans="1:3" x14ac:dyDescent="0.25">
      <c r="A2280">
        <v>22.79</v>
      </c>
      <c r="B2280">
        <v>-0.79140937330000005</v>
      </c>
      <c r="C2280">
        <v>-0.19678522649999999</v>
      </c>
    </row>
    <row r="2281" spans="1:3" x14ac:dyDescent="0.25">
      <c r="A2281">
        <v>22.8</v>
      </c>
      <c r="B2281">
        <v>-0.75074702500000001</v>
      </c>
      <c r="C2281">
        <v>-0.19678522649999999</v>
      </c>
    </row>
    <row r="2282" spans="1:3" x14ac:dyDescent="0.25">
      <c r="A2282">
        <v>22.81</v>
      </c>
      <c r="B2282">
        <v>-0.64316010479999997</v>
      </c>
      <c r="C2282">
        <v>0.15934260189999999</v>
      </c>
    </row>
    <row r="2283" spans="1:3" x14ac:dyDescent="0.25">
      <c r="A2283">
        <v>22.82</v>
      </c>
      <c r="B2283">
        <v>-0.48058250549999998</v>
      </c>
      <c r="C2283">
        <v>0.4751341939</v>
      </c>
    </row>
    <row r="2284" spans="1:3" x14ac:dyDescent="0.25">
      <c r="A2284">
        <v>22.83</v>
      </c>
      <c r="B2284">
        <v>-0.48058250549999998</v>
      </c>
      <c r="C2284">
        <v>0.4751341939</v>
      </c>
    </row>
    <row r="2285" spans="1:3" x14ac:dyDescent="0.25">
      <c r="A2285">
        <v>22.84</v>
      </c>
      <c r="B2285">
        <v>-0.27768322829999997</v>
      </c>
      <c r="C2285">
        <v>0.6941004395</v>
      </c>
    </row>
    <row r="2286" spans="1:3" x14ac:dyDescent="0.25">
      <c r="A2286">
        <v>22.85</v>
      </c>
      <c r="B2286">
        <v>-5.6276533750000003E-2</v>
      </c>
      <c r="C2286">
        <v>0.77750712629999996</v>
      </c>
    </row>
    <row r="2287" spans="1:3" x14ac:dyDescent="0.25">
      <c r="A2287">
        <v>22.86</v>
      </c>
      <c r="B2287">
        <v>-5.6276533750000003E-2</v>
      </c>
      <c r="C2287">
        <v>0.77750712629999996</v>
      </c>
    </row>
    <row r="2288" spans="1:3" x14ac:dyDescent="0.25">
      <c r="A2288">
        <v>22.87</v>
      </c>
      <c r="B2288">
        <v>0.17715434729999999</v>
      </c>
      <c r="C2288">
        <v>0.7362942696</v>
      </c>
    </row>
    <row r="2289" spans="1:3" x14ac:dyDescent="0.25">
      <c r="A2289">
        <v>22.88</v>
      </c>
      <c r="B2289">
        <v>0.41041749719999998</v>
      </c>
      <c r="C2289">
        <v>0.60263407229999999</v>
      </c>
    </row>
    <row r="2290" spans="1:3" x14ac:dyDescent="0.25">
      <c r="A2290">
        <v>22.89</v>
      </c>
      <c r="B2290">
        <v>0.41041749719999998</v>
      </c>
      <c r="C2290">
        <v>0.60263407229999999</v>
      </c>
    </row>
    <row r="2291" spans="1:3" x14ac:dyDescent="0.25">
      <c r="A2291">
        <v>22.9</v>
      </c>
      <c r="B2291">
        <v>0.62980288269999996</v>
      </c>
      <c r="C2291">
        <v>0.42389249800000001</v>
      </c>
    </row>
    <row r="2292" spans="1:3" x14ac:dyDescent="0.25">
      <c r="A2292">
        <v>22.91</v>
      </c>
      <c r="B2292">
        <v>0.81892794369999999</v>
      </c>
      <c r="C2292">
        <v>0.24915984269999999</v>
      </c>
    </row>
    <row r="2293" spans="1:3" x14ac:dyDescent="0.25">
      <c r="A2293">
        <v>22.92</v>
      </c>
      <c r="B2293">
        <v>0.94253361229999999</v>
      </c>
      <c r="C2293">
        <v>9.9327817560000004E-2</v>
      </c>
    </row>
    <row r="2294" spans="1:3" x14ac:dyDescent="0.25">
      <c r="A2294">
        <v>22.93</v>
      </c>
      <c r="B2294">
        <v>0.97688889499999998</v>
      </c>
      <c r="C2294">
        <v>-9.9841589109999993E-3</v>
      </c>
    </row>
    <row r="2295" spans="1:3" x14ac:dyDescent="0.25">
      <c r="A2295">
        <v>22.94</v>
      </c>
      <c r="B2295">
        <v>0.97688889499999998</v>
      </c>
      <c r="C2295">
        <v>-9.5050588249999998E-2</v>
      </c>
    </row>
    <row r="2296" spans="1:3" x14ac:dyDescent="0.25">
      <c r="A2296">
        <v>22.95</v>
      </c>
      <c r="B2296">
        <v>0.65841728450000003</v>
      </c>
      <c r="C2296">
        <v>-0.1654855013</v>
      </c>
    </row>
    <row r="2297" spans="1:3" x14ac:dyDescent="0.25">
      <c r="A2297">
        <v>22.96</v>
      </c>
      <c r="B2297">
        <v>0.29803001880000002</v>
      </c>
      <c r="C2297">
        <v>-0.2368518412</v>
      </c>
    </row>
    <row r="2298" spans="1:3" x14ac:dyDescent="0.25">
      <c r="A2298">
        <v>22.97</v>
      </c>
      <c r="B2298">
        <v>0.29803001880000002</v>
      </c>
      <c r="C2298">
        <v>-0.2368518412</v>
      </c>
    </row>
    <row r="2299" spans="1:3" x14ac:dyDescent="0.25">
      <c r="A2299">
        <v>22.98</v>
      </c>
      <c r="B2299">
        <v>-0.15189386899999999</v>
      </c>
      <c r="C2299">
        <v>-0.29414254429999998</v>
      </c>
    </row>
    <row r="2300" spans="1:3" x14ac:dyDescent="0.25">
      <c r="A2300">
        <v>22.99</v>
      </c>
      <c r="B2300">
        <v>-0.15189386899999999</v>
      </c>
      <c r="C2300">
        <v>-0.29414254429999998</v>
      </c>
    </row>
    <row r="2301" spans="1:3" x14ac:dyDescent="0.25">
      <c r="A2301">
        <v>23</v>
      </c>
      <c r="B2301">
        <v>-0.63593941929999998</v>
      </c>
      <c r="C2301">
        <v>-0.32279276849999999</v>
      </c>
    </row>
    <row r="2302" spans="1:3" x14ac:dyDescent="0.25">
      <c r="A2302">
        <v>23.01</v>
      </c>
      <c r="B2302">
        <v>-1.069557428</v>
      </c>
      <c r="C2302">
        <v>-0.28852745889999998</v>
      </c>
    </row>
    <row r="2303" spans="1:3" x14ac:dyDescent="0.25">
      <c r="A2303">
        <v>23.02</v>
      </c>
      <c r="B2303">
        <v>-1.3807042839999999</v>
      </c>
      <c r="C2303">
        <v>-0.18028526010000001</v>
      </c>
    </row>
    <row r="2304" spans="1:3" x14ac:dyDescent="0.25">
      <c r="A2304">
        <v>23.03</v>
      </c>
      <c r="B2304">
        <v>-1.3807042839999999</v>
      </c>
      <c r="C2304">
        <v>-0.18028526010000001</v>
      </c>
    </row>
    <row r="2305" spans="1:3" x14ac:dyDescent="0.25">
      <c r="A2305">
        <v>23.04</v>
      </c>
      <c r="B2305">
        <v>-1.5096476080000001</v>
      </c>
      <c r="C2305">
        <v>-9.3324977209999996E-4</v>
      </c>
    </row>
    <row r="2306" spans="1:3" x14ac:dyDescent="0.25">
      <c r="A2306">
        <v>23.05</v>
      </c>
      <c r="B2306">
        <v>-1.428748608</v>
      </c>
      <c r="C2306">
        <v>0.22060348090000001</v>
      </c>
    </row>
    <row r="2307" spans="1:3" x14ac:dyDescent="0.25">
      <c r="A2307">
        <v>23.06</v>
      </c>
      <c r="B2307">
        <v>-1.1518357990000001</v>
      </c>
      <c r="C2307">
        <v>0.42633295059999998</v>
      </c>
    </row>
    <row r="2308" spans="1:3" x14ac:dyDescent="0.25">
      <c r="A2308">
        <v>23.07</v>
      </c>
      <c r="B2308">
        <v>-0.72174549099999996</v>
      </c>
      <c r="C2308">
        <v>0.56261986490000004</v>
      </c>
    </row>
    <row r="2309" spans="1:3" x14ac:dyDescent="0.25">
      <c r="A2309">
        <v>23.08</v>
      </c>
      <c r="B2309">
        <v>-0.72174549099999996</v>
      </c>
      <c r="C2309">
        <v>0.56261986490000004</v>
      </c>
    </row>
    <row r="2310" spans="1:3" x14ac:dyDescent="0.25">
      <c r="A2310">
        <v>23.09</v>
      </c>
      <c r="B2310">
        <v>-0.2113490552</v>
      </c>
      <c r="C2310">
        <v>0.57374775410000001</v>
      </c>
    </row>
    <row r="2311" spans="1:3" x14ac:dyDescent="0.25">
      <c r="A2311">
        <v>23.1</v>
      </c>
      <c r="B2311">
        <v>0.30924487109999999</v>
      </c>
      <c r="C2311">
        <v>0.45193952320000003</v>
      </c>
    </row>
    <row r="2312" spans="1:3" x14ac:dyDescent="0.25">
      <c r="A2312">
        <v>23.11</v>
      </c>
      <c r="B2312">
        <v>0.77409327029999997</v>
      </c>
      <c r="C2312">
        <v>0.21530789140000001</v>
      </c>
    </row>
    <row r="2313" spans="1:3" x14ac:dyDescent="0.25">
      <c r="A2313">
        <v>23.12</v>
      </c>
      <c r="B2313">
        <v>0.77409327029999997</v>
      </c>
      <c r="C2313">
        <v>0.21530789140000001</v>
      </c>
    </row>
    <row r="2314" spans="1:3" x14ac:dyDescent="0.25">
      <c r="A2314">
        <v>23.13</v>
      </c>
      <c r="B2314">
        <v>1.149940848</v>
      </c>
      <c r="C2314">
        <v>-6.7977689209999997E-2</v>
      </c>
    </row>
    <row r="2315" spans="1:3" x14ac:dyDescent="0.25">
      <c r="A2315">
        <v>23.14</v>
      </c>
      <c r="B2315">
        <v>1.421328068</v>
      </c>
      <c r="C2315">
        <v>-0.31965911390000001</v>
      </c>
    </row>
    <row r="2316" spans="1:3" x14ac:dyDescent="0.25">
      <c r="A2316">
        <v>23.15</v>
      </c>
      <c r="B2316">
        <v>1.6059197190000001</v>
      </c>
      <c r="C2316">
        <v>-0.45848643779999998</v>
      </c>
    </row>
    <row r="2317" spans="1:3" x14ac:dyDescent="0.25">
      <c r="A2317">
        <v>23.16</v>
      </c>
      <c r="B2317">
        <v>1.7209461930000001</v>
      </c>
      <c r="C2317">
        <v>-0.43740013239999997</v>
      </c>
    </row>
    <row r="2318" spans="1:3" x14ac:dyDescent="0.25">
      <c r="A2318">
        <v>23.17</v>
      </c>
      <c r="B2318">
        <v>1.7899427409999999</v>
      </c>
      <c r="C2318">
        <v>-0.25125676390000001</v>
      </c>
    </row>
    <row r="2319" spans="1:3" x14ac:dyDescent="0.25">
      <c r="A2319">
        <v>23.18</v>
      </c>
      <c r="B2319">
        <v>1.8175451760000001</v>
      </c>
      <c r="C2319">
        <v>5.7744987310000002E-2</v>
      </c>
    </row>
    <row r="2320" spans="1:3" x14ac:dyDescent="0.25">
      <c r="A2320">
        <v>23.19</v>
      </c>
      <c r="B2320">
        <v>1.8007876869999999</v>
      </c>
      <c r="C2320">
        <v>0.41650435330000002</v>
      </c>
    </row>
    <row r="2321" spans="1:3" x14ac:dyDescent="0.25">
      <c r="A2321">
        <v>23.2</v>
      </c>
      <c r="B2321">
        <v>1.8007876869999999</v>
      </c>
      <c r="C2321">
        <v>0.41650435330000002</v>
      </c>
    </row>
    <row r="2322" spans="1:3" x14ac:dyDescent="0.25">
      <c r="A2322">
        <v>23.21</v>
      </c>
      <c r="B2322">
        <v>1.713353634</v>
      </c>
      <c r="C2322">
        <v>0.73124265669999999</v>
      </c>
    </row>
    <row r="2323" spans="1:3" x14ac:dyDescent="0.25">
      <c r="A2323">
        <v>23.22</v>
      </c>
      <c r="B2323">
        <v>1.713353634</v>
      </c>
      <c r="C2323">
        <v>0.73124265669999999</v>
      </c>
    </row>
    <row r="2324" spans="1:3" x14ac:dyDescent="0.25">
      <c r="A2324">
        <v>23.23</v>
      </c>
      <c r="B2324">
        <v>1.5363485809999999</v>
      </c>
      <c r="C2324">
        <v>0.93135744330000003</v>
      </c>
    </row>
    <row r="2325" spans="1:3" x14ac:dyDescent="0.25">
      <c r="A2325">
        <v>23.24</v>
      </c>
      <c r="B2325">
        <v>1.2471599579999999</v>
      </c>
      <c r="C2325">
        <v>0.97048246859999998</v>
      </c>
    </row>
    <row r="2326" spans="1:3" x14ac:dyDescent="0.25">
      <c r="A2326">
        <v>23.25</v>
      </c>
      <c r="B2326">
        <v>0.85160052779999995</v>
      </c>
      <c r="C2326">
        <v>0.85445475579999997</v>
      </c>
    </row>
    <row r="2327" spans="1:3" x14ac:dyDescent="0.25">
      <c r="A2327">
        <v>23.26</v>
      </c>
      <c r="B2327">
        <v>0.37306639549999998</v>
      </c>
      <c r="C2327">
        <v>0.62294149399999998</v>
      </c>
    </row>
    <row r="2328" spans="1:3" x14ac:dyDescent="0.25">
      <c r="A2328">
        <v>23.27</v>
      </c>
      <c r="B2328">
        <v>0.37306639549999998</v>
      </c>
      <c r="C2328">
        <v>0.33764597769999999</v>
      </c>
    </row>
    <row r="2329" spans="1:3" x14ac:dyDescent="0.25">
      <c r="A2329">
        <v>23.28</v>
      </c>
      <c r="B2329">
        <v>-0.64452987910000004</v>
      </c>
      <c r="C2329">
        <v>7.0958711209999997E-2</v>
      </c>
    </row>
    <row r="2330" spans="1:3" x14ac:dyDescent="0.25">
      <c r="A2330">
        <v>23.29</v>
      </c>
      <c r="B2330">
        <v>-0.64452987910000004</v>
      </c>
      <c r="C2330">
        <v>7.0958711209999997E-2</v>
      </c>
    </row>
    <row r="2331" spans="1:3" x14ac:dyDescent="0.25">
      <c r="A2331">
        <v>23.3</v>
      </c>
      <c r="B2331">
        <v>-1.066890836</v>
      </c>
      <c r="C2331">
        <v>-0.1311188489</v>
      </c>
    </row>
    <row r="2332" spans="1:3" x14ac:dyDescent="0.25">
      <c r="A2332">
        <v>23.31</v>
      </c>
      <c r="B2332">
        <v>-1.066890836</v>
      </c>
      <c r="C2332">
        <v>-0.1311188489</v>
      </c>
    </row>
    <row r="2333" spans="1:3" x14ac:dyDescent="0.25">
      <c r="A2333">
        <v>23.32</v>
      </c>
      <c r="B2333">
        <v>-1.356233478</v>
      </c>
      <c r="C2333">
        <v>-0.23905238509999999</v>
      </c>
    </row>
    <row r="2334" spans="1:3" x14ac:dyDescent="0.25">
      <c r="A2334">
        <v>23.33</v>
      </c>
      <c r="B2334">
        <v>-1.4873141050000001</v>
      </c>
      <c r="C2334">
        <v>-0.26365482810000002</v>
      </c>
    </row>
    <row r="2335" spans="1:3" x14ac:dyDescent="0.25">
      <c r="A2335">
        <v>23.34</v>
      </c>
      <c r="B2335">
        <v>-1.4487299920000001</v>
      </c>
      <c r="C2335">
        <v>-0.2312454581</v>
      </c>
    </row>
    <row r="2336" spans="1:3" x14ac:dyDescent="0.25">
      <c r="A2336">
        <v>23.35</v>
      </c>
      <c r="B2336">
        <v>-1.4487299920000001</v>
      </c>
      <c r="C2336">
        <v>-0.2312454581</v>
      </c>
    </row>
    <row r="2337" spans="1:3" x14ac:dyDescent="0.25">
      <c r="A2337">
        <v>23.36</v>
      </c>
      <c r="B2337">
        <v>-1.2637858390000001</v>
      </c>
      <c r="C2337">
        <v>-0.18507455289999999</v>
      </c>
    </row>
    <row r="2338" spans="1:3" x14ac:dyDescent="0.25">
      <c r="A2338">
        <v>23.37</v>
      </c>
      <c r="B2338">
        <v>-0.96189332009999995</v>
      </c>
      <c r="C2338">
        <v>-0.1589880437</v>
      </c>
    </row>
    <row r="2339" spans="1:3" x14ac:dyDescent="0.25">
      <c r="A2339">
        <v>23.38</v>
      </c>
      <c r="B2339">
        <v>-0.59166377780000001</v>
      </c>
      <c r="C2339">
        <v>-0.17461013789999999</v>
      </c>
    </row>
    <row r="2340" spans="1:3" x14ac:dyDescent="0.25">
      <c r="A2340">
        <v>23.39</v>
      </c>
      <c r="B2340">
        <v>-0.189001739</v>
      </c>
      <c r="C2340">
        <v>-0.2307497114</v>
      </c>
    </row>
    <row r="2341" spans="1:3" x14ac:dyDescent="0.25">
      <c r="A2341">
        <v>23.4</v>
      </c>
      <c r="B2341">
        <v>0.20647335050000001</v>
      </c>
      <c r="C2341">
        <v>-0.31163713339999999</v>
      </c>
    </row>
    <row r="2342" spans="1:3" x14ac:dyDescent="0.25">
      <c r="A2342">
        <v>23.41</v>
      </c>
      <c r="B2342">
        <v>0.57455903289999999</v>
      </c>
      <c r="C2342">
        <v>-0.39387431740000001</v>
      </c>
    </row>
    <row r="2343" spans="1:3" x14ac:dyDescent="0.25">
      <c r="A2343">
        <v>23.42</v>
      </c>
      <c r="B2343">
        <v>0.8989126086</v>
      </c>
      <c r="C2343">
        <v>-0.45479047299999997</v>
      </c>
    </row>
    <row r="2344" spans="1:3" x14ac:dyDescent="0.25">
      <c r="A2344">
        <v>23.43</v>
      </c>
      <c r="B2344">
        <v>0.8989126086</v>
      </c>
      <c r="C2344">
        <v>-0.45479047299999997</v>
      </c>
    </row>
    <row r="2345" spans="1:3" x14ac:dyDescent="0.25">
      <c r="A2345">
        <v>23.44</v>
      </c>
      <c r="B2345">
        <v>1.180755258</v>
      </c>
      <c r="C2345">
        <v>-0.47281607990000002</v>
      </c>
    </row>
    <row r="2346" spans="1:3" x14ac:dyDescent="0.25">
      <c r="A2346">
        <v>23.45</v>
      </c>
      <c r="B2346">
        <v>1.180755258</v>
      </c>
      <c r="C2346">
        <v>-0.47281607990000002</v>
      </c>
    </row>
    <row r="2347" spans="1:3" x14ac:dyDescent="0.25">
      <c r="A2347">
        <v>23.46</v>
      </c>
      <c r="B2347">
        <v>1.417967677</v>
      </c>
      <c r="C2347">
        <v>-0.44025921820000002</v>
      </c>
    </row>
    <row r="2348" spans="1:3" x14ac:dyDescent="0.25">
      <c r="A2348">
        <v>23.47</v>
      </c>
      <c r="B2348">
        <v>1.6159878969999999</v>
      </c>
      <c r="C2348">
        <v>-0.35125494000000002</v>
      </c>
    </row>
    <row r="2349" spans="1:3" x14ac:dyDescent="0.25">
      <c r="A2349">
        <v>23.48</v>
      </c>
      <c r="B2349">
        <v>1.7709670070000001</v>
      </c>
      <c r="C2349">
        <v>-0.21018908920000001</v>
      </c>
    </row>
    <row r="2350" spans="1:3" x14ac:dyDescent="0.25">
      <c r="A2350">
        <v>23.49</v>
      </c>
      <c r="B2350">
        <v>1.8760964870000001</v>
      </c>
      <c r="C2350">
        <v>-2.0569663490000001E-2</v>
      </c>
    </row>
    <row r="2351" spans="1:3" x14ac:dyDescent="0.25">
      <c r="A2351">
        <v>23.5</v>
      </c>
      <c r="B2351">
        <v>1.9224350450000001</v>
      </c>
      <c r="C2351">
        <v>0.21511209009999999</v>
      </c>
    </row>
    <row r="2352" spans="1:3" x14ac:dyDescent="0.25">
      <c r="A2352">
        <v>23.51</v>
      </c>
      <c r="B2352">
        <v>1.8868163819999999</v>
      </c>
      <c r="C2352">
        <v>0.48012581469999999</v>
      </c>
    </row>
    <row r="2353" spans="1:3" x14ac:dyDescent="0.25">
      <c r="A2353">
        <v>23.52</v>
      </c>
      <c r="B2353">
        <v>1.8868163819999999</v>
      </c>
      <c r="C2353">
        <v>0.48012581469999999</v>
      </c>
    </row>
    <row r="2354" spans="1:3" x14ac:dyDescent="0.25">
      <c r="A2354">
        <v>23.53</v>
      </c>
      <c r="B2354">
        <v>1.75799942</v>
      </c>
      <c r="C2354">
        <v>0.76153534649999999</v>
      </c>
    </row>
    <row r="2355" spans="1:3" x14ac:dyDescent="0.25">
      <c r="A2355">
        <v>23.54</v>
      </c>
      <c r="B2355">
        <v>1.5127915139999999</v>
      </c>
      <c r="C2355">
        <v>1.023937345</v>
      </c>
    </row>
    <row r="2356" spans="1:3" x14ac:dyDescent="0.25">
      <c r="A2356">
        <v>23.55</v>
      </c>
      <c r="B2356">
        <v>1.156641603</v>
      </c>
      <c r="C2356">
        <v>1.243610978</v>
      </c>
    </row>
    <row r="2357" spans="1:3" x14ac:dyDescent="0.25">
      <c r="A2357">
        <v>23.56</v>
      </c>
      <c r="B2357">
        <v>0.69357454780000005</v>
      </c>
      <c r="C2357">
        <v>1.3802225589999999</v>
      </c>
    </row>
    <row r="2358" spans="1:3" x14ac:dyDescent="0.25">
      <c r="A2358">
        <v>23.57</v>
      </c>
      <c r="B2358">
        <v>0.69357454780000005</v>
      </c>
      <c r="C2358">
        <v>1.3802225589999999</v>
      </c>
    </row>
    <row r="2359" spans="1:3" x14ac:dyDescent="0.25">
      <c r="A2359">
        <v>23.58</v>
      </c>
      <c r="B2359">
        <v>0.1594760418</v>
      </c>
      <c r="C2359">
        <v>1.419529796</v>
      </c>
    </row>
    <row r="2360" spans="1:3" x14ac:dyDescent="0.25">
      <c r="A2360">
        <v>23.59</v>
      </c>
      <c r="B2360">
        <v>-0.40582305190000001</v>
      </c>
      <c r="C2360">
        <v>1.3472745420000001</v>
      </c>
    </row>
    <row r="2361" spans="1:3" x14ac:dyDescent="0.25">
      <c r="A2361">
        <v>23.6</v>
      </c>
      <c r="B2361">
        <v>-0.93836861849999997</v>
      </c>
      <c r="C2361">
        <v>1.1895362140000001</v>
      </c>
    </row>
    <row r="2362" spans="1:3" x14ac:dyDescent="0.25">
      <c r="A2362">
        <v>23.61</v>
      </c>
      <c r="B2362">
        <v>-1.3806850909999999</v>
      </c>
      <c r="C2362">
        <v>0.9738780856</v>
      </c>
    </row>
    <row r="2363" spans="1:3" x14ac:dyDescent="0.25">
      <c r="A2363">
        <v>23.62</v>
      </c>
      <c r="B2363">
        <v>-1.671208024</v>
      </c>
      <c r="C2363">
        <v>0.75586885209999999</v>
      </c>
    </row>
    <row r="2364" spans="1:3" x14ac:dyDescent="0.25">
      <c r="A2364">
        <v>23.63</v>
      </c>
      <c r="B2364">
        <v>-1.671208024</v>
      </c>
      <c r="C2364">
        <v>0.75586885209999999</v>
      </c>
    </row>
    <row r="2365" spans="1:3" x14ac:dyDescent="0.25">
      <c r="A2365">
        <v>23.64</v>
      </c>
      <c r="B2365">
        <v>-1.777630329</v>
      </c>
      <c r="C2365">
        <v>0.56872737409999996</v>
      </c>
    </row>
    <row r="2366" spans="1:3" x14ac:dyDescent="0.25">
      <c r="A2366">
        <v>23.65</v>
      </c>
      <c r="B2366">
        <v>-1.6782168150000001</v>
      </c>
      <c r="C2366">
        <v>0.45161360499999997</v>
      </c>
    </row>
    <row r="2367" spans="1:3" x14ac:dyDescent="0.25">
      <c r="A2367">
        <v>23.66</v>
      </c>
      <c r="B2367">
        <v>-1.6782168150000001</v>
      </c>
      <c r="C2367">
        <v>0.45161360499999997</v>
      </c>
    </row>
    <row r="2368" spans="1:3" x14ac:dyDescent="0.25">
      <c r="A2368">
        <v>23.67</v>
      </c>
      <c r="B2368">
        <v>-1.3921681640000001</v>
      </c>
      <c r="C2368">
        <v>0.400812</v>
      </c>
    </row>
    <row r="2369" spans="1:3" x14ac:dyDescent="0.25">
      <c r="A2369">
        <v>23.68</v>
      </c>
      <c r="B2369">
        <v>-0.95262980460000002</v>
      </c>
      <c r="C2369">
        <v>0.40266135330000002</v>
      </c>
    </row>
    <row r="2370" spans="1:3" x14ac:dyDescent="0.25">
      <c r="A2370">
        <v>23.69</v>
      </c>
      <c r="B2370">
        <v>-0.42313432690000002</v>
      </c>
      <c r="C2370">
        <v>0.4129092097</v>
      </c>
    </row>
    <row r="2371" spans="1:3" x14ac:dyDescent="0.25">
      <c r="A2371">
        <v>23.7</v>
      </c>
      <c r="B2371">
        <v>-0.42313432690000002</v>
      </c>
      <c r="C2371">
        <v>0.4129092097</v>
      </c>
    </row>
    <row r="2372" spans="1:3" x14ac:dyDescent="0.25">
      <c r="A2372">
        <v>23.71</v>
      </c>
      <c r="B2372">
        <v>0.12664280829999999</v>
      </c>
      <c r="C2372">
        <v>0.38730138539999998</v>
      </c>
    </row>
    <row r="2373" spans="1:3" x14ac:dyDescent="0.25">
      <c r="A2373">
        <v>23.72</v>
      </c>
      <c r="B2373">
        <v>0.62844610209999996</v>
      </c>
      <c r="C2373">
        <v>0.29434213040000001</v>
      </c>
    </row>
    <row r="2374" spans="1:3" x14ac:dyDescent="0.25">
      <c r="A2374">
        <v>23.73</v>
      </c>
      <c r="B2374">
        <v>0.62844610209999996</v>
      </c>
      <c r="C2374">
        <v>0.29434213040000001</v>
      </c>
    </row>
    <row r="2375" spans="1:3" x14ac:dyDescent="0.25">
      <c r="A2375">
        <v>23.74</v>
      </c>
      <c r="B2375">
        <v>1.017760277</v>
      </c>
      <c r="C2375">
        <v>0.1158552766</v>
      </c>
    </row>
    <row r="2376" spans="1:3" x14ac:dyDescent="0.25">
      <c r="A2376">
        <v>23.75</v>
      </c>
      <c r="B2376">
        <v>1.254973769</v>
      </c>
      <c r="C2376">
        <v>-0.1335991919</v>
      </c>
    </row>
    <row r="2377" spans="1:3" x14ac:dyDescent="0.25">
      <c r="A2377">
        <v>23.76</v>
      </c>
      <c r="B2377">
        <v>1.254973769</v>
      </c>
      <c r="C2377">
        <v>-0.1335991919</v>
      </c>
    </row>
    <row r="2378" spans="1:3" x14ac:dyDescent="0.25">
      <c r="A2378">
        <v>23.77</v>
      </c>
      <c r="B2378">
        <v>1.3124067779999999</v>
      </c>
      <c r="C2378">
        <v>-0.4229956567</v>
      </c>
    </row>
    <row r="2379" spans="1:3" x14ac:dyDescent="0.25">
      <c r="A2379">
        <v>23.78</v>
      </c>
      <c r="B2379">
        <v>1.1879363060000001</v>
      </c>
      <c r="C2379">
        <v>-0.71001499889999997</v>
      </c>
    </row>
    <row r="2380" spans="1:3" x14ac:dyDescent="0.25">
      <c r="A2380">
        <v>23.79</v>
      </c>
      <c r="B2380">
        <v>0.90101855990000002</v>
      </c>
      <c r="C2380">
        <v>-0.947391808</v>
      </c>
    </row>
    <row r="2381" spans="1:3" x14ac:dyDescent="0.25">
      <c r="A2381">
        <v>23.8</v>
      </c>
      <c r="B2381">
        <v>0.90101855990000002</v>
      </c>
      <c r="C2381">
        <v>-0.947391808</v>
      </c>
    </row>
    <row r="2382" spans="1:3" x14ac:dyDescent="0.25">
      <c r="A2382">
        <v>23.81</v>
      </c>
      <c r="B2382">
        <v>0.4833793938</v>
      </c>
      <c r="C2382">
        <v>-1.1114192009999999</v>
      </c>
    </row>
    <row r="2383" spans="1:3" x14ac:dyDescent="0.25">
      <c r="A2383">
        <v>23.82</v>
      </c>
      <c r="B2383">
        <v>-1.2555451130000001E-2</v>
      </c>
      <c r="C2383">
        <v>-1.1714106799999999</v>
      </c>
    </row>
    <row r="2384" spans="1:3" x14ac:dyDescent="0.25">
      <c r="A2384">
        <v>23.83</v>
      </c>
      <c r="B2384">
        <v>-1.032036424</v>
      </c>
      <c r="C2384">
        <v>-1.089344144</v>
      </c>
    </row>
    <row r="2385" spans="1:3" x14ac:dyDescent="0.25">
      <c r="A2385">
        <v>23.84</v>
      </c>
      <c r="B2385">
        <v>-1.032036424</v>
      </c>
      <c r="C2385">
        <v>-1.089344144</v>
      </c>
    </row>
    <row r="2386" spans="1:3" x14ac:dyDescent="0.25">
      <c r="A2386">
        <v>23.85</v>
      </c>
      <c r="B2386">
        <v>-1.447708368</v>
      </c>
      <c r="C2386">
        <v>-0.9597883224</v>
      </c>
    </row>
    <row r="2387" spans="1:3" x14ac:dyDescent="0.25">
      <c r="A2387">
        <v>23.86</v>
      </c>
      <c r="B2387">
        <v>-1.447708368</v>
      </c>
      <c r="C2387">
        <v>-0.9597883224</v>
      </c>
    </row>
    <row r="2388" spans="1:3" x14ac:dyDescent="0.25">
      <c r="A2388">
        <v>23.87</v>
      </c>
      <c r="B2388">
        <v>-1.7409592869999999</v>
      </c>
      <c r="C2388">
        <v>-0.79104685779999995</v>
      </c>
    </row>
    <row r="2389" spans="1:3" x14ac:dyDescent="0.25">
      <c r="A2389">
        <v>23.88</v>
      </c>
      <c r="B2389">
        <v>-1.891665339</v>
      </c>
      <c r="C2389">
        <v>-0.59555214639999998</v>
      </c>
    </row>
    <row r="2390" spans="1:3" x14ac:dyDescent="0.25">
      <c r="A2390">
        <v>23.89</v>
      </c>
      <c r="B2390">
        <v>-1.8886651990000001</v>
      </c>
      <c r="C2390">
        <v>-0.36979106070000001</v>
      </c>
    </row>
    <row r="2391" spans="1:3" x14ac:dyDescent="0.25">
      <c r="A2391">
        <v>23.9</v>
      </c>
      <c r="B2391">
        <v>-1.8886651990000001</v>
      </c>
      <c r="C2391">
        <v>-0.36979106070000001</v>
      </c>
    </row>
    <row r="2392" spans="1:3" x14ac:dyDescent="0.25">
      <c r="A2392">
        <v>23.91</v>
      </c>
      <c r="B2392">
        <v>-1.747504234</v>
      </c>
      <c r="C2392">
        <v>-0.120917961</v>
      </c>
    </row>
    <row r="2393" spans="1:3" x14ac:dyDescent="0.25">
      <c r="A2393">
        <v>23.92</v>
      </c>
      <c r="B2393">
        <v>-1.485610485</v>
      </c>
      <c r="C2393">
        <v>0.14916396139999999</v>
      </c>
    </row>
    <row r="2394" spans="1:3" x14ac:dyDescent="0.25">
      <c r="A2394">
        <v>23.93</v>
      </c>
      <c r="B2394">
        <v>-1.1433372500000001</v>
      </c>
      <c r="C2394">
        <v>0.4170865715</v>
      </c>
    </row>
    <row r="2395" spans="1:3" x14ac:dyDescent="0.25">
      <c r="A2395">
        <v>23.94</v>
      </c>
      <c r="B2395">
        <v>-0.74628043170000002</v>
      </c>
      <c r="C2395">
        <v>0.66284531349999998</v>
      </c>
    </row>
    <row r="2396" spans="1:3" x14ac:dyDescent="0.25">
      <c r="A2396">
        <v>23.95</v>
      </c>
      <c r="B2396">
        <v>-0.74628043170000002</v>
      </c>
      <c r="C2396">
        <v>0.66284531349999998</v>
      </c>
    </row>
    <row r="2397" spans="1:3" x14ac:dyDescent="0.25">
      <c r="A2397">
        <v>23.96</v>
      </c>
      <c r="B2397">
        <v>-0.33043345810000002</v>
      </c>
      <c r="C2397">
        <v>0.85527169700000005</v>
      </c>
    </row>
    <row r="2398" spans="1:3" x14ac:dyDescent="0.25">
      <c r="A2398">
        <v>23.97</v>
      </c>
      <c r="B2398">
        <v>8.2786038519999994E-2</v>
      </c>
      <c r="C2398">
        <v>0.97107869390000001</v>
      </c>
    </row>
    <row r="2399" spans="1:3" x14ac:dyDescent="0.25">
      <c r="A2399">
        <v>23.98</v>
      </c>
      <c r="B2399">
        <v>0.4781179726</v>
      </c>
      <c r="C2399">
        <v>1.0044220690000001</v>
      </c>
    </row>
    <row r="2400" spans="1:3" x14ac:dyDescent="0.25">
      <c r="A2400">
        <v>23.99</v>
      </c>
      <c r="B2400">
        <v>0.84274715190000005</v>
      </c>
      <c r="C2400">
        <v>0.95901513100000002</v>
      </c>
    </row>
    <row r="2401" spans="1:3" x14ac:dyDescent="0.25">
      <c r="A2401">
        <v>24</v>
      </c>
      <c r="B2401">
        <v>0.84274715190000005</v>
      </c>
      <c r="C2401">
        <v>0.95901513100000002</v>
      </c>
    </row>
    <row r="2402" spans="1:3" x14ac:dyDescent="0.25">
      <c r="A2402">
        <v>24.01</v>
      </c>
      <c r="B2402">
        <v>1.168779016</v>
      </c>
      <c r="C2402">
        <v>0.86634385589999996</v>
      </c>
    </row>
    <row r="2403" spans="1:3" x14ac:dyDescent="0.25">
      <c r="A2403">
        <v>24.02</v>
      </c>
      <c r="B2403">
        <v>1.435711741</v>
      </c>
      <c r="C2403">
        <v>0.75123846530000005</v>
      </c>
    </row>
    <row r="2404" spans="1:3" x14ac:dyDescent="0.25">
      <c r="A2404">
        <v>24.03</v>
      </c>
      <c r="B2404">
        <v>1.627752662</v>
      </c>
      <c r="C2404">
        <v>0.65580487249999997</v>
      </c>
    </row>
    <row r="2405" spans="1:3" x14ac:dyDescent="0.25">
      <c r="A2405">
        <v>24.04</v>
      </c>
      <c r="B2405">
        <v>1.7226626869999999</v>
      </c>
      <c r="C2405">
        <v>0.59796261790000005</v>
      </c>
    </row>
    <row r="2406" spans="1:3" x14ac:dyDescent="0.25">
      <c r="A2406">
        <v>24.05</v>
      </c>
      <c r="B2406">
        <v>1.7080094809999999</v>
      </c>
      <c r="C2406">
        <v>0.59144186970000001</v>
      </c>
    </row>
    <row r="2407" spans="1:3" x14ac:dyDescent="0.25">
      <c r="A2407">
        <v>24.06</v>
      </c>
      <c r="B2407">
        <v>1.571619034</v>
      </c>
      <c r="C2407">
        <v>0.61718231440000004</v>
      </c>
    </row>
    <row r="2408" spans="1:3" x14ac:dyDescent="0.25">
      <c r="A2408">
        <v>24.07</v>
      </c>
      <c r="B2408">
        <v>1.571619034</v>
      </c>
      <c r="C2408">
        <v>0.61718231440000004</v>
      </c>
    </row>
    <row r="2409" spans="1:3" x14ac:dyDescent="0.25">
      <c r="A2409">
        <v>24.08</v>
      </c>
      <c r="B2409">
        <v>1.3266065119999999</v>
      </c>
      <c r="C2409">
        <v>0.65352433919999997</v>
      </c>
    </row>
    <row r="2410" spans="1:3" x14ac:dyDescent="0.25">
      <c r="A2410">
        <v>24.09</v>
      </c>
      <c r="B2410">
        <v>0.99183189869999999</v>
      </c>
      <c r="C2410">
        <v>0.66160655020000003</v>
      </c>
    </row>
    <row r="2411" spans="1:3" x14ac:dyDescent="0.25">
      <c r="A2411">
        <v>24.1</v>
      </c>
      <c r="B2411">
        <v>0.61104255910000005</v>
      </c>
      <c r="C2411">
        <v>0.62036854029999999</v>
      </c>
    </row>
    <row r="2412" spans="1:3" x14ac:dyDescent="0.25">
      <c r="A2412">
        <v>24.11</v>
      </c>
      <c r="B2412">
        <v>0.221655935</v>
      </c>
      <c r="C2412">
        <v>0.50974160430000004</v>
      </c>
    </row>
    <row r="2413" spans="1:3" x14ac:dyDescent="0.25">
      <c r="A2413">
        <v>24.12</v>
      </c>
      <c r="B2413">
        <v>0.221655935</v>
      </c>
      <c r="C2413">
        <v>0.50974160430000004</v>
      </c>
    </row>
    <row r="2414" spans="1:3" x14ac:dyDescent="0.25">
      <c r="A2414">
        <v>24.13</v>
      </c>
      <c r="B2414">
        <v>-0.13833417000000001</v>
      </c>
      <c r="C2414">
        <v>0.33993118999999999</v>
      </c>
    </row>
    <row r="2415" spans="1:3" x14ac:dyDescent="0.25">
      <c r="A2415">
        <v>24.14</v>
      </c>
      <c r="B2415">
        <v>-0.4499681592</v>
      </c>
      <c r="C2415">
        <v>0.12691350279999999</v>
      </c>
    </row>
    <row r="2416" spans="1:3" x14ac:dyDescent="0.25">
      <c r="A2416">
        <v>24.15</v>
      </c>
      <c r="B2416">
        <v>-0.70762872700000001</v>
      </c>
      <c r="C2416">
        <v>-9.2463739219999994E-2</v>
      </c>
    </row>
    <row r="2417" spans="1:3" x14ac:dyDescent="0.25">
      <c r="A2417">
        <v>24.16</v>
      </c>
      <c r="B2417">
        <v>-0.9282814264</v>
      </c>
      <c r="C2417">
        <v>-0.29168537259999999</v>
      </c>
    </row>
    <row r="2418" spans="1:3" x14ac:dyDescent="0.25">
      <c r="A2418">
        <v>24.17</v>
      </c>
      <c r="B2418">
        <v>-1.1306523079999999</v>
      </c>
      <c r="C2418">
        <v>-0.44192820789999998</v>
      </c>
    </row>
    <row r="2419" spans="1:3" x14ac:dyDescent="0.25">
      <c r="A2419">
        <v>24.18</v>
      </c>
      <c r="B2419">
        <v>-1.1306523079999999</v>
      </c>
      <c r="C2419">
        <v>-0.44192820789999998</v>
      </c>
    </row>
    <row r="2420" spans="1:3" x14ac:dyDescent="0.25">
      <c r="A2420">
        <v>24.19</v>
      </c>
      <c r="B2420">
        <v>-1.3414100410000001</v>
      </c>
      <c r="C2420">
        <v>-0.54126822949999998</v>
      </c>
    </row>
    <row r="2421" spans="1:3" x14ac:dyDescent="0.25">
      <c r="A2421">
        <v>24.2</v>
      </c>
      <c r="B2421">
        <v>-1.5575625900000001</v>
      </c>
      <c r="C2421">
        <v>-0.58665591480000001</v>
      </c>
    </row>
    <row r="2422" spans="1:3" x14ac:dyDescent="0.25">
      <c r="A2422">
        <v>24.21</v>
      </c>
      <c r="B2422">
        <v>-1.5575625900000001</v>
      </c>
      <c r="C2422">
        <v>-0.58665591480000001</v>
      </c>
    </row>
    <row r="2423" spans="1:3" x14ac:dyDescent="0.25">
      <c r="A2423">
        <v>24.22</v>
      </c>
      <c r="B2423">
        <v>-1.768409729</v>
      </c>
      <c r="C2423">
        <v>-0.60163903240000005</v>
      </c>
    </row>
    <row r="2424" spans="1:3" x14ac:dyDescent="0.25">
      <c r="A2424">
        <v>24.23</v>
      </c>
      <c r="B2424">
        <v>-1.9291806220000001</v>
      </c>
      <c r="C2424">
        <v>-0.59774142500000005</v>
      </c>
    </row>
    <row r="2425" spans="1:3" x14ac:dyDescent="0.25">
      <c r="A2425">
        <v>24.24</v>
      </c>
      <c r="B2425">
        <v>-1.9948103429999999</v>
      </c>
      <c r="C2425">
        <v>-0.59626084570000004</v>
      </c>
    </row>
    <row r="2426" spans="1:3" x14ac:dyDescent="0.25">
      <c r="A2426">
        <v>24.25</v>
      </c>
      <c r="B2426">
        <v>-1.911263347</v>
      </c>
      <c r="C2426">
        <v>-0.59719640019999998</v>
      </c>
    </row>
    <row r="2427" spans="1:3" x14ac:dyDescent="0.25">
      <c r="A2427">
        <v>24.26</v>
      </c>
      <c r="B2427">
        <v>-1.6582456830000001</v>
      </c>
      <c r="C2427">
        <v>-0.60660094019999999</v>
      </c>
    </row>
    <row r="2428" spans="1:3" x14ac:dyDescent="0.25">
      <c r="A2428">
        <v>24.27</v>
      </c>
      <c r="B2428">
        <v>-1.6582456830000001</v>
      </c>
      <c r="C2428">
        <v>-0.60660094019999999</v>
      </c>
    </row>
    <row r="2429" spans="1:3" x14ac:dyDescent="0.25">
      <c r="A2429">
        <v>24.28</v>
      </c>
      <c r="B2429">
        <v>-1.2356276509999999</v>
      </c>
      <c r="C2429">
        <v>-0.61305004360000004</v>
      </c>
    </row>
    <row r="2430" spans="1:3" x14ac:dyDescent="0.25">
      <c r="A2430">
        <v>24.29</v>
      </c>
      <c r="B2430">
        <v>-0.69545185570000001</v>
      </c>
      <c r="C2430">
        <v>-0.61621552710000005</v>
      </c>
    </row>
    <row r="2431" spans="1:3" x14ac:dyDescent="0.25">
      <c r="A2431">
        <v>24.3</v>
      </c>
      <c r="B2431">
        <v>-0.69545185570000001</v>
      </c>
      <c r="C2431">
        <v>-0.61621552710000005</v>
      </c>
    </row>
    <row r="2432" spans="1:3" x14ac:dyDescent="0.25">
      <c r="A2432">
        <v>24.31</v>
      </c>
      <c r="B2432">
        <v>-0.1073054224</v>
      </c>
      <c r="C2432">
        <v>-0.6106367707</v>
      </c>
    </row>
    <row r="2433" spans="1:3" x14ac:dyDescent="0.25">
      <c r="A2433">
        <v>24.32</v>
      </c>
      <c r="B2433">
        <v>0.43787297609999998</v>
      </c>
      <c r="C2433">
        <v>-0.60054415459999999</v>
      </c>
    </row>
    <row r="2434" spans="1:3" x14ac:dyDescent="0.25">
      <c r="A2434">
        <v>24.33</v>
      </c>
      <c r="B2434">
        <v>0.85635226959999999</v>
      </c>
      <c r="C2434">
        <v>-0.59848713870000003</v>
      </c>
    </row>
    <row r="2435" spans="1:3" x14ac:dyDescent="0.25">
      <c r="A2435">
        <v>24.34</v>
      </c>
      <c r="B2435">
        <v>1.0980604890000001</v>
      </c>
      <c r="C2435">
        <v>-0.6047762632</v>
      </c>
    </row>
    <row r="2436" spans="1:3" x14ac:dyDescent="0.25">
      <c r="A2436">
        <v>24.35</v>
      </c>
      <c r="B2436">
        <v>1.1434485910000001</v>
      </c>
      <c r="C2436">
        <v>-0.62642204759999998</v>
      </c>
    </row>
    <row r="2437" spans="1:3" x14ac:dyDescent="0.25">
      <c r="A2437">
        <v>24.36</v>
      </c>
      <c r="B2437">
        <v>1.1434485910000001</v>
      </c>
      <c r="C2437">
        <v>-0.64223819969999996</v>
      </c>
    </row>
    <row r="2438" spans="1:3" x14ac:dyDescent="0.25">
      <c r="A2438">
        <v>24.37</v>
      </c>
      <c r="B2438">
        <v>0.79707562919999997</v>
      </c>
      <c r="C2438">
        <v>-0.63975429530000005</v>
      </c>
    </row>
    <row r="2439" spans="1:3" x14ac:dyDescent="0.25">
      <c r="A2439">
        <v>24.38</v>
      </c>
      <c r="B2439">
        <v>0.52459895609999996</v>
      </c>
      <c r="C2439">
        <v>-0.5823631883</v>
      </c>
    </row>
    <row r="2440" spans="1:3" x14ac:dyDescent="0.25">
      <c r="A2440">
        <v>24.39</v>
      </c>
      <c r="B2440">
        <v>0.52459895609999996</v>
      </c>
      <c r="C2440">
        <v>-0.5823631883</v>
      </c>
    </row>
    <row r="2441" spans="1:3" x14ac:dyDescent="0.25">
      <c r="A2441">
        <v>24.4</v>
      </c>
      <c r="B2441">
        <v>0.2623436153</v>
      </c>
      <c r="C2441">
        <v>-0.45295941830000003</v>
      </c>
    </row>
    <row r="2442" spans="1:3" x14ac:dyDescent="0.25">
      <c r="A2442">
        <v>24.41</v>
      </c>
      <c r="B2442">
        <v>0.2623436153</v>
      </c>
      <c r="C2442">
        <v>-0.45295941830000003</v>
      </c>
    </row>
    <row r="2443" spans="1:3" x14ac:dyDescent="0.25">
      <c r="A2443">
        <v>24.42</v>
      </c>
      <c r="B2443">
        <v>4.930331558E-2</v>
      </c>
      <c r="C2443">
        <v>-0.2317539304</v>
      </c>
    </row>
    <row r="2444" spans="1:3" x14ac:dyDescent="0.25">
      <c r="A2444">
        <v>24.43</v>
      </c>
      <c r="B2444">
        <v>-0.1129162982</v>
      </c>
      <c r="C2444">
        <v>6.7631646990000002E-2</v>
      </c>
    </row>
    <row r="2445" spans="1:3" x14ac:dyDescent="0.25">
      <c r="A2445">
        <v>24.44</v>
      </c>
      <c r="B2445">
        <v>-0.23630672690000001</v>
      </c>
      <c r="C2445">
        <v>0.4200520217</v>
      </c>
    </row>
    <row r="2446" spans="1:3" x14ac:dyDescent="0.25">
      <c r="A2446">
        <v>24.45</v>
      </c>
      <c r="B2446">
        <v>-0.35164105890000003</v>
      </c>
      <c r="C2446">
        <v>0.77181750540000005</v>
      </c>
    </row>
    <row r="2447" spans="1:3" x14ac:dyDescent="0.25">
      <c r="A2447">
        <v>24.46</v>
      </c>
      <c r="B2447">
        <v>-0.46897336839999998</v>
      </c>
      <c r="C2447">
        <v>1.073069692</v>
      </c>
    </row>
    <row r="2448" spans="1:3" x14ac:dyDescent="0.25">
      <c r="A2448">
        <v>24.47</v>
      </c>
      <c r="B2448">
        <v>-0.46897336839999998</v>
      </c>
      <c r="C2448">
        <v>1.2663056850000001</v>
      </c>
    </row>
    <row r="2449" spans="1:3" x14ac:dyDescent="0.25">
      <c r="A2449">
        <v>24.48</v>
      </c>
      <c r="B2449">
        <v>-0.69829738139999997</v>
      </c>
      <c r="C2449">
        <v>1.3264616730000001</v>
      </c>
    </row>
    <row r="2450" spans="1:3" x14ac:dyDescent="0.25">
      <c r="A2450">
        <v>24.49</v>
      </c>
      <c r="B2450">
        <v>-0.69829738139999997</v>
      </c>
      <c r="C2450">
        <v>1.3264616730000001</v>
      </c>
    </row>
    <row r="2451" spans="1:3" x14ac:dyDescent="0.25">
      <c r="A2451">
        <v>24.5</v>
      </c>
      <c r="B2451">
        <v>-0.75084495539999996</v>
      </c>
      <c r="C2451">
        <v>1.2376701830000001</v>
      </c>
    </row>
    <row r="2452" spans="1:3" x14ac:dyDescent="0.25">
      <c r="A2452">
        <v>24.51</v>
      </c>
      <c r="B2452">
        <v>-0.75084495539999996</v>
      </c>
      <c r="C2452">
        <v>1.2376701830000001</v>
      </c>
    </row>
    <row r="2453" spans="1:3" x14ac:dyDescent="0.25">
      <c r="A2453">
        <v>24.52</v>
      </c>
      <c r="B2453">
        <v>-0.70696562529999996</v>
      </c>
      <c r="C2453">
        <v>1.026519537</v>
      </c>
    </row>
    <row r="2454" spans="1:3" x14ac:dyDescent="0.25">
      <c r="A2454">
        <v>24.53</v>
      </c>
      <c r="B2454">
        <v>-0.54414379599999996</v>
      </c>
      <c r="C2454">
        <v>0.73457020520000005</v>
      </c>
    </row>
    <row r="2455" spans="1:3" x14ac:dyDescent="0.25">
      <c r="A2455">
        <v>24.54</v>
      </c>
      <c r="B2455">
        <v>-0.54414379599999996</v>
      </c>
      <c r="C2455">
        <v>0.73457020520000005</v>
      </c>
    </row>
    <row r="2456" spans="1:3" x14ac:dyDescent="0.25">
      <c r="A2456">
        <v>24.55</v>
      </c>
      <c r="B2456">
        <v>-0.26529371740000002</v>
      </c>
      <c r="C2456">
        <v>0.41445571180000002</v>
      </c>
    </row>
    <row r="2457" spans="1:3" x14ac:dyDescent="0.25">
      <c r="A2457">
        <v>24.56</v>
      </c>
      <c r="B2457">
        <v>9.7650364040000007E-2</v>
      </c>
      <c r="C2457">
        <v>0.12145855279999999</v>
      </c>
    </row>
    <row r="2458" spans="1:3" x14ac:dyDescent="0.25">
      <c r="A2458">
        <v>24.57</v>
      </c>
      <c r="B2458">
        <v>0.47876447439999997</v>
      </c>
      <c r="C2458">
        <v>-0.1146827415</v>
      </c>
    </row>
    <row r="2459" spans="1:3" x14ac:dyDescent="0.25">
      <c r="A2459">
        <v>24.58</v>
      </c>
      <c r="B2459">
        <v>0.81681108469999997</v>
      </c>
      <c r="C2459">
        <v>-0.26566782589999999</v>
      </c>
    </row>
    <row r="2460" spans="1:3" x14ac:dyDescent="0.25">
      <c r="A2460">
        <v>24.59</v>
      </c>
      <c r="B2460">
        <v>1.0422283409999999</v>
      </c>
      <c r="C2460">
        <v>-0.34171479939999999</v>
      </c>
    </row>
    <row r="2461" spans="1:3" x14ac:dyDescent="0.25">
      <c r="A2461">
        <v>24.6</v>
      </c>
      <c r="B2461">
        <v>1.1250576969999999</v>
      </c>
      <c r="C2461">
        <v>-0.35108670590000002</v>
      </c>
    </row>
    <row r="2462" spans="1:3" x14ac:dyDescent="0.25">
      <c r="A2462">
        <v>24.61</v>
      </c>
      <c r="B2462">
        <v>1.047212005</v>
      </c>
      <c r="C2462">
        <v>-0.32783323530000003</v>
      </c>
    </row>
    <row r="2463" spans="1:3" x14ac:dyDescent="0.25">
      <c r="A2463">
        <v>24.62</v>
      </c>
      <c r="B2463">
        <v>1.047212005</v>
      </c>
      <c r="C2463">
        <v>-0.32783323530000003</v>
      </c>
    </row>
    <row r="2464" spans="1:3" x14ac:dyDescent="0.25">
      <c r="A2464">
        <v>24.63</v>
      </c>
      <c r="B2464">
        <v>0.83941543100000005</v>
      </c>
      <c r="C2464">
        <v>-0.28442046050000003</v>
      </c>
    </row>
    <row r="2465" spans="1:3" x14ac:dyDescent="0.25">
      <c r="A2465">
        <v>24.64</v>
      </c>
      <c r="B2465">
        <v>0.83941543100000005</v>
      </c>
      <c r="C2465">
        <v>-0.28442046050000003</v>
      </c>
    </row>
    <row r="2466" spans="1:3" x14ac:dyDescent="0.25">
      <c r="A2466">
        <v>24.65</v>
      </c>
      <c r="B2466">
        <v>0.53034251929999998</v>
      </c>
      <c r="C2466">
        <v>-0.2433754206</v>
      </c>
    </row>
    <row r="2467" spans="1:3" x14ac:dyDescent="0.25">
      <c r="A2467">
        <v>24.66</v>
      </c>
      <c r="B2467">
        <v>0.17544616760000001</v>
      </c>
      <c r="C2467">
        <v>-0.19759193059999999</v>
      </c>
    </row>
    <row r="2468" spans="1:3" x14ac:dyDescent="0.25">
      <c r="A2468">
        <v>24.67</v>
      </c>
      <c r="B2468">
        <v>-0.19695127009999999</v>
      </c>
      <c r="C2468">
        <v>-0.14494261150000001</v>
      </c>
    </row>
    <row r="2469" spans="1:3" x14ac:dyDescent="0.25">
      <c r="A2469">
        <v>24.68</v>
      </c>
      <c r="B2469">
        <v>-0.56054544449999999</v>
      </c>
      <c r="C2469">
        <v>-7.064654678E-2</v>
      </c>
    </row>
    <row r="2470" spans="1:3" x14ac:dyDescent="0.25">
      <c r="A2470">
        <v>24.69</v>
      </c>
      <c r="B2470">
        <v>-0.9074854255</v>
      </c>
      <c r="C2470">
        <v>3.9494324480000002E-2</v>
      </c>
    </row>
    <row r="2471" spans="1:3" x14ac:dyDescent="0.25">
      <c r="A2471">
        <v>24.7</v>
      </c>
      <c r="B2471">
        <v>-1.2359402180000001</v>
      </c>
      <c r="C2471">
        <v>0.1871204823</v>
      </c>
    </row>
    <row r="2472" spans="1:3" x14ac:dyDescent="0.25">
      <c r="A2472">
        <v>24.71</v>
      </c>
      <c r="B2472">
        <v>-1.2359402180000001</v>
      </c>
      <c r="C2472">
        <v>0.1871204823</v>
      </c>
    </row>
    <row r="2473" spans="1:3" x14ac:dyDescent="0.25">
      <c r="A2473">
        <v>24.72</v>
      </c>
      <c r="B2473">
        <v>-1.5416046379999999</v>
      </c>
      <c r="C2473">
        <v>0.3731889129</v>
      </c>
    </row>
    <row r="2474" spans="1:3" x14ac:dyDescent="0.25">
      <c r="A2474">
        <v>24.73</v>
      </c>
      <c r="B2474">
        <v>-1.816259742</v>
      </c>
      <c r="C2474">
        <v>0.57475590710000002</v>
      </c>
    </row>
    <row r="2475" spans="1:3" x14ac:dyDescent="0.25">
      <c r="A2475">
        <v>24.74</v>
      </c>
      <c r="B2475">
        <v>-2.0376253129999999</v>
      </c>
      <c r="C2475">
        <v>0.77680939439999996</v>
      </c>
    </row>
    <row r="2476" spans="1:3" x14ac:dyDescent="0.25">
      <c r="A2476">
        <v>24.75</v>
      </c>
      <c r="B2476">
        <v>-2.1768658159999998</v>
      </c>
      <c r="C2476">
        <v>0.95102953909999999</v>
      </c>
    </row>
    <row r="2477" spans="1:3" x14ac:dyDescent="0.25">
      <c r="A2477">
        <v>24.76</v>
      </c>
      <c r="B2477">
        <v>-2.1768658159999998</v>
      </c>
      <c r="C2477">
        <v>0.95102953909999999</v>
      </c>
    </row>
    <row r="2478" spans="1:3" x14ac:dyDescent="0.25">
      <c r="A2478">
        <v>24.77</v>
      </c>
      <c r="B2478">
        <v>-2.2057435509999999</v>
      </c>
      <c r="C2478">
        <v>1.085283875</v>
      </c>
    </row>
    <row r="2479" spans="1:3" x14ac:dyDescent="0.25">
      <c r="A2479">
        <v>24.78</v>
      </c>
      <c r="B2479">
        <v>-2.1137771609999998</v>
      </c>
      <c r="C2479">
        <v>1.1595789190000001</v>
      </c>
    </row>
    <row r="2480" spans="1:3" x14ac:dyDescent="0.25">
      <c r="A2480">
        <v>24.79</v>
      </c>
      <c r="B2480">
        <v>-2.1137771609999998</v>
      </c>
      <c r="C2480">
        <v>1.17669785</v>
      </c>
    </row>
    <row r="2481" spans="1:3" x14ac:dyDescent="0.25">
      <c r="A2481">
        <v>24.8</v>
      </c>
      <c r="B2481">
        <v>-1.5970017910000001</v>
      </c>
      <c r="C2481">
        <v>1.1342881920000001</v>
      </c>
    </row>
    <row r="2482" spans="1:3" x14ac:dyDescent="0.25">
      <c r="A2482">
        <v>24.81</v>
      </c>
      <c r="B2482">
        <v>-1.5970017910000001</v>
      </c>
      <c r="C2482">
        <v>1.1342881920000001</v>
      </c>
    </row>
    <row r="2483" spans="1:3" x14ac:dyDescent="0.25">
      <c r="A2483">
        <v>24.82</v>
      </c>
      <c r="B2483">
        <v>-1.233918667</v>
      </c>
      <c r="C2483">
        <v>1.047951579</v>
      </c>
    </row>
    <row r="2484" spans="1:3" x14ac:dyDescent="0.25">
      <c r="A2484">
        <v>24.83</v>
      </c>
      <c r="B2484">
        <v>-0.85922181610000004</v>
      </c>
      <c r="C2484">
        <v>0.92377024890000003</v>
      </c>
    </row>
    <row r="2485" spans="1:3" x14ac:dyDescent="0.25">
      <c r="A2485">
        <v>24.84</v>
      </c>
      <c r="B2485">
        <v>-0.49878254529999999</v>
      </c>
      <c r="C2485">
        <v>0.77734500169999998</v>
      </c>
    </row>
    <row r="2486" spans="1:3" x14ac:dyDescent="0.25">
      <c r="A2486">
        <v>24.85</v>
      </c>
      <c r="B2486">
        <v>-0.49878254529999999</v>
      </c>
      <c r="C2486">
        <v>0.77734500169999998</v>
      </c>
    </row>
    <row r="2487" spans="1:3" x14ac:dyDescent="0.25">
      <c r="A2487">
        <v>24.86</v>
      </c>
      <c r="B2487">
        <v>-0.17333370449999999</v>
      </c>
      <c r="C2487">
        <v>0.61274373530000004</v>
      </c>
    </row>
    <row r="2488" spans="1:3" x14ac:dyDescent="0.25">
      <c r="A2488">
        <v>24.87</v>
      </c>
      <c r="B2488">
        <v>0.1267017573</v>
      </c>
      <c r="C2488">
        <v>0.43898096679999998</v>
      </c>
    </row>
    <row r="2489" spans="1:3" x14ac:dyDescent="0.25">
      <c r="A2489">
        <v>24.88</v>
      </c>
      <c r="B2489">
        <v>0.41316455600000002</v>
      </c>
      <c r="C2489">
        <v>0.25417491790000002</v>
      </c>
    </row>
    <row r="2490" spans="1:3" x14ac:dyDescent="0.25">
      <c r="A2490">
        <v>24.89</v>
      </c>
      <c r="B2490">
        <v>0.71163290739999996</v>
      </c>
      <c r="C2490">
        <v>6.3098028299999998E-2</v>
      </c>
    </row>
    <row r="2491" spans="1:3" x14ac:dyDescent="0.25">
      <c r="A2491">
        <v>24.9</v>
      </c>
      <c r="B2491">
        <v>1.023890972</v>
      </c>
      <c r="C2491">
        <v>-0.14260049159999999</v>
      </c>
    </row>
    <row r="2492" spans="1:3" x14ac:dyDescent="0.25">
      <c r="A2492">
        <v>24.91</v>
      </c>
      <c r="B2492">
        <v>1.023890972</v>
      </c>
      <c r="C2492">
        <v>-0.14260049159999999</v>
      </c>
    </row>
    <row r="2493" spans="1:3" x14ac:dyDescent="0.25">
      <c r="A2493">
        <v>24.92</v>
      </c>
      <c r="B2493">
        <v>1.3452579979999999</v>
      </c>
      <c r="C2493">
        <v>-0.35804432629999999</v>
      </c>
    </row>
    <row r="2494" spans="1:3" x14ac:dyDescent="0.25">
      <c r="A2494">
        <v>24.93</v>
      </c>
      <c r="B2494">
        <v>1.635405421</v>
      </c>
      <c r="C2494">
        <v>-0.59055882689999994</v>
      </c>
    </row>
    <row r="2495" spans="1:3" x14ac:dyDescent="0.25">
      <c r="A2495">
        <v>24.94</v>
      </c>
      <c r="B2495">
        <v>1.635405421</v>
      </c>
      <c r="C2495">
        <v>-0.59055882689999994</v>
      </c>
    </row>
    <row r="2496" spans="1:3" x14ac:dyDescent="0.25">
      <c r="A2496">
        <v>24.95</v>
      </c>
      <c r="B2496">
        <v>1.8527338499999999</v>
      </c>
      <c r="C2496">
        <v>-0.83081066609999998</v>
      </c>
    </row>
    <row r="2497" spans="1:3" x14ac:dyDescent="0.25">
      <c r="A2497">
        <v>24.96</v>
      </c>
      <c r="B2497">
        <v>1.947476625</v>
      </c>
      <c r="C2497">
        <v>-1.072911978</v>
      </c>
    </row>
    <row r="2498" spans="1:3" x14ac:dyDescent="0.25">
      <c r="A2498">
        <v>24.97</v>
      </c>
      <c r="B2498">
        <v>1.8822026249999999</v>
      </c>
      <c r="C2498">
        <v>-1.3064813609999999</v>
      </c>
    </row>
    <row r="2499" spans="1:3" x14ac:dyDescent="0.25">
      <c r="A2499">
        <v>24.98</v>
      </c>
      <c r="B2499">
        <v>1.8822026249999999</v>
      </c>
      <c r="C2499">
        <v>-1.3064813609999999</v>
      </c>
    </row>
    <row r="2500" spans="1:3" x14ac:dyDescent="0.25">
      <c r="A2500">
        <v>24.99</v>
      </c>
      <c r="B2500">
        <v>1.650580645</v>
      </c>
      <c r="C2500">
        <v>-1.5133191349999999</v>
      </c>
    </row>
    <row r="2501" spans="1:3" x14ac:dyDescent="0.25">
      <c r="A2501">
        <v>25</v>
      </c>
      <c r="B2501">
        <v>1.264380217</v>
      </c>
      <c r="C2501">
        <v>-1.6824762820000001</v>
      </c>
    </row>
    <row r="2502" spans="1:3" x14ac:dyDescent="0.25">
      <c r="A2502">
        <v>25.01</v>
      </c>
      <c r="B2502">
        <v>1.264380217</v>
      </c>
      <c r="C2502">
        <v>-1.6824762820000001</v>
      </c>
    </row>
    <row r="2503" spans="1:3" x14ac:dyDescent="0.25">
      <c r="A2503">
        <v>25.02</v>
      </c>
      <c r="B2503">
        <v>0.77543461319999996</v>
      </c>
      <c r="C2503">
        <v>-1.7958351370000001</v>
      </c>
    </row>
    <row r="2504" spans="1:3" x14ac:dyDescent="0.25">
      <c r="A2504">
        <v>25.03</v>
      </c>
      <c r="B2504">
        <v>0.24335670470000001</v>
      </c>
      <c r="C2504">
        <v>-1.8436923030000001</v>
      </c>
    </row>
    <row r="2505" spans="1:3" x14ac:dyDescent="0.25">
      <c r="A2505">
        <v>25.04</v>
      </c>
      <c r="B2505">
        <v>0.24335670470000001</v>
      </c>
      <c r="C2505">
        <v>-1.8436923030000001</v>
      </c>
    </row>
    <row r="2506" spans="1:3" x14ac:dyDescent="0.25">
      <c r="A2506">
        <v>25.05</v>
      </c>
      <c r="B2506">
        <v>-0.27172622079999997</v>
      </c>
      <c r="C2506">
        <v>-1.826559424</v>
      </c>
    </row>
    <row r="2507" spans="1:3" x14ac:dyDescent="0.25">
      <c r="A2507">
        <v>25.06</v>
      </c>
      <c r="B2507">
        <v>-0.71549212929999995</v>
      </c>
      <c r="C2507">
        <v>-1.7484815119999999</v>
      </c>
    </row>
    <row r="2508" spans="1:3" x14ac:dyDescent="0.25">
      <c r="A2508">
        <v>25.07</v>
      </c>
      <c r="B2508">
        <v>-1.064747334</v>
      </c>
      <c r="C2508">
        <v>-1.6257957220000001</v>
      </c>
    </row>
    <row r="2509" spans="1:3" x14ac:dyDescent="0.25">
      <c r="A2509">
        <v>25.08</v>
      </c>
      <c r="B2509">
        <v>-1.064747334</v>
      </c>
      <c r="C2509">
        <v>-1.6257957220000001</v>
      </c>
    </row>
    <row r="2510" spans="1:3" x14ac:dyDescent="0.25">
      <c r="A2510">
        <v>25.09</v>
      </c>
      <c r="B2510">
        <v>-1.3024801020000001</v>
      </c>
      <c r="C2510">
        <v>-1.470360041</v>
      </c>
    </row>
    <row r="2511" spans="1:3" x14ac:dyDescent="0.25">
      <c r="A2511">
        <v>25.1</v>
      </c>
      <c r="B2511">
        <v>-1.43911922</v>
      </c>
      <c r="C2511">
        <v>-1.2968753580000001</v>
      </c>
    </row>
    <row r="2512" spans="1:3" x14ac:dyDescent="0.25">
      <c r="A2512">
        <v>25.11</v>
      </c>
      <c r="B2512">
        <v>-1.481013656</v>
      </c>
      <c r="C2512">
        <v>-0.9277772903</v>
      </c>
    </row>
    <row r="2513" spans="1:3" x14ac:dyDescent="0.25">
      <c r="A2513">
        <v>25.12</v>
      </c>
      <c r="B2513">
        <v>-1.4405360220000001</v>
      </c>
      <c r="C2513">
        <v>-0.9277772903</v>
      </c>
    </row>
    <row r="2514" spans="1:3" x14ac:dyDescent="0.25">
      <c r="A2514">
        <v>25.13</v>
      </c>
      <c r="B2514">
        <v>-1.3128095870000001</v>
      </c>
      <c r="C2514">
        <v>-0.72964459660000003</v>
      </c>
    </row>
    <row r="2515" spans="1:3" x14ac:dyDescent="0.25">
      <c r="A2515">
        <v>25.14</v>
      </c>
      <c r="B2515">
        <v>-1.3128095870000001</v>
      </c>
      <c r="C2515">
        <v>-0.72964459660000003</v>
      </c>
    </row>
    <row r="2516" spans="1:3" x14ac:dyDescent="0.25">
      <c r="A2516">
        <v>25.15</v>
      </c>
      <c r="B2516">
        <v>-1.0944391490000001</v>
      </c>
      <c r="C2516">
        <v>-0.51593762639999996</v>
      </c>
    </row>
    <row r="2517" spans="1:3" x14ac:dyDescent="0.25">
      <c r="A2517">
        <v>25.16</v>
      </c>
      <c r="B2517">
        <v>-0.77494966980000002</v>
      </c>
      <c r="C2517">
        <v>-0.27714517709999997</v>
      </c>
    </row>
    <row r="2518" spans="1:3" x14ac:dyDescent="0.25">
      <c r="A2518">
        <v>25.17</v>
      </c>
      <c r="B2518">
        <v>-0.36007609959999998</v>
      </c>
      <c r="C2518">
        <v>-1.723305881E-2</v>
      </c>
    </row>
    <row r="2519" spans="1:3" x14ac:dyDescent="0.25">
      <c r="A2519">
        <v>25.18</v>
      </c>
      <c r="B2519">
        <v>-0.36007609959999998</v>
      </c>
      <c r="C2519">
        <v>-1.723305881E-2</v>
      </c>
    </row>
    <row r="2520" spans="1:3" x14ac:dyDescent="0.25">
      <c r="A2520">
        <v>25.19</v>
      </c>
      <c r="B2520">
        <v>0.12766325470000001</v>
      </c>
      <c r="C2520">
        <v>0.25374591349999998</v>
      </c>
    </row>
    <row r="2521" spans="1:3" x14ac:dyDescent="0.25">
      <c r="A2521">
        <v>25.2</v>
      </c>
      <c r="B2521">
        <v>0.650026679</v>
      </c>
      <c r="C2521">
        <v>0.51800221199999996</v>
      </c>
    </row>
    <row r="2522" spans="1:3" x14ac:dyDescent="0.25">
      <c r="A2522">
        <v>25.21</v>
      </c>
      <c r="B2522">
        <v>1.1427176000000001</v>
      </c>
      <c r="C2522">
        <v>0.74319010969999999</v>
      </c>
    </row>
    <row r="2523" spans="1:3" x14ac:dyDescent="0.25">
      <c r="A2523">
        <v>25.22</v>
      </c>
      <c r="B2523">
        <v>1.547613978</v>
      </c>
      <c r="C2523">
        <v>0.9079167843</v>
      </c>
    </row>
    <row r="2524" spans="1:3" x14ac:dyDescent="0.25">
      <c r="A2524">
        <v>25.23</v>
      </c>
      <c r="B2524">
        <v>1.798347712</v>
      </c>
      <c r="C2524">
        <v>0.98321878910000005</v>
      </c>
    </row>
    <row r="2525" spans="1:3" x14ac:dyDescent="0.25">
      <c r="A2525">
        <v>25.24</v>
      </c>
      <c r="B2525">
        <v>1.8670914169999999</v>
      </c>
      <c r="C2525">
        <v>0.96916633839999999</v>
      </c>
    </row>
    <row r="2526" spans="1:3" x14ac:dyDescent="0.25">
      <c r="A2526">
        <v>25.25</v>
      </c>
      <c r="B2526">
        <v>1.738658547</v>
      </c>
      <c r="C2526">
        <v>0.8624267578</v>
      </c>
    </row>
    <row r="2527" spans="1:3" x14ac:dyDescent="0.25">
      <c r="A2527">
        <v>25.26</v>
      </c>
      <c r="B2527">
        <v>1.738658547</v>
      </c>
      <c r="C2527">
        <v>0.8624267578</v>
      </c>
    </row>
    <row r="2528" spans="1:3" x14ac:dyDescent="0.25">
      <c r="A2528">
        <v>25.27</v>
      </c>
      <c r="B2528">
        <v>1.442314267</v>
      </c>
      <c r="C2528">
        <v>0.69082593920000002</v>
      </c>
    </row>
    <row r="2529" spans="1:3" x14ac:dyDescent="0.25">
      <c r="A2529">
        <v>25.28</v>
      </c>
      <c r="B2529">
        <v>1.442314267</v>
      </c>
      <c r="C2529">
        <v>0.69082593920000002</v>
      </c>
    </row>
    <row r="2530" spans="1:3" x14ac:dyDescent="0.25">
      <c r="A2530">
        <v>25.29</v>
      </c>
      <c r="B2530">
        <v>1.0176155570000001</v>
      </c>
      <c r="C2530">
        <v>0.4723442793</v>
      </c>
    </row>
    <row r="2531" spans="1:3" x14ac:dyDescent="0.25">
      <c r="A2531">
        <v>25.3</v>
      </c>
      <c r="B2531">
        <v>0.52952045199999997</v>
      </c>
      <c r="C2531">
        <v>0.23990465699999999</v>
      </c>
    </row>
    <row r="2532" spans="1:3" x14ac:dyDescent="0.25">
      <c r="A2532">
        <v>25.31</v>
      </c>
      <c r="B2532">
        <v>3.379671276E-2</v>
      </c>
      <c r="C2532">
        <v>9.5867048949999992E-3</v>
      </c>
    </row>
    <row r="2533" spans="1:3" x14ac:dyDescent="0.25">
      <c r="A2533">
        <v>25.32</v>
      </c>
      <c r="B2533">
        <v>-0.41194194560000003</v>
      </c>
      <c r="C2533">
        <v>-0.1995975971</v>
      </c>
    </row>
    <row r="2534" spans="1:3" x14ac:dyDescent="0.25">
      <c r="A2534">
        <v>25.33</v>
      </c>
      <c r="B2534">
        <v>-0.77289193869999995</v>
      </c>
      <c r="C2534">
        <v>-0.38145920630000002</v>
      </c>
    </row>
    <row r="2535" spans="1:3" x14ac:dyDescent="0.25">
      <c r="A2535">
        <v>25.34</v>
      </c>
      <c r="B2535">
        <v>-1.0203800199999999</v>
      </c>
      <c r="C2535">
        <v>-0.52930450439999999</v>
      </c>
    </row>
    <row r="2536" spans="1:3" x14ac:dyDescent="0.25">
      <c r="A2536">
        <v>25.35</v>
      </c>
      <c r="B2536">
        <v>-1.0203800199999999</v>
      </c>
      <c r="C2536">
        <v>-0.52930450439999999</v>
      </c>
    </row>
    <row r="2537" spans="1:3" x14ac:dyDescent="0.25">
      <c r="A2537">
        <v>25.36</v>
      </c>
      <c r="B2537">
        <v>-1.1480705739999999</v>
      </c>
      <c r="C2537">
        <v>-0.64141368870000004</v>
      </c>
    </row>
    <row r="2538" spans="1:3" x14ac:dyDescent="0.25">
      <c r="A2538">
        <v>25.37</v>
      </c>
      <c r="B2538">
        <v>-1.1480705739999999</v>
      </c>
      <c r="C2538">
        <v>-0.64141368870000004</v>
      </c>
    </row>
    <row r="2539" spans="1:3" x14ac:dyDescent="0.25">
      <c r="A2539">
        <v>25.38</v>
      </c>
      <c r="B2539">
        <v>-1.1506130699999999</v>
      </c>
      <c r="C2539">
        <v>-0.71004951000000005</v>
      </c>
    </row>
    <row r="2540" spans="1:3" x14ac:dyDescent="0.25">
      <c r="A2540">
        <v>25.39</v>
      </c>
      <c r="B2540">
        <v>-1.0360707039999999</v>
      </c>
      <c r="C2540">
        <v>-0.72607314590000005</v>
      </c>
    </row>
    <row r="2541" spans="1:3" x14ac:dyDescent="0.25">
      <c r="A2541">
        <v>25.4</v>
      </c>
      <c r="B2541">
        <v>-0.81817591190000005</v>
      </c>
      <c r="C2541">
        <v>-0.68530875440000005</v>
      </c>
    </row>
    <row r="2542" spans="1:3" x14ac:dyDescent="0.25">
      <c r="A2542">
        <v>25.41</v>
      </c>
      <c r="B2542">
        <v>-0.81817591190000005</v>
      </c>
      <c r="C2542">
        <v>-0.68530875440000005</v>
      </c>
    </row>
    <row r="2543" spans="1:3" x14ac:dyDescent="0.25">
      <c r="A2543">
        <v>25.42</v>
      </c>
      <c r="B2543">
        <v>-0.52105611559999998</v>
      </c>
      <c r="C2543">
        <v>-0.58646506070000004</v>
      </c>
    </row>
    <row r="2544" spans="1:3" x14ac:dyDescent="0.25">
      <c r="A2544">
        <v>25.43</v>
      </c>
      <c r="B2544">
        <v>-0.18201844389999999</v>
      </c>
      <c r="C2544">
        <v>-0.44154590370000002</v>
      </c>
    </row>
    <row r="2545" spans="1:3" x14ac:dyDescent="0.25">
      <c r="A2545">
        <v>25.44</v>
      </c>
      <c r="B2545">
        <v>0.15479226409999999</v>
      </c>
      <c r="C2545">
        <v>-0.27098801729999999</v>
      </c>
    </row>
    <row r="2546" spans="1:3" x14ac:dyDescent="0.25">
      <c r="A2546">
        <v>25.45</v>
      </c>
      <c r="B2546">
        <v>0.15479226409999999</v>
      </c>
      <c r="C2546">
        <v>-0.27098801729999999</v>
      </c>
    </row>
    <row r="2547" spans="1:3" x14ac:dyDescent="0.25">
      <c r="A2547">
        <v>25.46</v>
      </c>
      <c r="B2547">
        <v>0.44049140809999998</v>
      </c>
      <c r="C2547">
        <v>-9.9270641800000003E-2</v>
      </c>
    </row>
    <row r="2548" spans="1:3" x14ac:dyDescent="0.25">
      <c r="A2548">
        <v>25.47</v>
      </c>
      <c r="B2548">
        <v>0.62588363889999998</v>
      </c>
      <c r="C2548">
        <v>3.9081066849999999E-2</v>
      </c>
    </row>
    <row r="2549" spans="1:3" x14ac:dyDescent="0.25">
      <c r="A2549">
        <v>25.48</v>
      </c>
      <c r="B2549">
        <v>0.68577820060000005</v>
      </c>
      <c r="C2549">
        <v>0.1321648359</v>
      </c>
    </row>
    <row r="2550" spans="1:3" x14ac:dyDescent="0.25">
      <c r="A2550">
        <v>25.49</v>
      </c>
      <c r="B2550">
        <v>0.68577820060000005</v>
      </c>
      <c r="C2550">
        <v>0.1321648359</v>
      </c>
    </row>
    <row r="2551" spans="1:3" x14ac:dyDescent="0.25">
      <c r="A2551">
        <v>25.5</v>
      </c>
      <c r="B2551">
        <v>0.60555213689999998</v>
      </c>
      <c r="C2551">
        <v>0.1671563536</v>
      </c>
    </row>
    <row r="2552" spans="1:3" x14ac:dyDescent="0.25">
      <c r="A2552">
        <v>25.51</v>
      </c>
      <c r="B2552">
        <v>0.41230237479999998</v>
      </c>
      <c r="C2552">
        <v>0.16814954579999999</v>
      </c>
    </row>
    <row r="2553" spans="1:3" x14ac:dyDescent="0.25">
      <c r="A2553">
        <v>25.52</v>
      </c>
      <c r="B2553">
        <v>0.14004887639999999</v>
      </c>
      <c r="C2553">
        <v>0.15553382039999999</v>
      </c>
    </row>
    <row r="2554" spans="1:3" x14ac:dyDescent="0.25">
      <c r="A2554">
        <v>25.53</v>
      </c>
      <c r="B2554">
        <v>-0.14924044910000001</v>
      </c>
      <c r="C2554">
        <v>0.1747663766</v>
      </c>
    </row>
    <row r="2555" spans="1:3" x14ac:dyDescent="0.25">
      <c r="A2555">
        <v>25.54</v>
      </c>
      <c r="B2555">
        <v>-0.41105377669999998</v>
      </c>
      <c r="C2555">
        <v>0.24637585880000001</v>
      </c>
    </row>
    <row r="2556" spans="1:3" x14ac:dyDescent="0.25">
      <c r="A2556">
        <v>25.55</v>
      </c>
      <c r="B2556">
        <v>-0.41105377669999998</v>
      </c>
      <c r="C2556">
        <v>0.24637585880000001</v>
      </c>
    </row>
    <row r="2557" spans="1:3" x14ac:dyDescent="0.25">
      <c r="A2557">
        <v>25.56</v>
      </c>
      <c r="B2557">
        <v>-0.60210967059999998</v>
      </c>
      <c r="C2557">
        <v>0.39025208350000001</v>
      </c>
    </row>
    <row r="2558" spans="1:3" x14ac:dyDescent="0.25">
      <c r="A2558">
        <v>25.57</v>
      </c>
      <c r="B2558">
        <v>-0.72015309329999999</v>
      </c>
      <c r="C2558">
        <v>0.58385598660000004</v>
      </c>
    </row>
    <row r="2559" spans="1:3" x14ac:dyDescent="0.25">
      <c r="A2559">
        <v>25.58</v>
      </c>
      <c r="B2559">
        <v>-0.72015309329999999</v>
      </c>
      <c r="C2559">
        <v>0.58385598660000004</v>
      </c>
    </row>
    <row r="2560" spans="1:3" x14ac:dyDescent="0.25">
      <c r="A2560">
        <v>25.59</v>
      </c>
      <c r="B2560">
        <v>-0.77227580549999997</v>
      </c>
      <c r="C2560">
        <v>0.79745131729999996</v>
      </c>
    </row>
    <row r="2561" spans="1:3" x14ac:dyDescent="0.25">
      <c r="A2561">
        <v>25.6</v>
      </c>
      <c r="B2561">
        <v>-0.78977400060000003</v>
      </c>
      <c r="C2561">
        <v>0.98223489519999996</v>
      </c>
    </row>
    <row r="2562" spans="1:3" x14ac:dyDescent="0.25">
      <c r="A2562">
        <v>25.61</v>
      </c>
      <c r="B2562">
        <v>-0.80214905739999998</v>
      </c>
      <c r="C2562">
        <v>1.093165159</v>
      </c>
    </row>
    <row r="2563" spans="1:3" x14ac:dyDescent="0.25">
      <c r="A2563">
        <v>25.62</v>
      </c>
      <c r="B2563">
        <v>-0.82809168099999997</v>
      </c>
      <c r="C2563">
        <v>1.107768297</v>
      </c>
    </row>
    <row r="2564" spans="1:3" x14ac:dyDescent="0.25">
      <c r="A2564">
        <v>25.63</v>
      </c>
      <c r="B2564">
        <v>-0.82809168099999997</v>
      </c>
      <c r="C2564">
        <v>1.107768297</v>
      </c>
    </row>
    <row r="2565" spans="1:3" x14ac:dyDescent="0.25">
      <c r="A2565">
        <v>25.64</v>
      </c>
      <c r="B2565">
        <v>-0.86307680610000004</v>
      </c>
      <c r="C2565">
        <v>1.026539326</v>
      </c>
    </row>
    <row r="2566" spans="1:3" x14ac:dyDescent="0.25">
      <c r="A2566">
        <v>25.65</v>
      </c>
      <c r="B2566">
        <v>-0.87654626369999999</v>
      </c>
      <c r="C2566">
        <v>0.89176100489999999</v>
      </c>
    </row>
    <row r="2567" spans="1:3" x14ac:dyDescent="0.25">
      <c r="A2567">
        <v>25.66</v>
      </c>
      <c r="B2567">
        <v>-0.82535123830000001</v>
      </c>
      <c r="C2567">
        <v>0.67933565380000005</v>
      </c>
    </row>
    <row r="2568" spans="1:3" x14ac:dyDescent="0.25">
      <c r="A2568">
        <v>25.67</v>
      </c>
      <c r="B2568">
        <v>-0.67265498639999999</v>
      </c>
      <c r="C2568">
        <v>0.67933565380000005</v>
      </c>
    </row>
    <row r="2569" spans="1:3" x14ac:dyDescent="0.25">
      <c r="A2569">
        <v>25.68</v>
      </c>
      <c r="B2569">
        <v>-0.3919954598</v>
      </c>
      <c r="C2569">
        <v>0.70993638039999996</v>
      </c>
    </row>
    <row r="2570" spans="1:3" x14ac:dyDescent="0.25">
      <c r="A2570">
        <v>25.69</v>
      </c>
      <c r="B2570">
        <v>-0.3919954598</v>
      </c>
      <c r="C2570">
        <v>0.70993638039999996</v>
      </c>
    </row>
    <row r="2571" spans="1:3" x14ac:dyDescent="0.25">
      <c r="A2571">
        <v>25.7</v>
      </c>
      <c r="B2571">
        <v>4.9588223920000001E-3</v>
      </c>
      <c r="C2571">
        <v>0.86528402569999996</v>
      </c>
    </row>
    <row r="2572" spans="1:3" x14ac:dyDescent="0.25">
      <c r="A2572">
        <v>25.71</v>
      </c>
      <c r="B2572">
        <v>0.47963184120000002</v>
      </c>
      <c r="C2572">
        <v>1.1254705190000001</v>
      </c>
    </row>
    <row r="2573" spans="1:3" x14ac:dyDescent="0.25">
      <c r="A2573">
        <v>25.72</v>
      </c>
      <c r="B2573">
        <v>0.47963184120000002</v>
      </c>
      <c r="C2573">
        <v>1.1254705190000001</v>
      </c>
    </row>
    <row r="2574" spans="1:3" x14ac:dyDescent="0.25">
      <c r="A2574">
        <v>25.73</v>
      </c>
      <c r="B2574">
        <v>0.96133106950000002</v>
      </c>
      <c r="C2574">
        <v>1.440239429</v>
      </c>
    </row>
    <row r="2575" spans="1:3" x14ac:dyDescent="0.25">
      <c r="A2575">
        <v>25.74</v>
      </c>
      <c r="B2575">
        <v>1.3741170170000001</v>
      </c>
      <c r="C2575">
        <v>1.740973353</v>
      </c>
    </row>
    <row r="2576" spans="1:3" x14ac:dyDescent="0.25">
      <c r="A2576">
        <v>25.75</v>
      </c>
      <c r="B2576">
        <v>1.6546385290000001</v>
      </c>
      <c r="C2576">
        <v>1.9654757979999999</v>
      </c>
    </row>
    <row r="2577" spans="1:3" x14ac:dyDescent="0.25">
      <c r="A2577">
        <v>25.76</v>
      </c>
      <c r="B2577">
        <v>1.6546385290000001</v>
      </c>
      <c r="C2577">
        <v>1.9654757979999999</v>
      </c>
    </row>
    <row r="2578" spans="1:3" x14ac:dyDescent="0.25">
      <c r="A2578">
        <v>25.77</v>
      </c>
      <c r="B2578">
        <v>1.76411283</v>
      </c>
      <c r="C2578">
        <v>2.0662956239999999</v>
      </c>
    </row>
    <row r="2579" spans="1:3" x14ac:dyDescent="0.25">
      <c r="A2579">
        <v>25.78</v>
      </c>
      <c r="B2579">
        <v>1.700370073</v>
      </c>
      <c r="C2579">
        <v>2.0261721609999999</v>
      </c>
    </row>
    <row r="2580" spans="1:3" x14ac:dyDescent="0.25">
      <c r="A2580">
        <v>25.79</v>
      </c>
      <c r="B2580">
        <v>1.700370073</v>
      </c>
      <c r="C2580">
        <v>2.0261721609999999</v>
      </c>
    </row>
    <row r="2581" spans="1:3" x14ac:dyDescent="0.25">
      <c r="A2581">
        <v>25.8</v>
      </c>
      <c r="B2581">
        <v>1.4953368899999999</v>
      </c>
      <c r="C2581">
        <v>1.86376214</v>
      </c>
    </row>
    <row r="2582" spans="1:3" x14ac:dyDescent="0.25">
      <c r="A2582">
        <v>25.81</v>
      </c>
      <c r="B2582">
        <v>1.198030353</v>
      </c>
      <c r="C2582">
        <v>1.615257502</v>
      </c>
    </row>
    <row r="2583" spans="1:3" x14ac:dyDescent="0.25">
      <c r="A2583">
        <v>25.82</v>
      </c>
      <c r="B2583">
        <v>0.86768734459999997</v>
      </c>
      <c r="C2583">
        <v>1.331268549</v>
      </c>
    </row>
    <row r="2584" spans="1:3" x14ac:dyDescent="0.25">
      <c r="A2584">
        <v>25.83</v>
      </c>
      <c r="B2584">
        <v>0.54131305220000003</v>
      </c>
      <c r="C2584">
        <v>1.0476058720000001</v>
      </c>
    </row>
    <row r="2585" spans="1:3" x14ac:dyDescent="0.25">
      <c r="A2585">
        <v>25.84</v>
      </c>
      <c r="B2585">
        <v>0.24387341739999999</v>
      </c>
      <c r="C2585">
        <v>0.78710806369999997</v>
      </c>
    </row>
    <row r="2586" spans="1:3" x14ac:dyDescent="0.25">
      <c r="A2586">
        <v>25.85</v>
      </c>
      <c r="B2586">
        <v>0.24387341739999999</v>
      </c>
      <c r="C2586">
        <v>0.78710806369999997</v>
      </c>
    </row>
    <row r="2587" spans="1:3" x14ac:dyDescent="0.25">
      <c r="A2587">
        <v>25.86</v>
      </c>
      <c r="B2587">
        <v>-2.819069661E-2</v>
      </c>
      <c r="C2587">
        <v>0.54946094749999996</v>
      </c>
    </row>
    <row r="2588" spans="1:3" x14ac:dyDescent="0.25">
      <c r="A2588">
        <v>25.87</v>
      </c>
      <c r="B2588">
        <v>-0.2862618864</v>
      </c>
      <c r="C2588">
        <v>0.31695523860000002</v>
      </c>
    </row>
    <row r="2589" spans="1:3" x14ac:dyDescent="0.25">
      <c r="A2589">
        <v>25.88</v>
      </c>
      <c r="B2589">
        <v>-0.5407662392</v>
      </c>
      <c r="C2589">
        <v>7.0386707780000002E-2</v>
      </c>
    </row>
    <row r="2590" spans="1:3" x14ac:dyDescent="0.25">
      <c r="A2590">
        <v>25.89</v>
      </c>
      <c r="B2590">
        <v>-0.78827792409999997</v>
      </c>
      <c r="C2590">
        <v>-0.2062899768</v>
      </c>
    </row>
    <row r="2591" spans="1:3" x14ac:dyDescent="0.25">
      <c r="A2591">
        <v>25.9</v>
      </c>
      <c r="B2591">
        <v>-0.78827792409999997</v>
      </c>
      <c r="C2591">
        <v>-0.2062899768</v>
      </c>
    </row>
    <row r="2592" spans="1:3" x14ac:dyDescent="0.25">
      <c r="A2592">
        <v>25.91</v>
      </c>
      <c r="B2592">
        <v>-1.004579186</v>
      </c>
      <c r="C2592">
        <v>-0.51201540229999998</v>
      </c>
    </row>
    <row r="2593" spans="1:3" x14ac:dyDescent="0.25">
      <c r="A2593">
        <v>25.92</v>
      </c>
      <c r="B2593">
        <v>-1.1486721040000001</v>
      </c>
      <c r="C2593">
        <v>-0.83202183249999995</v>
      </c>
    </row>
    <row r="2594" spans="1:3" x14ac:dyDescent="0.25">
      <c r="A2594">
        <v>25.93</v>
      </c>
      <c r="B2594">
        <v>-1.1766581540000001</v>
      </c>
      <c r="C2594">
        <v>-1.1379693749999999</v>
      </c>
    </row>
    <row r="2595" spans="1:3" x14ac:dyDescent="0.25">
      <c r="A2595">
        <v>25.94</v>
      </c>
      <c r="B2595">
        <v>-1.1766581540000001</v>
      </c>
      <c r="C2595">
        <v>-1.1379693749999999</v>
      </c>
    </row>
    <row r="2596" spans="1:3" x14ac:dyDescent="0.25">
      <c r="A2596">
        <v>25.95</v>
      </c>
      <c r="B2596">
        <v>-1.0552606579999999</v>
      </c>
      <c r="C2596">
        <v>-1.4019463059999999</v>
      </c>
    </row>
    <row r="2597" spans="1:3" x14ac:dyDescent="0.25">
      <c r="A2597">
        <v>25.96</v>
      </c>
      <c r="B2597">
        <v>-0.7771034241</v>
      </c>
      <c r="C2597">
        <v>-1.599757552</v>
      </c>
    </row>
    <row r="2598" spans="1:3" x14ac:dyDescent="0.25">
      <c r="A2598">
        <v>25.97</v>
      </c>
      <c r="B2598">
        <v>-0.37620022889999999</v>
      </c>
      <c r="C2598">
        <v>-1.7270455360000001</v>
      </c>
    </row>
    <row r="2599" spans="1:3" x14ac:dyDescent="0.25">
      <c r="A2599">
        <v>25.98</v>
      </c>
      <c r="B2599">
        <v>9.4018086789999997E-2</v>
      </c>
      <c r="C2599">
        <v>-1.781789184</v>
      </c>
    </row>
    <row r="2600" spans="1:3" x14ac:dyDescent="0.25">
      <c r="A2600">
        <v>25.99</v>
      </c>
      <c r="B2600">
        <v>9.4018086789999997E-2</v>
      </c>
      <c r="C2600">
        <v>-1.781789184</v>
      </c>
    </row>
    <row r="2601" spans="1:3" x14ac:dyDescent="0.25">
      <c r="A2601">
        <v>26</v>
      </c>
      <c r="B2601">
        <v>0.54649698729999996</v>
      </c>
      <c r="C2601">
        <v>-1.7825675009999999</v>
      </c>
    </row>
    <row r="2602" spans="1:3" x14ac:dyDescent="0.25">
      <c r="A2602">
        <v>26.01</v>
      </c>
      <c r="B2602">
        <v>0.90982842450000001</v>
      </c>
      <c r="C2602">
        <v>-1.7353479860000001</v>
      </c>
    </row>
    <row r="2603" spans="1:3" x14ac:dyDescent="0.25">
      <c r="A2603">
        <v>26.02</v>
      </c>
      <c r="B2603">
        <v>1.1150622370000001</v>
      </c>
      <c r="C2603">
        <v>-1.6530020240000001</v>
      </c>
    </row>
    <row r="2604" spans="1:3" x14ac:dyDescent="0.25">
      <c r="A2604">
        <v>26.03</v>
      </c>
      <c r="B2604">
        <v>1.143896461</v>
      </c>
      <c r="C2604">
        <v>-1.5187258720000001</v>
      </c>
    </row>
    <row r="2605" spans="1:3" x14ac:dyDescent="0.25">
      <c r="A2605">
        <v>26.04</v>
      </c>
      <c r="B2605">
        <v>1.001232624</v>
      </c>
      <c r="C2605">
        <v>-1.3241542580000001</v>
      </c>
    </row>
    <row r="2606" spans="1:3" x14ac:dyDescent="0.25">
      <c r="A2606">
        <v>26.05</v>
      </c>
      <c r="B2606">
        <v>1.001232624</v>
      </c>
      <c r="C2606">
        <v>-1.3241542580000001</v>
      </c>
    </row>
    <row r="2607" spans="1:3" x14ac:dyDescent="0.25">
      <c r="A2607">
        <v>26.06</v>
      </c>
      <c r="B2607">
        <v>0.73871600630000001</v>
      </c>
      <c r="C2607">
        <v>-1.0405540470000001</v>
      </c>
    </row>
    <row r="2608" spans="1:3" x14ac:dyDescent="0.25">
      <c r="A2608">
        <v>26.07</v>
      </c>
      <c r="B2608">
        <v>0.41023197769999997</v>
      </c>
      <c r="C2608">
        <v>-0.66702371839999997</v>
      </c>
    </row>
    <row r="2609" spans="1:3" x14ac:dyDescent="0.25">
      <c r="A2609">
        <v>26.08</v>
      </c>
      <c r="B2609">
        <v>0.41023197769999997</v>
      </c>
      <c r="C2609">
        <v>-0.66702371839999997</v>
      </c>
    </row>
    <row r="2610" spans="1:3" x14ac:dyDescent="0.25">
      <c r="A2610">
        <v>26.09</v>
      </c>
      <c r="B2610">
        <v>8.2258462909999996E-2</v>
      </c>
      <c r="C2610">
        <v>-0.2042354196</v>
      </c>
    </row>
    <row r="2611" spans="1:3" x14ac:dyDescent="0.25">
      <c r="A2611">
        <v>26.1</v>
      </c>
      <c r="B2611">
        <v>-0.2016348094</v>
      </c>
      <c r="C2611">
        <v>0.31359171870000002</v>
      </c>
    </row>
    <row r="2612" spans="1:3" x14ac:dyDescent="0.25">
      <c r="A2612">
        <v>26.11</v>
      </c>
      <c r="B2612">
        <v>-0.4198658764</v>
      </c>
      <c r="C2612">
        <v>0.83474105600000004</v>
      </c>
    </row>
    <row r="2613" spans="1:3" x14ac:dyDescent="0.25">
      <c r="A2613">
        <v>26.12</v>
      </c>
      <c r="B2613">
        <v>-0.4198658764</v>
      </c>
      <c r="C2613">
        <v>0.83474105600000004</v>
      </c>
    </row>
    <row r="2614" spans="1:3" x14ac:dyDescent="0.25">
      <c r="A2614">
        <v>26.13</v>
      </c>
      <c r="B2614">
        <v>-0.57205724719999995</v>
      </c>
      <c r="C2614">
        <v>1.3007628920000001</v>
      </c>
    </row>
    <row r="2615" spans="1:3" x14ac:dyDescent="0.25">
      <c r="A2615">
        <v>26.14</v>
      </c>
      <c r="B2615">
        <v>-0.68273025750000005</v>
      </c>
      <c r="C2615">
        <v>1.6493901010000001</v>
      </c>
    </row>
    <row r="2616" spans="1:3" x14ac:dyDescent="0.25">
      <c r="A2616">
        <v>26.15</v>
      </c>
      <c r="B2616">
        <v>-0.76774555440000003</v>
      </c>
      <c r="C2616">
        <v>1.8498109579999999</v>
      </c>
    </row>
    <row r="2617" spans="1:3" x14ac:dyDescent="0.25">
      <c r="A2617">
        <v>26.16</v>
      </c>
      <c r="B2617">
        <v>-0.84448021650000005</v>
      </c>
      <c r="C2617">
        <v>1.8933328389999999</v>
      </c>
    </row>
    <row r="2618" spans="1:3" x14ac:dyDescent="0.25">
      <c r="A2618">
        <v>26.17</v>
      </c>
      <c r="B2618">
        <v>-0.84448021650000005</v>
      </c>
      <c r="C2618">
        <v>1.8933328389999999</v>
      </c>
    </row>
    <row r="2619" spans="1:3" x14ac:dyDescent="0.25">
      <c r="A2619">
        <v>26.18</v>
      </c>
      <c r="B2619">
        <v>-0.90605211259999996</v>
      </c>
      <c r="C2619">
        <v>1.810898304</v>
      </c>
    </row>
    <row r="2620" spans="1:3" x14ac:dyDescent="0.25">
      <c r="A2620">
        <v>26.19</v>
      </c>
      <c r="B2620">
        <v>-0.93544435500000001</v>
      </c>
      <c r="C2620">
        <v>1.6559093</v>
      </c>
    </row>
    <row r="2621" spans="1:3" x14ac:dyDescent="0.25">
      <c r="A2621">
        <v>26.2</v>
      </c>
      <c r="B2621">
        <v>-0.90539860729999999</v>
      </c>
      <c r="C2621">
        <v>1.4908843039999999</v>
      </c>
    </row>
    <row r="2622" spans="1:3" x14ac:dyDescent="0.25">
      <c r="A2622">
        <v>26.21</v>
      </c>
      <c r="B2622">
        <v>-0.79498469829999996</v>
      </c>
      <c r="C2622">
        <v>1.3690838809999999</v>
      </c>
    </row>
    <row r="2623" spans="1:3" x14ac:dyDescent="0.25">
      <c r="A2623">
        <v>26.22</v>
      </c>
      <c r="B2623">
        <v>-0.79498469829999996</v>
      </c>
      <c r="C2623">
        <v>1.3690838809999999</v>
      </c>
    </row>
    <row r="2624" spans="1:3" x14ac:dyDescent="0.25">
      <c r="A2624">
        <v>26.23</v>
      </c>
      <c r="B2624">
        <v>-0.5889636278</v>
      </c>
      <c r="C2624">
        <v>1.32693851</v>
      </c>
    </row>
    <row r="2625" spans="1:3" x14ac:dyDescent="0.25">
      <c r="A2625">
        <v>26.24</v>
      </c>
      <c r="B2625">
        <v>-0.29996171589999998</v>
      </c>
      <c r="C2625">
        <v>1.362955213</v>
      </c>
    </row>
    <row r="2626" spans="1:3" x14ac:dyDescent="0.25">
      <c r="A2626">
        <v>26.25</v>
      </c>
      <c r="B2626">
        <v>4.8785492780000002E-2</v>
      </c>
      <c r="C2626">
        <v>1.4522638320000001</v>
      </c>
    </row>
    <row r="2627" spans="1:3" x14ac:dyDescent="0.25">
      <c r="A2627">
        <v>26.26</v>
      </c>
      <c r="B2627">
        <v>4.8785492780000002E-2</v>
      </c>
      <c r="C2627">
        <v>1.4522638320000001</v>
      </c>
    </row>
    <row r="2628" spans="1:3" x14ac:dyDescent="0.25">
      <c r="A2628">
        <v>26.27</v>
      </c>
      <c r="B2628">
        <v>0.41458377239999999</v>
      </c>
      <c r="C2628">
        <v>1.5432844160000001</v>
      </c>
    </row>
    <row r="2629" spans="1:3" x14ac:dyDescent="0.25">
      <c r="A2629">
        <v>26.28</v>
      </c>
      <c r="B2629">
        <v>0.75461661820000003</v>
      </c>
      <c r="C2629">
        <v>1.5823001860000001</v>
      </c>
    </row>
    <row r="2630" spans="1:3" x14ac:dyDescent="0.25">
      <c r="A2630">
        <v>26.29</v>
      </c>
      <c r="B2630">
        <v>1.039110899</v>
      </c>
      <c r="C2630">
        <v>1.529659152</v>
      </c>
    </row>
    <row r="2631" spans="1:3" x14ac:dyDescent="0.25">
      <c r="A2631">
        <v>26.3</v>
      </c>
      <c r="B2631">
        <v>1.240275741</v>
      </c>
      <c r="C2631">
        <v>1.3539799450000001</v>
      </c>
    </row>
    <row r="2632" spans="1:3" x14ac:dyDescent="0.25">
      <c r="A2632">
        <v>26.31</v>
      </c>
      <c r="B2632">
        <v>1.240275741</v>
      </c>
      <c r="C2632">
        <v>1.3539799450000001</v>
      </c>
    </row>
    <row r="2633" spans="1:3" x14ac:dyDescent="0.25">
      <c r="A2633">
        <v>26.32</v>
      </c>
      <c r="B2633">
        <v>1.3609838489999999</v>
      </c>
      <c r="C2633">
        <v>1.0622421500000001</v>
      </c>
    </row>
    <row r="2634" spans="1:3" x14ac:dyDescent="0.25">
      <c r="A2634">
        <v>26.33</v>
      </c>
      <c r="B2634">
        <v>1.3975132699999999</v>
      </c>
      <c r="C2634">
        <v>0.66440671679999996</v>
      </c>
    </row>
    <row r="2635" spans="1:3" x14ac:dyDescent="0.25">
      <c r="A2635">
        <v>26.34</v>
      </c>
      <c r="B2635">
        <v>1.3706222770000001</v>
      </c>
      <c r="C2635">
        <v>0.20189586279999999</v>
      </c>
    </row>
    <row r="2636" spans="1:3" x14ac:dyDescent="0.25">
      <c r="A2636">
        <v>26.35</v>
      </c>
      <c r="B2636">
        <v>1.2814739939999999</v>
      </c>
      <c r="C2636">
        <v>-0.29908663029999999</v>
      </c>
    </row>
    <row r="2637" spans="1:3" x14ac:dyDescent="0.25">
      <c r="A2637">
        <v>26.36</v>
      </c>
      <c r="B2637">
        <v>1.138439059</v>
      </c>
      <c r="C2637">
        <v>-0.79931920769999998</v>
      </c>
    </row>
    <row r="2638" spans="1:3" x14ac:dyDescent="0.25">
      <c r="A2638">
        <v>26.37</v>
      </c>
      <c r="B2638">
        <v>1.138439059</v>
      </c>
      <c r="C2638">
        <v>-0.79931920769999998</v>
      </c>
    </row>
    <row r="2639" spans="1:3" x14ac:dyDescent="0.25">
      <c r="A2639">
        <v>26.38</v>
      </c>
      <c r="B2639">
        <v>0.93024492260000002</v>
      </c>
      <c r="C2639">
        <v>-1.284522057</v>
      </c>
    </row>
    <row r="2640" spans="1:3" x14ac:dyDescent="0.25">
      <c r="A2640">
        <v>26.39</v>
      </c>
      <c r="B2640">
        <v>0.65452170369999996</v>
      </c>
      <c r="C2640">
        <v>-1.7307747600000001</v>
      </c>
    </row>
    <row r="2641" spans="1:3" x14ac:dyDescent="0.25">
      <c r="A2641">
        <v>26.4</v>
      </c>
      <c r="B2641">
        <v>0.65452170369999996</v>
      </c>
      <c r="C2641">
        <v>-1.7307747600000001</v>
      </c>
    </row>
    <row r="2642" spans="1:3" x14ac:dyDescent="0.25">
      <c r="A2642">
        <v>26.41</v>
      </c>
      <c r="B2642">
        <v>0.30363619330000002</v>
      </c>
      <c r="C2642">
        <v>-2.1334536079999999</v>
      </c>
    </row>
    <row r="2643" spans="1:3" x14ac:dyDescent="0.25">
      <c r="A2643">
        <v>26.42</v>
      </c>
      <c r="B2643">
        <v>-0.11253482099999999</v>
      </c>
      <c r="C2643">
        <v>-2.4792034630000002</v>
      </c>
    </row>
    <row r="2644" spans="1:3" x14ac:dyDescent="0.25">
      <c r="A2644">
        <v>26.43</v>
      </c>
      <c r="B2644">
        <v>-0.57401543860000004</v>
      </c>
      <c r="C2644">
        <v>-2.7569847109999999</v>
      </c>
    </row>
    <row r="2645" spans="1:3" x14ac:dyDescent="0.25">
      <c r="A2645">
        <v>26.44</v>
      </c>
      <c r="B2645">
        <v>-0.57401543860000004</v>
      </c>
      <c r="C2645">
        <v>-2.7569847109999999</v>
      </c>
    </row>
    <row r="2646" spans="1:3" x14ac:dyDescent="0.25">
      <c r="A2646">
        <v>26.45</v>
      </c>
      <c r="B2646">
        <v>-1.043730021</v>
      </c>
      <c r="C2646">
        <v>-2.9575474260000001</v>
      </c>
    </row>
    <row r="2647" spans="1:3" x14ac:dyDescent="0.25">
      <c r="A2647">
        <v>26.46</v>
      </c>
      <c r="B2647">
        <v>-1.472379804</v>
      </c>
      <c r="C2647">
        <v>-3.0642929080000001</v>
      </c>
    </row>
    <row r="2648" spans="1:3" x14ac:dyDescent="0.25">
      <c r="A2648">
        <v>26.47</v>
      </c>
      <c r="B2648">
        <v>-1.472379804</v>
      </c>
      <c r="C2648">
        <v>-3.0809063910000001</v>
      </c>
    </row>
    <row r="2649" spans="1:3" x14ac:dyDescent="0.25">
      <c r="A2649">
        <v>26.48</v>
      </c>
      <c r="B2649">
        <v>-2.0342812540000001</v>
      </c>
      <c r="C2649">
        <v>-3.0041675570000002</v>
      </c>
    </row>
    <row r="2650" spans="1:3" x14ac:dyDescent="0.25">
      <c r="A2650">
        <v>26.49</v>
      </c>
      <c r="B2650">
        <v>-2.0342812540000001</v>
      </c>
      <c r="C2650">
        <v>-3.0041675570000002</v>
      </c>
    </row>
    <row r="2651" spans="1:3" x14ac:dyDescent="0.25">
      <c r="A2651">
        <v>26.5</v>
      </c>
      <c r="B2651">
        <v>-2.1086328029999999</v>
      </c>
      <c r="C2651">
        <v>-2.8560452459999999</v>
      </c>
    </row>
    <row r="2652" spans="1:3" x14ac:dyDescent="0.25">
      <c r="A2652">
        <v>26.51</v>
      </c>
      <c r="B2652">
        <v>-2.1086328029999999</v>
      </c>
      <c r="C2652">
        <v>-2.8560452459999999</v>
      </c>
    </row>
    <row r="2653" spans="1:3" x14ac:dyDescent="0.25">
      <c r="A2653">
        <v>26.52</v>
      </c>
      <c r="B2653">
        <v>-2.0316925050000001</v>
      </c>
      <c r="C2653">
        <v>-2.6503717899999999</v>
      </c>
    </row>
    <row r="2654" spans="1:3" x14ac:dyDescent="0.25">
      <c r="A2654">
        <v>26.53</v>
      </c>
      <c r="B2654">
        <v>-1.8258298639999999</v>
      </c>
      <c r="C2654">
        <v>-2.4146356579999999</v>
      </c>
    </row>
    <row r="2655" spans="1:3" x14ac:dyDescent="0.25">
      <c r="A2655">
        <v>26.54</v>
      </c>
      <c r="B2655">
        <v>-1.8258298639999999</v>
      </c>
      <c r="C2655">
        <v>-2.4146356579999999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59"/>
  <sheetViews>
    <sheetView workbookViewId="0">
      <selection activeCell="B8" sqref="B8"/>
    </sheetView>
  </sheetViews>
  <sheetFormatPr baseColWidth="10" defaultRowHeight="15" x14ac:dyDescent="0.25"/>
  <sheetData>
    <row r="1" spans="1:3" x14ac:dyDescent="0.25">
      <c r="A1">
        <v>0</v>
      </c>
      <c r="B1">
        <v>1.6715573149999999E-2</v>
      </c>
      <c r="C1">
        <v>0.2347527146</v>
      </c>
    </row>
    <row r="2" spans="1:3" x14ac:dyDescent="0.25">
      <c r="A2">
        <v>0.01</v>
      </c>
      <c r="B2">
        <v>1.062335912E-2</v>
      </c>
      <c r="C2">
        <v>0.25717222690000002</v>
      </c>
    </row>
    <row r="3" spans="1:3" x14ac:dyDescent="0.25">
      <c r="A3">
        <v>0.02</v>
      </c>
      <c r="B3">
        <v>6.9390842690000001E-3</v>
      </c>
      <c r="C3">
        <v>0.26852554080000002</v>
      </c>
    </row>
    <row r="4" spans="1:3" x14ac:dyDescent="0.25">
      <c r="A4">
        <v>0.03</v>
      </c>
      <c r="B4">
        <v>5.4824668910000004E-3</v>
      </c>
      <c r="C4">
        <v>0.2682182193</v>
      </c>
    </row>
    <row r="5" spans="1:3" x14ac:dyDescent="0.25">
      <c r="A5">
        <v>0.04</v>
      </c>
      <c r="B5">
        <v>5.4824668910000004E-3</v>
      </c>
      <c r="C5">
        <v>0.2682182193</v>
      </c>
    </row>
    <row r="6" spans="1:3" x14ac:dyDescent="0.25">
      <c r="A6">
        <v>0.05</v>
      </c>
      <c r="B6">
        <v>5.6631579060000001E-3</v>
      </c>
      <c r="C6">
        <v>0.26056054229999998</v>
      </c>
    </row>
    <row r="7" spans="1:3" x14ac:dyDescent="0.25">
      <c r="A7">
        <v>0.06</v>
      </c>
      <c r="B7">
        <v>5.8698668139999998E-3</v>
      </c>
      <c r="C7">
        <v>0.25324535370000001</v>
      </c>
    </row>
    <row r="8" spans="1:3" x14ac:dyDescent="0.25">
      <c r="A8">
        <v>7.0000000000000007E-2</v>
      </c>
      <c r="B8">
        <v>4.0791430509999997E-3</v>
      </c>
      <c r="C8">
        <v>0.25347024200000001</v>
      </c>
    </row>
    <row r="9" spans="1:3" x14ac:dyDescent="0.25">
      <c r="A9">
        <v>0.08</v>
      </c>
      <c r="B9">
        <v>-4.269421916E-4</v>
      </c>
      <c r="C9">
        <v>0.26194536689999998</v>
      </c>
    </row>
    <row r="10" spans="1:3" x14ac:dyDescent="0.25">
      <c r="A10">
        <v>0.09</v>
      </c>
      <c r="B10">
        <v>-4.269421916E-4</v>
      </c>
      <c r="C10">
        <v>0.27087441089999997</v>
      </c>
    </row>
    <row r="11" spans="1:3" x14ac:dyDescent="0.25">
      <c r="A11">
        <v>0.1</v>
      </c>
      <c r="B11">
        <v>-5.8336593209999997E-3</v>
      </c>
      <c r="C11">
        <v>0.26373824480000002</v>
      </c>
    </row>
    <row r="12" spans="1:3" x14ac:dyDescent="0.25">
      <c r="A12">
        <v>0.11</v>
      </c>
      <c r="B12">
        <v>-3.9927293550000003E-3</v>
      </c>
      <c r="C12">
        <v>0.2233510762</v>
      </c>
    </row>
    <row r="13" spans="1:3" x14ac:dyDescent="0.25">
      <c r="A13">
        <v>0.12</v>
      </c>
      <c r="B13">
        <v>-3.9927293550000003E-3</v>
      </c>
      <c r="C13">
        <v>0.2233510762</v>
      </c>
    </row>
    <row r="14" spans="1:3" x14ac:dyDescent="0.25">
      <c r="A14">
        <v>0.13</v>
      </c>
      <c r="B14">
        <v>6.9092228079999998E-3</v>
      </c>
      <c r="C14">
        <v>0.1451201439</v>
      </c>
    </row>
    <row r="15" spans="1:3" x14ac:dyDescent="0.25">
      <c r="A15">
        <v>0.14000000000000001</v>
      </c>
      <c r="B15">
        <v>2.0683294160000001E-2</v>
      </c>
      <c r="C15">
        <v>4.2491290719999998E-2</v>
      </c>
    </row>
    <row r="16" spans="1:3" x14ac:dyDescent="0.25">
      <c r="A16">
        <v>0.15</v>
      </c>
      <c r="B16">
        <v>3.1462732700000003E-2</v>
      </c>
      <c r="C16">
        <v>-5.2349187429999999E-2</v>
      </c>
    </row>
    <row r="17" spans="1:3" x14ac:dyDescent="0.25">
      <c r="A17">
        <v>0.16</v>
      </c>
      <c r="B17">
        <v>3.464263678E-2</v>
      </c>
      <c r="C17">
        <v>-0.1042905599</v>
      </c>
    </row>
    <row r="18" spans="1:3" x14ac:dyDescent="0.25">
      <c r="A18">
        <v>0.17</v>
      </c>
      <c r="B18">
        <v>3.0237164350000002E-2</v>
      </c>
      <c r="C18">
        <v>-9.5267795030000005E-2</v>
      </c>
    </row>
    <row r="19" spans="1:3" x14ac:dyDescent="0.25">
      <c r="A19">
        <v>0.18</v>
      </c>
      <c r="B19">
        <v>3.0237164350000002E-2</v>
      </c>
      <c r="C19">
        <v>-9.5267795030000005E-2</v>
      </c>
    </row>
    <row r="20" spans="1:3" x14ac:dyDescent="0.25">
      <c r="A20">
        <v>0.19</v>
      </c>
      <c r="B20">
        <v>2.1886253729999999E-2</v>
      </c>
      <c r="C20">
        <v>-3.6036923530000001E-2</v>
      </c>
    </row>
    <row r="21" spans="1:3" x14ac:dyDescent="0.25">
      <c r="A21">
        <v>0.2</v>
      </c>
      <c r="B21">
        <v>1.487263478E-2</v>
      </c>
      <c r="C21">
        <v>3.6111094060000001E-2</v>
      </c>
    </row>
    <row r="22" spans="1:3" x14ac:dyDescent="0.25">
      <c r="A22">
        <v>0.21</v>
      </c>
      <c r="B22">
        <v>1.327168848E-2</v>
      </c>
      <c r="C22">
        <v>7.7859655020000001E-2</v>
      </c>
    </row>
    <row r="23" spans="1:3" x14ac:dyDescent="0.25">
      <c r="A23">
        <v>0.22</v>
      </c>
      <c r="B23">
        <v>1.794524305E-2</v>
      </c>
      <c r="C23">
        <v>6.4071245489999998E-2</v>
      </c>
    </row>
    <row r="24" spans="1:3" x14ac:dyDescent="0.25">
      <c r="A24">
        <v>0.23</v>
      </c>
      <c r="B24">
        <v>2.6818668470000001E-2</v>
      </c>
      <c r="C24">
        <v>2.013957826E-3</v>
      </c>
    </row>
    <row r="25" spans="1:3" x14ac:dyDescent="0.25">
      <c r="A25">
        <v>0.24</v>
      </c>
      <c r="B25">
        <v>3.6359768360000003E-2</v>
      </c>
      <c r="C25">
        <v>-7.5014553959999994E-2</v>
      </c>
    </row>
    <row r="26" spans="1:3" x14ac:dyDescent="0.25">
      <c r="A26">
        <v>0.25</v>
      </c>
      <c r="B26">
        <v>3.6359768360000003E-2</v>
      </c>
      <c r="C26">
        <v>-7.5014553959999994E-2</v>
      </c>
    </row>
    <row r="27" spans="1:3" x14ac:dyDescent="0.25">
      <c r="A27">
        <v>0.26</v>
      </c>
      <c r="B27">
        <v>4.246770591E-2</v>
      </c>
      <c r="C27">
        <v>-0.129461363</v>
      </c>
    </row>
    <row r="28" spans="1:3" x14ac:dyDescent="0.25">
      <c r="A28">
        <v>0.27</v>
      </c>
      <c r="B28">
        <v>4.1063550859999999E-2</v>
      </c>
      <c r="C28">
        <v>-0.1421878785</v>
      </c>
    </row>
    <row r="29" spans="1:3" x14ac:dyDescent="0.25">
      <c r="A29">
        <v>0.28000000000000003</v>
      </c>
      <c r="B29">
        <v>2.9158480470000001E-2</v>
      </c>
      <c r="C29">
        <v>-0.12291809920000001</v>
      </c>
    </row>
    <row r="30" spans="1:3" x14ac:dyDescent="0.25">
      <c r="A30">
        <v>0.28999999999999998</v>
      </c>
      <c r="B30">
        <v>6.5823448820000003E-3</v>
      </c>
      <c r="C30">
        <v>-9.9603623150000001E-2</v>
      </c>
    </row>
    <row r="31" spans="1:3" x14ac:dyDescent="0.25">
      <c r="A31">
        <v>0.3</v>
      </c>
      <c r="B31">
        <v>6.5823448820000003E-3</v>
      </c>
      <c r="C31">
        <v>-9.9603623150000001E-2</v>
      </c>
    </row>
    <row r="32" spans="1:3" x14ac:dyDescent="0.25">
      <c r="A32">
        <v>0.31</v>
      </c>
      <c r="B32">
        <v>-2.2453300650000001E-2</v>
      </c>
      <c r="C32">
        <v>-9.6987493339999994E-2</v>
      </c>
    </row>
    <row r="33" spans="1:3" x14ac:dyDescent="0.25">
      <c r="A33">
        <v>0.32</v>
      </c>
      <c r="B33">
        <v>-5.0096634780000003E-2</v>
      </c>
      <c r="C33">
        <v>-0.1204170436</v>
      </c>
    </row>
    <row r="34" spans="1:3" x14ac:dyDescent="0.25">
      <c r="A34">
        <v>0.33</v>
      </c>
      <c r="B34">
        <v>-6.7833833400000002E-2</v>
      </c>
      <c r="C34">
        <v>-0.15359455350000001</v>
      </c>
    </row>
    <row r="35" spans="1:3" x14ac:dyDescent="0.25">
      <c r="A35">
        <v>0.34</v>
      </c>
      <c r="B35">
        <v>-7.2263069449999995E-2</v>
      </c>
      <c r="C35">
        <v>-0.17237618569999999</v>
      </c>
    </row>
    <row r="36" spans="1:3" x14ac:dyDescent="0.25">
      <c r="A36">
        <v>0.35</v>
      </c>
      <c r="B36">
        <v>-6.7509390409999995E-2</v>
      </c>
      <c r="C36">
        <v>-0.16384899620000001</v>
      </c>
    </row>
    <row r="37" spans="1:3" x14ac:dyDescent="0.25">
      <c r="A37">
        <v>0.36</v>
      </c>
      <c r="B37">
        <v>-6.7509390409999995E-2</v>
      </c>
      <c r="C37">
        <v>-0.16384899620000001</v>
      </c>
    </row>
    <row r="38" spans="1:3" x14ac:dyDescent="0.25">
      <c r="A38">
        <v>0.37</v>
      </c>
      <c r="B38">
        <v>-6.2649108470000006E-2</v>
      </c>
      <c r="C38">
        <v>-0.13501444460000001</v>
      </c>
    </row>
    <row r="39" spans="1:3" x14ac:dyDescent="0.25">
      <c r="A39">
        <v>0.38</v>
      </c>
      <c r="B39">
        <v>-6.6293574869999997E-2</v>
      </c>
      <c r="C39">
        <v>-0.1068794951</v>
      </c>
    </row>
    <row r="40" spans="1:3" x14ac:dyDescent="0.25">
      <c r="A40">
        <v>0.39</v>
      </c>
      <c r="B40">
        <v>-7.8308545049999997E-2</v>
      </c>
      <c r="C40">
        <v>-0.1000605524</v>
      </c>
    </row>
    <row r="41" spans="1:3" x14ac:dyDescent="0.25">
      <c r="A41">
        <v>0.4</v>
      </c>
      <c r="B41">
        <v>-7.8308545049999997E-2</v>
      </c>
      <c r="C41">
        <v>-0.1000605524</v>
      </c>
    </row>
    <row r="42" spans="1:3" x14ac:dyDescent="0.25">
      <c r="A42">
        <v>0.41</v>
      </c>
      <c r="B42">
        <v>-8.8444344699999997E-2</v>
      </c>
      <c r="C42">
        <v>-0.11988864840000001</v>
      </c>
    </row>
    <row r="43" spans="1:3" x14ac:dyDescent="0.25">
      <c r="A43">
        <v>0.42</v>
      </c>
      <c r="B43">
        <v>-8.3262622359999997E-2</v>
      </c>
      <c r="C43">
        <v>-0.15525218839999999</v>
      </c>
    </row>
    <row r="44" spans="1:3" x14ac:dyDescent="0.25">
      <c r="A44">
        <v>0.43</v>
      </c>
      <c r="B44">
        <v>-5.5754430590000001E-2</v>
      </c>
      <c r="C44">
        <v>-0.18838824330000001</v>
      </c>
    </row>
    <row r="45" spans="1:3" x14ac:dyDescent="0.25">
      <c r="A45">
        <v>0.44</v>
      </c>
      <c r="B45">
        <v>-5.5754430590000001E-2</v>
      </c>
      <c r="C45">
        <v>-0.18838824330000001</v>
      </c>
    </row>
    <row r="46" spans="1:3" x14ac:dyDescent="0.25">
      <c r="A46">
        <v>0.45</v>
      </c>
      <c r="B46">
        <v>-1.283526141E-2</v>
      </c>
      <c r="C46">
        <v>-0.21364009380000001</v>
      </c>
    </row>
    <row r="47" spans="1:3" x14ac:dyDescent="0.25">
      <c r="A47">
        <v>0.46</v>
      </c>
      <c r="B47">
        <v>4.104621336E-2</v>
      </c>
      <c r="C47">
        <v>-0.21761675180000001</v>
      </c>
    </row>
    <row r="48" spans="1:3" x14ac:dyDescent="0.25">
      <c r="A48">
        <v>0.47</v>
      </c>
      <c r="B48">
        <v>4.104621336E-2</v>
      </c>
      <c r="C48">
        <v>-0.21761675180000001</v>
      </c>
    </row>
    <row r="49" spans="1:3" x14ac:dyDescent="0.25">
      <c r="A49">
        <v>0.48</v>
      </c>
      <c r="B49">
        <v>2.426049672E-2</v>
      </c>
      <c r="C49">
        <v>-0.229314819</v>
      </c>
    </row>
    <row r="50" spans="1:3" x14ac:dyDescent="0.25">
      <c r="A50">
        <v>0.49</v>
      </c>
      <c r="B50">
        <v>2.426049672E-2</v>
      </c>
      <c r="C50">
        <v>-0.25034451479999997</v>
      </c>
    </row>
    <row r="51" spans="1:3" x14ac:dyDescent="0.25">
      <c r="A51">
        <v>0.5</v>
      </c>
      <c r="B51">
        <v>-1.347610168E-2</v>
      </c>
      <c r="C51">
        <v>-0.25034451479999997</v>
      </c>
    </row>
    <row r="52" spans="1:3" x14ac:dyDescent="0.25">
      <c r="A52">
        <v>0.51</v>
      </c>
      <c r="B52">
        <v>-4.9353666599999998E-2</v>
      </c>
      <c r="C52">
        <v>-0.27337706090000002</v>
      </c>
    </row>
    <row r="53" spans="1:3" x14ac:dyDescent="0.25">
      <c r="A53">
        <v>0.52</v>
      </c>
      <c r="B53">
        <v>-6.3590236009999995E-2</v>
      </c>
      <c r="C53">
        <v>-0.28767508269999997</v>
      </c>
    </row>
    <row r="54" spans="1:3" x14ac:dyDescent="0.25">
      <c r="A54">
        <v>0.53</v>
      </c>
      <c r="B54">
        <v>-5.1186211410000002E-2</v>
      </c>
      <c r="C54">
        <v>-0.28736901279999999</v>
      </c>
    </row>
    <row r="55" spans="1:3" x14ac:dyDescent="0.25">
      <c r="A55">
        <v>0.54</v>
      </c>
      <c r="B55">
        <v>-2.54326798E-2</v>
      </c>
      <c r="C55">
        <v>-0.27321383360000001</v>
      </c>
    </row>
    <row r="56" spans="1:3" x14ac:dyDescent="0.25">
      <c r="A56">
        <v>0.55000000000000004</v>
      </c>
      <c r="B56">
        <v>-5.4884525020000002E-3</v>
      </c>
      <c r="C56">
        <v>-0.25008586049999998</v>
      </c>
    </row>
    <row r="57" spans="1:3" x14ac:dyDescent="0.25">
      <c r="A57">
        <v>0.56000000000000005</v>
      </c>
      <c r="B57">
        <v>-2.294037025E-3</v>
      </c>
      <c r="C57">
        <v>-0.22208471599999999</v>
      </c>
    </row>
    <row r="58" spans="1:3" x14ac:dyDescent="0.25">
      <c r="A58">
        <v>0.56999999999999995</v>
      </c>
      <c r="B58">
        <v>-2.294037025E-3</v>
      </c>
      <c r="C58">
        <v>-0.22208471599999999</v>
      </c>
    </row>
    <row r="59" spans="1:3" x14ac:dyDescent="0.25">
      <c r="A59">
        <v>0.57999999999999996</v>
      </c>
      <c r="B59">
        <v>-1.052863896E-2</v>
      </c>
      <c r="C59">
        <v>-0.19073428210000001</v>
      </c>
    </row>
    <row r="60" spans="1:3" x14ac:dyDescent="0.25">
      <c r="A60">
        <v>0.59</v>
      </c>
      <c r="B60">
        <v>-1.2859104200000001E-2</v>
      </c>
      <c r="C60">
        <v>-0.1570623219</v>
      </c>
    </row>
    <row r="61" spans="1:3" x14ac:dyDescent="0.25">
      <c r="A61">
        <v>0.6</v>
      </c>
      <c r="B61">
        <v>4.8124603929999999E-3</v>
      </c>
      <c r="C61">
        <v>-0.12531520430000001</v>
      </c>
    </row>
    <row r="62" spans="1:3" x14ac:dyDescent="0.25">
      <c r="A62">
        <v>0.61</v>
      </c>
      <c r="B62">
        <v>4.8124603929999999E-3</v>
      </c>
      <c r="C62">
        <v>-0.12531520430000001</v>
      </c>
    </row>
    <row r="63" spans="1:3" x14ac:dyDescent="0.25">
      <c r="A63">
        <v>0.62</v>
      </c>
      <c r="B63">
        <v>4.0826693179999998E-2</v>
      </c>
      <c r="C63">
        <v>-0.1028813198</v>
      </c>
    </row>
    <row r="64" spans="1:3" x14ac:dyDescent="0.25">
      <c r="A64">
        <v>0.63</v>
      </c>
      <c r="B64">
        <v>7.6805233959999997E-2</v>
      </c>
      <c r="C64">
        <v>-9.5863498749999998E-2</v>
      </c>
    </row>
    <row r="65" spans="1:3" x14ac:dyDescent="0.25">
      <c r="A65">
        <v>0.64</v>
      </c>
      <c r="B65">
        <v>8.9881941679999994E-2</v>
      </c>
      <c r="C65">
        <v>-0.10436849300000001</v>
      </c>
    </row>
    <row r="66" spans="1:3" x14ac:dyDescent="0.25">
      <c r="A66">
        <v>0.65</v>
      </c>
      <c r="B66">
        <v>7.0850290359999998E-2</v>
      </c>
      <c r="C66">
        <v>-0.1195779294</v>
      </c>
    </row>
    <row r="67" spans="1:3" x14ac:dyDescent="0.25">
      <c r="A67">
        <v>0.66</v>
      </c>
      <c r="B67">
        <v>3.2262511549999998E-2</v>
      </c>
      <c r="C67">
        <v>-0.12945951520000001</v>
      </c>
    </row>
    <row r="68" spans="1:3" x14ac:dyDescent="0.25">
      <c r="A68">
        <v>0.67</v>
      </c>
      <c r="B68">
        <v>3.2262511549999998E-2</v>
      </c>
      <c r="C68">
        <v>-0.12945951520000001</v>
      </c>
    </row>
    <row r="69" spans="1:3" x14ac:dyDescent="0.25">
      <c r="A69">
        <v>0.68</v>
      </c>
      <c r="B69">
        <v>1.12354313E-3</v>
      </c>
      <c r="C69">
        <v>-0.12608505789999999</v>
      </c>
    </row>
    <row r="70" spans="1:3" x14ac:dyDescent="0.25">
      <c r="A70">
        <v>0.69</v>
      </c>
      <c r="B70">
        <v>2.1638749169999999E-3</v>
      </c>
      <c r="C70">
        <v>-0.111869067</v>
      </c>
    </row>
    <row r="71" spans="1:3" x14ac:dyDescent="0.25">
      <c r="A71">
        <v>0.7</v>
      </c>
      <c r="B71">
        <v>3.913514689E-2</v>
      </c>
      <c r="C71">
        <v>-9.7359389069999996E-2</v>
      </c>
    </row>
    <row r="72" spans="1:3" x14ac:dyDescent="0.25">
      <c r="A72">
        <v>0.71</v>
      </c>
      <c r="B72">
        <v>3.913514689E-2</v>
      </c>
      <c r="C72">
        <v>-9.7359389069999996E-2</v>
      </c>
    </row>
    <row r="73" spans="1:3" x14ac:dyDescent="0.25">
      <c r="A73">
        <v>0.72</v>
      </c>
      <c r="B73">
        <v>9.2016302049999998E-2</v>
      </c>
      <c r="C73">
        <v>-9.367214888E-2</v>
      </c>
    </row>
    <row r="74" spans="1:3" x14ac:dyDescent="0.25">
      <c r="A74">
        <v>0.73</v>
      </c>
      <c r="B74">
        <v>0.1305596232</v>
      </c>
      <c r="C74">
        <v>-0.1033830494</v>
      </c>
    </row>
    <row r="75" spans="1:3" x14ac:dyDescent="0.25">
      <c r="A75">
        <v>0.74</v>
      </c>
      <c r="B75">
        <v>0.13323913509999999</v>
      </c>
      <c r="C75">
        <v>-0.1178266704</v>
      </c>
    </row>
    <row r="76" spans="1:3" x14ac:dyDescent="0.25">
      <c r="A76">
        <v>0.75</v>
      </c>
      <c r="B76">
        <v>0.10221716760000001</v>
      </c>
      <c r="C76">
        <v>-0.1234211326</v>
      </c>
    </row>
    <row r="77" spans="1:3" x14ac:dyDescent="0.25">
      <c r="A77">
        <v>0.76</v>
      </c>
      <c r="B77">
        <v>0.10221716760000001</v>
      </c>
      <c r="C77">
        <v>-0.1234211326</v>
      </c>
    </row>
    <row r="78" spans="1:3" x14ac:dyDescent="0.25">
      <c r="A78">
        <v>0.77</v>
      </c>
      <c r="B78">
        <v>6.1544094229999999E-2</v>
      </c>
      <c r="C78">
        <v>-0.1118046269</v>
      </c>
    </row>
    <row r="79" spans="1:3" x14ac:dyDescent="0.25">
      <c r="A79">
        <v>0.78</v>
      </c>
      <c r="B79">
        <v>3.9959382270000003E-2</v>
      </c>
      <c r="C79">
        <v>-8.6006224160000005E-2</v>
      </c>
    </row>
    <row r="80" spans="1:3" x14ac:dyDescent="0.25">
      <c r="A80">
        <v>0.79</v>
      </c>
      <c r="B80">
        <v>5.1962606610000003E-2</v>
      </c>
      <c r="C80">
        <v>-5.8596823360000001E-2</v>
      </c>
    </row>
    <row r="81" spans="1:3" x14ac:dyDescent="0.25">
      <c r="A81">
        <v>0.8</v>
      </c>
      <c r="B81">
        <v>8.9715898040000006E-2</v>
      </c>
      <c r="C81">
        <v>-4.2474895720000003E-2</v>
      </c>
    </row>
    <row r="82" spans="1:3" x14ac:dyDescent="0.25">
      <c r="A82">
        <v>0.81</v>
      </c>
      <c r="B82">
        <v>8.9715898040000006E-2</v>
      </c>
      <c r="C82">
        <v>-4.2474895720000003E-2</v>
      </c>
    </row>
    <row r="83" spans="1:3" x14ac:dyDescent="0.25">
      <c r="A83">
        <v>0.82</v>
      </c>
      <c r="B83">
        <v>0.1285739243</v>
      </c>
      <c r="C83">
        <v>-3.8944695139999999E-2</v>
      </c>
    </row>
    <row r="84" spans="1:3" x14ac:dyDescent="0.25">
      <c r="A84">
        <v>0.83</v>
      </c>
      <c r="B84">
        <v>0.1442872435</v>
      </c>
      <c r="C84">
        <v>-3.7500485780000002E-2</v>
      </c>
    </row>
    <row r="85" spans="1:3" x14ac:dyDescent="0.25">
      <c r="A85">
        <v>0.84</v>
      </c>
      <c r="B85">
        <v>0.12809437509999999</v>
      </c>
      <c r="C85">
        <v>-2.1270196880000002E-2</v>
      </c>
    </row>
    <row r="86" spans="1:3" x14ac:dyDescent="0.25">
      <c r="A86">
        <v>0.85</v>
      </c>
      <c r="B86">
        <v>8.9867144819999994E-2</v>
      </c>
      <c r="C86">
        <v>2.0315004510000002E-2</v>
      </c>
    </row>
    <row r="87" spans="1:3" x14ac:dyDescent="0.25">
      <c r="A87">
        <v>0.86</v>
      </c>
      <c r="B87">
        <v>8.9867144819999994E-2</v>
      </c>
      <c r="C87">
        <v>8.1716716290000005E-2</v>
      </c>
    </row>
    <row r="88" spans="1:3" x14ac:dyDescent="0.25">
      <c r="A88">
        <v>0.87</v>
      </c>
      <c r="B88">
        <v>2.535103448E-2</v>
      </c>
      <c r="C88">
        <v>0.143539682</v>
      </c>
    </row>
    <row r="89" spans="1:3" x14ac:dyDescent="0.25">
      <c r="A89">
        <v>0.88</v>
      </c>
      <c r="B89">
        <v>2.535103448E-2</v>
      </c>
      <c r="C89">
        <v>0.143539682</v>
      </c>
    </row>
    <row r="90" spans="1:3" x14ac:dyDescent="0.25">
      <c r="A90">
        <v>0.89</v>
      </c>
      <c r="B90">
        <v>2.037644014E-2</v>
      </c>
      <c r="C90">
        <v>0.18204739689999999</v>
      </c>
    </row>
    <row r="91" spans="1:3" x14ac:dyDescent="0.25">
      <c r="A91">
        <v>0.9</v>
      </c>
      <c r="B91">
        <v>2.7394579719999999E-2</v>
      </c>
      <c r="C91">
        <v>0.18291129170000001</v>
      </c>
    </row>
    <row r="92" spans="1:3" x14ac:dyDescent="0.25">
      <c r="A92">
        <v>0.91</v>
      </c>
      <c r="B92">
        <v>3.5210389639999999E-2</v>
      </c>
      <c r="C92">
        <v>0.149159655</v>
      </c>
    </row>
    <row r="93" spans="1:3" x14ac:dyDescent="0.25">
      <c r="A93">
        <v>0.92</v>
      </c>
      <c r="B93">
        <v>3.7926670160000002E-2</v>
      </c>
      <c r="C93">
        <v>9.90345329E-2</v>
      </c>
    </row>
    <row r="94" spans="1:3" x14ac:dyDescent="0.25">
      <c r="A94">
        <v>0.93</v>
      </c>
      <c r="B94">
        <v>3.7926670160000002E-2</v>
      </c>
      <c r="C94">
        <v>9.90345329E-2</v>
      </c>
    </row>
    <row r="95" spans="1:3" x14ac:dyDescent="0.25">
      <c r="A95">
        <v>0.94</v>
      </c>
      <c r="B95">
        <v>3.6512464279999997E-2</v>
      </c>
      <c r="C95">
        <v>5.6674096729999998E-2</v>
      </c>
    </row>
    <row r="96" spans="1:3" x14ac:dyDescent="0.25">
      <c r="A96">
        <v>0.95</v>
      </c>
      <c r="B96">
        <v>3.6395967010000002E-2</v>
      </c>
      <c r="C96">
        <v>3.9458602670000002E-2</v>
      </c>
    </row>
    <row r="97" spans="1:3" x14ac:dyDescent="0.25">
      <c r="A97">
        <v>0.96</v>
      </c>
      <c r="B97">
        <v>4.0713921190000002E-2</v>
      </c>
      <c r="C97">
        <v>5.2592173220000003E-2</v>
      </c>
    </row>
    <row r="98" spans="1:3" x14ac:dyDescent="0.25">
      <c r="A98">
        <v>0.97</v>
      </c>
      <c r="B98">
        <v>4.0713921190000002E-2</v>
      </c>
      <c r="C98">
        <v>8.9309319849999999E-2</v>
      </c>
    </row>
    <row r="99" spans="1:3" x14ac:dyDescent="0.25">
      <c r="A99">
        <v>0.98</v>
      </c>
      <c r="B99">
        <v>5.123896897E-2</v>
      </c>
      <c r="C99">
        <v>0.13579057159999999</v>
      </c>
    </row>
    <row r="100" spans="1:3" x14ac:dyDescent="0.25">
      <c r="A100">
        <v>0.99</v>
      </c>
      <c r="B100">
        <v>5.123896897E-2</v>
      </c>
      <c r="C100">
        <v>0.13579057159999999</v>
      </c>
    </row>
    <row r="101" spans="1:3" x14ac:dyDescent="0.25">
      <c r="A101">
        <v>1</v>
      </c>
      <c r="B101">
        <v>4.9010798340000002E-2</v>
      </c>
      <c r="C101">
        <v>0.17846579849999999</v>
      </c>
    </row>
    <row r="102" spans="1:3" x14ac:dyDescent="0.25">
      <c r="A102">
        <v>1.01</v>
      </c>
      <c r="B102">
        <v>4.1562132539999998E-2</v>
      </c>
      <c r="C102">
        <v>0.2071683705</v>
      </c>
    </row>
    <row r="103" spans="1:3" x14ac:dyDescent="0.25">
      <c r="A103">
        <v>1.02</v>
      </c>
      <c r="B103">
        <v>3.263299167E-2</v>
      </c>
      <c r="C103">
        <v>0.21813379229999999</v>
      </c>
    </row>
    <row r="104" spans="1:3" x14ac:dyDescent="0.25">
      <c r="A104">
        <v>1.03</v>
      </c>
      <c r="B104">
        <v>3.263299167E-2</v>
      </c>
      <c r="C104">
        <v>0.21813379229999999</v>
      </c>
    </row>
    <row r="105" spans="1:3" x14ac:dyDescent="0.25">
      <c r="A105">
        <v>1.04</v>
      </c>
      <c r="B105">
        <v>2.4758707729999999E-2</v>
      </c>
      <c r="C105">
        <v>0.21267655490000001</v>
      </c>
    </row>
    <row r="106" spans="1:3" x14ac:dyDescent="0.25">
      <c r="A106">
        <v>1.05</v>
      </c>
      <c r="B106">
        <v>1.528024767E-2</v>
      </c>
      <c r="C106">
        <v>0.19782412050000001</v>
      </c>
    </row>
    <row r="107" spans="1:3" x14ac:dyDescent="0.25">
      <c r="A107">
        <v>1.06</v>
      </c>
      <c r="B107">
        <v>-7.0341682289999999E-4</v>
      </c>
      <c r="C107">
        <v>0.18337512019999999</v>
      </c>
    </row>
    <row r="108" spans="1:3" x14ac:dyDescent="0.25">
      <c r="A108">
        <v>1.07</v>
      </c>
      <c r="B108">
        <v>-7.0341682289999999E-4</v>
      </c>
      <c r="C108">
        <v>0.1775251031</v>
      </c>
    </row>
    <row r="109" spans="1:3" x14ac:dyDescent="0.25">
      <c r="A109">
        <v>1.08</v>
      </c>
      <c r="B109">
        <v>-2.5800352919999998E-2</v>
      </c>
      <c r="C109">
        <v>0.1775251031</v>
      </c>
    </row>
    <row r="110" spans="1:3" x14ac:dyDescent="0.25">
      <c r="A110">
        <v>1.0900000000000001</v>
      </c>
      <c r="B110">
        <v>-5.5479250850000002E-2</v>
      </c>
      <c r="C110">
        <v>0.18404728170000001</v>
      </c>
    </row>
    <row r="111" spans="1:3" x14ac:dyDescent="0.25">
      <c r="A111">
        <v>1.1000000000000001</v>
      </c>
      <c r="B111">
        <v>-7.7387765050000001E-2</v>
      </c>
      <c r="C111">
        <v>0.19745653869999999</v>
      </c>
    </row>
    <row r="112" spans="1:3" x14ac:dyDescent="0.25">
      <c r="A112">
        <v>1.1100000000000001</v>
      </c>
      <c r="B112">
        <v>-7.9069092869999996E-2</v>
      </c>
      <c r="C112">
        <v>0.20598626140000001</v>
      </c>
    </row>
    <row r="113" spans="1:3" x14ac:dyDescent="0.25">
      <c r="A113">
        <v>1.1200000000000001</v>
      </c>
      <c r="B113">
        <v>-5.5489569900000001E-2</v>
      </c>
      <c r="C113">
        <v>0.1972556412</v>
      </c>
    </row>
    <row r="114" spans="1:3" x14ac:dyDescent="0.25">
      <c r="A114">
        <v>1.1299999999999999</v>
      </c>
      <c r="B114">
        <v>-5.5489569900000001E-2</v>
      </c>
      <c r="C114">
        <v>0.1972556412</v>
      </c>
    </row>
    <row r="115" spans="1:3" x14ac:dyDescent="0.25">
      <c r="A115">
        <v>1.1399999999999999</v>
      </c>
      <c r="B115">
        <v>-1.528077852E-2</v>
      </c>
      <c r="C115">
        <v>0.1658603102</v>
      </c>
    </row>
    <row r="116" spans="1:3" x14ac:dyDescent="0.25">
      <c r="A116">
        <v>1.1499999999999999</v>
      </c>
      <c r="B116">
        <v>2.2572133689999999E-2</v>
      </c>
      <c r="C116">
        <v>0.11822823440000001</v>
      </c>
    </row>
    <row r="117" spans="1:3" x14ac:dyDescent="0.25">
      <c r="A117">
        <v>1.1599999999999999</v>
      </c>
      <c r="B117">
        <v>3.8596957920000001E-2</v>
      </c>
      <c r="C117">
        <v>7.0052184160000003E-2</v>
      </c>
    </row>
    <row r="118" spans="1:3" x14ac:dyDescent="0.25">
      <c r="A118">
        <v>1.17</v>
      </c>
      <c r="B118">
        <v>3.8596957920000001E-2</v>
      </c>
      <c r="C118">
        <v>7.0052184160000003E-2</v>
      </c>
    </row>
    <row r="119" spans="1:3" x14ac:dyDescent="0.25">
      <c r="A119">
        <v>1.18</v>
      </c>
      <c r="B119">
        <v>2.2799065340000001E-2</v>
      </c>
      <c r="C119">
        <v>3.8623660800000001E-2</v>
      </c>
    </row>
    <row r="120" spans="1:3" x14ac:dyDescent="0.25">
      <c r="A120">
        <v>1.19</v>
      </c>
      <c r="B120">
        <v>-1.8906863409999999E-2</v>
      </c>
      <c r="C120">
        <v>3.3130403609999998E-2</v>
      </c>
    </row>
    <row r="121" spans="1:3" x14ac:dyDescent="0.25">
      <c r="A121">
        <v>1.2</v>
      </c>
      <c r="B121">
        <v>-6.8549133839999998E-2</v>
      </c>
      <c r="C121">
        <v>5.022559687E-2</v>
      </c>
    </row>
    <row r="122" spans="1:3" x14ac:dyDescent="0.25">
      <c r="A122">
        <v>1.21</v>
      </c>
      <c r="B122">
        <v>-0.1056216881</v>
      </c>
      <c r="C122">
        <v>7.6762840149999997E-2</v>
      </c>
    </row>
    <row r="123" spans="1:3" x14ac:dyDescent="0.25">
      <c r="A123">
        <v>1.22</v>
      </c>
      <c r="B123">
        <v>-0.11720297490000001</v>
      </c>
      <c r="C123">
        <v>9.7172468900000003E-2</v>
      </c>
    </row>
    <row r="124" spans="1:3" x14ac:dyDescent="0.25">
      <c r="A124">
        <v>1.23</v>
      </c>
      <c r="B124">
        <v>-0.1035459042</v>
      </c>
      <c r="C124">
        <v>0.1021224111</v>
      </c>
    </row>
    <row r="125" spans="1:3" x14ac:dyDescent="0.25">
      <c r="A125">
        <v>1.24</v>
      </c>
      <c r="B125">
        <v>-7.5514502819999996E-2</v>
      </c>
      <c r="C125">
        <v>9.1707229609999996E-2</v>
      </c>
    </row>
    <row r="126" spans="1:3" x14ac:dyDescent="0.25">
      <c r="A126">
        <v>1.25</v>
      </c>
      <c r="B126">
        <v>-7.5514502819999996E-2</v>
      </c>
      <c r="C126">
        <v>9.1707229609999996E-2</v>
      </c>
    </row>
    <row r="127" spans="1:3" x14ac:dyDescent="0.25">
      <c r="A127">
        <v>1.26</v>
      </c>
      <c r="B127">
        <v>-4.6780679370000001E-2</v>
      </c>
      <c r="C127">
        <v>7.2769433260000002E-2</v>
      </c>
    </row>
    <row r="128" spans="1:3" x14ac:dyDescent="0.25">
      <c r="A128">
        <v>1.27</v>
      </c>
      <c r="B128">
        <v>-2.6913296430000001E-2</v>
      </c>
      <c r="C128">
        <v>5.3878117349999997E-2</v>
      </c>
    </row>
    <row r="129" spans="1:3" x14ac:dyDescent="0.25">
      <c r="A129">
        <v>1.28</v>
      </c>
      <c r="B129">
        <v>-2.6913296430000001E-2</v>
      </c>
      <c r="C129">
        <v>3.992655128E-2</v>
      </c>
    </row>
    <row r="130" spans="1:3" x14ac:dyDescent="0.25">
      <c r="A130">
        <v>1.29</v>
      </c>
      <c r="B130">
        <v>-1.8288586289999999E-2</v>
      </c>
      <c r="C130">
        <v>3.1663909550000001E-2</v>
      </c>
    </row>
    <row r="131" spans="1:3" x14ac:dyDescent="0.25">
      <c r="A131">
        <v>1.3</v>
      </c>
      <c r="B131">
        <v>-1.9972505049999999E-2</v>
      </c>
      <c r="C131">
        <v>2.8558135030000001E-2</v>
      </c>
    </row>
    <row r="132" spans="1:3" x14ac:dyDescent="0.25">
      <c r="A132">
        <v>1.31</v>
      </c>
      <c r="B132">
        <v>-1.9972505049999999E-2</v>
      </c>
      <c r="C132">
        <v>2.8558135030000001E-2</v>
      </c>
    </row>
    <row r="133" spans="1:3" x14ac:dyDescent="0.25">
      <c r="A133">
        <v>1.32</v>
      </c>
      <c r="B133">
        <v>-2.296330035E-2</v>
      </c>
      <c r="C133">
        <v>2.9176063839999999E-2</v>
      </c>
    </row>
    <row r="134" spans="1:3" x14ac:dyDescent="0.25">
      <c r="A134">
        <v>1.33</v>
      </c>
      <c r="B134">
        <v>-2.6160305370000001E-2</v>
      </c>
      <c r="C134">
        <v>3.2563451680000001E-2</v>
      </c>
    </row>
    <row r="135" spans="1:3" x14ac:dyDescent="0.25">
      <c r="A135">
        <v>1.34</v>
      </c>
      <c r="B135">
        <v>-2.9994666579999999E-2</v>
      </c>
      <c r="C135">
        <v>3.5997770730000003E-2</v>
      </c>
    </row>
    <row r="136" spans="1:3" x14ac:dyDescent="0.25">
      <c r="A136">
        <v>1.35</v>
      </c>
      <c r="B136">
        <v>-2.9994666579999999E-2</v>
      </c>
      <c r="C136">
        <v>3.5997770730000003E-2</v>
      </c>
    </row>
    <row r="137" spans="1:3" x14ac:dyDescent="0.25">
      <c r="A137">
        <v>1.36</v>
      </c>
      <c r="B137">
        <v>-3.4134417770000001E-2</v>
      </c>
      <c r="C137">
        <v>3.3160008489999997E-2</v>
      </c>
    </row>
    <row r="138" spans="1:3" x14ac:dyDescent="0.25">
      <c r="A138">
        <v>1.37</v>
      </c>
      <c r="B138">
        <v>-3.7143230440000001E-2</v>
      </c>
      <c r="C138">
        <v>1.841080002E-2</v>
      </c>
    </row>
    <row r="139" spans="1:3" x14ac:dyDescent="0.25">
      <c r="A139">
        <v>1.38</v>
      </c>
      <c r="B139">
        <v>-3.7766579539999998E-2</v>
      </c>
      <c r="C139">
        <v>-1.0296041150000001E-2</v>
      </c>
    </row>
    <row r="140" spans="1:3" x14ac:dyDescent="0.25">
      <c r="A140">
        <v>1.39</v>
      </c>
      <c r="B140">
        <v>-3.7172235550000002E-2</v>
      </c>
      <c r="C140">
        <v>-4.689273611E-2</v>
      </c>
    </row>
    <row r="141" spans="1:3" x14ac:dyDescent="0.25">
      <c r="A141">
        <v>1.4</v>
      </c>
      <c r="B141">
        <v>-3.7172235550000002E-2</v>
      </c>
      <c r="C141">
        <v>-7.9197362069999999E-2</v>
      </c>
    </row>
    <row r="142" spans="1:3" x14ac:dyDescent="0.25">
      <c r="A142">
        <v>1.41</v>
      </c>
      <c r="B142">
        <v>-4.2762227360000002E-2</v>
      </c>
      <c r="C142">
        <v>-9.5209762449999999E-2</v>
      </c>
    </row>
    <row r="143" spans="1:3" x14ac:dyDescent="0.25">
      <c r="A143">
        <v>1.42</v>
      </c>
      <c r="B143">
        <v>-5.183749646E-2</v>
      </c>
      <c r="C143">
        <v>-9.1262497009999999E-2</v>
      </c>
    </row>
    <row r="144" spans="1:3" x14ac:dyDescent="0.25">
      <c r="A144">
        <v>1.43</v>
      </c>
      <c r="B144">
        <v>-5.183749646E-2</v>
      </c>
      <c r="C144">
        <v>-9.1262497009999999E-2</v>
      </c>
    </row>
    <row r="145" spans="1:3" x14ac:dyDescent="0.25">
      <c r="A145">
        <v>1.44</v>
      </c>
      <c r="B145">
        <v>-6.1963319779999998E-2</v>
      </c>
      <c r="C145">
        <v>-7.4869662520000005E-2</v>
      </c>
    </row>
    <row r="146" spans="1:3" x14ac:dyDescent="0.25">
      <c r="A146">
        <v>1.45</v>
      </c>
      <c r="B146">
        <v>-6.1963319779999998E-2</v>
      </c>
      <c r="C146">
        <v>-7.4869662520000005E-2</v>
      </c>
    </row>
    <row r="147" spans="1:3" x14ac:dyDescent="0.25">
      <c r="A147">
        <v>1.46</v>
      </c>
      <c r="B147">
        <v>-6.8105570970000001E-2</v>
      </c>
      <c r="C147">
        <v>-6.0732483859999999E-2</v>
      </c>
    </row>
    <row r="148" spans="1:3" x14ac:dyDescent="0.25">
      <c r="A148">
        <v>1.47</v>
      </c>
      <c r="B148">
        <v>-6.6982828080000001E-2</v>
      </c>
      <c r="C148">
        <v>-6.1281703409999999E-2</v>
      </c>
    </row>
    <row r="149" spans="1:3" x14ac:dyDescent="0.25">
      <c r="A149">
        <v>1.48</v>
      </c>
      <c r="B149">
        <v>-5.850120634E-2</v>
      </c>
      <c r="C149">
        <v>-7.8367508949999998E-2</v>
      </c>
    </row>
    <row r="150" spans="1:3" x14ac:dyDescent="0.25">
      <c r="A150">
        <v>1.49</v>
      </c>
      <c r="B150">
        <v>-4.6160977329999998E-2</v>
      </c>
      <c r="C150">
        <v>-0.1030954868</v>
      </c>
    </row>
    <row r="151" spans="1:3" x14ac:dyDescent="0.25">
      <c r="A151">
        <v>1.5</v>
      </c>
      <c r="B151">
        <v>-4.6160977329999998E-2</v>
      </c>
      <c r="C151">
        <v>-0.12183149159999999</v>
      </c>
    </row>
    <row r="152" spans="1:3" x14ac:dyDescent="0.25">
      <c r="A152">
        <v>1.51</v>
      </c>
      <c r="B152">
        <v>-3.4716211259999998E-2</v>
      </c>
      <c r="C152">
        <v>-0.1272837222</v>
      </c>
    </row>
    <row r="153" spans="1:3" x14ac:dyDescent="0.25">
      <c r="A153">
        <v>1.52</v>
      </c>
      <c r="B153">
        <v>-2.2824004290000002E-2</v>
      </c>
      <c r="C153">
        <v>-0.1232598275</v>
      </c>
    </row>
    <row r="154" spans="1:3" x14ac:dyDescent="0.25">
      <c r="A154">
        <v>1.53</v>
      </c>
      <c r="B154">
        <v>-2.2824004290000002E-2</v>
      </c>
      <c r="C154">
        <v>-0.1232598275</v>
      </c>
    </row>
    <row r="155" spans="1:3" x14ac:dyDescent="0.25">
      <c r="A155">
        <v>1.54</v>
      </c>
      <c r="B155">
        <v>-1.8977886070000002E-2</v>
      </c>
      <c r="C155">
        <v>-0.1216313466</v>
      </c>
    </row>
    <row r="156" spans="1:3" x14ac:dyDescent="0.25">
      <c r="A156">
        <v>1.55</v>
      </c>
      <c r="B156">
        <v>-1.250134967E-2</v>
      </c>
      <c r="C156">
        <v>-0.13351938129999999</v>
      </c>
    </row>
    <row r="157" spans="1:3" x14ac:dyDescent="0.25">
      <c r="A157">
        <v>1.56</v>
      </c>
      <c r="B157">
        <v>-2.681517974E-3</v>
      </c>
      <c r="C157">
        <v>-0.1595403403</v>
      </c>
    </row>
    <row r="158" spans="1:3" x14ac:dyDescent="0.25">
      <c r="A158">
        <v>1.57</v>
      </c>
      <c r="B158">
        <v>-2.681517974E-3</v>
      </c>
      <c r="C158">
        <v>-0.1595403403</v>
      </c>
    </row>
    <row r="159" spans="1:3" x14ac:dyDescent="0.25">
      <c r="A159">
        <v>1.58</v>
      </c>
      <c r="B159">
        <v>8.0224508419999997E-3</v>
      </c>
      <c r="C159">
        <v>-0.18928959970000001</v>
      </c>
    </row>
    <row r="160" spans="1:3" x14ac:dyDescent="0.25">
      <c r="A160">
        <v>1.59</v>
      </c>
      <c r="B160">
        <v>1.633452065E-2</v>
      </c>
      <c r="C160">
        <v>-0.20801295340000001</v>
      </c>
    </row>
    <row r="161" spans="1:3" x14ac:dyDescent="0.25">
      <c r="A161">
        <v>1.6</v>
      </c>
      <c r="B161">
        <v>1.9978314640000001E-2</v>
      </c>
      <c r="C161">
        <v>-0.20665432510000001</v>
      </c>
    </row>
    <row r="162" spans="1:3" x14ac:dyDescent="0.25">
      <c r="A162">
        <v>1.61</v>
      </c>
      <c r="B162">
        <v>1.978193223E-2</v>
      </c>
      <c r="C162">
        <v>-0.18840983510000001</v>
      </c>
    </row>
    <row r="163" spans="1:3" x14ac:dyDescent="0.25">
      <c r="A163">
        <v>1.62</v>
      </c>
      <c r="B163">
        <v>1.8881741909999999E-2</v>
      </c>
      <c r="C163">
        <v>-0.16472423080000001</v>
      </c>
    </row>
    <row r="164" spans="1:3" x14ac:dyDescent="0.25">
      <c r="A164">
        <v>1.63</v>
      </c>
      <c r="B164">
        <v>1.8881741909999999E-2</v>
      </c>
      <c r="C164">
        <v>-0.16472423080000001</v>
      </c>
    </row>
    <row r="165" spans="1:3" x14ac:dyDescent="0.25">
      <c r="A165">
        <v>1.64</v>
      </c>
      <c r="B165">
        <v>2.03722138E-2</v>
      </c>
      <c r="C165">
        <v>-0.1477804184</v>
      </c>
    </row>
    <row r="166" spans="1:3" x14ac:dyDescent="0.25">
      <c r="A166">
        <v>1.65</v>
      </c>
      <c r="B166">
        <v>2.5220673530000001E-2</v>
      </c>
      <c r="C166">
        <v>-0.1418543458</v>
      </c>
    </row>
    <row r="167" spans="1:3" x14ac:dyDescent="0.25">
      <c r="A167">
        <v>1.66</v>
      </c>
      <c r="B167">
        <v>3.077406064E-2</v>
      </c>
      <c r="C167">
        <v>-0.1430598944</v>
      </c>
    </row>
    <row r="168" spans="1:3" x14ac:dyDescent="0.25">
      <c r="A168">
        <v>1.67</v>
      </c>
      <c r="B168">
        <v>3.2899476589999997E-2</v>
      </c>
      <c r="C168">
        <v>-0.1443158239</v>
      </c>
    </row>
    <row r="169" spans="1:3" x14ac:dyDescent="0.25">
      <c r="A169">
        <v>1.68</v>
      </c>
      <c r="B169">
        <v>3.2899476589999997E-2</v>
      </c>
      <c r="C169">
        <v>-0.1443158239</v>
      </c>
    </row>
    <row r="170" spans="1:3" x14ac:dyDescent="0.25">
      <c r="A170">
        <v>1.69</v>
      </c>
      <c r="B170">
        <v>2.8111789379999998E-2</v>
      </c>
      <c r="C170">
        <v>-0.14214172959999999</v>
      </c>
    </row>
    <row r="171" spans="1:3" x14ac:dyDescent="0.25">
      <c r="A171">
        <v>1.7</v>
      </c>
      <c r="B171">
        <v>1.620383374E-2</v>
      </c>
      <c r="C171">
        <v>-0.13937892020000001</v>
      </c>
    </row>
    <row r="172" spans="1:3" x14ac:dyDescent="0.25">
      <c r="A172">
        <v>1.71</v>
      </c>
      <c r="B172">
        <v>1.1447529540000001E-3</v>
      </c>
      <c r="C172">
        <v>-0.140595898</v>
      </c>
    </row>
    <row r="173" spans="1:3" x14ac:dyDescent="0.25">
      <c r="A173">
        <v>1.72</v>
      </c>
      <c r="B173">
        <v>-1.106603816E-2</v>
      </c>
      <c r="C173">
        <v>-0.14609959719999999</v>
      </c>
    </row>
    <row r="174" spans="1:3" x14ac:dyDescent="0.25">
      <c r="A174">
        <v>1.73</v>
      </c>
      <c r="B174">
        <v>-1.106603816E-2</v>
      </c>
      <c r="C174">
        <v>-0.1496296674</v>
      </c>
    </row>
    <row r="175" spans="1:3" x14ac:dyDescent="0.25">
      <c r="A175">
        <v>1.74</v>
      </c>
      <c r="B175">
        <v>-9.9268555639999995E-3</v>
      </c>
      <c r="C175">
        <v>-0.1428615302</v>
      </c>
    </row>
    <row r="176" spans="1:3" x14ac:dyDescent="0.25">
      <c r="A176">
        <v>1.75</v>
      </c>
      <c r="B176">
        <v>-9.9268555639999995E-3</v>
      </c>
      <c r="C176">
        <v>-0.1428615302</v>
      </c>
    </row>
    <row r="177" spans="1:3" x14ac:dyDescent="0.25">
      <c r="A177">
        <v>1.76</v>
      </c>
      <c r="B177">
        <v>1.274212613E-3</v>
      </c>
      <c r="C177">
        <v>-0.1234322712</v>
      </c>
    </row>
    <row r="178" spans="1:3" x14ac:dyDescent="0.25">
      <c r="A178">
        <v>1.77</v>
      </c>
      <c r="B178">
        <v>1.2138416060000001E-2</v>
      </c>
      <c r="C178">
        <v>-9.8595753310000006E-2</v>
      </c>
    </row>
    <row r="179" spans="1:3" x14ac:dyDescent="0.25">
      <c r="A179">
        <v>1.78</v>
      </c>
      <c r="B179">
        <v>1.7116844650000001E-2</v>
      </c>
      <c r="C179">
        <v>-8.1186853350000004E-2</v>
      </c>
    </row>
    <row r="180" spans="1:3" x14ac:dyDescent="0.25">
      <c r="A180">
        <v>1.79</v>
      </c>
      <c r="B180">
        <v>1.436418481E-2</v>
      </c>
      <c r="C180">
        <v>-7.9635135829999995E-2</v>
      </c>
    </row>
    <row r="181" spans="1:3" x14ac:dyDescent="0.25">
      <c r="A181">
        <v>1.8</v>
      </c>
      <c r="B181">
        <v>1.436418481E-2</v>
      </c>
      <c r="C181">
        <v>-7.9635135829999995E-2</v>
      </c>
    </row>
    <row r="182" spans="1:3" x14ac:dyDescent="0.25">
      <c r="A182">
        <v>1.81</v>
      </c>
      <c r="B182">
        <v>6.251359358E-3</v>
      </c>
      <c r="C182">
        <v>-8.939361572E-2</v>
      </c>
    </row>
    <row r="183" spans="1:3" x14ac:dyDescent="0.25">
      <c r="A183">
        <v>1.82</v>
      </c>
      <c r="B183">
        <v>-2.084784675E-3</v>
      </c>
      <c r="C183">
        <v>-9.5147557559999998E-2</v>
      </c>
    </row>
    <row r="184" spans="1:3" x14ac:dyDescent="0.25">
      <c r="A184">
        <v>1.83</v>
      </c>
      <c r="B184">
        <v>-2.084784675E-3</v>
      </c>
      <c r="C184">
        <v>-8.0308392640000004E-2</v>
      </c>
    </row>
    <row r="185" spans="1:3" x14ac:dyDescent="0.25">
      <c r="A185">
        <v>1.84</v>
      </c>
      <c r="B185">
        <v>-6.1998032029999999E-3</v>
      </c>
      <c r="C185">
        <v>-4.0827885270000003E-2</v>
      </c>
    </row>
    <row r="186" spans="1:3" x14ac:dyDescent="0.25">
      <c r="A186">
        <v>1.85</v>
      </c>
      <c r="B186">
        <v>-4.40422399E-3</v>
      </c>
      <c r="C186">
        <v>1.004666649E-2</v>
      </c>
    </row>
    <row r="187" spans="1:3" x14ac:dyDescent="0.25">
      <c r="A187">
        <v>1.86</v>
      </c>
      <c r="B187">
        <v>-4.40422399E-3</v>
      </c>
      <c r="C187">
        <v>1.004666649E-2</v>
      </c>
    </row>
    <row r="188" spans="1:3" x14ac:dyDescent="0.25">
      <c r="A188">
        <v>1.87</v>
      </c>
      <c r="B188">
        <v>-7.4459421450000004E-3</v>
      </c>
      <c r="C188">
        <v>4.9958013000000003E-2</v>
      </c>
    </row>
    <row r="189" spans="1:3" x14ac:dyDescent="0.25">
      <c r="A189">
        <v>1.88</v>
      </c>
      <c r="B189">
        <v>-1.7586987469999999E-2</v>
      </c>
      <c r="C189">
        <v>6.1247091740000002E-2</v>
      </c>
    </row>
    <row r="190" spans="1:3" x14ac:dyDescent="0.25">
      <c r="A190">
        <v>1.89</v>
      </c>
      <c r="B190">
        <v>-3.2175771890000003E-2</v>
      </c>
      <c r="C190">
        <v>4.51759994E-2</v>
      </c>
    </row>
    <row r="191" spans="1:3" x14ac:dyDescent="0.25">
      <c r="A191">
        <v>1.9</v>
      </c>
      <c r="B191">
        <v>-3.2175771890000003E-2</v>
      </c>
      <c r="C191">
        <v>4.51759994E-2</v>
      </c>
    </row>
    <row r="192" spans="1:3" x14ac:dyDescent="0.25">
      <c r="A192">
        <v>1.91</v>
      </c>
      <c r="B192">
        <v>-4.4438496229999999E-2</v>
      </c>
      <c r="C192">
        <v>2.1541273220000001E-2</v>
      </c>
    </row>
    <row r="193" spans="1:3" x14ac:dyDescent="0.25">
      <c r="A193">
        <v>1.92</v>
      </c>
      <c r="B193">
        <v>-4.7680225219999997E-2</v>
      </c>
      <c r="C193">
        <v>1.5150343070000001E-2</v>
      </c>
    </row>
    <row r="194" spans="1:3" x14ac:dyDescent="0.25">
      <c r="A194">
        <v>1.93</v>
      </c>
      <c r="B194">
        <v>-3.9666675030000001E-2</v>
      </c>
      <c r="C194">
        <v>4.0828384459999999E-2</v>
      </c>
    </row>
    <row r="195" spans="1:3" x14ac:dyDescent="0.25">
      <c r="A195">
        <v>1.94</v>
      </c>
      <c r="B195">
        <v>-2.5206586350000001E-2</v>
      </c>
      <c r="C195">
        <v>9.2466428880000007E-2</v>
      </c>
    </row>
    <row r="196" spans="1:3" x14ac:dyDescent="0.25">
      <c r="A196">
        <v>1.95</v>
      </c>
      <c r="B196">
        <v>-1.352171693E-2</v>
      </c>
      <c r="C196">
        <v>0.14838923509999999</v>
      </c>
    </row>
    <row r="197" spans="1:3" x14ac:dyDescent="0.25">
      <c r="A197">
        <v>1.96</v>
      </c>
      <c r="B197">
        <v>-1.251594722E-2</v>
      </c>
      <c r="C197">
        <v>0.18731677529999999</v>
      </c>
    </row>
    <row r="198" spans="1:3" x14ac:dyDescent="0.25">
      <c r="A198">
        <v>1.97</v>
      </c>
      <c r="B198">
        <v>-2.3327058179999999E-2</v>
      </c>
      <c r="C198">
        <v>0.20002642270000001</v>
      </c>
    </row>
    <row r="199" spans="1:3" x14ac:dyDescent="0.25">
      <c r="A199">
        <v>1.98</v>
      </c>
      <c r="B199">
        <v>-2.3327058179999999E-2</v>
      </c>
      <c r="C199">
        <v>0.20002642270000001</v>
      </c>
    </row>
    <row r="200" spans="1:3" x14ac:dyDescent="0.25">
      <c r="A200">
        <v>1.99</v>
      </c>
      <c r="B200">
        <v>-3.854723275E-2</v>
      </c>
      <c r="C200">
        <v>0.19505788390000001</v>
      </c>
    </row>
    <row r="201" spans="1:3" x14ac:dyDescent="0.25">
      <c r="A201">
        <v>2</v>
      </c>
      <c r="B201">
        <v>-3.854723275E-2</v>
      </c>
      <c r="C201">
        <v>0.19505788390000001</v>
      </c>
    </row>
    <row r="202" spans="1:3" x14ac:dyDescent="0.25">
      <c r="A202">
        <v>2.0099999999999998</v>
      </c>
      <c r="B202">
        <v>-4.651187733E-2</v>
      </c>
      <c r="C202">
        <v>0.1896069497</v>
      </c>
    </row>
    <row r="203" spans="1:3" x14ac:dyDescent="0.25">
      <c r="A203">
        <v>2.02</v>
      </c>
      <c r="B203">
        <v>-3.834458441E-2</v>
      </c>
      <c r="C203">
        <v>0.19628997149999999</v>
      </c>
    </row>
    <row r="204" spans="1:3" x14ac:dyDescent="0.25">
      <c r="A204">
        <v>2.0299999999999998</v>
      </c>
      <c r="B204">
        <v>-1.424403489E-2</v>
      </c>
      <c r="C204">
        <v>0.21558496360000001</v>
      </c>
    </row>
    <row r="205" spans="1:3" x14ac:dyDescent="0.25">
      <c r="A205">
        <v>2.04</v>
      </c>
      <c r="B205">
        <v>1.596545056E-2</v>
      </c>
      <c r="C205">
        <v>0.23604796829999999</v>
      </c>
    </row>
    <row r="206" spans="1:3" x14ac:dyDescent="0.25">
      <c r="A206">
        <v>2.0499999999999998</v>
      </c>
      <c r="B206">
        <v>3.7485059350000002E-2</v>
      </c>
      <c r="C206">
        <v>0.24565030630000001</v>
      </c>
    </row>
    <row r="207" spans="1:3" x14ac:dyDescent="0.25">
      <c r="A207">
        <v>2.06</v>
      </c>
      <c r="B207">
        <v>3.8611859079999998E-2</v>
      </c>
      <c r="C207">
        <v>0.24009443820000001</v>
      </c>
    </row>
    <row r="208" spans="1:3" x14ac:dyDescent="0.25">
      <c r="A208">
        <v>2.0699999999999998</v>
      </c>
      <c r="B208">
        <v>1.7767274749999999E-2</v>
      </c>
      <c r="C208">
        <v>0.22538954019999999</v>
      </c>
    </row>
    <row r="209" spans="1:3" x14ac:dyDescent="0.25">
      <c r="A209">
        <v>2.08</v>
      </c>
      <c r="B209">
        <v>1.7767274749999999E-2</v>
      </c>
      <c r="C209">
        <v>0.22538954019999999</v>
      </c>
    </row>
    <row r="210" spans="1:3" x14ac:dyDescent="0.25">
      <c r="A210">
        <v>2.09</v>
      </c>
      <c r="B210">
        <v>-1.589889266E-2</v>
      </c>
      <c r="C210">
        <v>0.2132438123</v>
      </c>
    </row>
    <row r="211" spans="1:3" x14ac:dyDescent="0.25">
      <c r="A211">
        <v>2.1</v>
      </c>
      <c r="B211">
        <v>-4.7331009059999998E-2</v>
      </c>
      <c r="C211">
        <v>0.21129529180000001</v>
      </c>
    </row>
    <row r="212" spans="1:3" x14ac:dyDescent="0.25">
      <c r="A212">
        <v>2.11</v>
      </c>
      <c r="B212">
        <v>-6.3032574950000003E-2</v>
      </c>
      <c r="C212">
        <v>0.21898713710000001</v>
      </c>
    </row>
    <row r="213" spans="1:3" x14ac:dyDescent="0.25">
      <c r="A213">
        <v>2.12</v>
      </c>
      <c r="B213">
        <v>-6.3032574950000003E-2</v>
      </c>
      <c r="C213">
        <v>0.21898713710000001</v>
      </c>
    </row>
    <row r="214" spans="1:3" x14ac:dyDescent="0.25">
      <c r="A214">
        <v>2.13</v>
      </c>
      <c r="B214">
        <v>-5.8344598859999999E-2</v>
      </c>
      <c r="C214">
        <v>0.22786605360000001</v>
      </c>
    </row>
    <row r="215" spans="1:3" x14ac:dyDescent="0.25">
      <c r="A215">
        <v>2.14</v>
      </c>
      <c r="B215">
        <v>-3.8988288490000002E-2</v>
      </c>
      <c r="C215">
        <v>0.228170082</v>
      </c>
    </row>
    <row r="216" spans="1:3" x14ac:dyDescent="0.25">
      <c r="A216">
        <v>2.15</v>
      </c>
      <c r="B216">
        <v>-1.751143485E-2</v>
      </c>
      <c r="C216">
        <v>0.2144349217</v>
      </c>
    </row>
    <row r="217" spans="1:3" x14ac:dyDescent="0.25">
      <c r="A217">
        <v>2.16</v>
      </c>
      <c r="B217">
        <v>-7.5380424970000002E-3</v>
      </c>
      <c r="C217">
        <v>0.1881566495</v>
      </c>
    </row>
    <row r="218" spans="1:3" x14ac:dyDescent="0.25">
      <c r="A218">
        <v>2.17</v>
      </c>
      <c r="B218">
        <v>-1.658895984E-2</v>
      </c>
      <c r="C218">
        <v>0.15704992409999999</v>
      </c>
    </row>
    <row r="219" spans="1:3" x14ac:dyDescent="0.25">
      <c r="A219">
        <v>2.1800000000000002</v>
      </c>
      <c r="B219">
        <v>-1.658895984E-2</v>
      </c>
      <c r="C219">
        <v>0.15704992409999999</v>
      </c>
    </row>
    <row r="220" spans="1:3" x14ac:dyDescent="0.25">
      <c r="A220">
        <v>2.19</v>
      </c>
      <c r="B220">
        <v>-4.3265741320000002E-2</v>
      </c>
      <c r="C220">
        <v>0.13030369580000001</v>
      </c>
    </row>
    <row r="221" spans="1:3" x14ac:dyDescent="0.25">
      <c r="A221">
        <v>2.2000000000000002</v>
      </c>
      <c r="B221">
        <v>-7.8154280780000002E-2</v>
      </c>
      <c r="C221">
        <v>0.1161511242</v>
      </c>
    </row>
    <row r="222" spans="1:3" x14ac:dyDescent="0.25">
      <c r="A222">
        <v>2.21</v>
      </c>
      <c r="B222">
        <v>-0.1072808653</v>
      </c>
      <c r="C222">
        <v>0.1182464957</v>
      </c>
    </row>
    <row r="223" spans="1:3" x14ac:dyDescent="0.25">
      <c r="A223">
        <v>2.2200000000000002</v>
      </c>
      <c r="B223">
        <v>-0.1072808653</v>
      </c>
      <c r="C223">
        <v>0.1182464957</v>
      </c>
    </row>
    <row r="224" spans="1:3" x14ac:dyDescent="0.25">
      <c r="A224">
        <v>2.23</v>
      </c>
      <c r="B224">
        <v>-0.11803670970000001</v>
      </c>
      <c r="C224">
        <v>0.13529655339999999</v>
      </c>
    </row>
    <row r="225" spans="1:3" x14ac:dyDescent="0.25">
      <c r="A225">
        <v>2.2400000000000002</v>
      </c>
      <c r="B225">
        <v>-0.10413674270000001</v>
      </c>
      <c r="C225">
        <v>0.16129016879999999</v>
      </c>
    </row>
    <row r="226" spans="1:3" x14ac:dyDescent="0.25">
      <c r="A226">
        <v>2.25</v>
      </c>
      <c r="B226">
        <v>-0.10413674270000001</v>
      </c>
      <c r="C226">
        <v>0.16129016879999999</v>
      </c>
    </row>
    <row r="227" spans="1:3" x14ac:dyDescent="0.25">
      <c r="A227">
        <v>2.2599999999999998</v>
      </c>
      <c r="B227">
        <v>-6.8794898689999995E-2</v>
      </c>
      <c r="C227">
        <v>0.18680866060000001</v>
      </c>
    </row>
    <row r="228" spans="1:3" x14ac:dyDescent="0.25">
      <c r="A228">
        <v>2.27</v>
      </c>
      <c r="B228">
        <v>-2.3378498849999998E-2</v>
      </c>
      <c r="C228">
        <v>0.20224121210000001</v>
      </c>
    </row>
    <row r="229" spans="1:3" x14ac:dyDescent="0.25">
      <c r="A229">
        <v>2.2799999999999998</v>
      </c>
      <c r="B229">
        <v>1.5496188770000001E-2</v>
      </c>
      <c r="C229">
        <v>0.20143009719999999</v>
      </c>
    </row>
    <row r="230" spans="1:3" x14ac:dyDescent="0.25">
      <c r="A230">
        <v>2.29</v>
      </c>
      <c r="B230">
        <v>3.2467234880000001E-2</v>
      </c>
      <c r="C230">
        <v>0.18412053589999999</v>
      </c>
    </row>
    <row r="231" spans="1:3" x14ac:dyDescent="0.25">
      <c r="A231">
        <v>2.2999999999999998</v>
      </c>
      <c r="B231">
        <v>3.2467234880000001E-2</v>
      </c>
      <c r="C231">
        <v>0.18412053589999999</v>
      </c>
    </row>
    <row r="232" spans="1:3" x14ac:dyDescent="0.25">
      <c r="A232">
        <v>2.31</v>
      </c>
      <c r="B232">
        <v>2.039523423E-2</v>
      </c>
      <c r="C232">
        <v>0.1554847211</v>
      </c>
    </row>
    <row r="233" spans="1:3" x14ac:dyDescent="0.25">
      <c r="A233">
        <v>2.3199999999999998</v>
      </c>
      <c r="B233">
        <v>-1.6768813130000001E-2</v>
      </c>
      <c r="C233">
        <v>0.1225605384</v>
      </c>
    </row>
    <row r="234" spans="1:3" x14ac:dyDescent="0.25">
      <c r="A234">
        <v>2.33</v>
      </c>
      <c r="B234">
        <v>-6.3624598089999998E-2</v>
      </c>
      <c r="C234">
        <v>9.0013787149999996E-2</v>
      </c>
    </row>
    <row r="235" spans="1:3" x14ac:dyDescent="0.25">
      <c r="A235">
        <v>2.34</v>
      </c>
      <c r="B235">
        <v>-9.9393077189999998E-2</v>
      </c>
      <c r="C235">
        <v>5.931239948E-2</v>
      </c>
    </row>
    <row r="236" spans="1:3" x14ac:dyDescent="0.25">
      <c r="A236">
        <v>2.35</v>
      </c>
      <c r="B236">
        <v>-9.9393077189999998E-2</v>
      </c>
      <c r="C236">
        <v>5.931239948E-2</v>
      </c>
    </row>
    <row r="237" spans="1:3" x14ac:dyDescent="0.25">
      <c r="A237">
        <v>2.36</v>
      </c>
      <c r="B237">
        <v>-0.1065497398</v>
      </c>
      <c r="C237">
        <v>2.9458940029999998E-2</v>
      </c>
    </row>
    <row r="238" spans="1:3" x14ac:dyDescent="0.25">
      <c r="A238">
        <v>2.37</v>
      </c>
      <c r="B238">
        <v>-7.8116215769999997E-2</v>
      </c>
      <c r="C238">
        <v>5.5952451660000002E-4</v>
      </c>
    </row>
    <row r="239" spans="1:3" x14ac:dyDescent="0.25">
      <c r="A239">
        <v>2.38</v>
      </c>
      <c r="B239">
        <v>-2.1050175649999999E-2</v>
      </c>
      <c r="C239">
        <v>-2.4737060070000001E-2</v>
      </c>
    </row>
    <row r="240" spans="1:3" x14ac:dyDescent="0.25">
      <c r="A240">
        <v>2.39</v>
      </c>
      <c r="B240">
        <v>4.5924417670000002E-2</v>
      </c>
      <c r="C240">
        <v>-4.3709985909999999E-2</v>
      </c>
    </row>
    <row r="241" spans="1:3" x14ac:dyDescent="0.25">
      <c r="A241">
        <v>2.4</v>
      </c>
      <c r="B241">
        <v>0.10058482739999999</v>
      </c>
      <c r="C241">
        <v>-5.6331869210000003E-2</v>
      </c>
    </row>
    <row r="242" spans="1:3" x14ac:dyDescent="0.25">
      <c r="A242">
        <v>2.41</v>
      </c>
      <c r="B242">
        <v>0.10058482739999999</v>
      </c>
      <c r="C242">
        <v>-5.6331869210000003E-2</v>
      </c>
    </row>
    <row r="243" spans="1:3" x14ac:dyDescent="0.25">
      <c r="A243">
        <v>2.42</v>
      </c>
      <c r="B243">
        <v>0.12686835229999999</v>
      </c>
      <c r="C243">
        <v>-6.7852832380000005E-2</v>
      </c>
    </row>
    <row r="244" spans="1:3" x14ac:dyDescent="0.25">
      <c r="A244">
        <v>2.4300000000000002</v>
      </c>
      <c r="B244">
        <v>0.1211966127</v>
      </c>
      <c r="C244">
        <v>-8.6478494109999998E-2</v>
      </c>
    </row>
    <row r="245" spans="1:3" x14ac:dyDescent="0.25">
      <c r="A245">
        <v>2.44</v>
      </c>
      <c r="B245">
        <v>9.3387432399999998E-2</v>
      </c>
      <c r="C245">
        <v>-0.1169717088</v>
      </c>
    </row>
    <row r="246" spans="1:3" x14ac:dyDescent="0.25">
      <c r="A246">
        <v>2.4500000000000002</v>
      </c>
      <c r="B246">
        <v>9.3387432399999998E-2</v>
      </c>
      <c r="C246">
        <v>-0.1169717088</v>
      </c>
    </row>
    <row r="247" spans="1:3" x14ac:dyDescent="0.25">
      <c r="A247">
        <v>2.46</v>
      </c>
      <c r="B247">
        <v>6.1339899900000001E-2</v>
      </c>
      <c r="C247">
        <v>-0.15599261219999999</v>
      </c>
    </row>
    <row r="248" spans="1:3" x14ac:dyDescent="0.25">
      <c r="A248">
        <v>2.4700000000000002</v>
      </c>
      <c r="B248">
        <v>4.1218411179999997E-2</v>
      </c>
      <c r="C248">
        <v>-0.19187961519999999</v>
      </c>
    </row>
    <row r="249" spans="1:3" x14ac:dyDescent="0.25">
      <c r="A249">
        <v>2.48</v>
      </c>
      <c r="B249">
        <v>4.0554415429999997E-2</v>
      </c>
      <c r="C249">
        <v>-0.21111266309999999</v>
      </c>
    </row>
    <row r="250" spans="1:3" x14ac:dyDescent="0.25">
      <c r="A250">
        <v>2.4900000000000002</v>
      </c>
      <c r="B250">
        <v>5.5188760160000003E-2</v>
      </c>
      <c r="C250">
        <v>-0.20787180960000001</v>
      </c>
    </row>
    <row r="251" spans="1:3" x14ac:dyDescent="0.25">
      <c r="A251">
        <v>2.5</v>
      </c>
      <c r="B251">
        <v>7.1955412630000007E-2</v>
      </c>
      <c r="C251">
        <v>-0.18792347609999999</v>
      </c>
    </row>
    <row r="252" spans="1:3" x14ac:dyDescent="0.25">
      <c r="A252">
        <v>2.5099999999999998</v>
      </c>
      <c r="B252">
        <v>7.8235588970000006E-2</v>
      </c>
      <c r="C252">
        <v>-0.16613914069999999</v>
      </c>
    </row>
    <row r="253" spans="1:3" x14ac:dyDescent="0.25">
      <c r="A253">
        <v>2.52</v>
      </c>
      <c r="B253">
        <v>6.8657651540000003E-2</v>
      </c>
      <c r="C253">
        <v>-0.1574132442</v>
      </c>
    </row>
    <row r="254" spans="1:3" x14ac:dyDescent="0.25">
      <c r="A254">
        <v>2.5299999999999998</v>
      </c>
      <c r="B254">
        <v>6.8657651540000003E-2</v>
      </c>
      <c r="C254">
        <v>-0.1574132442</v>
      </c>
    </row>
    <row r="255" spans="1:3" x14ac:dyDescent="0.25">
      <c r="A255">
        <v>2.54</v>
      </c>
      <c r="B255">
        <v>4.7792065889999999E-2</v>
      </c>
      <c r="C255">
        <v>-0.1664415598</v>
      </c>
    </row>
    <row r="256" spans="1:3" x14ac:dyDescent="0.25">
      <c r="A256">
        <v>2.5499999999999998</v>
      </c>
      <c r="B256">
        <v>4.7792065889999999E-2</v>
      </c>
      <c r="C256">
        <v>-0.1664415598</v>
      </c>
    </row>
    <row r="257" spans="1:3" x14ac:dyDescent="0.25">
      <c r="A257">
        <v>2.56</v>
      </c>
      <c r="B257">
        <v>2.7972107749999999E-2</v>
      </c>
      <c r="C257">
        <v>-0.18613550070000001</v>
      </c>
    </row>
    <row r="258" spans="1:3" x14ac:dyDescent="0.25">
      <c r="A258">
        <v>2.57</v>
      </c>
      <c r="B258">
        <v>1.9951801750000001E-2</v>
      </c>
      <c r="C258">
        <v>-0.2016428411</v>
      </c>
    </row>
    <row r="259" spans="1:3" x14ac:dyDescent="0.25">
      <c r="A259">
        <v>2.58</v>
      </c>
      <c r="B259">
        <v>2.6201339439999999E-2</v>
      </c>
      <c r="C259">
        <v>-0.20086804029999999</v>
      </c>
    </row>
    <row r="260" spans="1:3" x14ac:dyDescent="0.25">
      <c r="A260">
        <v>2.59</v>
      </c>
      <c r="B260">
        <v>3.9711602030000001E-2</v>
      </c>
      <c r="C260">
        <v>-0.18232278530000001</v>
      </c>
    </row>
    <row r="261" spans="1:3" x14ac:dyDescent="0.25">
      <c r="A261">
        <v>2.6</v>
      </c>
      <c r="B261">
        <v>4.809796065E-2</v>
      </c>
      <c r="C261">
        <v>-0.1562404782</v>
      </c>
    </row>
    <row r="262" spans="1:3" x14ac:dyDescent="0.25">
      <c r="A262">
        <v>2.61</v>
      </c>
      <c r="B262">
        <v>4.19941172E-2</v>
      </c>
      <c r="C262">
        <v>-0.13770361240000001</v>
      </c>
    </row>
    <row r="263" spans="1:3" x14ac:dyDescent="0.25">
      <c r="A263">
        <v>2.62</v>
      </c>
      <c r="B263">
        <v>2.235356346E-2</v>
      </c>
      <c r="C263">
        <v>-0.1382810622</v>
      </c>
    </row>
    <row r="264" spans="1:3" x14ac:dyDescent="0.25">
      <c r="A264">
        <v>2.63</v>
      </c>
      <c r="B264">
        <v>2.235356346E-2</v>
      </c>
      <c r="C264">
        <v>-0.1382810622</v>
      </c>
    </row>
    <row r="265" spans="1:3" x14ac:dyDescent="0.25">
      <c r="A265">
        <v>2.64</v>
      </c>
      <c r="B265">
        <v>8.3412870299999996E-4</v>
      </c>
      <c r="C265">
        <v>-0.1608899087</v>
      </c>
    </row>
    <row r="266" spans="1:3" x14ac:dyDescent="0.25">
      <c r="A266">
        <v>2.65</v>
      </c>
      <c r="B266">
        <v>8.3412870299999996E-4</v>
      </c>
      <c r="C266">
        <v>-0.1608899087</v>
      </c>
    </row>
    <row r="267" spans="1:3" x14ac:dyDescent="0.25">
      <c r="A267">
        <v>2.66</v>
      </c>
      <c r="B267">
        <v>-7.7422126200000002E-3</v>
      </c>
      <c r="C267">
        <v>-0.19790743290000001</v>
      </c>
    </row>
    <row r="268" spans="1:3" x14ac:dyDescent="0.25">
      <c r="A268">
        <v>2.67</v>
      </c>
      <c r="B268">
        <v>5.7419077490000001E-3</v>
      </c>
      <c r="C268">
        <v>-0.2368710339</v>
      </c>
    </row>
    <row r="269" spans="1:3" x14ac:dyDescent="0.25">
      <c r="A269">
        <v>2.68</v>
      </c>
      <c r="B269">
        <v>5.7419077490000001E-3</v>
      </c>
      <c r="C269">
        <v>-0.2368710339</v>
      </c>
    </row>
    <row r="270" spans="1:3" x14ac:dyDescent="0.25">
      <c r="A270">
        <v>2.69</v>
      </c>
      <c r="B270">
        <v>3.7474628539999999E-2</v>
      </c>
      <c r="C270">
        <v>-0.26519665120000002</v>
      </c>
    </row>
    <row r="271" spans="1:3" x14ac:dyDescent="0.25">
      <c r="A271">
        <v>2.7</v>
      </c>
      <c r="B271">
        <v>7.2486147279999996E-2</v>
      </c>
      <c r="C271">
        <v>-0.27494964</v>
      </c>
    </row>
    <row r="272" spans="1:3" x14ac:dyDescent="0.25">
      <c r="A272">
        <v>2.71</v>
      </c>
      <c r="B272">
        <v>9.3803785740000006E-2</v>
      </c>
      <c r="C272">
        <v>-0.26417252419999998</v>
      </c>
    </row>
    <row r="273" spans="1:3" x14ac:dyDescent="0.25">
      <c r="A273">
        <v>2.72</v>
      </c>
      <c r="B273">
        <v>9.2749506240000001E-2</v>
      </c>
      <c r="C273">
        <v>-0.23666331169999999</v>
      </c>
    </row>
    <row r="274" spans="1:3" x14ac:dyDescent="0.25">
      <c r="A274">
        <v>2.73</v>
      </c>
      <c r="B274">
        <v>7.4535481629999997E-2</v>
      </c>
      <c r="C274">
        <v>-0.19940792020000001</v>
      </c>
    </row>
    <row r="275" spans="1:3" x14ac:dyDescent="0.25">
      <c r="A275">
        <v>2.74</v>
      </c>
      <c r="B275">
        <v>5.4854936899999998E-2</v>
      </c>
      <c r="C275">
        <v>-0.1605403721</v>
      </c>
    </row>
    <row r="276" spans="1:3" x14ac:dyDescent="0.25">
      <c r="A276">
        <v>2.75</v>
      </c>
      <c r="B276">
        <v>4.9930766219999999E-2</v>
      </c>
      <c r="C276">
        <v>-0.12791335579999999</v>
      </c>
    </row>
    <row r="277" spans="1:3" x14ac:dyDescent="0.25">
      <c r="A277">
        <v>2.76</v>
      </c>
      <c r="B277">
        <v>4.9930766219999999E-2</v>
      </c>
      <c r="C277">
        <v>-0.12791335579999999</v>
      </c>
    </row>
    <row r="278" spans="1:3" x14ac:dyDescent="0.25">
      <c r="A278">
        <v>2.77</v>
      </c>
      <c r="B278">
        <v>6.4698159690000007E-2</v>
      </c>
      <c r="C278">
        <v>-0.10522790999999999</v>
      </c>
    </row>
    <row r="279" spans="1:3" x14ac:dyDescent="0.25">
      <c r="A279">
        <v>2.78</v>
      </c>
      <c r="B279">
        <v>6.4698159690000007E-2</v>
      </c>
      <c r="C279">
        <v>-0.10522790999999999</v>
      </c>
    </row>
    <row r="280" spans="1:3" x14ac:dyDescent="0.25">
      <c r="A280">
        <v>2.79</v>
      </c>
      <c r="B280">
        <v>8.9462630449999997E-2</v>
      </c>
      <c r="C280">
        <v>-9.2740446330000004E-2</v>
      </c>
    </row>
    <row r="281" spans="1:3" x14ac:dyDescent="0.25">
      <c r="A281">
        <v>2.8</v>
      </c>
      <c r="B281">
        <v>0.1051459834</v>
      </c>
      <c r="C281">
        <v>-8.7510310110000003E-2</v>
      </c>
    </row>
    <row r="282" spans="1:3" x14ac:dyDescent="0.25">
      <c r="A282">
        <v>2.81</v>
      </c>
      <c r="B282">
        <v>9.4588465989999995E-2</v>
      </c>
      <c r="C282">
        <v>-8.5755370560000002E-2</v>
      </c>
    </row>
    <row r="283" spans="1:3" x14ac:dyDescent="0.25">
      <c r="A283">
        <v>2.82</v>
      </c>
      <c r="B283">
        <v>5.352507904E-2</v>
      </c>
      <c r="C283">
        <v>-8.4428943689999994E-2</v>
      </c>
    </row>
    <row r="284" spans="1:3" x14ac:dyDescent="0.25">
      <c r="A284">
        <v>2.83</v>
      </c>
      <c r="B284">
        <v>-7.227402646E-3</v>
      </c>
      <c r="C284">
        <v>-8.1000566479999994E-2</v>
      </c>
    </row>
    <row r="285" spans="1:3" x14ac:dyDescent="0.25">
      <c r="A285">
        <v>2.84</v>
      </c>
      <c r="B285">
        <v>-6.7759417000000002E-2</v>
      </c>
      <c r="C285">
        <v>-7.2847321630000003E-2</v>
      </c>
    </row>
    <row r="286" spans="1:3" x14ac:dyDescent="0.25">
      <c r="A286">
        <v>2.85</v>
      </c>
      <c r="B286">
        <v>-0.1103502363</v>
      </c>
      <c r="C286">
        <v>-5.6278429929999998E-2</v>
      </c>
    </row>
    <row r="287" spans="1:3" x14ac:dyDescent="0.25">
      <c r="A287">
        <v>2.86</v>
      </c>
      <c r="B287">
        <v>-0.1103502363</v>
      </c>
      <c r="C287">
        <v>-5.6278429929999998E-2</v>
      </c>
    </row>
    <row r="288" spans="1:3" x14ac:dyDescent="0.25">
      <c r="A288">
        <v>2.87</v>
      </c>
      <c r="B288">
        <v>-0.12813635170000001</v>
      </c>
      <c r="C288">
        <v>-2.915623598E-2</v>
      </c>
    </row>
    <row r="289" spans="1:3" x14ac:dyDescent="0.25">
      <c r="A289">
        <v>2.88</v>
      </c>
      <c r="B289">
        <v>-0.12602791190000001</v>
      </c>
      <c r="C289">
        <v>8.5288658739999992E-3</v>
      </c>
    </row>
    <row r="290" spans="1:3" x14ac:dyDescent="0.25">
      <c r="A290">
        <v>2.89</v>
      </c>
      <c r="B290">
        <v>-0.1152892113</v>
      </c>
      <c r="C290">
        <v>5.1733564590000003E-2</v>
      </c>
    </row>
    <row r="291" spans="1:3" x14ac:dyDescent="0.25">
      <c r="A291">
        <v>2.9</v>
      </c>
      <c r="B291">
        <v>-0.1152892113</v>
      </c>
      <c r="C291">
        <v>5.1733564590000003E-2</v>
      </c>
    </row>
    <row r="292" spans="1:3" x14ac:dyDescent="0.25">
      <c r="A292">
        <v>2.91</v>
      </c>
      <c r="B292">
        <v>-0.1044495255</v>
      </c>
      <c r="C292">
        <v>9.2520952219999994E-2</v>
      </c>
    </row>
    <row r="293" spans="1:3" x14ac:dyDescent="0.25">
      <c r="A293">
        <v>2.92</v>
      </c>
      <c r="B293">
        <v>-9.4939805569999994E-2</v>
      </c>
      <c r="C293">
        <v>0.1245581955</v>
      </c>
    </row>
    <row r="294" spans="1:3" x14ac:dyDescent="0.25">
      <c r="A294">
        <v>2.93</v>
      </c>
      <c r="B294">
        <v>-8.3243422210000001E-2</v>
      </c>
      <c r="C294">
        <v>0.14655976000000001</v>
      </c>
    </row>
    <row r="295" spans="1:3" x14ac:dyDescent="0.25">
      <c r="A295">
        <v>2.94</v>
      </c>
      <c r="B295">
        <v>-6.5889351070000005E-2</v>
      </c>
      <c r="C295">
        <v>0.1642544121</v>
      </c>
    </row>
    <row r="296" spans="1:3" x14ac:dyDescent="0.25">
      <c r="A296">
        <v>2.95</v>
      </c>
      <c r="B296">
        <v>-4.5132193709999997E-2</v>
      </c>
      <c r="C296">
        <v>0.1842015833</v>
      </c>
    </row>
    <row r="297" spans="1:3" x14ac:dyDescent="0.25">
      <c r="A297">
        <v>2.96</v>
      </c>
      <c r="B297">
        <v>-4.5132193709999997E-2</v>
      </c>
      <c r="C297">
        <v>0.1842015833</v>
      </c>
    </row>
    <row r="298" spans="1:3" x14ac:dyDescent="0.25">
      <c r="A298">
        <v>2.97</v>
      </c>
      <c r="B298">
        <v>-2.875995822E-2</v>
      </c>
      <c r="C298">
        <v>0.20811538399999999</v>
      </c>
    </row>
    <row r="299" spans="1:3" x14ac:dyDescent="0.25">
      <c r="A299">
        <v>2.98</v>
      </c>
      <c r="B299">
        <v>-2.4537483230000001E-2</v>
      </c>
      <c r="C299">
        <v>0.22939962150000001</v>
      </c>
    </row>
    <row r="300" spans="1:3" x14ac:dyDescent="0.25">
      <c r="A300">
        <v>2.99</v>
      </c>
      <c r="B300">
        <v>-3.4239750360000001E-2</v>
      </c>
      <c r="C300">
        <v>0.2362537384</v>
      </c>
    </row>
    <row r="301" spans="1:3" x14ac:dyDescent="0.25">
      <c r="A301">
        <v>3</v>
      </c>
      <c r="B301">
        <v>-3.4239750360000001E-2</v>
      </c>
      <c r="C301">
        <v>0.2362537384</v>
      </c>
    </row>
    <row r="302" spans="1:3" x14ac:dyDescent="0.25">
      <c r="A302">
        <v>3.01</v>
      </c>
      <c r="B302">
        <v>-5.1123168320000002E-2</v>
      </c>
      <c r="C302">
        <v>0.2215272486</v>
      </c>
    </row>
    <row r="303" spans="1:3" x14ac:dyDescent="0.25">
      <c r="A303">
        <v>3.02</v>
      </c>
      <c r="B303">
        <v>-6.3471607860000001E-2</v>
      </c>
      <c r="C303">
        <v>0.18996457759999999</v>
      </c>
    </row>
    <row r="304" spans="1:3" x14ac:dyDescent="0.25">
      <c r="A304">
        <v>3.03</v>
      </c>
      <c r="B304">
        <v>-6.2278416009999997E-2</v>
      </c>
      <c r="C304">
        <v>0.1582144499</v>
      </c>
    </row>
    <row r="305" spans="1:3" x14ac:dyDescent="0.25">
      <c r="A305">
        <v>3.04</v>
      </c>
      <c r="B305">
        <v>-4.7552447769999999E-2</v>
      </c>
      <c r="C305">
        <v>0.1466176361</v>
      </c>
    </row>
    <row r="306" spans="1:3" x14ac:dyDescent="0.25">
      <c r="A306">
        <v>3.05</v>
      </c>
      <c r="B306">
        <v>-4.7552447769999999E-2</v>
      </c>
      <c r="C306">
        <v>0.1466176361</v>
      </c>
    </row>
    <row r="307" spans="1:3" x14ac:dyDescent="0.25">
      <c r="A307">
        <v>3.06</v>
      </c>
      <c r="B307">
        <v>-2.8518028559999999E-2</v>
      </c>
      <c r="C307">
        <v>0.16565693910000001</v>
      </c>
    </row>
    <row r="308" spans="1:3" x14ac:dyDescent="0.25">
      <c r="A308">
        <v>3.07</v>
      </c>
      <c r="B308">
        <v>-1.7709657550000001E-2</v>
      </c>
      <c r="C308">
        <v>0.2080252618</v>
      </c>
    </row>
    <row r="309" spans="1:3" x14ac:dyDescent="0.25">
      <c r="A309">
        <v>3.08</v>
      </c>
      <c r="B309">
        <v>-2.2996803749999999E-2</v>
      </c>
      <c r="C309">
        <v>0.25162902469999998</v>
      </c>
    </row>
    <row r="310" spans="1:3" x14ac:dyDescent="0.25">
      <c r="A310">
        <v>3.09</v>
      </c>
      <c r="B310">
        <v>-4.2103879150000002E-2</v>
      </c>
      <c r="C310">
        <v>0.27274334430000002</v>
      </c>
    </row>
    <row r="311" spans="1:3" x14ac:dyDescent="0.25">
      <c r="A311">
        <v>3.1</v>
      </c>
      <c r="B311">
        <v>-4.2103879150000002E-2</v>
      </c>
      <c r="C311">
        <v>0.27274334430000002</v>
      </c>
    </row>
    <row r="312" spans="1:3" x14ac:dyDescent="0.25">
      <c r="A312">
        <v>3.11</v>
      </c>
      <c r="B312">
        <v>-6.3972122970000003E-2</v>
      </c>
      <c r="C312">
        <v>0.26009780170000002</v>
      </c>
    </row>
    <row r="313" spans="1:3" x14ac:dyDescent="0.25">
      <c r="A313">
        <v>3.12</v>
      </c>
      <c r="B313">
        <v>-7.4786916379999999E-2</v>
      </c>
      <c r="C313">
        <v>0.22163593770000001</v>
      </c>
    </row>
    <row r="314" spans="1:3" x14ac:dyDescent="0.25">
      <c r="A314">
        <v>3.13</v>
      </c>
      <c r="B314">
        <v>-6.5628968179999997E-2</v>
      </c>
      <c r="C314">
        <v>0.1790103763</v>
      </c>
    </row>
    <row r="315" spans="1:3" x14ac:dyDescent="0.25">
      <c r="A315">
        <v>3.14</v>
      </c>
      <c r="B315">
        <v>-3.643549234E-2</v>
      </c>
      <c r="C315">
        <v>0.1531447917</v>
      </c>
    </row>
    <row r="316" spans="1:3" x14ac:dyDescent="0.25">
      <c r="A316">
        <v>3.15</v>
      </c>
      <c r="B316">
        <v>-3.643549234E-2</v>
      </c>
      <c r="C316">
        <v>0.1531447917</v>
      </c>
    </row>
    <row r="317" spans="1:3" x14ac:dyDescent="0.25">
      <c r="A317">
        <v>3.16</v>
      </c>
      <c r="B317">
        <v>5.2566244270000001E-3</v>
      </c>
      <c r="C317">
        <v>0.15314288440000001</v>
      </c>
    </row>
    <row r="318" spans="1:3" x14ac:dyDescent="0.25">
      <c r="A318">
        <v>3.17</v>
      </c>
      <c r="B318">
        <v>4.7936126590000003E-2</v>
      </c>
      <c r="C318">
        <v>0.1720665991</v>
      </c>
    </row>
    <row r="319" spans="1:3" x14ac:dyDescent="0.25">
      <c r="A319">
        <v>3.18</v>
      </c>
      <c r="B319">
        <v>4.7936126590000003E-2</v>
      </c>
      <c r="C319">
        <v>0.1720665991</v>
      </c>
    </row>
    <row r="320" spans="1:3" x14ac:dyDescent="0.25">
      <c r="A320">
        <v>3.19</v>
      </c>
      <c r="B320">
        <v>8.164657652E-2</v>
      </c>
      <c r="C320">
        <v>0.194265306</v>
      </c>
    </row>
    <row r="321" spans="1:3" x14ac:dyDescent="0.25">
      <c r="A321">
        <v>3.2</v>
      </c>
      <c r="B321">
        <v>9.9308229979999996E-2</v>
      </c>
      <c r="C321">
        <v>0.20601968470000001</v>
      </c>
    </row>
    <row r="322" spans="1:3" x14ac:dyDescent="0.25">
      <c r="A322">
        <v>3.21</v>
      </c>
      <c r="B322">
        <v>9.6594400699999999E-2</v>
      </c>
      <c r="C322">
        <v>0.20240445439999999</v>
      </c>
    </row>
    <row r="323" spans="1:3" x14ac:dyDescent="0.25">
      <c r="A323">
        <v>3.22</v>
      </c>
      <c r="B323">
        <v>9.6594400699999999E-2</v>
      </c>
      <c r="C323">
        <v>0.20240445439999999</v>
      </c>
    </row>
    <row r="324" spans="1:3" x14ac:dyDescent="0.25">
      <c r="A324">
        <v>3.23</v>
      </c>
      <c r="B324">
        <v>7.1840673689999995E-2</v>
      </c>
      <c r="C324">
        <v>0.18731212620000001</v>
      </c>
    </row>
    <row r="325" spans="1:3" x14ac:dyDescent="0.25">
      <c r="A325">
        <v>3.24</v>
      </c>
      <c r="B325">
        <v>2.6574060319999999E-2</v>
      </c>
      <c r="C325">
        <v>0.16714085640000001</v>
      </c>
    </row>
    <row r="326" spans="1:3" x14ac:dyDescent="0.25">
      <c r="A326">
        <v>3.25</v>
      </c>
      <c r="B326">
        <v>-3.2221931959999998E-2</v>
      </c>
      <c r="C326">
        <v>0.14507535099999999</v>
      </c>
    </row>
    <row r="327" spans="1:3" x14ac:dyDescent="0.25">
      <c r="A327">
        <v>3.26</v>
      </c>
      <c r="B327">
        <v>-9.1665133829999995E-2</v>
      </c>
      <c r="C327">
        <v>0.1214693114</v>
      </c>
    </row>
    <row r="328" spans="1:3" x14ac:dyDescent="0.25">
      <c r="A328">
        <v>3.27</v>
      </c>
      <c r="B328">
        <v>-0.13596731419999999</v>
      </c>
      <c r="C328">
        <v>9.6167698499999996E-2</v>
      </c>
    </row>
    <row r="329" spans="1:3" x14ac:dyDescent="0.25">
      <c r="A329">
        <v>3.28</v>
      </c>
      <c r="B329">
        <v>-0.13596731419999999</v>
      </c>
      <c r="C329">
        <v>9.6167698499999996E-2</v>
      </c>
    </row>
    <row r="330" spans="1:3" x14ac:dyDescent="0.25">
      <c r="A330">
        <v>3.29</v>
      </c>
      <c r="B330">
        <v>-0.15260922909999999</v>
      </c>
      <c r="C330">
        <v>7.1858972310000005E-2</v>
      </c>
    </row>
    <row r="331" spans="1:3" x14ac:dyDescent="0.25">
      <c r="A331">
        <v>3.3</v>
      </c>
      <c r="B331">
        <v>-0.1380347908</v>
      </c>
      <c r="C331">
        <v>5.3468987349999997E-2</v>
      </c>
    </row>
    <row r="332" spans="1:3" x14ac:dyDescent="0.25">
      <c r="A332">
        <v>3.31</v>
      </c>
      <c r="B332">
        <v>-0.1004201621</v>
      </c>
      <c r="C332">
        <v>4.2387042190000002E-2</v>
      </c>
    </row>
    <row r="333" spans="1:3" x14ac:dyDescent="0.25">
      <c r="A333">
        <v>3.32</v>
      </c>
      <c r="B333">
        <v>-5.6056477129999997E-2</v>
      </c>
      <c r="C333">
        <v>3.3820040519999997E-2</v>
      </c>
    </row>
    <row r="334" spans="1:3" x14ac:dyDescent="0.25">
      <c r="A334">
        <v>3.33</v>
      </c>
      <c r="B334">
        <v>-5.6056477129999997E-2</v>
      </c>
      <c r="C334">
        <v>3.3820040519999997E-2</v>
      </c>
    </row>
    <row r="335" spans="1:3" x14ac:dyDescent="0.25">
      <c r="A335">
        <v>3.34</v>
      </c>
      <c r="B335">
        <v>-2.2257829079999999E-2</v>
      </c>
      <c r="C335">
        <v>1.7652539540000001E-2</v>
      </c>
    </row>
    <row r="336" spans="1:3" x14ac:dyDescent="0.25">
      <c r="A336">
        <v>3.35</v>
      </c>
      <c r="B336">
        <v>-8.0477632579999993E-3</v>
      </c>
      <c r="C336">
        <v>-1.5125689100000001E-2</v>
      </c>
    </row>
    <row r="337" spans="1:3" x14ac:dyDescent="0.25">
      <c r="A337">
        <v>3.36</v>
      </c>
      <c r="B337">
        <v>-1.20652793E-2</v>
      </c>
      <c r="C337">
        <v>-6.4184948800000002E-2</v>
      </c>
    </row>
    <row r="338" spans="1:3" x14ac:dyDescent="0.25">
      <c r="A338">
        <v>3.37</v>
      </c>
      <c r="B338">
        <v>-2.5005206469999999E-2</v>
      </c>
      <c r="C338">
        <v>-0.1181837842</v>
      </c>
    </row>
    <row r="339" spans="1:3" x14ac:dyDescent="0.25">
      <c r="A339">
        <v>3.38</v>
      </c>
      <c r="B339">
        <v>-2.5005206469999999E-2</v>
      </c>
      <c r="C339">
        <v>-0.1181837842</v>
      </c>
    </row>
    <row r="340" spans="1:3" x14ac:dyDescent="0.25">
      <c r="A340">
        <v>3.39</v>
      </c>
      <c r="B340">
        <v>-3.5467512909999999E-2</v>
      </c>
      <c r="C340">
        <v>-0.1611145437</v>
      </c>
    </row>
    <row r="341" spans="1:3" x14ac:dyDescent="0.25">
      <c r="A341">
        <v>3.4</v>
      </c>
      <c r="B341">
        <v>-3.8007475440000001E-2</v>
      </c>
      <c r="C341">
        <v>-0.181972146</v>
      </c>
    </row>
    <row r="342" spans="1:3" x14ac:dyDescent="0.25">
      <c r="A342">
        <v>3.41</v>
      </c>
      <c r="B342">
        <v>-3.8007475440000001E-2</v>
      </c>
      <c r="C342">
        <v>-0.181972146</v>
      </c>
    </row>
    <row r="343" spans="1:3" x14ac:dyDescent="0.25">
      <c r="A343">
        <v>3.42</v>
      </c>
      <c r="B343">
        <v>-3.300184011E-2</v>
      </c>
      <c r="C343">
        <v>-0.18280571700000001</v>
      </c>
    </row>
    <row r="344" spans="1:3" x14ac:dyDescent="0.25">
      <c r="A344">
        <v>3.43</v>
      </c>
      <c r="B344">
        <v>-2.5031553580000001E-2</v>
      </c>
      <c r="C344">
        <v>-0.1770442575</v>
      </c>
    </row>
    <row r="345" spans="1:3" x14ac:dyDescent="0.25">
      <c r="A345">
        <v>3.44</v>
      </c>
      <c r="B345">
        <v>-1.7979772759999998E-2</v>
      </c>
      <c r="C345">
        <v>-0.18015126879999999</v>
      </c>
    </row>
    <row r="346" spans="1:3" x14ac:dyDescent="0.25">
      <c r="A346">
        <v>3.45</v>
      </c>
      <c r="B346">
        <v>-1.7979772759999998E-2</v>
      </c>
      <c r="C346">
        <v>-0.18015126879999999</v>
      </c>
    </row>
    <row r="347" spans="1:3" x14ac:dyDescent="0.25">
      <c r="A347">
        <v>3.46</v>
      </c>
      <c r="B347">
        <v>-1.1217722669999999E-2</v>
      </c>
      <c r="C347">
        <v>-0.1994769871</v>
      </c>
    </row>
    <row r="348" spans="1:3" x14ac:dyDescent="0.25">
      <c r="A348">
        <v>3.47</v>
      </c>
      <c r="B348">
        <v>-1.5984197380000001E-3</v>
      </c>
      <c r="C348">
        <v>-0.22961303590000001</v>
      </c>
    </row>
    <row r="349" spans="1:3" x14ac:dyDescent="0.25">
      <c r="A349">
        <v>3.48</v>
      </c>
      <c r="B349">
        <v>2.9796762389999999E-2</v>
      </c>
      <c r="C349">
        <v>-0.2717654109</v>
      </c>
    </row>
    <row r="350" spans="1:3" x14ac:dyDescent="0.25">
      <c r="A350">
        <v>3.49</v>
      </c>
      <c r="B350">
        <v>2.9796762389999999E-2</v>
      </c>
      <c r="C350">
        <v>-0.2717654109</v>
      </c>
    </row>
    <row r="351" spans="1:3" x14ac:dyDescent="0.25">
      <c r="A351">
        <v>3.5</v>
      </c>
      <c r="B351">
        <v>4.1502241049999999E-2</v>
      </c>
      <c r="C351">
        <v>-0.27240639929999999</v>
      </c>
    </row>
    <row r="352" spans="1:3" x14ac:dyDescent="0.25">
      <c r="A352">
        <v>3.51</v>
      </c>
      <c r="B352">
        <v>4.1502241049999999E-2</v>
      </c>
      <c r="C352">
        <v>-0.27240639929999999</v>
      </c>
    </row>
    <row r="353" spans="1:3" x14ac:dyDescent="0.25">
      <c r="A353">
        <v>3.52</v>
      </c>
      <c r="B353">
        <v>4.0826212610000003E-2</v>
      </c>
      <c r="C353">
        <v>-0.26844647529999999</v>
      </c>
    </row>
    <row r="354" spans="1:3" x14ac:dyDescent="0.25">
      <c r="A354">
        <v>3.53</v>
      </c>
      <c r="B354">
        <v>2.5261400270000001E-2</v>
      </c>
      <c r="C354">
        <v>-0.27007350330000002</v>
      </c>
    </row>
    <row r="355" spans="1:3" x14ac:dyDescent="0.25">
      <c r="A355">
        <v>3.54</v>
      </c>
      <c r="B355" s="1">
        <v>-6.9222092859999999E-5</v>
      </c>
      <c r="C355">
        <v>-0.2794694304</v>
      </c>
    </row>
    <row r="356" spans="1:3" x14ac:dyDescent="0.25">
      <c r="A356">
        <v>3.55</v>
      </c>
      <c r="B356">
        <v>-2.463232726E-2</v>
      </c>
      <c r="C356">
        <v>-0.28779119250000001</v>
      </c>
    </row>
    <row r="357" spans="1:3" x14ac:dyDescent="0.25">
      <c r="A357">
        <v>3.56</v>
      </c>
      <c r="B357">
        <v>-2.463232726E-2</v>
      </c>
      <c r="C357">
        <v>-0.28779119250000001</v>
      </c>
    </row>
    <row r="358" spans="1:3" x14ac:dyDescent="0.25">
      <c r="A358">
        <v>3.57</v>
      </c>
      <c r="B358">
        <v>-3.8985557849999998E-2</v>
      </c>
      <c r="C358">
        <v>-0.28141805530000003</v>
      </c>
    </row>
    <row r="359" spans="1:3" x14ac:dyDescent="0.25">
      <c r="A359">
        <v>3.58</v>
      </c>
      <c r="B359">
        <v>-4.0270242839999998E-2</v>
      </c>
      <c r="C359">
        <v>-0.25375622510000001</v>
      </c>
    </row>
    <row r="360" spans="1:3" x14ac:dyDescent="0.25">
      <c r="A360">
        <v>3.59</v>
      </c>
      <c r="B360">
        <v>-3.4173946830000003E-2</v>
      </c>
      <c r="C360">
        <v>-0.21149048209999999</v>
      </c>
    </row>
    <row r="361" spans="1:3" x14ac:dyDescent="0.25">
      <c r="A361">
        <v>3.6</v>
      </c>
      <c r="B361">
        <v>-3.0363107100000002E-2</v>
      </c>
      <c r="C361">
        <v>-0.1736189574</v>
      </c>
    </row>
    <row r="362" spans="1:3" x14ac:dyDescent="0.25">
      <c r="A362">
        <v>3.61</v>
      </c>
      <c r="B362">
        <v>-3.0363107100000002E-2</v>
      </c>
      <c r="C362">
        <v>-0.1736189574</v>
      </c>
    </row>
    <row r="363" spans="1:3" x14ac:dyDescent="0.25">
      <c r="A363">
        <v>3.62</v>
      </c>
      <c r="B363">
        <v>-3.5547759380000002E-2</v>
      </c>
      <c r="C363">
        <v>-0.16012401879999999</v>
      </c>
    </row>
    <row r="364" spans="1:3" x14ac:dyDescent="0.25">
      <c r="A364">
        <v>3.63</v>
      </c>
      <c r="B364">
        <v>-4.9195617439999999E-2</v>
      </c>
      <c r="C364">
        <v>-0.1788502783</v>
      </c>
    </row>
    <row r="365" spans="1:3" x14ac:dyDescent="0.25">
      <c r="A365">
        <v>3.64</v>
      </c>
      <c r="B365">
        <v>-4.9195617439999999E-2</v>
      </c>
      <c r="C365">
        <v>-0.1788502783</v>
      </c>
    </row>
    <row r="366" spans="1:3" x14ac:dyDescent="0.25">
      <c r="A366">
        <v>3.65</v>
      </c>
      <c r="B366">
        <v>-6.3593536620000002E-2</v>
      </c>
      <c r="C366">
        <v>-0.22034804520000001</v>
      </c>
    </row>
    <row r="367" spans="1:3" x14ac:dyDescent="0.25">
      <c r="A367">
        <v>3.66</v>
      </c>
      <c r="B367">
        <v>-6.9301754239999999E-2</v>
      </c>
      <c r="C367">
        <v>-0.26195865870000001</v>
      </c>
    </row>
    <row r="368" spans="1:3" x14ac:dyDescent="0.25">
      <c r="A368">
        <v>3.67</v>
      </c>
      <c r="B368">
        <v>-6.2094617640000002E-2</v>
      </c>
      <c r="C368">
        <v>-0.28170305490000003</v>
      </c>
    </row>
    <row r="369" spans="1:3" x14ac:dyDescent="0.25">
      <c r="A369">
        <v>3.68</v>
      </c>
      <c r="B369">
        <v>-4.5693848279999998E-2</v>
      </c>
      <c r="C369">
        <v>-0.27111077309999998</v>
      </c>
    </row>
    <row r="370" spans="1:3" x14ac:dyDescent="0.25">
      <c r="A370">
        <v>3.69</v>
      </c>
      <c r="B370">
        <v>-3.0194263910000001E-2</v>
      </c>
      <c r="C370">
        <v>-0.24058893319999999</v>
      </c>
    </row>
    <row r="371" spans="1:3" x14ac:dyDescent="0.25">
      <c r="A371">
        <v>3.7</v>
      </c>
      <c r="B371">
        <v>-2.5682795790000001E-2</v>
      </c>
      <c r="C371">
        <v>-0.2136848271</v>
      </c>
    </row>
    <row r="372" spans="1:3" x14ac:dyDescent="0.25">
      <c r="A372">
        <v>3.71</v>
      </c>
      <c r="B372">
        <v>-3.4440558400000001E-2</v>
      </c>
      <c r="C372">
        <v>-0.21222707630000001</v>
      </c>
    </row>
    <row r="373" spans="1:3" x14ac:dyDescent="0.25">
      <c r="A373">
        <v>3.72</v>
      </c>
      <c r="B373">
        <v>-3.4440558400000001E-2</v>
      </c>
      <c r="C373">
        <v>-0.21222707630000001</v>
      </c>
    </row>
    <row r="374" spans="1:3" x14ac:dyDescent="0.25">
      <c r="A374">
        <v>3.73</v>
      </c>
      <c r="B374">
        <v>-5.0966225560000002E-2</v>
      </c>
      <c r="C374">
        <v>-0.24203863740000001</v>
      </c>
    </row>
    <row r="375" spans="1:3" x14ac:dyDescent="0.25">
      <c r="A375">
        <v>3.74</v>
      </c>
      <c r="B375">
        <v>-5.0966225560000002E-2</v>
      </c>
      <c r="C375">
        <v>-0.24203863740000001</v>
      </c>
    </row>
    <row r="376" spans="1:3" x14ac:dyDescent="0.25">
      <c r="A376">
        <v>3.75</v>
      </c>
      <c r="B376">
        <v>-6.4928092059999998E-2</v>
      </c>
      <c r="C376">
        <v>-0.28628423809999998</v>
      </c>
    </row>
    <row r="377" spans="1:3" x14ac:dyDescent="0.25">
      <c r="A377">
        <v>3.76</v>
      </c>
      <c r="B377">
        <v>-6.8548768760000003E-2</v>
      </c>
      <c r="C377">
        <v>-0.31232714649999999</v>
      </c>
    </row>
    <row r="378" spans="1:3" x14ac:dyDescent="0.25">
      <c r="A378">
        <v>3.77</v>
      </c>
      <c r="B378">
        <v>-6.1439245939999998E-2</v>
      </c>
      <c r="C378">
        <v>-0.28768563270000003</v>
      </c>
    </row>
    <row r="379" spans="1:3" x14ac:dyDescent="0.25">
      <c r="A379">
        <v>3.78</v>
      </c>
      <c r="B379">
        <v>-5.0121184440000001E-2</v>
      </c>
      <c r="C379">
        <v>-0.1984854043</v>
      </c>
    </row>
    <row r="380" spans="1:3" x14ac:dyDescent="0.25">
      <c r="A380">
        <v>3.79</v>
      </c>
      <c r="B380">
        <v>-4.347082973E-2</v>
      </c>
      <c r="C380">
        <v>-6.0613244769999998E-2</v>
      </c>
    </row>
    <row r="381" spans="1:3" x14ac:dyDescent="0.25">
      <c r="A381">
        <v>3.8</v>
      </c>
      <c r="B381">
        <v>-4.6177230780000002E-2</v>
      </c>
      <c r="C381">
        <v>8.4478020670000001E-2</v>
      </c>
    </row>
    <row r="382" spans="1:3" x14ac:dyDescent="0.25">
      <c r="A382">
        <v>3.81</v>
      </c>
      <c r="B382">
        <v>-5.6144967679999998E-2</v>
      </c>
      <c r="C382">
        <v>0.18696397540000001</v>
      </c>
    </row>
    <row r="383" spans="1:3" x14ac:dyDescent="0.25">
      <c r="A383">
        <v>3.82</v>
      </c>
      <c r="B383">
        <v>-5.6144967679999998E-2</v>
      </c>
      <c r="C383">
        <v>0.18696397540000001</v>
      </c>
    </row>
    <row r="384" spans="1:3" x14ac:dyDescent="0.25">
      <c r="A384">
        <v>3.83</v>
      </c>
      <c r="B384">
        <v>-6.5049983559999996E-2</v>
      </c>
      <c r="C384">
        <v>0.2138207704</v>
      </c>
    </row>
    <row r="385" spans="1:3" x14ac:dyDescent="0.25">
      <c r="A385">
        <v>3.84</v>
      </c>
      <c r="B385">
        <v>-6.4811348919999998E-2</v>
      </c>
      <c r="C385">
        <v>0.16617035869999999</v>
      </c>
    </row>
    <row r="386" spans="1:3" x14ac:dyDescent="0.25">
      <c r="A386">
        <v>3.85</v>
      </c>
      <c r="B386">
        <v>-5.1845554260000003E-2</v>
      </c>
      <c r="C386">
        <v>7.9925909640000001E-2</v>
      </c>
    </row>
    <row r="387" spans="1:3" x14ac:dyDescent="0.25">
      <c r="A387">
        <v>3.86</v>
      </c>
      <c r="B387">
        <v>-5.1845554260000003E-2</v>
      </c>
      <c r="C387">
        <v>7.9925909640000001E-2</v>
      </c>
    </row>
    <row r="388" spans="1:3" x14ac:dyDescent="0.25">
      <c r="A388">
        <v>3.87</v>
      </c>
      <c r="B388">
        <v>-2.9177244750000001E-2</v>
      </c>
      <c r="C388">
        <v>7.9890750349999994E-3</v>
      </c>
    </row>
    <row r="389" spans="1:3" x14ac:dyDescent="0.25">
      <c r="A389">
        <v>3.88</v>
      </c>
      <c r="B389">
        <v>-4.982673097E-3</v>
      </c>
      <c r="C389">
        <v>-7.4853114780000004E-3</v>
      </c>
    </row>
    <row r="390" spans="1:3" x14ac:dyDescent="0.25">
      <c r="A390">
        <v>3.89</v>
      </c>
      <c r="B390">
        <v>1.3445842079999999E-2</v>
      </c>
      <c r="C390">
        <v>4.3469648809999997E-2</v>
      </c>
    </row>
    <row r="391" spans="1:3" x14ac:dyDescent="0.25">
      <c r="A391">
        <v>3.9</v>
      </c>
      <c r="B391">
        <v>2.1790308880000001E-2</v>
      </c>
      <c r="C391">
        <v>0.1347735971</v>
      </c>
    </row>
    <row r="392" spans="1:3" x14ac:dyDescent="0.25">
      <c r="A392">
        <v>3.91</v>
      </c>
      <c r="B392">
        <v>2.0578093830000001E-2</v>
      </c>
      <c r="C392">
        <v>0.2214383483</v>
      </c>
    </row>
    <row r="393" spans="1:3" x14ac:dyDescent="0.25">
      <c r="A393">
        <v>3.92</v>
      </c>
      <c r="B393">
        <v>2.0578093830000001E-2</v>
      </c>
      <c r="C393">
        <v>0.2214383483</v>
      </c>
    </row>
    <row r="394" spans="1:3" x14ac:dyDescent="0.25">
      <c r="A394">
        <v>3.93</v>
      </c>
      <c r="B394">
        <v>1.4029138720000001E-2</v>
      </c>
      <c r="C394">
        <v>0.26760599019999998</v>
      </c>
    </row>
    <row r="395" spans="1:3" x14ac:dyDescent="0.25">
      <c r="A395">
        <v>3.94</v>
      </c>
      <c r="B395">
        <v>6.1389268380000004E-3</v>
      </c>
      <c r="C395">
        <v>0.26706779000000003</v>
      </c>
    </row>
    <row r="396" spans="1:3" x14ac:dyDescent="0.25">
      <c r="A396">
        <v>3.95</v>
      </c>
      <c r="B396" s="1">
        <v>5.2722982219999997E-5</v>
      </c>
      <c r="C396">
        <v>0.2439907342</v>
      </c>
    </row>
    <row r="397" spans="1:3" x14ac:dyDescent="0.25">
      <c r="A397">
        <v>3.96</v>
      </c>
      <c r="B397" s="1">
        <v>5.2722982219999997E-5</v>
      </c>
      <c r="C397">
        <v>0.2439907342</v>
      </c>
    </row>
    <row r="398" spans="1:3" x14ac:dyDescent="0.25">
      <c r="A398">
        <v>3.97</v>
      </c>
      <c r="B398">
        <v>-3.4318312540000001E-3</v>
      </c>
      <c r="C398">
        <v>0.2339529246</v>
      </c>
    </row>
    <row r="399" spans="1:3" x14ac:dyDescent="0.25">
      <c r="A399">
        <v>3.98</v>
      </c>
      <c r="B399">
        <v>-5.5368393660000003E-3</v>
      </c>
      <c r="C399">
        <v>0.25691145659999998</v>
      </c>
    </row>
    <row r="400" spans="1:3" x14ac:dyDescent="0.25">
      <c r="A400">
        <v>3.99</v>
      </c>
      <c r="B400">
        <v>-7.418019231E-3</v>
      </c>
      <c r="C400">
        <v>0.30330246690000001</v>
      </c>
    </row>
    <row r="401" spans="1:3" x14ac:dyDescent="0.25">
      <c r="A401">
        <v>4</v>
      </c>
      <c r="B401">
        <v>-9.9762249739999993E-3</v>
      </c>
      <c r="C401">
        <v>0.34058073160000002</v>
      </c>
    </row>
    <row r="402" spans="1:3" x14ac:dyDescent="0.25">
      <c r="A402">
        <v>4.01</v>
      </c>
      <c r="B402">
        <v>-9.9762249739999993E-3</v>
      </c>
      <c r="C402">
        <v>0.34058073160000002</v>
      </c>
    </row>
    <row r="403" spans="1:3" x14ac:dyDescent="0.25">
      <c r="A403">
        <v>4.0199999999999996</v>
      </c>
      <c r="B403">
        <v>-1.32645322E-2</v>
      </c>
      <c r="C403">
        <v>0.33696067330000001</v>
      </c>
    </row>
    <row r="404" spans="1:3" x14ac:dyDescent="0.25">
      <c r="A404">
        <v>4.03</v>
      </c>
      <c r="B404">
        <v>-1.603214256E-2</v>
      </c>
      <c r="C404">
        <v>0.28652945159999998</v>
      </c>
    </row>
    <row r="405" spans="1:3" x14ac:dyDescent="0.25">
      <c r="A405">
        <v>4.04</v>
      </c>
      <c r="B405">
        <v>-1.6933411360000001E-2</v>
      </c>
      <c r="C405">
        <v>0.214995414</v>
      </c>
    </row>
    <row r="406" spans="1:3" x14ac:dyDescent="0.25">
      <c r="A406">
        <v>4.05</v>
      </c>
      <c r="B406">
        <v>-1.447155047E-2</v>
      </c>
      <c r="C406">
        <v>0.1647164673</v>
      </c>
    </row>
    <row r="407" spans="1:3" x14ac:dyDescent="0.25">
      <c r="A407">
        <v>4.0599999999999996</v>
      </c>
      <c r="B407">
        <v>-1.447155047E-2</v>
      </c>
      <c r="C407">
        <v>0.1647164673</v>
      </c>
    </row>
    <row r="408" spans="1:3" x14ac:dyDescent="0.25">
      <c r="A408">
        <v>4.07</v>
      </c>
      <c r="B408">
        <v>-8.3744479340000007E-3</v>
      </c>
      <c r="C408">
        <v>0.1665482968</v>
      </c>
    </row>
    <row r="409" spans="1:3" x14ac:dyDescent="0.25">
      <c r="A409">
        <v>4.08</v>
      </c>
      <c r="B409">
        <v>-5.7769665729999996E-4</v>
      </c>
      <c r="C409">
        <v>0.21784475449999999</v>
      </c>
    </row>
    <row r="410" spans="1:3" x14ac:dyDescent="0.25">
      <c r="A410">
        <v>4.09</v>
      </c>
      <c r="B410">
        <v>6.2149367299999996E-3</v>
      </c>
      <c r="C410">
        <v>0.28360798949999999</v>
      </c>
    </row>
    <row r="411" spans="1:3" x14ac:dyDescent="0.25">
      <c r="A411">
        <v>4.0999999999999996</v>
      </c>
      <c r="B411">
        <v>6.2149367299999996E-3</v>
      </c>
      <c r="C411">
        <v>0.31852278109999999</v>
      </c>
    </row>
    <row r="412" spans="1:3" x14ac:dyDescent="0.25">
      <c r="A412">
        <v>4.1100000000000003</v>
      </c>
      <c r="B412">
        <v>8.6202034730000002E-3</v>
      </c>
      <c r="C412">
        <v>0.31852278109999999</v>
      </c>
    </row>
    <row r="413" spans="1:3" x14ac:dyDescent="0.25">
      <c r="A413">
        <v>4.12</v>
      </c>
      <c r="B413">
        <v>5.3345314229999996E-3</v>
      </c>
      <c r="C413">
        <v>0.2973768711</v>
      </c>
    </row>
    <row r="414" spans="1:3" x14ac:dyDescent="0.25">
      <c r="A414">
        <v>4.13</v>
      </c>
      <c r="B414">
        <v>-3.4445950299999998E-3</v>
      </c>
      <c r="C414">
        <v>0.23140440879999999</v>
      </c>
    </row>
    <row r="415" spans="1:3" x14ac:dyDescent="0.25">
      <c r="A415">
        <v>4.1399999999999997</v>
      </c>
      <c r="B415">
        <v>-3.4445950299999998E-3</v>
      </c>
      <c r="C415">
        <v>0.23140440879999999</v>
      </c>
    </row>
    <row r="416" spans="1:3" x14ac:dyDescent="0.25">
      <c r="A416">
        <v>4.1500000000000004</v>
      </c>
      <c r="B416">
        <v>-1.6795575619999999E-2</v>
      </c>
      <c r="C416">
        <v>0.1614257395</v>
      </c>
    </row>
    <row r="417" spans="1:3" x14ac:dyDescent="0.25">
      <c r="A417">
        <v>4.16</v>
      </c>
      <c r="B417">
        <v>-3.3088687810000003E-2</v>
      </c>
      <c r="C417">
        <v>0.13123449679999999</v>
      </c>
    </row>
    <row r="418" spans="1:3" x14ac:dyDescent="0.25">
      <c r="A418">
        <v>4.17</v>
      </c>
      <c r="B418">
        <v>-5.1238242539999999E-2</v>
      </c>
      <c r="C418">
        <v>0.15898506339999999</v>
      </c>
    </row>
    <row r="419" spans="1:3" x14ac:dyDescent="0.25">
      <c r="A419">
        <v>4.18</v>
      </c>
      <c r="B419">
        <v>-5.1238242539999999E-2</v>
      </c>
      <c r="C419">
        <v>0.15898506339999999</v>
      </c>
    </row>
    <row r="420" spans="1:3" x14ac:dyDescent="0.25">
      <c r="A420">
        <v>4.1900000000000004</v>
      </c>
      <c r="B420">
        <v>-6.9403849540000007E-2</v>
      </c>
      <c r="C420">
        <v>0.22548858820000001</v>
      </c>
    </row>
    <row r="421" spans="1:3" x14ac:dyDescent="0.25">
      <c r="A421">
        <v>4.2</v>
      </c>
      <c r="B421">
        <v>-8.3505123850000001E-2</v>
      </c>
      <c r="C421">
        <v>0.28587052229999999</v>
      </c>
    </row>
    <row r="422" spans="1:3" x14ac:dyDescent="0.25">
      <c r="A422">
        <v>4.21</v>
      </c>
      <c r="B422">
        <v>-8.7473034860000007E-2</v>
      </c>
      <c r="C422">
        <v>0.29634055500000001</v>
      </c>
    </row>
    <row r="423" spans="1:3" x14ac:dyDescent="0.25">
      <c r="A423">
        <v>4.22</v>
      </c>
      <c r="B423">
        <v>-7.6210498809999999E-2</v>
      </c>
      <c r="C423">
        <v>0.2393792719</v>
      </c>
    </row>
    <row r="424" spans="1:3" x14ac:dyDescent="0.25">
      <c r="A424">
        <v>4.2300000000000004</v>
      </c>
      <c r="B424">
        <v>-4.8275049780000003E-2</v>
      </c>
      <c r="C424">
        <v>0.13325610760000001</v>
      </c>
    </row>
    <row r="425" spans="1:3" x14ac:dyDescent="0.25">
      <c r="A425">
        <v>4.24</v>
      </c>
      <c r="B425">
        <v>-4.8275049780000003E-2</v>
      </c>
      <c r="C425">
        <v>0.13325610760000001</v>
      </c>
    </row>
    <row r="426" spans="1:3" x14ac:dyDescent="0.25">
      <c r="A426">
        <v>4.25</v>
      </c>
      <c r="B426">
        <v>-1.0263660920000001E-2</v>
      </c>
      <c r="C426">
        <v>1.907116733E-2</v>
      </c>
    </row>
    <row r="427" spans="1:3" x14ac:dyDescent="0.25">
      <c r="A427">
        <v>4.26</v>
      </c>
      <c r="B427">
        <v>2.5326563050000001E-2</v>
      </c>
      <c r="C427">
        <v>-6.177619845E-2</v>
      </c>
    </row>
    <row r="428" spans="1:3" x14ac:dyDescent="0.25">
      <c r="A428">
        <v>4.2699999999999996</v>
      </c>
      <c r="B428">
        <v>4.5518510040000001E-2</v>
      </c>
      <c r="C428">
        <v>-8.8947214189999999E-2</v>
      </c>
    </row>
    <row r="429" spans="1:3" x14ac:dyDescent="0.25">
      <c r="A429">
        <v>4.28</v>
      </c>
      <c r="B429">
        <v>4.2917560790000003E-2</v>
      </c>
      <c r="C429">
        <v>-7.0229128000000002E-2</v>
      </c>
    </row>
    <row r="430" spans="1:3" x14ac:dyDescent="0.25">
      <c r="A430">
        <v>4.29</v>
      </c>
      <c r="B430">
        <v>4.2917560790000003E-2</v>
      </c>
      <c r="C430">
        <v>-7.0229128000000002E-2</v>
      </c>
    </row>
    <row r="431" spans="1:3" x14ac:dyDescent="0.25">
      <c r="A431">
        <v>4.3</v>
      </c>
      <c r="B431">
        <v>2.12424919E-2</v>
      </c>
      <c r="C431">
        <v>-3.3089146020000001E-2</v>
      </c>
    </row>
    <row r="432" spans="1:3" x14ac:dyDescent="0.25">
      <c r="A432">
        <v>4.3099999999999996</v>
      </c>
      <c r="B432">
        <v>-6.4815338700000003E-3</v>
      </c>
      <c r="C432">
        <v>-8.5793668399999998E-3</v>
      </c>
    </row>
    <row r="433" spans="1:3" x14ac:dyDescent="0.25">
      <c r="A433">
        <v>4.32</v>
      </c>
      <c r="B433">
        <v>-2.4804092940000001E-2</v>
      </c>
      <c r="C433">
        <v>-1.5409618619999999E-2</v>
      </c>
    </row>
    <row r="434" spans="1:3" x14ac:dyDescent="0.25">
      <c r="A434">
        <v>4.33</v>
      </c>
      <c r="B434">
        <v>-2.3597603660000001E-2</v>
      </c>
      <c r="C434">
        <v>-5.3843285890000002E-2</v>
      </c>
    </row>
    <row r="435" spans="1:3" x14ac:dyDescent="0.25">
      <c r="A435">
        <v>4.34</v>
      </c>
      <c r="B435">
        <v>-3.4227883439999999E-3</v>
      </c>
      <c r="C435">
        <v>-0.1091777235</v>
      </c>
    </row>
    <row r="436" spans="1:3" x14ac:dyDescent="0.25">
      <c r="A436">
        <v>4.3499999999999996</v>
      </c>
      <c r="B436">
        <v>2.5536755099999999E-2</v>
      </c>
      <c r="C436">
        <v>-0.16082741319999999</v>
      </c>
    </row>
    <row r="437" spans="1:3" x14ac:dyDescent="0.25">
      <c r="A437">
        <v>4.3600000000000003</v>
      </c>
      <c r="B437">
        <v>2.5536755099999999E-2</v>
      </c>
      <c r="C437">
        <v>-0.16082741319999999</v>
      </c>
    </row>
    <row r="438" spans="1:3" x14ac:dyDescent="0.25">
      <c r="A438">
        <v>4.37</v>
      </c>
      <c r="B438">
        <v>4.9863047899999999E-2</v>
      </c>
      <c r="C438">
        <v>-0.19442276659999999</v>
      </c>
    </row>
    <row r="439" spans="1:3" x14ac:dyDescent="0.25">
      <c r="A439">
        <v>4.38</v>
      </c>
      <c r="B439">
        <v>5.9415116910000003E-2</v>
      </c>
      <c r="C439">
        <v>-0.20685014130000001</v>
      </c>
    </row>
    <row r="440" spans="1:3" x14ac:dyDescent="0.25">
      <c r="A440">
        <v>4.3899999999999997</v>
      </c>
      <c r="B440">
        <v>5.2434246990000002E-2</v>
      </c>
      <c r="C440">
        <v>-0.205912292</v>
      </c>
    </row>
    <row r="441" spans="1:3" x14ac:dyDescent="0.25">
      <c r="A441">
        <v>4.4000000000000004</v>
      </c>
      <c r="B441">
        <v>3.4136686469999997E-2</v>
      </c>
      <c r="C441">
        <v>-0.20499902959999999</v>
      </c>
    </row>
    <row r="442" spans="1:3" x14ac:dyDescent="0.25">
      <c r="A442">
        <v>4.41</v>
      </c>
      <c r="B442">
        <v>3.4136686469999997E-2</v>
      </c>
      <c r="C442">
        <v>-0.20499902959999999</v>
      </c>
    </row>
    <row r="443" spans="1:3" x14ac:dyDescent="0.25">
      <c r="A443">
        <v>4.42</v>
      </c>
      <c r="B443">
        <v>1.336455066E-2</v>
      </c>
      <c r="C443">
        <v>-0.21430106460000001</v>
      </c>
    </row>
    <row r="444" spans="1:3" x14ac:dyDescent="0.25">
      <c r="A444">
        <v>4.43</v>
      </c>
      <c r="B444">
        <v>-2.0272238180000001E-3</v>
      </c>
      <c r="C444">
        <v>-0.23437511920000001</v>
      </c>
    </row>
    <row r="445" spans="1:3" x14ac:dyDescent="0.25">
      <c r="A445">
        <v>4.4400000000000004</v>
      </c>
      <c r="B445">
        <v>-7.8939655800000005E-3</v>
      </c>
      <c r="C445">
        <v>-0.25725078579999999</v>
      </c>
    </row>
    <row r="446" spans="1:3" x14ac:dyDescent="0.25">
      <c r="A446">
        <v>4.45</v>
      </c>
      <c r="B446">
        <v>-3.4240006929999998E-3</v>
      </c>
      <c r="C446">
        <v>-0.2713626623</v>
      </c>
    </row>
    <row r="447" spans="1:3" x14ac:dyDescent="0.25">
      <c r="A447">
        <v>4.46</v>
      </c>
      <c r="B447">
        <v>8.5715949540000006E-3</v>
      </c>
      <c r="C447">
        <v>-0.27000531550000001</v>
      </c>
    </row>
    <row r="448" spans="1:3" x14ac:dyDescent="0.25">
      <c r="A448">
        <v>4.47</v>
      </c>
      <c r="B448">
        <v>8.5715949540000006E-3</v>
      </c>
      <c r="C448">
        <v>-0.27000531550000001</v>
      </c>
    </row>
    <row r="449" spans="1:3" x14ac:dyDescent="0.25">
      <c r="A449">
        <v>4.4800000000000004</v>
      </c>
      <c r="B449">
        <v>2.355439216E-2</v>
      </c>
      <c r="C449">
        <v>-0.25800248980000001</v>
      </c>
    </row>
    <row r="450" spans="1:3" x14ac:dyDescent="0.25">
      <c r="A450">
        <v>4.49</v>
      </c>
      <c r="B450">
        <v>3.6361005160000001E-2</v>
      </c>
      <c r="C450">
        <v>-0.24737298490000001</v>
      </c>
    </row>
    <row r="451" spans="1:3" x14ac:dyDescent="0.25">
      <c r="A451">
        <v>4.5</v>
      </c>
      <c r="B451">
        <v>4.2157646270000002E-2</v>
      </c>
      <c r="C451">
        <v>-0.25117957590000001</v>
      </c>
    </row>
    <row r="452" spans="1:3" x14ac:dyDescent="0.25">
      <c r="A452">
        <v>4.51</v>
      </c>
      <c r="B452">
        <v>4.2157646270000002E-2</v>
      </c>
      <c r="C452">
        <v>-0.25117957590000001</v>
      </c>
    </row>
    <row r="453" spans="1:3" x14ac:dyDescent="0.25">
      <c r="A453">
        <v>4.5199999999999996</v>
      </c>
      <c r="B453">
        <v>3.8734085860000003E-2</v>
      </c>
      <c r="C453">
        <v>-0.27232432369999998</v>
      </c>
    </row>
    <row r="454" spans="1:3" x14ac:dyDescent="0.25">
      <c r="A454">
        <v>4.53</v>
      </c>
      <c r="B454">
        <v>2.6730388399999999E-2</v>
      </c>
      <c r="C454">
        <v>-0.3009133041</v>
      </c>
    </row>
    <row r="455" spans="1:3" x14ac:dyDescent="0.25">
      <c r="A455">
        <v>4.54</v>
      </c>
      <c r="B455">
        <v>1.0129681789999999E-2</v>
      </c>
      <c r="C455">
        <v>-0.31988587979999999</v>
      </c>
    </row>
    <row r="456" spans="1:3" x14ac:dyDescent="0.25">
      <c r="A456">
        <v>4.55</v>
      </c>
      <c r="B456">
        <v>1.0129681789999999E-2</v>
      </c>
      <c r="C456">
        <v>-0.31988587979999999</v>
      </c>
    </row>
    <row r="457" spans="1:3" x14ac:dyDescent="0.25">
      <c r="A457">
        <v>4.5599999999999996</v>
      </c>
      <c r="B457">
        <v>-6.2437136659999996E-3</v>
      </c>
      <c r="C457">
        <v>-0.3160426617</v>
      </c>
    </row>
    <row r="458" spans="1:3" x14ac:dyDescent="0.25">
      <c r="A458">
        <v>4.57</v>
      </c>
      <c r="B458">
        <v>-1.9564483309999998E-2</v>
      </c>
      <c r="C458">
        <v>-0.29000449179999999</v>
      </c>
    </row>
    <row r="459" spans="1:3" x14ac:dyDescent="0.25">
      <c r="A459">
        <v>4.58</v>
      </c>
      <c r="B459">
        <v>-2.8681298720000001E-2</v>
      </c>
      <c r="C459">
        <v>-0.25717967749999998</v>
      </c>
    </row>
    <row r="460" spans="1:3" x14ac:dyDescent="0.25">
      <c r="A460">
        <v>4.59</v>
      </c>
      <c r="B460">
        <v>-3.4032016989999997E-2</v>
      </c>
      <c r="C460">
        <v>-0.23827856780000001</v>
      </c>
    </row>
    <row r="461" spans="1:3" x14ac:dyDescent="0.25">
      <c r="A461">
        <v>4.5999999999999996</v>
      </c>
      <c r="B461">
        <v>-3.4032016989999997E-2</v>
      </c>
      <c r="C461">
        <v>-0.23827856780000001</v>
      </c>
    </row>
    <row r="462" spans="1:3" x14ac:dyDescent="0.25">
      <c r="A462">
        <v>4.6100000000000003</v>
      </c>
      <c r="B462">
        <v>-3.4982003269999999E-2</v>
      </c>
      <c r="C462">
        <v>-0.24662655589999999</v>
      </c>
    </row>
    <row r="463" spans="1:3" x14ac:dyDescent="0.25">
      <c r="A463">
        <v>4.62</v>
      </c>
      <c r="B463">
        <v>-2.9160058129999999E-2</v>
      </c>
      <c r="C463">
        <v>-0.28095415229999998</v>
      </c>
    </row>
    <row r="464" spans="1:3" x14ac:dyDescent="0.25">
      <c r="A464">
        <v>4.63</v>
      </c>
      <c r="B464">
        <v>-1.4925167899999999E-2</v>
      </c>
      <c r="C464">
        <v>-0.32495906949999998</v>
      </c>
    </row>
    <row r="465" spans="1:3" x14ac:dyDescent="0.25">
      <c r="A465">
        <v>4.6399999999999997</v>
      </c>
      <c r="B465">
        <v>6.071974523E-3</v>
      </c>
      <c r="C465">
        <v>-0.35876369479999998</v>
      </c>
    </row>
    <row r="466" spans="1:3" x14ac:dyDescent="0.25">
      <c r="A466">
        <v>4.6500000000000004</v>
      </c>
      <c r="B466">
        <v>6.071974523E-3</v>
      </c>
      <c r="C466">
        <v>-0.35876369479999998</v>
      </c>
    </row>
    <row r="467" spans="1:3" x14ac:dyDescent="0.25">
      <c r="A467">
        <v>4.66</v>
      </c>
      <c r="B467">
        <v>2.7083061639999999E-2</v>
      </c>
      <c r="C467">
        <v>-0.36761823300000002</v>
      </c>
    </row>
    <row r="468" spans="1:3" x14ac:dyDescent="0.25">
      <c r="A468">
        <v>4.67</v>
      </c>
      <c r="B468">
        <v>3.8089562209999997E-2</v>
      </c>
      <c r="C468">
        <v>-0.34650969510000001</v>
      </c>
    </row>
    <row r="469" spans="1:3" x14ac:dyDescent="0.25">
      <c r="A469">
        <v>4.68</v>
      </c>
      <c r="B469">
        <v>3.140383586E-2</v>
      </c>
      <c r="C469">
        <v>-0.29926088449999999</v>
      </c>
    </row>
    <row r="470" spans="1:3" x14ac:dyDescent="0.25">
      <c r="A470">
        <v>4.6900000000000004</v>
      </c>
      <c r="B470">
        <v>7.5263781470000001E-3</v>
      </c>
      <c r="C470">
        <v>-0.23166942600000001</v>
      </c>
    </row>
    <row r="471" spans="1:3" x14ac:dyDescent="0.25">
      <c r="A471">
        <v>4.7</v>
      </c>
      <c r="B471">
        <v>-2.4217739700000001E-2</v>
      </c>
      <c r="C471">
        <v>-0.150279358</v>
      </c>
    </row>
    <row r="472" spans="1:3" x14ac:dyDescent="0.25">
      <c r="A472">
        <v>4.71</v>
      </c>
      <c r="B472">
        <v>-5.1430474970000001E-2</v>
      </c>
      <c r="C472">
        <v>-6.3958853479999994E-2</v>
      </c>
    </row>
    <row r="473" spans="1:3" x14ac:dyDescent="0.25">
      <c r="A473">
        <v>4.72</v>
      </c>
      <c r="B473">
        <v>-5.1430474970000001E-2</v>
      </c>
      <c r="C473">
        <v>-6.3958853479999994E-2</v>
      </c>
    </row>
    <row r="474" spans="1:3" x14ac:dyDescent="0.25">
      <c r="A474">
        <v>4.7300000000000004</v>
      </c>
      <c r="B474">
        <v>-6.6318087279999993E-2</v>
      </c>
      <c r="C474">
        <v>1.4416379849999999E-2</v>
      </c>
    </row>
    <row r="475" spans="1:3" x14ac:dyDescent="0.25">
      <c r="A475">
        <v>4.74</v>
      </c>
      <c r="B475">
        <v>-7.1066752080000004E-2</v>
      </c>
      <c r="C475">
        <v>6.9336600600000006E-2</v>
      </c>
    </row>
    <row r="476" spans="1:3" x14ac:dyDescent="0.25">
      <c r="A476">
        <v>4.75</v>
      </c>
      <c r="B476">
        <v>-7.6129406689999998E-2</v>
      </c>
      <c r="C476">
        <v>9.0035021310000005E-2</v>
      </c>
    </row>
    <row r="477" spans="1:3" x14ac:dyDescent="0.25">
      <c r="A477">
        <v>4.76</v>
      </c>
      <c r="B477">
        <v>-9.1135829690000003E-2</v>
      </c>
      <c r="C477">
        <v>7.8202046450000007E-2</v>
      </c>
    </row>
    <row r="478" spans="1:3" x14ac:dyDescent="0.25">
      <c r="A478">
        <v>4.7699999999999996</v>
      </c>
      <c r="B478">
        <v>-9.1135829690000003E-2</v>
      </c>
      <c r="C478">
        <v>7.8202046450000007E-2</v>
      </c>
    </row>
    <row r="479" spans="1:3" x14ac:dyDescent="0.25">
      <c r="A479">
        <v>4.78</v>
      </c>
      <c r="B479">
        <v>-0.1168685406</v>
      </c>
      <c r="C479">
        <v>4.9026116729999999E-2</v>
      </c>
    </row>
    <row r="480" spans="1:3" x14ac:dyDescent="0.25">
      <c r="A480">
        <v>4.79</v>
      </c>
      <c r="B480">
        <v>-0.1423796266</v>
      </c>
      <c r="C480">
        <v>2.389323153E-2</v>
      </c>
    </row>
    <row r="481" spans="1:3" x14ac:dyDescent="0.25">
      <c r="A481">
        <v>4.8</v>
      </c>
      <c r="B481">
        <v>-0.15072888139999999</v>
      </c>
      <c r="C481">
        <v>1.7635807390000001E-2</v>
      </c>
    </row>
    <row r="482" spans="1:3" x14ac:dyDescent="0.25">
      <c r="A482">
        <v>4.8099999999999996</v>
      </c>
      <c r="B482">
        <v>-0.13103006780000001</v>
      </c>
      <c r="C482">
        <v>2.97612194E-2</v>
      </c>
    </row>
    <row r="483" spans="1:3" x14ac:dyDescent="0.25">
      <c r="A483">
        <v>4.82</v>
      </c>
      <c r="B483">
        <v>-8.6481593549999999E-2</v>
      </c>
      <c r="C483">
        <v>4.725562036E-2</v>
      </c>
    </row>
    <row r="484" spans="1:3" x14ac:dyDescent="0.25">
      <c r="A484">
        <v>4.83</v>
      </c>
      <c r="B484">
        <v>-8.6481593549999999E-2</v>
      </c>
      <c r="C484">
        <v>4.725562036E-2</v>
      </c>
    </row>
    <row r="485" spans="1:3" x14ac:dyDescent="0.25">
      <c r="A485">
        <v>4.84</v>
      </c>
      <c r="B485">
        <v>-3.4233875570000002E-2</v>
      </c>
      <c r="C485">
        <v>5.6479454040000002E-2</v>
      </c>
    </row>
    <row r="486" spans="1:3" x14ac:dyDescent="0.25">
      <c r="A486">
        <v>4.8499999999999996</v>
      </c>
      <c r="B486">
        <v>4.5237657609999999E-3</v>
      </c>
      <c r="C486">
        <v>5.5381838230000001E-2</v>
      </c>
    </row>
    <row r="487" spans="1:3" x14ac:dyDescent="0.25">
      <c r="A487">
        <v>4.8600000000000003</v>
      </c>
      <c r="B487">
        <v>1.7888175320000001E-2</v>
      </c>
      <c r="C487">
        <v>5.552435294E-2</v>
      </c>
    </row>
    <row r="488" spans="1:3" x14ac:dyDescent="0.25">
      <c r="A488">
        <v>4.87</v>
      </c>
      <c r="B488">
        <v>1.7888175320000001E-2</v>
      </c>
      <c r="C488">
        <v>5.552435294E-2</v>
      </c>
    </row>
    <row r="489" spans="1:3" x14ac:dyDescent="0.25">
      <c r="A489">
        <v>4.88</v>
      </c>
      <c r="B489">
        <v>9.7785266120000002E-3</v>
      </c>
      <c r="C489">
        <v>7.2069272399999995E-2</v>
      </c>
    </row>
    <row r="490" spans="1:3" x14ac:dyDescent="0.25">
      <c r="A490">
        <v>4.8899999999999997</v>
      </c>
      <c r="B490">
        <v>-3.0885336450000001E-3</v>
      </c>
      <c r="C490">
        <v>0.1096845642</v>
      </c>
    </row>
    <row r="491" spans="1:3" x14ac:dyDescent="0.25">
      <c r="A491">
        <v>4.9000000000000004</v>
      </c>
      <c r="B491">
        <v>-2.5170245210000002E-3</v>
      </c>
      <c r="C491">
        <v>0.1550429016</v>
      </c>
    </row>
    <row r="492" spans="1:3" x14ac:dyDescent="0.25">
      <c r="A492">
        <v>4.91</v>
      </c>
      <c r="B492">
        <v>1.890417933E-2</v>
      </c>
      <c r="C492">
        <v>0.18492905800000001</v>
      </c>
    </row>
    <row r="493" spans="1:3" x14ac:dyDescent="0.25">
      <c r="A493">
        <v>4.92</v>
      </c>
      <c r="B493">
        <v>5.3417872640000003E-2</v>
      </c>
      <c r="C493">
        <v>0.18340329829999999</v>
      </c>
    </row>
    <row r="494" spans="1:3" x14ac:dyDescent="0.25">
      <c r="A494">
        <v>4.93</v>
      </c>
      <c r="B494">
        <v>8.3304710690000006E-2</v>
      </c>
      <c r="C494">
        <v>0.1557387412</v>
      </c>
    </row>
    <row r="495" spans="1:3" x14ac:dyDescent="0.25">
      <c r="A495">
        <v>4.9400000000000004</v>
      </c>
      <c r="B495">
        <v>9.2042677099999998E-2</v>
      </c>
      <c r="C495">
        <v>0.1269933432</v>
      </c>
    </row>
    <row r="496" spans="1:3" x14ac:dyDescent="0.25">
      <c r="A496">
        <v>4.95</v>
      </c>
      <c r="B496">
        <v>9.2042677099999998E-2</v>
      </c>
      <c r="C496">
        <v>0.1269933432</v>
      </c>
    </row>
    <row r="497" spans="1:3" x14ac:dyDescent="0.25">
      <c r="A497">
        <v>4.96</v>
      </c>
      <c r="B497">
        <v>7.4121750890000004E-2</v>
      </c>
      <c r="C497">
        <v>0.1237555295</v>
      </c>
    </row>
    <row r="498" spans="1:3" x14ac:dyDescent="0.25">
      <c r="A498">
        <v>4.97</v>
      </c>
      <c r="B498">
        <v>7.4121750890000004E-2</v>
      </c>
      <c r="C498">
        <v>0.1237555295</v>
      </c>
    </row>
    <row r="499" spans="1:3" x14ac:dyDescent="0.25">
      <c r="A499">
        <v>4.9800000000000004</v>
      </c>
      <c r="B499">
        <v>3.791771084E-2</v>
      </c>
      <c r="C499">
        <v>0.15481831130000001</v>
      </c>
    </row>
    <row r="500" spans="1:3" x14ac:dyDescent="0.25">
      <c r="A500">
        <v>4.99</v>
      </c>
      <c r="B500" s="1">
        <v>-3.504340566E-5</v>
      </c>
      <c r="C500">
        <v>0.20328266919999999</v>
      </c>
    </row>
    <row r="501" spans="1:3" x14ac:dyDescent="0.25">
      <c r="A501">
        <v>5</v>
      </c>
      <c r="B501">
        <v>-2.410083637E-2</v>
      </c>
      <c r="C501">
        <v>0.23827153440000001</v>
      </c>
    </row>
    <row r="502" spans="1:3" x14ac:dyDescent="0.25">
      <c r="A502">
        <v>5.01</v>
      </c>
      <c r="B502">
        <v>-2.7402371169999998E-2</v>
      </c>
      <c r="C502">
        <v>0.2380110919</v>
      </c>
    </row>
    <row r="503" spans="1:3" x14ac:dyDescent="0.25">
      <c r="A503">
        <v>5.0199999999999996</v>
      </c>
      <c r="B503">
        <v>-1.2746313590000001E-2</v>
      </c>
      <c r="C503">
        <v>0.20655600730000001</v>
      </c>
    </row>
    <row r="504" spans="1:3" x14ac:dyDescent="0.25">
      <c r="A504">
        <v>5.03</v>
      </c>
      <c r="B504">
        <v>1.082317438E-2</v>
      </c>
      <c r="C504">
        <v>0.17257943749999999</v>
      </c>
    </row>
    <row r="505" spans="1:3" x14ac:dyDescent="0.25">
      <c r="A505">
        <v>5.04</v>
      </c>
      <c r="B505">
        <v>3.3426273610000001E-2</v>
      </c>
      <c r="C505">
        <v>0.16748835149999999</v>
      </c>
    </row>
    <row r="506" spans="1:3" x14ac:dyDescent="0.25">
      <c r="A506">
        <v>5.05</v>
      </c>
      <c r="B506">
        <v>3.3426273610000001E-2</v>
      </c>
      <c r="C506">
        <v>0.16748835149999999</v>
      </c>
    </row>
    <row r="507" spans="1:3" x14ac:dyDescent="0.25">
      <c r="A507">
        <v>5.0599999999999996</v>
      </c>
      <c r="B507">
        <v>4.981759191E-2</v>
      </c>
      <c r="C507">
        <v>0.2021505982</v>
      </c>
    </row>
    <row r="508" spans="1:3" x14ac:dyDescent="0.25">
      <c r="A508">
        <v>5.07</v>
      </c>
      <c r="B508">
        <v>5.8504201470000003E-2</v>
      </c>
      <c r="C508">
        <v>0.25800904629999999</v>
      </c>
    </row>
    <row r="509" spans="1:3" x14ac:dyDescent="0.25">
      <c r="A509">
        <v>5.08</v>
      </c>
      <c r="B509">
        <v>6.0441788289999999E-2</v>
      </c>
      <c r="C509">
        <v>0.3008856177</v>
      </c>
    </row>
    <row r="510" spans="1:3" x14ac:dyDescent="0.25">
      <c r="A510">
        <v>5.09</v>
      </c>
      <c r="B510">
        <v>6.0441788289999999E-2</v>
      </c>
      <c r="C510">
        <v>0.3008856177</v>
      </c>
    </row>
    <row r="511" spans="1:3" x14ac:dyDescent="0.25">
      <c r="A511">
        <v>5.0999999999999996</v>
      </c>
      <c r="B511">
        <v>5.685735494E-2</v>
      </c>
      <c r="C511">
        <v>0.30468809600000002</v>
      </c>
    </row>
    <row r="512" spans="1:3" x14ac:dyDescent="0.25">
      <c r="A512">
        <v>5.1100000000000003</v>
      </c>
      <c r="B512">
        <v>4.6421028670000003E-2</v>
      </c>
      <c r="C512">
        <v>0.269353807</v>
      </c>
    </row>
    <row r="513" spans="1:3" x14ac:dyDescent="0.25">
      <c r="A513">
        <v>5.12</v>
      </c>
      <c r="B513">
        <v>2.76966095E-2</v>
      </c>
      <c r="C513">
        <v>0.21810691060000001</v>
      </c>
    </row>
    <row r="514" spans="1:3" x14ac:dyDescent="0.25">
      <c r="A514">
        <v>5.13</v>
      </c>
      <c r="B514">
        <v>8.8157859860000002E-4</v>
      </c>
      <c r="C514">
        <v>0.17616865039999999</v>
      </c>
    </row>
    <row r="515" spans="1:3" x14ac:dyDescent="0.25">
      <c r="A515">
        <v>5.14</v>
      </c>
      <c r="B515">
        <v>-2.9682157559999998E-2</v>
      </c>
      <c r="C515">
        <v>0.15216852719999999</v>
      </c>
    </row>
    <row r="516" spans="1:3" x14ac:dyDescent="0.25">
      <c r="A516">
        <v>5.15</v>
      </c>
      <c r="B516">
        <v>-2.9682157559999998E-2</v>
      </c>
      <c r="C516">
        <v>0.15216852719999999</v>
      </c>
    </row>
    <row r="517" spans="1:3" x14ac:dyDescent="0.25">
      <c r="A517">
        <v>5.16</v>
      </c>
      <c r="B517">
        <v>-5.5340621620000002E-2</v>
      </c>
      <c r="C517">
        <v>0.13156621160000001</v>
      </c>
    </row>
    <row r="518" spans="1:3" x14ac:dyDescent="0.25">
      <c r="A518">
        <v>5.17</v>
      </c>
      <c r="B518">
        <v>-6.6139310600000001E-2</v>
      </c>
      <c r="C518">
        <v>9.2684507370000002E-2</v>
      </c>
    </row>
    <row r="519" spans="1:3" x14ac:dyDescent="0.25">
      <c r="A519">
        <v>5.18</v>
      </c>
      <c r="B519">
        <v>-5.4992273449999997E-2</v>
      </c>
      <c r="C519">
        <v>2.9672333969999999E-2</v>
      </c>
    </row>
    <row r="520" spans="1:3" x14ac:dyDescent="0.25">
      <c r="A520">
        <v>5.19</v>
      </c>
      <c r="B520">
        <v>-2.2732751440000001E-2</v>
      </c>
      <c r="C520">
        <v>-3.8504391909999998E-2</v>
      </c>
    </row>
    <row r="521" spans="1:3" x14ac:dyDescent="0.25">
      <c r="A521">
        <v>5.2</v>
      </c>
      <c r="B521">
        <v>2.191568352E-2</v>
      </c>
      <c r="C521">
        <v>-7.8626111149999997E-2</v>
      </c>
    </row>
    <row r="522" spans="1:3" x14ac:dyDescent="0.25">
      <c r="A522">
        <v>5.21</v>
      </c>
      <c r="B522">
        <v>6.4158096910000004E-2</v>
      </c>
      <c r="C522">
        <v>-6.9883309300000002E-2</v>
      </c>
    </row>
    <row r="523" spans="1:3" x14ac:dyDescent="0.25">
      <c r="A523">
        <v>5.22</v>
      </c>
      <c r="B523">
        <v>6.4158096910000004E-2</v>
      </c>
      <c r="C523">
        <v>-6.9883309300000002E-2</v>
      </c>
    </row>
    <row r="524" spans="1:3" x14ac:dyDescent="0.25">
      <c r="A524">
        <v>5.23</v>
      </c>
      <c r="B524">
        <v>8.9643143120000005E-2</v>
      </c>
      <c r="C524">
        <v>-2.2747820240000001E-2</v>
      </c>
    </row>
    <row r="525" spans="1:3" x14ac:dyDescent="0.25">
      <c r="A525">
        <v>5.24</v>
      </c>
      <c r="B525">
        <v>9.11046192E-2</v>
      </c>
      <c r="C525">
        <v>2.4435687809999999E-2</v>
      </c>
    </row>
    <row r="526" spans="1:3" x14ac:dyDescent="0.25">
      <c r="A526">
        <v>5.25</v>
      </c>
      <c r="B526">
        <v>7.0592276750000002E-2</v>
      </c>
      <c r="C526">
        <v>3.069598787E-2</v>
      </c>
    </row>
    <row r="527" spans="1:3" x14ac:dyDescent="0.25">
      <c r="A527">
        <v>5.26</v>
      </c>
      <c r="B527">
        <v>3.7946425380000003E-2</v>
      </c>
      <c r="C527">
        <v>-1.7344461750000002E-2</v>
      </c>
    </row>
    <row r="528" spans="1:3" x14ac:dyDescent="0.25">
      <c r="A528">
        <v>5.27</v>
      </c>
      <c r="B528">
        <v>3.7946425380000003E-2</v>
      </c>
      <c r="C528">
        <v>-1.7344461750000002E-2</v>
      </c>
    </row>
    <row r="529" spans="1:3" x14ac:dyDescent="0.25">
      <c r="A529">
        <v>5.28</v>
      </c>
      <c r="B529">
        <v>5.4653096010000004E-3</v>
      </c>
      <c r="C529">
        <v>-9.5151424410000005E-2</v>
      </c>
    </row>
    <row r="530" spans="1:3" x14ac:dyDescent="0.25">
      <c r="A530">
        <v>5.29</v>
      </c>
      <c r="B530">
        <v>-1.806201227E-2</v>
      </c>
      <c r="C530">
        <v>-0.1557326913</v>
      </c>
    </row>
    <row r="531" spans="1:3" x14ac:dyDescent="0.25">
      <c r="A531">
        <v>5.3</v>
      </c>
      <c r="B531">
        <v>-2.9141491280000001E-2</v>
      </c>
      <c r="C531">
        <v>-0.16392242909999999</v>
      </c>
    </row>
    <row r="532" spans="1:3" x14ac:dyDescent="0.25">
      <c r="A532">
        <v>5.31</v>
      </c>
      <c r="B532">
        <v>-2.864646539E-2</v>
      </c>
      <c r="C532">
        <v>-0.121418111</v>
      </c>
    </row>
    <row r="533" spans="1:3" x14ac:dyDescent="0.25">
      <c r="A533">
        <v>5.32</v>
      </c>
      <c r="B533">
        <v>-1.9751565530000001E-2</v>
      </c>
      <c r="C533">
        <v>-6.5474197270000006E-2</v>
      </c>
    </row>
    <row r="534" spans="1:3" x14ac:dyDescent="0.25">
      <c r="A534">
        <v>5.33</v>
      </c>
      <c r="B534">
        <v>-1.9751565530000001E-2</v>
      </c>
      <c r="C534">
        <v>-6.5474197270000006E-2</v>
      </c>
    </row>
    <row r="535" spans="1:3" x14ac:dyDescent="0.25">
      <c r="A535">
        <v>5.34</v>
      </c>
      <c r="B535">
        <v>-4.9904808400000004E-3</v>
      </c>
      <c r="C535">
        <v>-4.3193615970000002E-2</v>
      </c>
    </row>
    <row r="536" spans="1:3" x14ac:dyDescent="0.25">
      <c r="A536">
        <v>5.35</v>
      </c>
      <c r="B536">
        <v>1.264876407E-2</v>
      </c>
      <c r="C536">
        <v>-7.7407225969999993E-2</v>
      </c>
    </row>
    <row r="537" spans="1:3" x14ac:dyDescent="0.25">
      <c r="A537">
        <v>5.36</v>
      </c>
      <c r="B537">
        <v>2.8036141769999998E-2</v>
      </c>
      <c r="C537">
        <v>-0.15243883429999999</v>
      </c>
    </row>
    <row r="538" spans="1:3" x14ac:dyDescent="0.25">
      <c r="A538">
        <v>5.37</v>
      </c>
      <c r="B538">
        <v>2.8036141769999998E-2</v>
      </c>
      <c r="C538">
        <v>-0.15243883429999999</v>
      </c>
    </row>
    <row r="539" spans="1:3" x14ac:dyDescent="0.25">
      <c r="A539">
        <v>5.38</v>
      </c>
      <c r="B539">
        <v>3.5016898069999997E-2</v>
      </c>
      <c r="C539">
        <v>-0.2272909582</v>
      </c>
    </row>
    <row r="540" spans="1:3" x14ac:dyDescent="0.25">
      <c r="A540">
        <v>5.39</v>
      </c>
      <c r="B540">
        <v>2.8587616980000001E-2</v>
      </c>
      <c r="C540">
        <v>-0.26549497249999998</v>
      </c>
    </row>
    <row r="541" spans="1:3" x14ac:dyDescent="0.25">
      <c r="A541">
        <v>5.4</v>
      </c>
      <c r="B541">
        <v>2.8587616980000001E-2</v>
      </c>
      <c r="C541">
        <v>-0.26549497249999998</v>
      </c>
    </row>
    <row r="542" spans="1:3" x14ac:dyDescent="0.25">
      <c r="A542">
        <v>5.41</v>
      </c>
      <c r="B542">
        <v>8.9204823600000007E-3</v>
      </c>
      <c r="C542">
        <v>-0.26103612780000002</v>
      </c>
    </row>
    <row r="543" spans="1:3" x14ac:dyDescent="0.25">
      <c r="A543">
        <v>5.42</v>
      </c>
      <c r="B543">
        <v>-1.6362052410000001E-2</v>
      </c>
      <c r="C543">
        <v>-0.2381742597</v>
      </c>
    </row>
    <row r="544" spans="1:3" x14ac:dyDescent="0.25">
      <c r="A544">
        <v>5.43</v>
      </c>
      <c r="B544">
        <v>-3.6232981829999997E-2</v>
      </c>
      <c r="C544">
        <v>-0.2306819558</v>
      </c>
    </row>
    <row r="545" spans="1:3" x14ac:dyDescent="0.25">
      <c r="A545">
        <v>5.44</v>
      </c>
      <c r="B545">
        <v>-4.1955240069999997E-2</v>
      </c>
      <c r="C545">
        <v>-0.2537444532</v>
      </c>
    </row>
    <row r="546" spans="1:3" x14ac:dyDescent="0.25">
      <c r="A546">
        <v>5.45</v>
      </c>
      <c r="B546">
        <v>-4.1955240069999997E-2</v>
      </c>
      <c r="C546">
        <v>-0.2537444532</v>
      </c>
    </row>
    <row r="547" spans="1:3" x14ac:dyDescent="0.25">
      <c r="A547">
        <v>5.46</v>
      </c>
      <c r="B547">
        <v>-3.2819535580000003E-2</v>
      </c>
      <c r="C547">
        <v>-0.29330971839999997</v>
      </c>
    </row>
    <row r="548" spans="1:3" x14ac:dyDescent="0.25">
      <c r="A548">
        <v>5.47</v>
      </c>
      <c r="B548">
        <v>-1.6804849730000002E-2</v>
      </c>
      <c r="C548">
        <v>-0.32013547419999999</v>
      </c>
    </row>
    <row r="549" spans="1:3" x14ac:dyDescent="0.25">
      <c r="A549">
        <v>5.48</v>
      </c>
      <c r="B549">
        <v>-5.4928157480000003E-3</v>
      </c>
      <c r="C549">
        <v>-0.31373074649999999</v>
      </c>
    </row>
    <row r="550" spans="1:3" x14ac:dyDescent="0.25">
      <c r="A550">
        <v>5.49</v>
      </c>
      <c r="B550">
        <v>-6.1036730189999999E-3</v>
      </c>
      <c r="C550">
        <v>-0.28050535920000003</v>
      </c>
    </row>
    <row r="551" spans="1:3" x14ac:dyDescent="0.25">
      <c r="A551">
        <v>5.5</v>
      </c>
      <c r="B551">
        <v>-6.1036730189999999E-3</v>
      </c>
      <c r="C551">
        <v>-0.28050535920000003</v>
      </c>
    </row>
    <row r="552" spans="1:3" x14ac:dyDescent="0.25">
      <c r="A552">
        <v>5.51</v>
      </c>
      <c r="B552">
        <v>-1.6518859189999999E-2</v>
      </c>
      <c r="C552">
        <v>-0.2481154948</v>
      </c>
    </row>
    <row r="553" spans="1:3" x14ac:dyDescent="0.25">
      <c r="A553">
        <v>5.52</v>
      </c>
      <c r="B553">
        <v>-2.8342487289999999E-2</v>
      </c>
      <c r="C553">
        <v>-0.24307373169999999</v>
      </c>
    </row>
    <row r="554" spans="1:3" x14ac:dyDescent="0.25">
      <c r="A554">
        <v>5.53</v>
      </c>
      <c r="B554">
        <v>-3.2475072889999998E-2</v>
      </c>
      <c r="C554">
        <v>-0.26930364969999998</v>
      </c>
    </row>
    <row r="555" spans="1:3" x14ac:dyDescent="0.25">
      <c r="A555">
        <v>5.54</v>
      </c>
      <c r="B555">
        <v>-2.648514137E-2</v>
      </c>
      <c r="C555">
        <v>-0.30271935459999999</v>
      </c>
    </row>
    <row r="556" spans="1:3" x14ac:dyDescent="0.25">
      <c r="A556">
        <v>5.55</v>
      </c>
      <c r="B556">
        <v>-1.6323534769999998E-2</v>
      </c>
      <c r="C556">
        <v>-0.31005832550000001</v>
      </c>
    </row>
    <row r="557" spans="1:3" x14ac:dyDescent="0.25">
      <c r="A557">
        <v>5.56</v>
      </c>
      <c r="B557">
        <v>-1.6323534769999998E-2</v>
      </c>
      <c r="C557">
        <v>-0.31005832550000001</v>
      </c>
    </row>
    <row r="558" spans="1:3" x14ac:dyDescent="0.25">
      <c r="A558">
        <v>5.57</v>
      </c>
      <c r="B558">
        <v>-1.052433625E-2</v>
      </c>
      <c r="C558">
        <v>-0.27372539039999999</v>
      </c>
    </row>
    <row r="559" spans="1:3" x14ac:dyDescent="0.25">
      <c r="A559">
        <v>5.58</v>
      </c>
      <c r="B559">
        <v>-1.4838491570000001E-2</v>
      </c>
      <c r="C559">
        <v>-0.20492625240000001</v>
      </c>
    </row>
    <row r="560" spans="1:3" x14ac:dyDescent="0.25">
      <c r="A560">
        <v>5.59</v>
      </c>
      <c r="B560">
        <v>-2.709609084E-2</v>
      </c>
      <c r="C560">
        <v>-0.13536289330000001</v>
      </c>
    </row>
    <row r="561" spans="1:3" x14ac:dyDescent="0.25">
      <c r="A561">
        <v>5.6</v>
      </c>
      <c r="B561">
        <v>-2.709609084E-2</v>
      </c>
      <c r="C561">
        <v>-0.13536289330000001</v>
      </c>
    </row>
    <row r="562" spans="1:3" x14ac:dyDescent="0.25">
      <c r="A562">
        <v>5.61</v>
      </c>
      <c r="B562">
        <v>-3.9791073650000001E-2</v>
      </c>
      <c r="C562">
        <v>-9.1965563599999994E-2</v>
      </c>
    </row>
    <row r="563" spans="1:3" x14ac:dyDescent="0.25">
      <c r="A563">
        <v>5.62</v>
      </c>
      <c r="B563">
        <v>-4.6158239249999997E-2</v>
      </c>
      <c r="C563">
        <v>-7.752378285E-2</v>
      </c>
    </row>
    <row r="564" spans="1:3" x14ac:dyDescent="0.25">
      <c r="A564">
        <v>5.63</v>
      </c>
      <c r="B564">
        <v>-4.6158239249999997E-2</v>
      </c>
      <c r="C564">
        <v>-7.752378285E-2</v>
      </c>
    </row>
    <row r="565" spans="1:3" x14ac:dyDescent="0.25">
      <c r="A565">
        <v>5.64</v>
      </c>
      <c r="B565">
        <v>-4.4880934060000002E-2</v>
      </c>
      <c r="C565">
        <v>-7.0936843750000006E-2</v>
      </c>
    </row>
    <row r="566" spans="1:3" x14ac:dyDescent="0.25">
      <c r="A566">
        <v>5.65</v>
      </c>
      <c r="B566">
        <v>-4.043150693E-2</v>
      </c>
      <c r="C566">
        <v>-4.6799715610000001E-2</v>
      </c>
    </row>
    <row r="567" spans="1:3" x14ac:dyDescent="0.25">
      <c r="A567">
        <v>5.66</v>
      </c>
      <c r="B567">
        <v>-3.8300111890000002E-2</v>
      </c>
      <c r="C567">
        <v>1.679309295E-3</v>
      </c>
    </row>
    <row r="568" spans="1:3" x14ac:dyDescent="0.25">
      <c r="A568">
        <v>5.67</v>
      </c>
      <c r="B568">
        <v>-4.0418293330000001E-2</v>
      </c>
      <c r="C568">
        <v>5.4269239310000002E-2</v>
      </c>
    </row>
    <row r="569" spans="1:3" x14ac:dyDescent="0.25">
      <c r="A569">
        <v>5.68</v>
      </c>
      <c r="B569">
        <v>-4.0418293330000001E-2</v>
      </c>
      <c r="C569">
        <v>5.4269239310000002E-2</v>
      </c>
    </row>
    <row r="570" spans="1:3" x14ac:dyDescent="0.25">
      <c r="A570">
        <v>5.69</v>
      </c>
      <c r="B570">
        <v>-4.3356750159999999E-2</v>
      </c>
      <c r="C570">
        <v>7.806909829E-2</v>
      </c>
    </row>
    <row r="571" spans="1:3" x14ac:dyDescent="0.25">
      <c r="A571">
        <v>5.7</v>
      </c>
      <c r="B571">
        <v>-4.3356750159999999E-2</v>
      </c>
      <c r="C571">
        <v>7.806909829E-2</v>
      </c>
    </row>
    <row r="572" spans="1:3" x14ac:dyDescent="0.25">
      <c r="A572">
        <v>5.71</v>
      </c>
      <c r="B572">
        <v>-4.220420867E-2</v>
      </c>
      <c r="C572">
        <v>5.315834656E-2</v>
      </c>
    </row>
    <row r="573" spans="1:3" x14ac:dyDescent="0.25">
      <c r="A573">
        <v>5.72</v>
      </c>
      <c r="B573">
        <v>-3.5655606540000002E-2</v>
      </c>
      <c r="C573">
        <v>-9.413915686E-3</v>
      </c>
    </row>
    <row r="574" spans="1:3" x14ac:dyDescent="0.25">
      <c r="A574">
        <v>5.73</v>
      </c>
      <c r="B574">
        <v>-2.7889594439999998E-2</v>
      </c>
      <c r="C574">
        <v>-7.3084682230000003E-2</v>
      </c>
    </row>
    <row r="575" spans="1:3" x14ac:dyDescent="0.25">
      <c r="A575">
        <v>5.74</v>
      </c>
      <c r="B575">
        <v>-2.5725945829999999E-2</v>
      </c>
      <c r="C575">
        <v>-9.9620111289999994E-2</v>
      </c>
    </row>
    <row r="576" spans="1:3" x14ac:dyDescent="0.25">
      <c r="A576">
        <v>5.75</v>
      </c>
      <c r="B576">
        <v>-3.2790396360000001E-2</v>
      </c>
      <c r="C576">
        <v>-7.4555329980000001E-2</v>
      </c>
    </row>
    <row r="577" spans="1:3" x14ac:dyDescent="0.25">
      <c r="A577">
        <v>5.76</v>
      </c>
      <c r="B577">
        <v>-4.4995281849999999E-2</v>
      </c>
      <c r="C577">
        <v>-1.6185112299999999E-2</v>
      </c>
    </row>
    <row r="578" spans="1:3" x14ac:dyDescent="0.25">
      <c r="A578">
        <v>5.77</v>
      </c>
      <c r="B578">
        <v>-5.3255286069999998E-2</v>
      </c>
      <c r="C578">
        <v>3.9498396220000002E-2</v>
      </c>
    </row>
    <row r="579" spans="1:3" x14ac:dyDescent="0.25">
      <c r="A579">
        <v>5.78</v>
      </c>
      <c r="B579">
        <v>-5.3255286069999998E-2</v>
      </c>
      <c r="C579">
        <v>3.9498396220000002E-2</v>
      </c>
    </row>
    <row r="580" spans="1:3" x14ac:dyDescent="0.25">
      <c r="A580">
        <v>5.79</v>
      </c>
      <c r="B580">
        <v>-4.8805292700000003E-2</v>
      </c>
      <c r="C580">
        <v>6.500229985E-2</v>
      </c>
    </row>
    <row r="581" spans="1:3" x14ac:dyDescent="0.25">
      <c r="A581">
        <v>5.8</v>
      </c>
      <c r="B581">
        <v>-2.8929162769999999E-2</v>
      </c>
      <c r="C581">
        <v>5.9294342989999999E-2</v>
      </c>
    </row>
    <row r="582" spans="1:3" x14ac:dyDescent="0.25">
      <c r="A582">
        <v>5.81</v>
      </c>
      <c r="B582">
        <v>6.0396536720000004E-4</v>
      </c>
      <c r="C582">
        <v>4.5209050180000002E-2</v>
      </c>
    </row>
    <row r="583" spans="1:3" x14ac:dyDescent="0.25">
      <c r="A583">
        <v>5.82</v>
      </c>
      <c r="B583">
        <v>6.0396536720000004E-4</v>
      </c>
      <c r="C583">
        <v>4.5209050180000002E-2</v>
      </c>
    </row>
    <row r="584" spans="1:3" x14ac:dyDescent="0.25">
      <c r="A584">
        <v>5.83</v>
      </c>
      <c r="B584">
        <v>3.0216835439999999E-2</v>
      </c>
      <c r="C584">
        <v>4.920283332E-2</v>
      </c>
    </row>
    <row r="585" spans="1:3" x14ac:dyDescent="0.25">
      <c r="A585">
        <v>5.84</v>
      </c>
      <c r="B585">
        <v>5.2390154449999997E-2</v>
      </c>
      <c r="C585">
        <v>7.9995565120000001E-2</v>
      </c>
    </row>
    <row r="586" spans="1:3" x14ac:dyDescent="0.25">
      <c r="A586">
        <v>5.85</v>
      </c>
      <c r="B586">
        <v>7.3007255790000003E-2</v>
      </c>
      <c r="C586">
        <v>0.1517939717</v>
      </c>
    </row>
    <row r="587" spans="1:3" x14ac:dyDescent="0.25">
      <c r="A587">
        <v>5.86</v>
      </c>
      <c r="B587">
        <v>7.3007255790000003E-2</v>
      </c>
      <c r="C587">
        <v>0.1517939717</v>
      </c>
    </row>
    <row r="588" spans="1:3" x14ac:dyDescent="0.25">
      <c r="A588">
        <v>5.87</v>
      </c>
      <c r="B588">
        <v>7.8725397589999996E-2</v>
      </c>
      <c r="C588">
        <v>0.15019761030000001</v>
      </c>
    </row>
    <row r="589" spans="1:3" x14ac:dyDescent="0.25">
      <c r="A589">
        <v>5.88</v>
      </c>
      <c r="B589">
        <v>7.8725397589999996E-2</v>
      </c>
      <c r="C589">
        <v>0.15019761030000001</v>
      </c>
    </row>
    <row r="590" spans="1:3" x14ac:dyDescent="0.25">
      <c r="A590">
        <v>5.89</v>
      </c>
      <c r="B590">
        <v>8.3022482689999996E-2</v>
      </c>
      <c r="C590">
        <v>0.1235252917</v>
      </c>
    </row>
    <row r="591" spans="1:3" x14ac:dyDescent="0.25">
      <c r="A591">
        <v>5.9</v>
      </c>
      <c r="B591">
        <v>8.3104759449999996E-2</v>
      </c>
      <c r="C591">
        <v>9.4422005119999999E-2</v>
      </c>
    </row>
    <row r="592" spans="1:3" x14ac:dyDescent="0.25">
      <c r="A592">
        <v>5.91</v>
      </c>
      <c r="B592">
        <v>7.7453866600000004E-2</v>
      </c>
      <c r="C592">
        <v>8.5472628470000006E-2</v>
      </c>
    </row>
    <row r="593" spans="1:3" x14ac:dyDescent="0.25">
      <c r="A593">
        <v>5.92</v>
      </c>
      <c r="B593">
        <v>6.8095847959999997E-2</v>
      </c>
      <c r="C593">
        <v>0.10267642890000001</v>
      </c>
    </row>
    <row r="594" spans="1:3" x14ac:dyDescent="0.25">
      <c r="A594">
        <v>5.93</v>
      </c>
      <c r="B594">
        <v>6.8095847959999997E-2</v>
      </c>
      <c r="C594">
        <v>0.10267642890000001</v>
      </c>
    </row>
    <row r="595" spans="1:3" x14ac:dyDescent="0.25">
      <c r="A595">
        <v>5.94</v>
      </c>
      <c r="B595">
        <v>6.0431383550000002E-2</v>
      </c>
      <c r="C595">
        <v>0.13290902969999999</v>
      </c>
    </row>
    <row r="596" spans="1:3" x14ac:dyDescent="0.25">
      <c r="A596">
        <v>5.95</v>
      </c>
      <c r="B596">
        <v>5.9433840219999999E-2</v>
      </c>
      <c r="C596">
        <v>0.15610255300000001</v>
      </c>
    </row>
    <row r="597" spans="1:3" x14ac:dyDescent="0.25">
      <c r="A597">
        <v>5.96</v>
      </c>
      <c r="B597">
        <v>6.4008891580000005E-2</v>
      </c>
      <c r="C597">
        <v>0.1623274237</v>
      </c>
    </row>
    <row r="598" spans="1:3" x14ac:dyDescent="0.25">
      <c r="A598">
        <v>5.97</v>
      </c>
      <c r="B598">
        <v>6.7653276030000001E-2</v>
      </c>
      <c r="C598">
        <v>0.15804029999999999</v>
      </c>
    </row>
    <row r="599" spans="1:3" x14ac:dyDescent="0.25">
      <c r="A599">
        <v>5.98</v>
      </c>
      <c r="B599">
        <v>6.2448371199999998E-2</v>
      </c>
      <c r="C599">
        <v>0.1598052979</v>
      </c>
    </row>
    <row r="600" spans="1:3" x14ac:dyDescent="0.25">
      <c r="A600">
        <v>5.99</v>
      </c>
      <c r="B600">
        <v>4.5118633659999997E-2</v>
      </c>
      <c r="C600">
        <v>0.17893931269999999</v>
      </c>
    </row>
    <row r="601" spans="1:3" x14ac:dyDescent="0.25">
      <c r="A601">
        <v>6</v>
      </c>
      <c r="B601">
        <v>4.5118633659999997E-2</v>
      </c>
      <c r="C601">
        <v>0.17893931269999999</v>
      </c>
    </row>
    <row r="602" spans="1:3" x14ac:dyDescent="0.25">
      <c r="A602">
        <v>6.01</v>
      </c>
      <c r="B602">
        <v>2.0781753579999999E-2</v>
      </c>
      <c r="C602">
        <v>0.20997239649999999</v>
      </c>
    </row>
    <row r="603" spans="1:3" x14ac:dyDescent="0.25">
      <c r="A603">
        <v>6.02</v>
      </c>
      <c r="B603">
        <v>2.0781753579999999E-2</v>
      </c>
      <c r="C603">
        <v>0.23341766</v>
      </c>
    </row>
    <row r="604" spans="1:3" x14ac:dyDescent="0.25">
      <c r="A604">
        <v>6.03</v>
      </c>
      <c r="B604">
        <v>-1.125150244E-3</v>
      </c>
      <c r="C604">
        <v>0.23341766</v>
      </c>
    </row>
    <row r="605" spans="1:3" x14ac:dyDescent="0.25">
      <c r="A605">
        <v>6.04</v>
      </c>
      <c r="B605">
        <v>-1.304262783E-2</v>
      </c>
      <c r="C605">
        <v>0.2294978946</v>
      </c>
    </row>
    <row r="606" spans="1:3" x14ac:dyDescent="0.25">
      <c r="A606">
        <v>6.05</v>
      </c>
      <c r="B606">
        <v>-1.6569271680000001E-2</v>
      </c>
      <c r="C606">
        <v>0.19158260520000001</v>
      </c>
    </row>
    <row r="607" spans="1:3" x14ac:dyDescent="0.25">
      <c r="A607">
        <v>6.06</v>
      </c>
      <c r="B607">
        <v>-2.078355476E-2</v>
      </c>
      <c r="C607">
        <v>0.1330507249</v>
      </c>
    </row>
    <row r="608" spans="1:3" x14ac:dyDescent="0.25">
      <c r="A608">
        <v>6.07</v>
      </c>
      <c r="B608">
        <v>-3.5330522810000001E-2</v>
      </c>
      <c r="C608">
        <v>7.8490525480000004E-2</v>
      </c>
    </row>
    <row r="609" spans="1:3" x14ac:dyDescent="0.25">
      <c r="A609">
        <v>6.08</v>
      </c>
      <c r="B609">
        <v>-6.2486346810000003E-2</v>
      </c>
      <c r="C609">
        <v>4.7462955119999997E-2</v>
      </c>
    </row>
    <row r="610" spans="1:3" x14ac:dyDescent="0.25">
      <c r="A610">
        <v>6.09</v>
      </c>
      <c r="B610">
        <v>-9.3123815949999994E-2</v>
      </c>
      <c r="C610">
        <v>4.6599883590000002E-2</v>
      </c>
    </row>
    <row r="611" spans="1:3" x14ac:dyDescent="0.25">
      <c r="A611">
        <v>6.1</v>
      </c>
      <c r="B611">
        <v>-9.3123815949999994E-2</v>
      </c>
      <c r="C611">
        <v>4.6599883590000002E-2</v>
      </c>
    </row>
    <row r="612" spans="1:3" x14ac:dyDescent="0.25">
      <c r="A612">
        <v>6.11</v>
      </c>
      <c r="B612">
        <v>-0.1127968058</v>
      </c>
      <c r="C612">
        <v>6.6680446269999999E-2</v>
      </c>
    </row>
    <row r="613" spans="1:3" x14ac:dyDescent="0.25">
      <c r="A613">
        <v>6.12</v>
      </c>
      <c r="B613">
        <v>-0.1118066162</v>
      </c>
      <c r="C613">
        <v>9.2033609749999995E-2</v>
      </c>
    </row>
    <row r="614" spans="1:3" x14ac:dyDescent="0.25">
      <c r="A614">
        <v>6.13</v>
      </c>
      <c r="B614">
        <v>-0.1118066162</v>
      </c>
      <c r="C614">
        <v>9.2033609749999995E-2</v>
      </c>
    </row>
    <row r="615" spans="1:3" x14ac:dyDescent="0.25">
      <c r="A615">
        <v>6.14</v>
      </c>
      <c r="B615">
        <v>-9.3295358120000005E-2</v>
      </c>
      <c r="C615">
        <v>0.1127024516</v>
      </c>
    </row>
    <row r="616" spans="1:3" x14ac:dyDescent="0.25">
      <c r="A616">
        <v>6.15</v>
      </c>
      <c r="B616">
        <v>-9.3295358120000005E-2</v>
      </c>
      <c r="C616">
        <v>0.12576495109999999</v>
      </c>
    </row>
    <row r="617" spans="1:3" x14ac:dyDescent="0.25">
      <c r="A617">
        <v>6.16</v>
      </c>
      <c r="B617">
        <v>-7.1382537479999994E-2</v>
      </c>
      <c r="C617">
        <v>0.12576495109999999</v>
      </c>
    </row>
    <row r="618" spans="1:3" x14ac:dyDescent="0.25">
      <c r="A618">
        <v>6.17</v>
      </c>
      <c r="B618">
        <v>-6.228336692E-2</v>
      </c>
      <c r="C618">
        <v>0.14027248319999999</v>
      </c>
    </row>
    <row r="619" spans="1:3" x14ac:dyDescent="0.25">
      <c r="A619">
        <v>6.18</v>
      </c>
      <c r="B619">
        <v>-7.1827240289999997E-2</v>
      </c>
      <c r="C619">
        <v>0.14027248319999999</v>
      </c>
    </row>
    <row r="620" spans="1:3" x14ac:dyDescent="0.25">
      <c r="A620">
        <v>6.19</v>
      </c>
      <c r="B620">
        <v>-9.0489208700000004E-2</v>
      </c>
      <c r="C620">
        <v>0.14113938810000001</v>
      </c>
    </row>
    <row r="621" spans="1:3" x14ac:dyDescent="0.25">
      <c r="A621">
        <v>6.2</v>
      </c>
      <c r="B621">
        <v>-0.10033588860000001</v>
      </c>
      <c r="C621">
        <v>0.1333218813</v>
      </c>
    </row>
    <row r="622" spans="1:3" x14ac:dyDescent="0.25">
      <c r="A622">
        <v>6.21</v>
      </c>
      <c r="B622">
        <v>-8.7592341010000005E-2</v>
      </c>
      <c r="C622">
        <v>0.1169195697</v>
      </c>
    </row>
    <row r="623" spans="1:3" x14ac:dyDescent="0.25">
      <c r="A623">
        <v>6.22</v>
      </c>
      <c r="B623">
        <v>-5.4437592629999997E-2</v>
      </c>
      <c r="C623">
        <v>9.9036626520000004E-2</v>
      </c>
    </row>
    <row r="624" spans="1:3" x14ac:dyDescent="0.25">
      <c r="A624">
        <v>6.23</v>
      </c>
      <c r="B624">
        <v>-5.4437592629999997E-2</v>
      </c>
      <c r="C624">
        <v>9.9036626520000004E-2</v>
      </c>
    </row>
    <row r="625" spans="1:3" x14ac:dyDescent="0.25">
      <c r="A625">
        <v>6.24</v>
      </c>
      <c r="B625">
        <v>-1.9907172769999999E-2</v>
      </c>
      <c r="C625">
        <v>8.9275561269999998E-2</v>
      </c>
    </row>
    <row r="626" spans="1:3" x14ac:dyDescent="0.25">
      <c r="A626">
        <v>6.25</v>
      </c>
      <c r="B626">
        <v>-7.7808354979999996E-3</v>
      </c>
      <c r="C626">
        <v>9.3513160940000006E-2</v>
      </c>
    </row>
    <row r="627" spans="1:3" x14ac:dyDescent="0.25">
      <c r="A627">
        <v>6.26</v>
      </c>
      <c r="B627">
        <v>-7.7808354979999996E-3</v>
      </c>
      <c r="C627">
        <v>0.10798106339999999</v>
      </c>
    </row>
    <row r="628" spans="1:3" x14ac:dyDescent="0.25">
      <c r="A628">
        <v>6.27</v>
      </c>
      <c r="B628">
        <v>-3.0711542809999999E-2</v>
      </c>
      <c r="C628">
        <v>0.12034527959999999</v>
      </c>
    </row>
    <row r="629" spans="1:3" x14ac:dyDescent="0.25">
      <c r="A629">
        <v>6.28</v>
      </c>
      <c r="B629">
        <v>-0.13201576470000001</v>
      </c>
      <c r="C629">
        <v>0.1178199202</v>
      </c>
    </row>
    <row r="630" spans="1:3" x14ac:dyDescent="0.25">
      <c r="A630">
        <v>6.29</v>
      </c>
      <c r="B630">
        <v>-0.13201576470000001</v>
      </c>
      <c r="C630">
        <v>0.1178199202</v>
      </c>
    </row>
    <row r="631" spans="1:3" x14ac:dyDescent="0.25">
      <c r="A631">
        <v>6.3</v>
      </c>
      <c r="B631">
        <v>-0.15857920049999999</v>
      </c>
      <c r="C631">
        <v>9.5553465190000006E-2</v>
      </c>
    </row>
    <row r="632" spans="1:3" x14ac:dyDescent="0.25">
      <c r="A632">
        <v>6.31</v>
      </c>
      <c r="B632">
        <v>-0.14827416839999999</v>
      </c>
      <c r="C632">
        <v>6.0867700730000002E-2</v>
      </c>
    </row>
    <row r="633" spans="1:3" x14ac:dyDescent="0.25">
      <c r="A633">
        <v>6.32</v>
      </c>
      <c r="B633">
        <v>-0.11127498750000001</v>
      </c>
      <c r="C633">
        <v>2.897596732E-2</v>
      </c>
    </row>
    <row r="634" spans="1:3" x14ac:dyDescent="0.25">
      <c r="A634">
        <v>6.33</v>
      </c>
      <c r="B634">
        <v>-0.11127498750000001</v>
      </c>
      <c r="C634">
        <v>2.897596732E-2</v>
      </c>
    </row>
    <row r="635" spans="1:3" x14ac:dyDescent="0.25">
      <c r="A635">
        <v>6.34</v>
      </c>
      <c r="B635">
        <v>-7.1786567570000001E-2</v>
      </c>
      <c r="C635">
        <v>1.2931340370000001E-2</v>
      </c>
    </row>
    <row r="636" spans="1:3" x14ac:dyDescent="0.25">
      <c r="A636">
        <v>6.35</v>
      </c>
      <c r="B636">
        <v>-5.236135796E-2</v>
      </c>
      <c r="C636">
        <v>1.4831111770000001E-2</v>
      </c>
    </row>
    <row r="637" spans="1:3" x14ac:dyDescent="0.25">
      <c r="A637">
        <v>6.36</v>
      </c>
      <c r="B637">
        <v>-6.0403656209999997E-2</v>
      </c>
      <c r="C637">
        <v>2.526567318E-2</v>
      </c>
    </row>
    <row r="638" spans="1:3" x14ac:dyDescent="0.25">
      <c r="A638">
        <v>6.37</v>
      </c>
      <c r="B638">
        <v>-8.5891835390000004E-2</v>
      </c>
      <c r="C638">
        <v>2.904574759E-2</v>
      </c>
    </row>
    <row r="639" spans="1:3" x14ac:dyDescent="0.25">
      <c r="A639">
        <v>6.38</v>
      </c>
      <c r="B639">
        <v>-0.1113498807</v>
      </c>
      <c r="C639">
        <v>1.5982160339999999E-2</v>
      </c>
    </row>
    <row r="640" spans="1:3" x14ac:dyDescent="0.25">
      <c r="A640">
        <v>6.39</v>
      </c>
      <c r="B640">
        <v>-0.124640055</v>
      </c>
      <c r="C640">
        <v>-1.175568439E-2</v>
      </c>
    </row>
    <row r="641" spans="1:3" x14ac:dyDescent="0.25">
      <c r="A641">
        <v>6.4</v>
      </c>
      <c r="B641">
        <v>-0.12670978899999999</v>
      </c>
      <c r="C641">
        <v>-4.094335809E-2</v>
      </c>
    </row>
    <row r="642" spans="1:3" x14ac:dyDescent="0.25">
      <c r="A642">
        <v>6.41</v>
      </c>
      <c r="B642">
        <v>-0.12670978899999999</v>
      </c>
      <c r="C642">
        <v>-4.094335809E-2</v>
      </c>
    </row>
    <row r="643" spans="1:3" x14ac:dyDescent="0.25">
      <c r="A643">
        <v>6.42</v>
      </c>
      <c r="B643">
        <v>-0.12686590850000001</v>
      </c>
      <c r="C643">
        <v>-5.5544774980000003E-2</v>
      </c>
    </row>
    <row r="644" spans="1:3" x14ac:dyDescent="0.25">
      <c r="A644">
        <v>6.43</v>
      </c>
      <c r="B644">
        <v>-0.12686590850000001</v>
      </c>
      <c r="C644">
        <v>-5.5544774980000003E-2</v>
      </c>
    </row>
    <row r="645" spans="1:3" x14ac:dyDescent="0.25">
      <c r="A645">
        <v>6.44</v>
      </c>
      <c r="B645">
        <v>-0.1330473274</v>
      </c>
      <c r="C645">
        <v>-4.7861985859999998E-2</v>
      </c>
    </row>
    <row r="646" spans="1:3" x14ac:dyDescent="0.25">
      <c r="A646">
        <v>6.45</v>
      </c>
      <c r="B646">
        <v>-0.1432388574</v>
      </c>
      <c r="C646">
        <v>-2.4482179430000001E-2</v>
      </c>
    </row>
    <row r="647" spans="1:3" x14ac:dyDescent="0.25">
      <c r="A647">
        <v>6.46</v>
      </c>
      <c r="B647">
        <v>-0.1459828168</v>
      </c>
      <c r="C647">
        <v>-4.0288381280000002E-3</v>
      </c>
    </row>
    <row r="648" spans="1:3" x14ac:dyDescent="0.25">
      <c r="A648">
        <v>6.47</v>
      </c>
      <c r="B648">
        <v>-0.1306682378</v>
      </c>
      <c r="C648">
        <v>-6.0841119849999997E-3</v>
      </c>
    </row>
    <row r="649" spans="1:3" x14ac:dyDescent="0.25">
      <c r="A649">
        <v>6.48</v>
      </c>
      <c r="B649">
        <v>-9.6638254820000005E-2</v>
      </c>
      <c r="C649">
        <v>-3.9342895150000001E-2</v>
      </c>
    </row>
    <row r="650" spans="1:3" x14ac:dyDescent="0.25">
      <c r="A650">
        <v>6.49</v>
      </c>
      <c r="B650">
        <v>-5.5622518060000001E-2</v>
      </c>
      <c r="C650">
        <v>-9.5637030900000003E-2</v>
      </c>
    </row>
    <row r="651" spans="1:3" x14ac:dyDescent="0.25">
      <c r="A651">
        <v>6.5</v>
      </c>
      <c r="B651">
        <v>-2.2923234850000002E-2</v>
      </c>
      <c r="C651">
        <v>-0.15308234100000001</v>
      </c>
    </row>
    <row r="652" spans="1:3" x14ac:dyDescent="0.25">
      <c r="A652">
        <v>6.51</v>
      </c>
      <c r="B652">
        <v>-2.2923234850000002E-2</v>
      </c>
      <c r="C652">
        <v>-0.15308234100000001</v>
      </c>
    </row>
    <row r="653" spans="1:3" x14ac:dyDescent="0.25">
      <c r="A653">
        <v>6.52</v>
      </c>
      <c r="B653">
        <v>-5.6116050109999999E-3</v>
      </c>
      <c r="C653">
        <v>-0.18860463799999999</v>
      </c>
    </row>
    <row r="654" spans="1:3" x14ac:dyDescent="0.25">
      <c r="A654">
        <v>6.53</v>
      </c>
      <c r="B654">
        <v>-5.6116050109999999E-3</v>
      </c>
      <c r="C654">
        <v>-0.19129668180000001</v>
      </c>
    </row>
    <row r="655" spans="1:3" x14ac:dyDescent="0.25">
      <c r="A655">
        <v>6.54</v>
      </c>
      <c r="B655">
        <v>2.712226938E-3</v>
      </c>
      <c r="C655">
        <v>-0.19129668180000001</v>
      </c>
    </row>
    <row r="656" spans="1:3" x14ac:dyDescent="0.25">
      <c r="A656">
        <v>6.55</v>
      </c>
      <c r="B656">
        <v>1.6498655080000001E-2</v>
      </c>
      <c r="C656">
        <v>-0.168306753</v>
      </c>
    </row>
    <row r="657" spans="1:3" x14ac:dyDescent="0.25">
      <c r="A657">
        <v>6.56</v>
      </c>
      <c r="B657">
        <v>1.6498655080000001E-2</v>
      </c>
      <c r="C657">
        <v>-0.168306753</v>
      </c>
    </row>
    <row r="658" spans="1:3" x14ac:dyDescent="0.25">
      <c r="A658">
        <v>6.57</v>
      </c>
      <c r="B658">
        <v>4.4409267600000003E-2</v>
      </c>
      <c r="C658">
        <v>-0.1403312236</v>
      </c>
    </row>
    <row r="659" spans="1:3" x14ac:dyDescent="0.25">
      <c r="A659">
        <v>6.58</v>
      </c>
      <c r="B659">
        <v>7.9916574059999995E-2</v>
      </c>
      <c r="C659">
        <v>-0.12862457329999999</v>
      </c>
    </row>
    <row r="660" spans="1:3" x14ac:dyDescent="0.25">
      <c r="A660">
        <v>6.59</v>
      </c>
      <c r="B660">
        <v>0.1036521047</v>
      </c>
      <c r="C660">
        <v>-0.14228351410000001</v>
      </c>
    </row>
    <row r="661" spans="1:3" x14ac:dyDescent="0.25">
      <c r="A661">
        <v>6.6</v>
      </c>
      <c r="B661">
        <v>9.7638763490000002E-2</v>
      </c>
      <c r="C661">
        <v>-0.1734073609</v>
      </c>
    </row>
    <row r="662" spans="1:3" x14ac:dyDescent="0.25">
      <c r="A662">
        <v>6.61</v>
      </c>
      <c r="B662">
        <v>6.1413034800000002E-2</v>
      </c>
      <c r="C662">
        <v>-0.2029048651</v>
      </c>
    </row>
    <row r="663" spans="1:3" x14ac:dyDescent="0.25">
      <c r="A663">
        <v>6.62</v>
      </c>
      <c r="B663">
        <v>1.662380993E-2</v>
      </c>
      <c r="C663">
        <v>-0.2140479237</v>
      </c>
    </row>
    <row r="664" spans="1:3" x14ac:dyDescent="0.25">
      <c r="A664">
        <v>6.63</v>
      </c>
      <c r="B664">
        <v>-5.1171951930000003E-3</v>
      </c>
      <c r="C664">
        <v>-0.20371955629999999</v>
      </c>
    </row>
    <row r="665" spans="1:3" x14ac:dyDescent="0.25">
      <c r="A665">
        <v>6.64</v>
      </c>
      <c r="B665">
        <v>-5.1171951930000003E-3</v>
      </c>
      <c r="C665">
        <v>-0.20371955629999999</v>
      </c>
    </row>
    <row r="666" spans="1:3" x14ac:dyDescent="0.25">
      <c r="A666">
        <v>6.65</v>
      </c>
      <c r="B666">
        <v>1.6151776539999999E-2</v>
      </c>
      <c r="C666">
        <v>-0.1846627444</v>
      </c>
    </row>
    <row r="667" spans="1:3" x14ac:dyDescent="0.25">
      <c r="A667">
        <v>6.66</v>
      </c>
      <c r="B667">
        <v>1.6151776539999999E-2</v>
      </c>
      <c r="C667">
        <v>-0.1846627444</v>
      </c>
    </row>
    <row r="668" spans="1:3" x14ac:dyDescent="0.25">
      <c r="A668">
        <v>6.67</v>
      </c>
      <c r="B668">
        <v>7.3308944700000003E-2</v>
      </c>
      <c r="C668">
        <v>-0.17552289369999999</v>
      </c>
    </row>
    <row r="669" spans="1:3" x14ac:dyDescent="0.25">
      <c r="A669">
        <v>6.68</v>
      </c>
      <c r="B669">
        <v>0.1344908625</v>
      </c>
      <c r="C669">
        <v>-0.18739221989999999</v>
      </c>
    </row>
    <row r="670" spans="1:3" x14ac:dyDescent="0.25">
      <c r="A670">
        <v>6.69</v>
      </c>
      <c r="B670">
        <v>0.16320519150000001</v>
      </c>
      <c r="C670">
        <v>-0.21577663720000001</v>
      </c>
    </row>
    <row r="671" spans="1:3" x14ac:dyDescent="0.25">
      <c r="A671">
        <v>6.7</v>
      </c>
      <c r="B671">
        <v>0.14164690669999999</v>
      </c>
      <c r="C671">
        <v>-0.24062293770000001</v>
      </c>
    </row>
    <row r="672" spans="1:3" x14ac:dyDescent="0.25">
      <c r="A672">
        <v>6.71</v>
      </c>
      <c r="B672">
        <v>8.2904271779999997E-2</v>
      </c>
      <c r="C672">
        <v>-0.2406214327</v>
      </c>
    </row>
    <row r="673" spans="1:3" x14ac:dyDescent="0.25">
      <c r="A673">
        <v>6.72</v>
      </c>
      <c r="B673">
        <v>2.186087519E-2</v>
      </c>
      <c r="C673">
        <v>-0.20576241610000001</v>
      </c>
    </row>
    <row r="674" spans="1:3" x14ac:dyDescent="0.25">
      <c r="A674">
        <v>6.73</v>
      </c>
      <c r="B674">
        <v>-8.2616358999999997E-3</v>
      </c>
      <c r="C674">
        <v>-0.14412806929999999</v>
      </c>
    </row>
    <row r="675" spans="1:3" x14ac:dyDescent="0.25">
      <c r="A675">
        <v>6.74</v>
      </c>
      <c r="B675">
        <v>-8.2616358999999997E-3</v>
      </c>
      <c r="C675">
        <v>-0.14412806929999999</v>
      </c>
    </row>
    <row r="676" spans="1:3" x14ac:dyDescent="0.25">
      <c r="A676">
        <v>6.75</v>
      </c>
      <c r="B676">
        <v>3.0714736789999998E-3</v>
      </c>
      <c r="C676">
        <v>-7.9325720670000002E-2</v>
      </c>
    </row>
    <row r="677" spans="1:3" x14ac:dyDescent="0.25">
      <c r="A677">
        <v>6.76</v>
      </c>
      <c r="B677">
        <v>3.9145894350000002E-2</v>
      </c>
      <c r="C677">
        <v>-3.5056259479999997E-2</v>
      </c>
    </row>
    <row r="678" spans="1:3" x14ac:dyDescent="0.25">
      <c r="A678">
        <v>6.77</v>
      </c>
      <c r="B678">
        <v>3.9145894350000002E-2</v>
      </c>
      <c r="C678">
        <v>-3.5056259479999997E-2</v>
      </c>
    </row>
    <row r="679" spans="1:3" x14ac:dyDescent="0.25">
      <c r="A679">
        <v>6.78</v>
      </c>
      <c r="B679">
        <v>7.040734589E-2</v>
      </c>
      <c r="C679">
        <v>-2.3251051080000001E-2</v>
      </c>
    </row>
    <row r="680" spans="1:3" x14ac:dyDescent="0.25">
      <c r="A680">
        <v>6.79</v>
      </c>
      <c r="B680">
        <v>7.040734589E-2</v>
      </c>
      <c r="C680">
        <v>-2.3251051080000001E-2</v>
      </c>
    </row>
    <row r="681" spans="1:3" x14ac:dyDescent="0.25">
      <c r="A681">
        <v>6.8</v>
      </c>
      <c r="B681">
        <v>7.6058216390000002E-2</v>
      </c>
      <c r="C681">
        <v>-3.9334815000000002E-2</v>
      </c>
    </row>
    <row r="682" spans="1:3" x14ac:dyDescent="0.25">
      <c r="A682">
        <v>6.81</v>
      </c>
      <c r="B682">
        <v>5.7376015930000003E-2</v>
      </c>
      <c r="C682">
        <v>-6.5736629069999997E-2</v>
      </c>
    </row>
    <row r="683" spans="1:3" x14ac:dyDescent="0.25">
      <c r="A683">
        <v>6.82</v>
      </c>
      <c r="B683">
        <v>3.3651504669999999E-2</v>
      </c>
      <c r="C683">
        <v>-8.3301857110000002E-2</v>
      </c>
    </row>
    <row r="684" spans="1:3" x14ac:dyDescent="0.25">
      <c r="A684">
        <v>6.83</v>
      </c>
      <c r="B684">
        <v>2.4962734430000001E-2</v>
      </c>
      <c r="C684">
        <v>-8.1175133590000004E-2</v>
      </c>
    </row>
    <row r="685" spans="1:3" x14ac:dyDescent="0.25">
      <c r="A685">
        <v>6.84</v>
      </c>
      <c r="B685">
        <v>3.790481389E-2</v>
      </c>
      <c r="C685">
        <v>-5.9282612060000003E-2</v>
      </c>
    </row>
    <row r="686" spans="1:3" x14ac:dyDescent="0.25">
      <c r="A686">
        <v>6.85</v>
      </c>
      <c r="B686">
        <v>6.0996919869999999E-2</v>
      </c>
      <c r="C686">
        <v>-2.6010097940000001E-2</v>
      </c>
    </row>
    <row r="687" spans="1:3" x14ac:dyDescent="0.25">
      <c r="A687">
        <v>6.86</v>
      </c>
      <c r="B687">
        <v>7.5274035330000003E-2</v>
      </c>
      <c r="C687">
        <v>8.3421226590000008E-3</v>
      </c>
    </row>
    <row r="688" spans="1:3" x14ac:dyDescent="0.25">
      <c r="A688">
        <v>6.87</v>
      </c>
      <c r="B688">
        <v>7.5274035330000003E-2</v>
      </c>
      <c r="C688">
        <v>8.3421226590000008E-3</v>
      </c>
    </row>
    <row r="689" spans="1:3" x14ac:dyDescent="0.25">
      <c r="A689">
        <v>6.88</v>
      </c>
      <c r="B689">
        <v>7.0307962599999996E-2</v>
      </c>
      <c r="C689">
        <v>3.6729015410000003E-2</v>
      </c>
    </row>
    <row r="690" spans="1:3" x14ac:dyDescent="0.25">
      <c r="A690">
        <v>6.89</v>
      </c>
      <c r="B690">
        <v>5.054987222E-2</v>
      </c>
      <c r="C690">
        <v>5.5691961200000001E-2</v>
      </c>
    </row>
    <row r="691" spans="1:3" x14ac:dyDescent="0.25">
      <c r="A691">
        <v>6.9</v>
      </c>
      <c r="B691">
        <v>5.054987222E-2</v>
      </c>
      <c r="C691">
        <v>5.5691961200000001E-2</v>
      </c>
    </row>
    <row r="692" spans="1:3" x14ac:dyDescent="0.25">
      <c r="A692">
        <v>6.91</v>
      </c>
      <c r="B692">
        <v>3.1312432139999999E-2</v>
      </c>
      <c r="C692">
        <v>6.4252369109999999E-2</v>
      </c>
    </row>
    <row r="693" spans="1:3" x14ac:dyDescent="0.25">
      <c r="A693">
        <v>6.92</v>
      </c>
      <c r="B693">
        <v>2.4549396710000001E-2</v>
      </c>
      <c r="C693">
        <v>5.6262027470000003E-2</v>
      </c>
    </row>
    <row r="694" spans="1:3" x14ac:dyDescent="0.25">
      <c r="A694">
        <v>6.93</v>
      </c>
      <c r="B694">
        <v>3.0619062480000001E-2</v>
      </c>
      <c r="C694">
        <v>5.6262027470000003E-2</v>
      </c>
    </row>
    <row r="695" spans="1:3" x14ac:dyDescent="0.25">
      <c r="A695">
        <v>6.94</v>
      </c>
      <c r="B695">
        <v>3.955028579E-2</v>
      </c>
      <c r="C695">
        <v>4.7663304949999999E-2</v>
      </c>
    </row>
    <row r="696" spans="1:3" x14ac:dyDescent="0.25">
      <c r="A696">
        <v>6.95</v>
      </c>
      <c r="B696">
        <v>4.0681537240000003E-2</v>
      </c>
      <c r="C696">
        <v>4.4690180570000002E-2</v>
      </c>
    </row>
    <row r="697" spans="1:3" x14ac:dyDescent="0.25">
      <c r="A697">
        <v>6.96</v>
      </c>
      <c r="B697">
        <v>3.3275272699999997E-2</v>
      </c>
      <c r="C697">
        <v>5.2192922680000003E-2</v>
      </c>
    </row>
    <row r="698" spans="1:3" x14ac:dyDescent="0.25">
      <c r="A698">
        <v>6.97</v>
      </c>
      <c r="B698">
        <v>3.3275272699999997E-2</v>
      </c>
      <c r="C698">
        <v>5.2192922680000003E-2</v>
      </c>
    </row>
    <row r="699" spans="1:3" x14ac:dyDescent="0.25">
      <c r="A699">
        <v>6.98</v>
      </c>
      <c r="B699">
        <v>2.5357395410000001E-2</v>
      </c>
      <c r="C699">
        <v>7.0544846359999996E-2</v>
      </c>
    </row>
    <row r="700" spans="1:3" x14ac:dyDescent="0.25">
      <c r="A700">
        <v>6.99</v>
      </c>
      <c r="B700">
        <v>2.528671175E-2</v>
      </c>
      <c r="C700">
        <v>9.3968607489999995E-2</v>
      </c>
    </row>
    <row r="701" spans="1:3" x14ac:dyDescent="0.25">
      <c r="A701">
        <v>7</v>
      </c>
      <c r="B701">
        <v>2.528671175E-2</v>
      </c>
      <c r="C701">
        <v>9.3968607489999995E-2</v>
      </c>
    </row>
    <row r="702" spans="1:3" x14ac:dyDescent="0.25">
      <c r="A702">
        <v>7.01</v>
      </c>
      <c r="B702">
        <v>3.2834723590000003E-2</v>
      </c>
      <c r="C702">
        <v>0.11377200480000001</v>
      </c>
    </row>
    <row r="703" spans="1:3" x14ac:dyDescent="0.25">
      <c r="A703">
        <v>7.02</v>
      </c>
      <c r="B703">
        <v>3.6748021839999999E-2</v>
      </c>
      <c r="C703">
        <v>0.12385471169999999</v>
      </c>
    </row>
    <row r="704" spans="1:3" x14ac:dyDescent="0.25">
      <c r="A704">
        <v>7.03</v>
      </c>
      <c r="B704">
        <v>2.3901684209999999E-2</v>
      </c>
      <c r="C704">
        <v>0.1248818859</v>
      </c>
    </row>
    <row r="705" spans="1:3" x14ac:dyDescent="0.25">
      <c r="A705">
        <v>7.04</v>
      </c>
      <c r="B705">
        <v>-8.1474501639999999E-3</v>
      </c>
      <c r="C705">
        <v>0.12444020059999999</v>
      </c>
    </row>
    <row r="706" spans="1:3" x14ac:dyDescent="0.25">
      <c r="A706">
        <v>7.05</v>
      </c>
      <c r="B706">
        <v>-8.1474501639999999E-3</v>
      </c>
      <c r="C706">
        <v>0.12444020059999999</v>
      </c>
    </row>
    <row r="707" spans="1:3" x14ac:dyDescent="0.25">
      <c r="A707">
        <v>7.06</v>
      </c>
      <c r="B707">
        <v>-4.5960512010000003E-2</v>
      </c>
      <c r="C707">
        <v>0.1309195906</v>
      </c>
    </row>
    <row r="708" spans="1:3" x14ac:dyDescent="0.25">
      <c r="A708">
        <v>7.07</v>
      </c>
      <c r="B708">
        <v>-6.7969352009999998E-2</v>
      </c>
      <c r="C708">
        <v>0.14694447820000001</v>
      </c>
    </row>
    <row r="709" spans="1:3" x14ac:dyDescent="0.25">
      <c r="A709">
        <v>7.08</v>
      </c>
      <c r="B709">
        <v>-6.0410998760000001E-2</v>
      </c>
      <c r="C709">
        <v>0.16665552559999999</v>
      </c>
    </row>
    <row r="710" spans="1:3" x14ac:dyDescent="0.25">
      <c r="A710">
        <v>7.09</v>
      </c>
      <c r="B710">
        <v>-2.850466967E-2</v>
      </c>
      <c r="C710">
        <v>0.17873279750000001</v>
      </c>
    </row>
    <row r="711" spans="1:3" x14ac:dyDescent="0.25">
      <c r="A711">
        <v>7.1</v>
      </c>
      <c r="B711">
        <v>-2.850466967E-2</v>
      </c>
      <c r="C711">
        <v>0.17873279750000001</v>
      </c>
    </row>
    <row r="712" spans="1:3" x14ac:dyDescent="0.25">
      <c r="A712">
        <v>7.11</v>
      </c>
      <c r="B712">
        <v>5.3351763639999999E-3</v>
      </c>
      <c r="C712">
        <v>0.17421686650000001</v>
      </c>
    </row>
    <row r="713" spans="1:3" x14ac:dyDescent="0.25">
      <c r="A713">
        <v>7.12</v>
      </c>
      <c r="B713">
        <v>1.7595637590000001E-2</v>
      </c>
      <c r="C713">
        <v>0.1532551795</v>
      </c>
    </row>
    <row r="714" spans="1:3" x14ac:dyDescent="0.25">
      <c r="A714">
        <v>7.13</v>
      </c>
      <c r="B714">
        <v>1.5461407600000001E-3</v>
      </c>
      <c r="C714">
        <v>0.1257562488</v>
      </c>
    </row>
    <row r="715" spans="1:3" x14ac:dyDescent="0.25">
      <c r="A715">
        <v>7.14</v>
      </c>
      <c r="B715">
        <v>-2.7657013389999999E-2</v>
      </c>
      <c r="C715">
        <v>0.1050748453</v>
      </c>
    </row>
    <row r="716" spans="1:3" x14ac:dyDescent="0.25">
      <c r="A716">
        <v>7.15</v>
      </c>
      <c r="B716">
        <v>-4.3517757210000001E-2</v>
      </c>
      <c r="C716">
        <v>9.9473014469999996E-2</v>
      </c>
    </row>
    <row r="717" spans="1:3" x14ac:dyDescent="0.25">
      <c r="A717">
        <v>7.16</v>
      </c>
      <c r="B717">
        <v>-4.3517757210000001E-2</v>
      </c>
      <c r="C717">
        <v>9.9473014469999996E-2</v>
      </c>
    </row>
    <row r="718" spans="1:3" x14ac:dyDescent="0.25">
      <c r="A718">
        <v>7.17</v>
      </c>
      <c r="B718">
        <v>-2.794764563E-2</v>
      </c>
      <c r="C718">
        <v>0.1054302007</v>
      </c>
    </row>
    <row r="719" spans="1:3" x14ac:dyDescent="0.25">
      <c r="A719">
        <v>7.18</v>
      </c>
      <c r="B719">
        <v>1.383870374E-2</v>
      </c>
      <c r="C719">
        <v>0.1111664772</v>
      </c>
    </row>
    <row r="720" spans="1:3" x14ac:dyDescent="0.25">
      <c r="A720">
        <v>7.19</v>
      </c>
      <c r="B720">
        <v>5.6501772249999999E-2</v>
      </c>
      <c r="C720">
        <v>0.1052705199</v>
      </c>
    </row>
    <row r="721" spans="1:3" x14ac:dyDescent="0.25">
      <c r="A721">
        <v>7.2</v>
      </c>
      <c r="B721">
        <v>5.6501772249999999E-2</v>
      </c>
      <c r="C721">
        <v>0.1052705199</v>
      </c>
    </row>
    <row r="722" spans="1:3" x14ac:dyDescent="0.25">
      <c r="A722">
        <v>7.21</v>
      </c>
      <c r="B722">
        <v>7.2389975189999997E-2</v>
      </c>
      <c r="C722">
        <v>8.4884665910000004E-2</v>
      </c>
    </row>
    <row r="723" spans="1:3" x14ac:dyDescent="0.25">
      <c r="A723">
        <v>7.22</v>
      </c>
      <c r="B723">
        <v>5.1422394810000001E-2</v>
      </c>
      <c r="C723">
        <v>5.8652933689999999E-2</v>
      </c>
    </row>
    <row r="724" spans="1:3" x14ac:dyDescent="0.25">
      <c r="A724">
        <v>7.23</v>
      </c>
      <c r="B724">
        <v>5.1422394810000001E-2</v>
      </c>
      <c r="C724">
        <v>5.8652933689999999E-2</v>
      </c>
    </row>
    <row r="725" spans="1:3" x14ac:dyDescent="0.25">
      <c r="A725">
        <v>7.24</v>
      </c>
      <c r="B725">
        <v>9.326176718E-3</v>
      </c>
      <c r="C725">
        <v>4.0401395409999999E-2</v>
      </c>
    </row>
    <row r="726" spans="1:3" x14ac:dyDescent="0.25">
      <c r="A726">
        <v>7.25</v>
      </c>
      <c r="B726">
        <v>-2.416023053E-2</v>
      </c>
      <c r="C726">
        <v>3.8807310159999997E-2</v>
      </c>
    </row>
    <row r="727" spans="1:3" x14ac:dyDescent="0.25">
      <c r="A727">
        <v>7.26</v>
      </c>
      <c r="B727">
        <v>-2.6793306690000001E-2</v>
      </c>
      <c r="C727">
        <v>5.1095414909999998E-2</v>
      </c>
    </row>
    <row r="728" spans="1:3" x14ac:dyDescent="0.25">
      <c r="A728">
        <v>7.27</v>
      </c>
      <c r="B728" s="1">
        <v>8.3144426750000005E-5</v>
      </c>
      <c r="C728">
        <v>6.5103106199999997E-2</v>
      </c>
    </row>
    <row r="729" spans="1:3" x14ac:dyDescent="0.25">
      <c r="A729">
        <v>7.28</v>
      </c>
      <c r="B729" s="1">
        <v>8.3144426750000005E-5</v>
      </c>
      <c r="C729">
        <v>6.5103106199999997E-2</v>
      </c>
    </row>
    <row r="730" spans="1:3" x14ac:dyDescent="0.25">
      <c r="A730">
        <v>7.29</v>
      </c>
      <c r="B730">
        <v>3.2492820169999999E-2</v>
      </c>
      <c r="C730">
        <v>6.7474320530000007E-2</v>
      </c>
    </row>
    <row r="731" spans="1:3" x14ac:dyDescent="0.25">
      <c r="A731">
        <v>7.3</v>
      </c>
      <c r="B731">
        <v>4.0731105949999999E-2</v>
      </c>
      <c r="C731">
        <v>5.526629835E-2</v>
      </c>
    </row>
    <row r="732" spans="1:3" x14ac:dyDescent="0.25">
      <c r="A732">
        <v>7.31</v>
      </c>
      <c r="B732">
        <v>1.13344593E-2</v>
      </c>
      <c r="C732">
        <v>3.6625009030000003E-2</v>
      </c>
    </row>
    <row r="733" spans="1:3" x14ac:dyDescent="0.25">
      <c r="A733">
        <v>7.32</v>
      </c>
      <c r="B733">
        <v>-4.359390959E-2</v>
      </c>
      <c r="C733">
        <v>2.4752035740000001E-2</v>
      </c>
    </row>
    <row r="734" spans="1:3" x14ac:dyDescent="0.25">
      <c r="A734">
        <v>7.33</v>
      </c>
      <c r="B734">
        <v>-4.359390959E-2</v>
      </c>
      <c r="C734">
        <v>2.4752035740000001E-2</v>
      </c>
    </row>
    <row r="735" spans="1:3" x14ac:dyDescent="0.25">
      <c r="A735">
        <v>7.34</v>
      </c>
      <c r="B735">
        <v>-9.4818875189999999E-2</v>
      </c>
      <c r="C735">
        <v>2.608286776E-2</v>
      </c>
    </row>
    <row r="736" spans="1:3" x14ac:dyDescent="0.25">
      <c r="A736">
        <v>7.35</v>
      </c>
      <c r="B736">
        <v>-0.1141822562</v>
      </c>
      <c r="C736">
        <v>3.2701991499999999E-2</v>
      </c>
    </row>
    <row r="737" spans="1:3" x14ac:dyDescent="0.25">
      <c r="A737">
        <v>7.36</v>
      </c>
      <c r="B737">
        <v>-9.3264952299999995E-2</v>
      </c>
      <c r="C737">
        <v>2.7738539499999999E-2</v>
      </c>
    </row>
    <row r="738" spans="1:3" x14ac:dyDescent="0.25">
      <c r="A738">
        <v>7.37</v>
      </c>
      <c r="B738">
        <v>-4.6729534859999998E-2</v>
      </c>
      <c r="C738">
        <v>-2.42103776E-3</v>
      </c>
    </row>
    <row r="739" spans="1:3" x14ac:dyDescent="0.25">
      <c r="A739">
        <v>7.38</v>
      </c>
      <c r="B739">
        <v>-3.8141763069999998E-4</v>
      </c>
      <c r="C739">
        <v>-5.5422045289999999E-2</v>
      </c>
    </row>
    <row r="740" spans="1:3" x14ac:dyDescent="0.25">
      <c r="A740">
        <v>7.39</v>
      </c>
      <c r="B740">
        <v>-3.8141763069999998E-4</v>
      </c>
      <c r="C740">
        <v>-5.5422045289999999E-2</v>
      </c>
    </row>
    <row r="741" spans="1:3" x14ac:dyDescent="0.25">
      <c r="A741">
        <v>7.4</v>
      </c>
      <c r="B741">
        <v>2.5514220819999999E-2</v>
      </c>
      <c r="C741">
        <v>-0.1111332104</v>
      </c>
    </row>
    <row r="742" spans="1:3" x14ac:dyDescent="0.25">
      <c r="A742">
        <v>7.41</v>
      </c>
      <c r="B742">
        <v>2.7432711790000001E-2</v>
      </c>
      <c r="C742">
        <v>-0.1428428739</v>
      </c>
    </row>
    <row r="743" spans="1:3" x14ac:dyDescent="0.25">
      <c r="A743">
        <v>7.42</v>
      </c>
      <c r="B743">
        <v>1.6625387589999999E-2</v>
      </c>
      <c r="C743">
        <v>-0.1358421594</v>
      </c>
    </row>
    <row r="744" spans="1:3" x14ac:dyDescent="0.25">
      <c r="A744">
        <v>7.43</v>
      </c>
      <c r="B744">
        <v>1.6625387589999999E-2</v>
      </c>
      <c r="C744">
        <v>-0.1358421594</v>
      </c>
    </row>
    <row r="745" spans="1:3" x14ac:dyDescent="0.25">
      <c r="A745">
        <v>7.44</v>
      </c>
      <c r="B745">
        <v>7.6798275110000003E-3</v>
      </c>
      <c r="C745">
        <v>-9.8426781589999998E-2</v>
      </c>
    </row>
    <row r="746" spans="1:3" x14ac:dyDescent="0.25">
      <c r="A746">
        <v>7.45</v>
      </c>
      <c r="B746">
        <v>6.5171006139999998E-3</v>
      </c>
      <c r="C746">
        <v>-5.8806799350000001E-2</v>
      </c>
    </row>
    <row r="747" spans="1:3" x14ac:dyDescent="0.25">
      <c r="A747">
        <v>7.46</v>
      </c>
      <c r="B747">
        <v>6.5171006139999998E-3</v>
      </c>
      <c r="C747">
        <v>-4.7138139609999997E-2</v>
      </c>
    </row>
    <row r="748" spans="1:3" x14ac:dyDescent="0.25">
      <c r="A748">
        <v>7.47</v>
      </c>
      <c r="B748">
        <v>7.803873159E-3</v>
      </c>
      <c r="C748">
        <v>-4.7138139609999997E-2</v>
      </c>
    </row>
    <row r="749" spans="1:3" x14ac:dyDescent="0.25">
      <c r="A749">
        <v>7.48</v>
      </c>
      <c r="B749">
        <v>5.8090401580000001E-4</v>
      </c>
      <c r="C749">
        <v>-7.5135178859999999E-2</v>
      </c>
    </row>
    <row r="750" spans="1:3" x14ac:dyDescent="0.25">
      <c r="A750">
        <v>7.49</v>
      </c>
      <c r="B750">
        <v>-2.093905024E-2</v>
      </c>
      <c r="C750">
        <v>-0.12802046540000001</v>
      </c>
    </row>
    <row r="751" spans="1:3" x14ac:dyDescent="0.25">
      <c r="A751">
        <v>7.5</v>
      </c>
      <c r="B751">
        <v>-5.0907053049999998E-2</v>
      </c>
      <c r="C751">
        <v>-0.174148947</v>
      </c>
    </row>
    <row r="752" spans="1:3" x14ac:dyDescent="0.25">
      <c r="A752">
        <v>7.51</v>
      </c>
      <c r="B752">
        <v>-5.0907053049999998E-2</v>
      </c>
      <c r="C752">
        <v>-0.174148947</v>
      </c>
    </row>
    <row r="753" spans="1:3" x14ac:dyDescent="0.25">
      <c r="A753">
        <v>7.52</v>
      </c>
      <c r="B753">
        <v>-7.4379459019999997E-2</v>
      </c>
      <c r="C753">
        <v>-0.1871618927</v>
      </c>
    </row>
    <row r="754" spans="1:3" x14ac:dyDescent="0.25">
      <c r="A754">
        <v>7.53</v>
      </c>
      <c r="B754">
        <v>-7.6374784109999996E-2</v>
      </c>
      <c r="C754">
        <v>-0.1640557051</v>
      </c>
    </row>
    <row r="755" spans="1:3" x14ac:dyDescent="0.25">
      <c r="A755">
        <v>7.54</v>
      </c>
      <c r="B755">
        <v>-5.2019007499999999E-2</v>
      </c>
      <c r="C755">
        <v>-0.12803059820000001</v>
      </c>
    </row>
    <row r="756" spans="1:3" x14ac:dyDescent="0.25">
      <c r="A756">
        <v>7.55</v>
      </c>
      <c r="B756">
        <v>-9.7379041839999996E-3</v>
      </c>
      <c r="C756">
        <v>-0.1125240102</v>
      </c>
    </row>
    <row r="757" spans="1:3" x14ac:dyDescent="0.25">
      <c r="A757">
        <v>7.56</v>
      </c>
      <c r="B757">
        <v>3.1820200379999997E-2</v>
      </c>
      <c r="C757">
        <v>-0.13855870070000001</v>
      </c>
    </row>
    <row r="758" spans="1:3" x14ac:dyDescent="0.25">
      <c r="A758">
        <v>7.57</v>
      </c>
      <c r="B758">
        <v>3.1820200379999997E-2</v>
      </c>
      <c r="C758">
        <v>-0.13855870070000001</v>
      </c>
    </row>
    <row r="759" spans="1:3" x14ac:dyDescent="0.25">
      <c r="A759">
        <v>7.58</v>
      </c>
      <c r="B759">
        <v>5.4542634639999997E-2</v>
      </c>
      <c r="C759">
        <v>-0.20099742709999999</v>
      </c>
    </row>
    <row r="760" spans="1:3" x14ac:dyDescent="0.25">
      <c r="A760">
        <v>7.59</v>
      </c>
      <c r="B760">
        <v>4.8249330370000003E-2</v>
      </c>
      <c r="C760">
        <v>-0.27148368950000001</v>
      </c>
    </row>
    <row r="761" spans="1:3" x14ac:dyDescent="0.25">
      <c r="A761">
        <v>7.6</v>
      </c>
      <c r="B761">
        <v>1.5829691659999999E-2</v>
      </c>
      <c r="C761">
        <v>-0.31768238539999999</v>
      </c>
    </row>
    <row r="762" spans="1:3" x14ac:dyDescent="0.25">
      <c r="A762">
        <v>7.61</v>
      </c>
      <c r="B762">
        <v>-2.8339341279999999E-2</v>
      </c>
      <c r="C762">
        <v>-0.32367917899999998</v>
      </c>
    </row>
    <row r="763" spans="1:3" x14ac:dyDescent="0.25">
      <c r="A763">
        <v>7.62</v>
      </c>
      <c r="B763">
        <v>-2.8339341279999999E-2</v>
      </c>
      <c r="C763">
        <v>-0.32367917899999998</v>
      </c>
    </row>
    <row r="764" spans="1:3" x14ac:dyDescent="0.25">
      <c r="A764">
        <v>7.63</v>
      </c>
      <c r="B764">
        <v>-6.6909551619999993E-2</v>
      </c>
      <c r="C764">
        <v>-0.2969329953</v>
      </c>
    </row>
    <row r="765" spans="1:3" x14ac:dyDescent="0.25">
      <c r="A765">
        <v>7.64</v>
      </c>
      <c r="B765">
        <v>-8.559525758E-2</v>
      </c>
      <c r="C765">
        <v>-0.26166024799999998</v>
      </c>
    </row>
    <row r="766" spans="1:3" x14ac:dyDescent="0.25">
      <c r="A766">
        <v>7.65</v>
      </c>
      <c r="B766">
        <v>-7.9980492589999994E-2</v>
      </c>
      <c r="C766">
        <v>-0.23934942479999999</v>
      </c>
    </row>
    <row r="767" spans="1:3" x14ac:dyDescent="0.25">
      <c r="A767">
        <v>7.66</v>
      </c>
      <c r="B767">
        <v>-5.6476302440000001E-2</v>
      </c>
      <c r="C767">
        <v>-0.23541647199999999</v>
      </c>
    </row>
    <row r="768" spans="1:3" x14ac:dyDescent="0.25">
      <c r="A768">
        <v>7.67</v>
      </c>
      <c r="B768">
        <v>-5.6476302440000001E-2</v>
      </c>
      <c r="C768">
        <v>-0.23541647199999999</v>
      </c>
    </row>
    <row r="769" spans="1:3" x14ac:dyDescent="0.25">
      <c r="A769">
        <v>7.68</v>
      </c>
      <c r="B769">
        <v>-2.7873437849999998E-2</v>
      </c>
      <c r="C769">
        <v>-0.2390402704</v>
      </c>
    </row>
    <row r="770" spans="1:3" x14ac:dyDescent="0.25">
      <c r="A770">
        <v>7.69</v>
      </c>
      <c r="B770">
        <v>-7.050292566E-3</v>
      </c>
      <c r="C770">
        <v>-0.2331470102</v>
      </c>
    </row>
    <row r="771" spans="1:3" x14ac:dyDescent="0.25">
      <c r="A771">
        <v>7.7</v>
      </c>
      <c r="B771">
        <v>-7.050292566E-3</v>
      </c>
      <c r="C771">
        <v>-0.2331470102</v>
      </c>
    </row>
    <row r="772" spans="1:3" x14ac:dyDescent="0.25">
      <c r="A772">
        <v>7.71</v>
      </c>
      <c r="B772">
        <v>-9.4876013459999997E-4</v>
      </c>
      <c r="C772">
        <v>-0.20977529880000001</v>
      </c>
    </row>
    <row r="773" spans="1:3" x14ac:dyDescent="0.25">
      <c r="A773">
        <v>7.72</v>
      </c>
      <c r="B773">
        <v>-7.4764816089999998E-3</v>
      </c>
      <c r="C773">
        <v>-0.17396703359999999</v>
      </c>
    </row>
    <row r="774" spans="1:3" x14ac:dyDescent="0.25">
      <c r="A774">
        <v>7.73</v>
      </c>
      <c r="B774">
        <v>-1.7861880359999999E-2</v>
      </c>
      <c r="C774">
        <v>-0.13949979840000001</v>
      </c>
    </row>
    <row r="775" spans="1:3" x14ac:dyDescent="0.25">
      <c r="A775">
        <v>7.74</v>
      </c>
      <c r="B775">
        <v>-1.7861880359999999E-2</v>
      </c>
      <c r="C775">
        <v>-0.13949979840000001</v>
      </c>
    </row>
    <row r="776" spans="1:3" x14ac:dyDescent="0.25">
      <c r="A776">
        <v>7.75</v>
      </c>
      <c r="B776">
        <v>-2.2337310020000001E-2</v>
      </c>
      <c r="C776">
        <v>-0.117158927</v>
      </c>
    </row>
    <row r="777" spans="1:3" x14ac:dyDescent="0.25">
      <c r="A777">
        <v>7.76</v>
      </c>
      <c r="B777">
        <v>-1.5407782050000001E-2</v>
      </c>
      <c r="C777">
        <v>-0.10660408439999999</v>
      </c>
    </row>
    <row r="778" spans="1:3" x14ac:dyDescent="0.25">
      <c r="A778">
        <v>7.77</v>
      </c>
      <c r="B778">
        <v>1.446524984E-3</v>
      </c>
      <c r="C778">
        <v>-9.9618777630000002E-2</v>
      </c>
    </row>
    <row r="779" spans="1:3" x14ac:dyDescent="0.25">
      <c r="A779">
        <v>7.78</v>
      </c>
      <c r="B779">
        <v>2.1512567999999999E-2</v>
      </c>
      <c r="C779">
        <v>-8.6863189940000002E-2</v>
      </c>
    </row>
    <row r="780" spans="1:3" x14ac:dyDescent="0.25">
      <c r="A780">
        <v>7.79</v>
      </c>
      <c r="B780">
        <v>3.6649323999999997E-2</v>
      </c>
      <c r="C780">
        <v>-6.652662158E-2</v>
      </c>
    </row>
    <row r="781" spans="1:3" x14ac:dyDescent="0.25">
      <c r="A781">
        <v>7.8</v>
      </c>
      <c r="B781">
        <v>3.6649323999999997E-2</v>
      </c>
      <c r="C781">
        <v>-6.652662158E-2</v>
      </c>
    </row>
    <row r="782" spans="1:3" x14ac:dyDescent="0.25">
      <c r="A782">
        <v>7.81</v>
      </c>
      <c r="B782">
        <v>4.2646348479999999E-2</v>
      </c>
      <c r="C782">
        <v>-4.5060608539999998E-2</v>
      </c>
    </row>
    <row r="783" spans="1:3" x14ac:dyDescent="0.25">
      <c r="A783">
        <v>7.82</v>
      </c>
      <c r="B783">
        <v>3.8744270800000001E-2</v>
      </c>
      <c r="C783">
        <v>-2.9681047419999999E-2</v>
      </c>
    </row>
    <row r="784" spans="1:3" x14ac:dyDescent="0.25">
      <c r="A784">
        <v>7.83</v>
      </c>
      <c r="B784">
        <v>2.7338014920000001E-2</v>
      </c>
      <c r="C784">
        <v>-2.1451111879999998E-2</v>
      </c>
    </row>
    <row r="785" spans="1:3" x14ac:dyDescent="0.25">
      <c r="A785">
        <v>7.84</v>
      </c>
      <c r="B785">
        <v>2.7338014920000001E-2</v>
      </c>
      <c r="C785">
        <v>-2.1451111879999998E-2</v>
      </c>
    </row>
    <row r="786" spans="1:3" x14ac:dyDescent="0.25">
      <c r="A786">
        <v>7.85</v>
      </c>
      <c r="B786">
        <v>1.207607705E-2</v>
      </c>
      <c r="C786">
        <v>-1.242398191E-2</v>
      </c>
    </row>
    <row r="787" spans="1:3" x14ac:dyDescent="0.25">
      <c r="A787">
        <v>7.86</v>
      </c>
      <c r="B787">
        <v>-4.4094589540000003E-3</v>
      </c>
      <c r="C787">
        <v>8.1928940489999994E-3</v>
      </c>
    </row>
    <row r="788" spans="1:3" x14ac:dyDescent="0.25">
      <c r="A788">
        <v>7.87</v>
      </c>
      <c r="B788">
        <v>-1.9032316279999999E-2</v>
      </c>
      <c r="C788">
        <v>4.55830656E-2</v>
      </c>
    </row>
    <row r="789" spans="1:3" x14ac:dyDescent="0.25">
      <c r="A789">
        <v>7.88</v>
      </c>
      <c r="B789">
        <v>-2.8560552749999999E-2</v>
      </c>
      <c r="C789">
        <v>9.4550848009999994E-2</v>
      </c>
    </row>
    <row r="790" spans="1:3" x14ac:dyDescent="0.25">
      <c r="A790">
        <v>7.89</v>
      </c>
      <c r="B790">
        <v>-2.9790339990000001E-2</v>
      </c>
      <c r="C790">
        <v>0.14274251460000001</v>
      </c>
    </row>
    <row r="791" spans="1:3" x14ac:dyDescent="0.25">
      <c r="A791">
        <v>7.9</v>
      </c>
      <c r="B791">
        <v>-2.2518269720000001E-2</v>
      </c>
      <c r="C791">
        <v>0.17988039550000001</v>
      </c>
    </row>
    <row r="792" spans="1:3" x14ac:dyDescent="0.25">
      <c r="A792">
        <v>7.91</v>
      </c>
      <c r="B792">
        <v>-1.039327774E-2</v>
      </c>
      <c r="C792">
        <v>0.2028357536</v>
      </c>
    </row>
    <row r="793" spans="1:3" x14ac:dyDescent="0.25">
      <c r="A793">
        <v>7.92</v>
      </c>
      <c r="B793">
        <v>-1.039327774E-2</v>
      </c>
      <c r="C793">
        <v>0.2028357536</v>
      </c>
    </row>
    <row r="794" spans="1:3" x14ac:dyDescent="0.25">
      <c r="A794">
        <v>7.93</v>
      </c>
      <c r="B794">
        <v>-2.8206067509999998E-4</v>
      </c>
      <c r="C794">
        <v>0.21661828459999999</v>
      </c>
    </row>
    <row r="795" spans="1:3" x14ac:dyDescent="0.25">
      <c r="A795">
        <v>7.94</v>
      </c>
      <c r="B795">
        <v>-2.8206067509999998E-4</v>
      </c>
      <c r="C795">
        <v>0.21661828459999999</v>
      </c>
    </row>
    <row r="796" spans="1:3" x14ac:dyDescent="0.25">
      <c r="A796">
        <v>7.95</v>
      </c>
      <c r="B796">
        <v>1.5606577510000001E-3</v>
      </c>
      <c r="C796">
        <v>0.2269348353</v>
      </c>
    </row>
    <row r="797" spans="1:3" x14ac:dyDescent="0.25">
      <c r="A797">
        <v>7.96</v>
      </c>
      <c r="B797">
        <v>-4.9698576329999999E-3</v>
      </c>
      <c r="C797">
        <v>0.23429235819999999</v>
      </c>
    </row>
    <row r="798" spans="1:3" x14ac:dyDescent="0.25">
      <c r="A798">
        <v>7.97</v>
      </c>
      <c r="B798">
        <v>-1.4299271630000001E-2</v>
      </c>
      <c r="C798">
        <v>0.23424394430000001</v>
      </c>
    </row>
    <row r="799" spans="1:3" x14ac:dyDescent="0.25">
      <c r="A799">
        <v>7.98</v>
      </c>
      <c r="B799">
        <v>-1.8488550560000001E-2</v>
      </c>
      <c r="C799">
        <v>0.22306074200000001</v>
      </c>
    </row>
    <row r="800" spans="1:3" x14ac:dyDescent="0.25">
      <c r="A800">
        <v>7.99</v>
      </c>
      <c r="B800">
        <v>-1.340926066E-2</v>
      </c>
      <c r="C800">
        <v>0.2054312378</v>
      </c>
    </row>
    <row r="801" spans="1:3" x14ac:dyDescent="0.25">
      <c r="A801">
        <v>8</v>
      </c>
      <c r="B801">
        <v>-3.7494008430000001E-3</v>
      </c>
      <c r="C801">
        <v>0.19467836620000001</v>
      </c>
    </row>
    <row r="802" spans="1:3" x14ac:dyDescent="0.25">
      <c r="A802">
        <v>8.01</v>
      </c>
      <c r="B802">
        <v>-3.7201281520000002E-4</v>
      </c>
      <c r="C802">
        <v>0.20470838250000001</v>
      </c>
    </row>
    <row r="803" spans="1:3" x14ac:dyDescent="0.25">
      <c r="A803">
        <v>8.02</v>
      </c>
      <c r="B803">
        <v>-3.7201281520000002E-4</v>
      </c>
      <c r="C803">
        <v>0.20470838250000001</v>
      </c>
    </row>
    <row r="804" spans="1:3" x14ac:dyDescent="0.25">
      <c r="A804">
        <v>8.0299999999999994</v>
      </c>
      <c r="B804">
        <v>-1.3226160779999999E-2</v>
      </c>
      <c r="C804">
        <v>0.23800055680000001</v>
      </c>
    </row>
    <row r="805" spans="1:3" x14ac:dyDescent="0.25">
      <c r="A805">
        <v>8.0399999999999991</v>
      </c>
      <c r="B805">
        <v>-4.2335759850000002E-2</v>
      </c>
      <c r="C805">
        <v>0.2806328535</v>
      </c>
    </row>
    <row r="806" spans="1:3" x14ac:dyDescent="0.25">
      <c r="A806">
        <v>8.0500000000000007</v>
      </c>
      <c r="B806">
        <v>-7.5515426699999999E-2</v>
      </c>
      <c r="C806">
        <v>0.30800345540000001</v>
      </c>
    </row>
    <row r="807" spans="1:3" x14ac:dyDescent="0.25">
      <c r="A807">
        <v>8.06</v>
      </c>
      <c r="B807">
        <v>-7.5515426699999999E-2</v>
      </c>
      <c r="C807">
        <v>0.30800345540000001</v>
      </c>
    </row>
    <row r="808" spans="1:3" x14ac:dyDescent="0.25">
      <c r="A808">
        <v>8.07</v>
      </c>
      <c r="B808">
        <v>-9.5322690900000007E-2</v>
      </c>
      <c r="C808">
        <v>0.30132472519999998</v>
      </c>
    </row>
    <row r="809" spans="1:3" x14ac:dyDescent="0.25">
      <c r="A809">
        <v>8.08</v>
      </c>
      <c r="B809">
        <v>-8.9367315170000003E-2</v>
      </c>
      <c r="C809">
        <v>0.26208081840000003</v>
      </c>
    </row>
    <row r="810" spans="1:3" x14ac:dyDescent="0.25">
      <c r="A810">
        <v>8.09</v>
      </c>
      <c r="B810">
        <v>-5.9631980959999997E-2</v>
      </c>
      <c r="C810">
        <v>0.21246692540000001</v>
      </c>
    </row>
    <row r="811" spans="1:3" x14ac:dyDescent="0.25">
      <c r="A811">
        <v>8.1</v>
      </c>
      <c r="B811">
        <v>-2.159114182E-2</v>
      </c>
      <c r="C811">
        <v>0.18378113209999999</v>
      </c>
    </row>
    <row r="812" spans="1:3" x14ac:dyDescent="0.25">
      <c r="A812">
        <v>8.11</v>
      </c>
      <c r="B812">
        <v>5.427708384E-3</v>
      </c>
      <c r="C812">
        <v>0.19591687620000001</v>
      </c>
    </row>
    <row r="813" spans="1:3" x14ac:dyDescent="0.25">
      <c r="A813">
        <v>8.1199999999999992</v>
      </c>
      <c r="B813">
        <v>5.427708384E-3</v>
      </c>
      <c r="C813">
        <v>0.19591687620000001</v>
      </c>
    </row>
    <row r="814" spans="1:3" x14ac:dyDescent="0.25">
      <c r="A814">
        <v>8.1300000000000008</v>
      </c>
      <c r="B814">
        <v>9.9706584589999998E-3</v>
      </c>
      <c r="C814">
        <v>0.24367971720000001</v>
      </c>
    </row>
    <row r="815" spans="1:3" x14ac:dyDescent="0.25">
      <c r="A815">
        <v>8.14</v>
      </c>
      <c r="B815">
        <v>-4.3396442200000001E-3</v>
      </c>
      <c r="C815">
        <v>0.30125242470000002</v>
      </c>
    </row>
    <row r="816" spans="1:3" x14ac:dyDescent="0.25">
      <c r="A816">
        <v>8.15</v>
      </c>
      <c r="B816">
        <v>-2.3498436439999999E-2</v>
      </c>
      <c r="C816">
        <v>0.33749550579999998</v>
      </c>
    </row>
    <row r="817" spans="1:3" x14ac:dyDescent="0.25">
      <c r="A817">
        <v>8.16</v>
      </c>
      <c r="B817">
        <v>-3.352313489E-2</v>
      </c>
      <c r="C817">
        <v>0.33571743970000001</v>
      </c>
    </row>
    <row r="818" spans="1:3" x14ac:dyDescent="0.25">
      <c r="A818">
        <v>8.17</v>
      </c>
      <c r="B818">
        <v>-3.352313489E-2</v>
      </c>
      <c r="C818">
        <v>0.33571743970000001</v>
      </c>
    </row>
    <row r="819" spans="1:3" x14ac:dyDescent="0.25">
      <c r="A819">
        <v>8.18</v>
      </c>
      <c r="B819">
        <v>-3.026918881E-2</v>
      </c>
      <c r="C819">
        <v>0.30214488509999998</v>
      </c>
    </row>
    <row r="820" spans="1:3" x14ac:dyDescent="0.25">
      <c r="A820">
        <v>8.19</v>
      </c>
      <c r="B820">
        <v>-2.1198606120000001E-2</v>
      </c>
      <c r="C820">
        <v>0.2585835755</v>
      </c>
    </row>
    <row r="821" spans="1:3" x14ac:dyDescent="0.25">
      <c r="A821">
        <v>8.1999999999999993</v>
      </c>
      <c r="B821">
        <v>-1.7418909820000002E-2</v>
      </c>
      <c r="C821">
        <v>0.22578868269999999</v>
      </c>
    </row>
    <row r="822" spans="1:3" x14ac:dyDescent="0.25">
      <c r="A822">
        <v>8.2100000000000009</v>
      </c>
      <c r="B822">
        <v>-2.3934543129999999E-2</v>
      </c>
      <c r="C822">
        <v>0.2103477567</v>
      </c>
    </row>
    <row r="823" spans="1:3" x14ac:dyDescent="0.25">
      <c r="A823">
        <v>8.2200000000000006</v>
      </c>
      <c r="B823">
        <v>-3.526520357E-2</v>
      </c>
      <c r="C823">
        <v>0.20459623630000001</v>
      </c>
    </row>
    <row r="824" spans="1:3" x14ac:dyDescent="0.25">
      <c r="A824">
        <v>8.23</v>
      </c>
      <c r="B824">
        <v>-3.9644256230000001E-2</v>
      </c>
      <c r="C824">
        <v>0.1961212903</v>
      </c>
    </row>
    <row r="825" spans="1:3" x14ac:dyDescent="0.25">
      <c r="A825">
        <v>8.24</v>
      </c>
      <c r="B825">
        <v>-3.9644256230000001E-2</v>
      </c>
      <c r="C825">
        <v>0.1961212903</v>
      </c>
    </row>
    <row r="826" spans="1:3" x14ac:dyDescent="0.25">
      <c r="A826">
        <v>8.25</v>
      </c>
      <c r="B826">
        <v>-2.9504226519999999E-2</v>
      </c>
      <c r="C826">
        <v>0.1806272864</v>
      </c>
    </row>
    <row r="827" spans="1:3" x14ac:dyDescent="0.25">
      <c r="A827">
        <v>8.26</v>
      </c>
      <c r="B827">
        <v>-9.3023208900000001E-3</v>
      </c>
      <c r="C827">
        <v>0.16399869319999999</v>
      </c>
    </row>
    <row r="828" spans="1:3" x14ac:dyDescent="0.25">
      <c r="A828">
        <v>8.27</v>
      </c>
      <c r="B828">
        <v>6.5851365219999998E-3</v>
      </c>
      <c r="C828">
        <v>0.15529620650000001</v>
      </c>
    </row>
    <row r="829" spans="1:3" x14ac:dyDescent="0.25">
      <c r="A829">
        <v>8.2799999999999994</v>
      </c>
      <c r="B829">
        <v>4.5203086919999996E-3</v>
      </c>
      <c r="C829">
        <v>0.1564010233</v>
      </c>
    </row>
    <row r="830" spans="1:3" x14ac:dyDescent="0.25">
      <c r="A830">
        <v>8.2899999999999991</v>
      </c>
      <c r="B830">
        <v>4.5203086919999996E-3</v>
      </c>
      <c r="C830">
        <v>0.1564010233</v>
      </c>
    </row>
    <row r="831" spans="1:3" x14ac:dyDescent="0.25">
      <c r="A831">
        <v>8.3000000000000007</v>
      </c>
      <c r="B831">
        <v>-1.8439505250000002E-2</v>
      </c>
      <c r="C831">
        <v>0.1559011042</v>
      </c>
    </row>
    <row r="832" spans="1:3" x14ac:dyDescent="0.25">
      <c r="A832">
        <v>8.31</v>
      </c>
      <c r="B832">
        <v>-5.0704590979999999E-2</v>
      </c>
      <c r="C832">
        <v>0.13750426469999999</v>
      </c>
    </row>
    <row r="833" spans="1:3" x14ac:dyDescent="0.25">
      <c r="A833">
        <v>8.32</v>
      </c>
      <c r="B833">
        <v>-7.4263282119999996E-2</v>
      </c>
      <c r="C833">
        <v>9.2977516349999997E-2</v>
      </c>
    </row>
    <row r="834" spans="1:3" x14ac:dyDescent="0.25">
      <c r="A834">
        <v>8.33</v>
      </c>
      <c r="B834">
        <v>-7.8607365489999997E-2</v>
      </c>
      <c r="C834">
        <v>3.120445833E-2</v>
      </c>
    </row>
    <row r="835" spans="1:3" x14ac:dyDescent="0.25">
      <c r="A835">
        <v>8.34</v>
      </c>
      <c r="B835">
        <v>-6.7166969179999994E-2</v>
      </c>
      <c r="C835">
        <v>-2.4344688279999999E-2</v>
      </c>
    </row>
    <row r="836" spans="1:3" x14ac:dyDescent="0.25">
      <c r="A836">
        <v>8.35</v>
      </c>
      <c r="B836">
        <v>-6.7166969179999994E-2</v>
      </c>
      <c r="C836">
        <v>-2.4344688279999999E-2</v>
      </c>
    </row>
    <row r="837" spans="1:3" x14ac:dyDescent="0.25">
      <c r="A837">
        <v>8.36</v>
      </c>
      <c r="B837">
        <v>-5.5187195539999997E-2</v>
      </c>
      <c r="C837">
        <v>-5.143488199E-2</v>
      </c>
    </row>
    <row r="838" spans="1:3" x14ac:dyDescent="0.25">
      <c r="A838">
        <v>8.3699999999999992</v>
      </c>
      <c r="B838">
        <v>-5.7562395930000003E-2</v>
      </c>
      <c r="C838">
        <v>-4.4776428489999999E-2</v>
      </c>
    </row>
    <row r="839" spans="1:3" x14ac:dyDescent="0.25">
      <c r="A839">
        <v>8.3800000000000008</v>
      </c>
      <c r="B839">
        <v>-7.5900785619999994E-2</v>
      </c>
      <c r="C839">
        <v>-1.9801024350000002E-2</v>
      </c>
    </row>
    <row r="840" spans="1:3" x14ac:dyDescent="0.25">
      <c r="A840">
        <v>8.39</v>
      </c>
      <c r="B840">
        <v>-7.5900785619999994E-2</v>
      </c>
      <c r="C840">
        <v>-1.9801024350000002E-2</v>
      </c>
    </row>
    <row r="841" spans="1:3" x14ac:dyDescent="0.25">
      <c r="A841">
        <v>8.4</v>
      </c>
      <c r="B841">
        <v>-9.7113564609999994E-2</v>
      </c>
      <c r="C841">
        <v>-3.0611944380000001E-3</v>
      </c>
    </row>
    <row r="842" spans="1:3" x14ac:dyDescent="0.25">
      <c r="A842">
        <v>8.41</v>
      </c>
      <c r="B842">
        <v>-0.102584362</v>
      </c>
      <c r="C842">
        <v>-1.4582009050000001E-2</v>
      </c>
    </row>
    <row r="843" spans="1:3" x14ac:dyDescent="0.25">
      <c r="A843">
        <v>8.42</v>
      </c>
      <c r="B843">
        <v>-8.238069713E-2</v>
      </c>
      <c r="C843">
        <v>-5.4414283479999999E-2</v>
      </c>
    </row>
    <row r="844" spans="1:3" x14ac:dyDescent="0.25">
      <c r="A844">
        <v>8.43</v>
      </c>
      <c r="B844">
        <v>-4.4243812559999998E-2</v>
      </c>
      <c r="C844">
        <v>-0.10535226759999999</v>
      </c>
    </row>
    <row r="845" spans="1:3" x14ac:dyDescent="0.25">
      <c r="A845">
        <v>8.44</v>
      </c>
      <c r="B845">
        <v>-8.4407366810000002E-3</v>
      </c>
      <c r="C845">
        <v>-0.14620240030000001</v>
      </c>
    </row>
    <row r="846" spans="1:3" x14ac:dyDescent="0.25">
      <c r="A846">
        <v>8.4499999999999993</v>
      </c>
      <c r="B846">
        <v>6.7376052030000003E-3</v>
      </c>
      <c r="C846">
        <v>-0.16666729750000001</v>
      </c>
    </row>
    <row r="847" spans="1:3" x14ac:dyDescent="0.25">
      <c r="A847">
        <v>8.4600000000000009</v>
      </c>
      <c r="B847">
        <v>-2.2609012669999999E-3</v>
      </c>
      <c r="C847">
        <v>-0.1734428257</v>
      </c>
    </row>
    <row r="848" spans="1:3" x14ac:dyDescent="0.25">
      <c r="A848">
        <v>8.4700000000000006</v>
      </c>
      <c r="B848">
        <v>-2.2609012669999999E-3</v>
      </c>
      <c r="C848">
        <v>-0.1734428257</v>
      </c>
    </row>
    <row r="849" spans="1:3" x14ac:dyDescent="0.25">
      <c r="A849">
        <v>8.48</v>
      </c>
      <c r="B849">
        <v>-2.1649144589999999E-2</v>
      </c>
      <c r="C849">
        <v>-0.18032689390000001</v>
      </c>
    </row>
    <row r="850" spans="1:3" x14ac:dyDescent="0.25">
      <c r="A850">
        <v>8.49</v>
      </c>
      <c r="B850">
        <v>-2.1649144589999999E-2</v>
      </c>
      <c r="C850">
        <v>-0.18032689390000001</v>
      </c>
    </row>
    <row r="851" spans="1:3" x14ac:dyDescent="0.25">
      <c r="A851">
        <v>8.5</v>
      </c>
      <c r="B851">
        <v>-3.1121192499999999E-2</v>
      </c>
      <c r="C851">
        <v>-0.1950120628</v>
      </c>
    </row>
    <row r="852" spans="1:3" x14ac:dyDescent="0.25">
      <c r="A852">
        <v>8.51</v>
      </c>
      <c r="B852">
        <v>-1.9560487939999999E-2</v>
      </c>
      <c r="C852">
        <v>-0.21182057260000001</v>
      </c>
    </row>
    <row r="853" spans="1:3" x14ac:dyDescent="0.25">
      <c r="A853">
        <v>8.52</v>
      </c>
      <c r="B853">
        <v>6.5307728950000001E-3</v>
      </c>
      <c r="C853">
        <v>-0.2167082578</v>
      </c>
    </row>
    <row r="854" spans="1:3" x14ac:dyDescent="0.25">
      <c r="A854">
        <v>8.5299999999999994</v>
      </c>
      <c r="B854">
        <v>2.767967805E-2</v>
      </c>
      <c r="C854">
        <v>-0.20148350300000001</v>
      </c>
    </row>
    <row r="855" spans="1:3" x14ac:dyDescent="0.25">
      <c r="A855">
        <v>8.5399999999999991</v>
      </c>
      <c r="B855">
        <v>2.6843849570000002E-2</v>
      </c>
      <c r="C855">
        <v>-0.17429323490000001</v>
      </c>
    </row>
    <row r="856" spans="1:3" x14ac:dyDescent="0.25">
      <c r="A856">
        <v>8.5500000000000007</v>
      </c>
      <c r="B856">
        <v>2.3559445979999998E-3</v>
      </c>
      <c r="C856">
        <v>-0.15711480380000001</v>
      </c>
    </row>
    <row r="857" spans="1:3" x14ac:dyDescent="0.25">
      <c r="A857">
        <v>8.56</v>
      </c>
      <c r="B857">
        <v>-2.9612695800000002E-2</v>
      </c>
      <c r="C857">
        <v>-0.16990955169999999</v>
      </c>
    </row>
    <row r="858" spans="1:3" x14ac:dyDescent="0.25">
      <c r="A858">
        <v>8.57</v>
      </c>
      <c r="B858">
        <v>-2.9612695800000002E-2</v>
      </c>
      <c r="C858">
        <v>-0.16990955169999999</v>
      </c>
    </row>
    <row r="859" spans="1:3" x14ac:dyDescent="0.25">
      <c r="A859">
        <v>8.58</v>
      </c>
      <c r="B859">
        <v>-4.7353830190000001E-2</v>
      </c>
      <c r="C859">
        <v>-0.2156465799</v>
      </c>
    </row>
    <row r="860" spans="1:3" x14ac:dyDescent="0.25">
      <c r="A860">
        <v>8.59</v>
      </c>
      <c r="B860">
        <v>-3.9387565110000002E-2</v>
      </c>
      <c r="C860">
        <v>-0.27394840120000002</v>
      </c>
    </row>
    <row r="861" spans="1:3" x14ac:dyDescent="0.25">
      <c r="A861">
        <v>8.6</v>
      </c>
      <c r="B861">
        <v>-1.271242648E-2</v>
      </c>
      <c r="C861">
        <v>-0.31426450610000001</v>
      </c>
    </row>
    <row r="862" spans="1:3" x14ac:dyDescent="0.25">
      <c r="A862">
        <v>8.61</v>
      </c>
      <c r="B862">
        <v>-1.271242648E-2</v>
      </c>
      <c r="C862">
        <v>-0.31426450610000001</v>
      </c>
    </row>
    <row r="863" spans="1:3" x14ac:dyDescent="0.25">
      <c r="A863">
        <v>8.6199999999999992</v>
      </c>
      <c r="B863">
        <v>1.2097845790000001E-2</v>
      </c>
      <c r="C863">
        <v>-0.31651222709999999</v>
      </c>
    </row>
    <row r="864" spans="1:3" x14ac:dyDescent="0.25">
      <c r="A864">
        <v>8.6300000000000008</v>
      </c>
      <c r="B864">
        <v>1.6469784080000001E-2</v>
      </c>
      <c r="C864">
        <v>-0.28534054759999999</v>
      </c>
    </row>
    <row r="865" spans="1:3" x14ac:dyDescent="0.25">
      <c r="A865">
        <v>8.64</v>
      </c>
      <c r="B865">
        <v>-1.9072582949999999E-3</v>
      </c>
      <c r="C865">
        <v>-0.24784870449999999</v>
      </c>
    </row>
    <row r="866" spans="1:3" x14ac:dyDescent="0.25">
      <c r="A866">
        <v>8.65</v>
      </c>
      <c r="B866">
        <v>-2.7574896809999999E-2</v>
      </c>
      <c r="C866">
        <v>-0.2343644798</v>
      </c>
    </row>
    <row r="867" spans="1:3" x14ac:dyDescent="0.25">
      <c r="A867">
        <v>8.66</v>
      </c>
      <c r="B867">
        <v>-3.8709923620000003E-2</v>
      </c>
      <c r="C867">
        <v>-0.25765305760000001</v>
      </c>
    </row>
    <row r="868" spans="1:3" x14ac:dyDescent="0.25">
      <c r="A868">
        <v>8.67</v>
      </c>
      <c r="B868">
        <v>-3.8709923620000003E-2</v>
      </c>
      <c r="C868">
        <v>-0.25765305760000001</v>
      </c>
    </row>
    <row r="869" spans="1:3" x14ac:dyDescent="0.25">
      <c r="A869">
        <v>8.68</v>
      </c>
      <c r="B869">
        <v>-2.2159663959999999E-2</v>
      </c>
      <c r="C869">
        <v>-0.3032319248</v>
      </c>
    </row>
    <row r="870" spans="1:3" x14ac:dyDescent="0.25">
      <c r="A870">
        <v>8.69</v>
      </c>
      <c r="B870">
        <v>1.6843978320000001E-2</v>
      </c>
      <c r="C870">
        <v>-0.34016898270000001</v>
      </c>
    </row>
    <row r="871" spans="1:3" x14ac:dyDescent="0.25">
      <c r="A871">
        <v>8.6999999999999993</v>
      </c>
      <c r="B871">
        <v>5.8804757890000003E-2</v>
      </c>
      <c r="C871">
        <v>-0.34193348880000002</v>
      </c>
    </row>
    <row r="872" spans="1:3" x14ac:dyDescent="0.25">
      <c r="A872">
        <v>8.7100000000000009</v>
      </c>
      <c r="B872">
        <v>8.3359777930000004E-2</v>
      </c>
      <c r="C872">
        <v>-0.30477634069999998</v>
      </c>
    </row>
    <row r="873" spans="1:3" x14ac:dyDescent="0.25">
      <c r="A873">
        <v>8.7200000000000006</v>
      </c>
      <c r="B873">
        <v>8.3359777930000004E-2</v>
      </c>
      <c r="C873">
        <v>-0.30477634069999998</v>
      </c>
    </row>
    <row r="874" spans="1:3" x14ac:dyDescent="0.25">
      <c r="A874">
        <v>8.73</v>
      </c>
      <c r="B874">
        <v>8.1469625229999995E-2</v>
      </c>
      <c r="C874">
        <v>-0.24898932870000001</v>
      </c>
    </row>
    <row r="875" spans="1:3" x14ac:dyDescent="0.25">
      <c r="A875">
        <v>8.74</v>
      </c>
      <c r="B875">
        <v>5.9401609000000001E-2</v>
      </c>
      <c r="C875">
        <v>-0.2030954063</v>
      </c>
    </row>
    <row r="876" spans="1:3" x14ac:dyDescent="0.25">
      <c r="A876">
        <v>8.75</v>
      </c>
      <c r="B876">
        <v>3.1953193249999998E-2</v>
      </c>
      <c r="C876">
        <v>-0.1824658066</v>
      </c>
    </row>
    <row r="877" spans="1:3" x14ac:dyDescent="0.25">
      <c r="A877">
        <v>8.76</v>
      </c>
      <c r="B877">
        <v>1.13156084E-2</v>
      </c>
      <c r="C877">
        <v>-0.17801521719999999</v>
      </c>
    </row>
    <row r="878" spans="1:3" x14ac:dyDescent="0.25">
      <c r="A878">
        <v>8.77</v>
      </c>
      <c r="B878">
        <v>1.4449078590000001E-3</v>
      </c>
      <c r="C878">
        <v>-0.1630531549</v>
      </c>
    </row>
    <row r="879" spans="1:3" x14ac:dyDescent="0.25">
      <c r="A879">
        <v>8.7799999999999994</v>
      </c>
      <c r="B879">
        <v>-2.4499281430000002E-4</v>
      </c>
      <c r="C879">
        <v>-0.11225216089999999</v>
      </c>
    </row>
    <row r="880" spans="1:3" x14ac:dyDescent="0.25">
      <c r="A880">
        <v>8.7899999999999991</v>
      </c>
      <c r="B880">
        <v>-2.4499281430000002E-4</v>
      </c>
      <c r="C880">
        <v>-0.11225216089999999</v>
      </c>
    </row>
    <row r="881" spans="1:3" x14ac:dyDescent="0.25">
      <c r="A881">
        <v>8.8000000000000007</v>
      </c>
      <c r="B881">
        <v>3.2607729080000002E-3</v>
      </c>
      <c r="C881">
        <v>-2.137458138E-2</v>
      </c>
    </row>
    <row r="882" spans="1:3" x14ac:dyDescent="0.25">
      <c r="A882">
        <v>8.81</v>
      </c>
      <c r="B882">
        <v>3.2607729080000002E-3</v>
      </c>
      <c r="C882">
        <v>-2.137458138E-2</v>
      </c>
    </row>
    <row r="883" spans="1:3" x14ac:dyDescent="0.25">
      <c r="A883">
        <v>8.82</v>
      </c>
      <c r="B883">
        <v>1.268835831E-2</v>
      </c>
      <c r="C883">
        <v>8.8135197760000006E-2</v>
      </c>
    </row>
    <row r="884" spans="1:3" x14ac:dyDescent="0.25">
      <c r="A884">
        <v>8.83</v>
      </c>
      <c r="B884">
        <v>3.0102180320000001E-2</v>
      </c>
      <c r="C884">
        <v>0.18054223059999999</v>
      </c>
    </row>
    <row r="885" spans="1:3" x14ac:dyDescent="0.25">
      <c r="A885">
        <v>8.84</v>
      </c>
      <c r="B885">
        <v>5.2986856550000003E-2</v>
      </c>
      <c r="C885">
        <v>0.22593946749999999</v>
      </c>
    </row>
    <row r="886" spans="1:3" x14ac:dyDescent="0.25">
      <c r="A886">
        <v>8.85</v>
      </c>
      <c r="B886">
        <v>7.1446165440000001E-2</v>
      </c>
      <c r="C886">
        <v>0.21699836850000001</v>
      </c>
    </row>
    <row r="887" spans="1:3" x14ac:dyDescent="0.25">
      <c r="A887">
        <v>8.86</v>
      </c>
      <c r="B887">
        <v>7.2481669489999997E-2</v>
      </c>
      <c r="C887">
        <v>0.17216697340000001</v>
      </c>
    </row>
    <row r="888" spans="1:3" x14ac:dyDescent="0.25">
      <c r="A888">
        <v>8.8699999999999992</v>
      </c>
      <c r="B888">
        <v>4.9344055349999999E-2</v>
      </c>
      <c r="C888">
        <v>0.124485217</v>
      </c>
    </row>
    <row r="889" spans="1:3" x14ac:dyDescent="0.25">
      <c r="A889">
        <v>8.8800000000000008</v>
      </c>
      <c r="B889">
        <v>8.7186442690000004E-3</v>
      </c>
      <c r="C889">
        <v>0.1037949249</v>
      </c>
    </row>
    <row r="890" spans="1:3" x14ac:dyDescent="0.25">
      <c r="A890">
        <v>8.89</v>
      </c>
      <c r="B890">
        <v>8.7186442690000004E-3</v>
      </c>
      <c r="C890">
        <v>0.1037949249</v>
      </c>
    </row>
    <row r="891" spans="1:3" x14ac:dyDescent="0.25">
      <c r="A891">
        <v>8.9</v>
      </c>
      <c r="B891">
        <v>-3.0862765390000001E-2</v>
      </c>
      <c r="C891">
        <v>0.12319757789999999</v>
      </c>
    </row>
    <row r="892" spans="1:3" x14ac:dyDescent="0.25">
      <c r="A892">
        <v>8.91</v>
      </c>
      <c r="B892">
        <v>-5.0665091719999999E-2</v>
      </c>
      <c r="C892">
        <v>0.17554746569999999</v>
      </c>
    </row>
    <row r="893" spans="1:3" x14ac:dyDescent="0.25">
      <c r="A893">
        <v>8.92</v>
      </c>
      <c r="B893">
        <v>-5.0665091719999999E-2</v>
      </c>
      <c r="C893">
        <v>0.17554746569999999</v>
      </c>
    </row>
    <row r="894" spans="1:3" x14ac:dyDescent="0.25">
      <c r="A894">
        <v>8.93</v>
      </c>
      <c r="B894">
        <v>-4.4607665390000002E-2</v>
      </c>
      <c r="C894">
        <v>0.23991225660000001</v>
      </c>
    </row>
    <row r="895" spans="1:3" x14ac:dyDescent="0.25">
      <c r="A895">
        <v>8.94</v>
      </c>
      <c r="B895">
        <v>-4.4607665390000002E-2</v>
      </c>
      <c r="C895">
        <v>0.23991225660000001</v>
      </c>
    </row>
    <row r="896" spans="1:3" x14ac:dyDescent="0.25">
      <c r="A896">
        <v>8.9499999999999993</v>
      </c>
      <c r="B896">
        <v>-2.359611914E-2</v>
      </c>
      <c r="C896">
        <v>0.2933905423</v>
      </c>
    </row>
    <row r="897" spans="1:3" x14ac:dyDescent="0.25">
      <c r="A897">
        <v>8.9600000000000009</v>
      </c>
      <c r="B897">
        <v>-8.4633901720000005E-3</v>
      </c>
      <c r="C897">
        <v>0.3216069043</v>
      </c>
    </row>
    <row r="898" spans="1:3" x14ac:dyDescent="0.25">
      <c r="A898">
        <v>8.9700000000000006</v>
      </c>
      <c r="B898">
        <v>-1.414299477E-2</v>
      </c>
      <c r="C898">
        <v>0.3227349222</v>
      </c>
    </row>
    <row r="899" spans="1:3" x14ac:dyDescent="0.25">
      <c r="A899">
        <v>8.98</v>
      </c>
      <c r="B899">
        <v>-3.826355562E-2</v>
      </c>
      <c r="C899">
        <v>0.30652546879999998</v>
      </c>
    </row>
    <row r="900" spans="1:3" x14ac:dyDescent="0.25">
      <c r="A900">
        <v>8.99</v>
      </c>
      <c r="B900">
        <v>-6.2575332819999996E-2</v>
      </c>
      <c r="C900">
        <v>0.28755837680000002</v>
      </c>
    </row>
    <row r="901" spans="1:3" x14ac:dyDescent="0.25">
      <c r="A901">
        <v>9</v>
      </c>
      <c r="B901">
        <v>-6.6668510439999995E-2</v>
      </c>
      <c r="C901">
        <v>0.2781864107</v>
      </c>
    </row>
    <row r="902" spans="1:3" x14ac:dyDescent="0.25">
      <c r="A902">
        <v>9.01</v>
      </c>
      <c r="B902">
        <v>-4.3612264099999999E-2</v>
      </c>
      <c r="C902">
        <v>0.28270474080000002</v>
      </c>
    </row>
    <row r="903" spans="1:3" x14ac:dyDescent="0.25">
      <c r="A903">
        <v>9.02</v>
      </c>
      <c r="B903">
        <v>-4.3612264099999999E-2</v>
      </c>
      <c r="C903">
        <v>0.28270474080000002</v>
      </c>
    </row>
    <row r="904" spans="1:3" x14ac:dyDescent="0.25">
      <c r="A904">
        <v>9.0299999999999994</v>
      </c>
      <c r="B904">
        <v>-6.5906099039999997E-3</v>
      </c>
      <c r="C904">
        <v>0.29675433039999999</v>
      </c>
    </row>
    <row r="905" spans="1:3" x14ac:dyDescent="0.25">
      <c r="A905">
        <v>9.0399999999999991</v>
      </c>
      <c r="B905">
        <v>1.932257414E-2</v>
      </c>
      <c r="C905">
        <v>0.3106333315</v>
      </c>
    </row>
    <row r="906" spans="1:3" x14ac:dyDescent="0.25">
      <c r="A906">
        <v>9.0500000000000007</v>
      </c>
      <c r="B906">
        <v>1.932257414E-2</v>
      </c>
      <c r="C906">
        <v>0.3106333315</v>
      </c>
    </row>
    <row r="907" spans="1:3" x14ac:dyDescent="0.25">
      <c r="A907">
        <v>9.06</v>
      </c>
      <c r="B907">
        <v>1.51026519E-2</v>
      </c>
      <c r="C907">
        <v>0.31632232669999999</v>
      </c>
    </row>
    <row r="908" spans="1:3" x14ac:dyDescent="0.25">
      <c r="A908">
        <v>9.07</v>
      </c>
      <c r="B908">
        <v>-1.882369071E-2</v>
      </c>
      <c r="C908">
        <v>0.30765733119999999</v>
      </c>
    </row>
    <row r="909" spans="1:3" x14ac:dyDescent="0.25">
      <c r="A909">
        <v>9.08</v>
      </c>
      <c r="B909">
        <v>-6.2305252999999998E-2</v>
      </c>
      <c r="C909">
        <v>0.30765733119999999</v>
      </c>
    </row>
    <row r="910" spans="1:3" x14ac:dyDescent="0.25">
      <c r="A910">
        <v>9.09</v>
      </c>
      <c r="B910">
        <v>-8.9745551349999994E-2</v>
      </c>
      <c r="C910">
        <v>0.310266614</v>
      </c>
    </row>
    <row r="911" spans="1:3" x14ac:dyDescent="0.25">
      <c r="A911">
        <v>9.1</v>
      </c>
      <c r="B911">
        <v>-8.7786018849999994E-2</v>
      </c>
      <c r="C911">
        <v>0.32641759510000001</v>
      </c>
    </row>
    <row r="912" spans="1:3" x14ac:dyDescent="0.25">
      <c r="A912">
        <v>9.11</v>
      </c>
      <c r="B912">
        <v>-6.3115499909999997E-2</v>
      </c>
      <c r="C912">
        <v>0.35186126829999997</v>
      </c>
    </row>
    <row r="913" spans="1:3" x14ac:dyDescent="0.25">
      <c r="A913">
        <v>9.1199999999999992</v>
      </c>
      <c r="B913">
        <v>-3.6538023500000003E-2</v>
      </c>
      <c r="C913">
        <v>0.37339621779999999</v>
      </c>
    </row>
    <row r="914" spans="1:3" x14ac:dyDescent="0.25">
      <c r="A914">
        <v>9.1300000000000008</v>
      </c>
      <c r="B914">
        <v>-3.6538023500000003E-2</v>
      </c>
      <c r="C914">
        <v>0.37595349550000001</v>
      </c>
    </row>
    <row r="915" spans="1:3" x14ac:dyDescent="0.25">
      <c r="A915">
        <v>9.14</v>
      </c>
      <c r="B915">
        <v>-3.247119859E-2</v>
      </c>
      <c r="C915">
        <v>0.35229066009999999</v>
      </c>
    </row>
    <row r="916" spans="1:3" x14ac:dyDescent="0.25">
      <c r="A916">
        <v>9.15</v>
      </c>
      <c r="B916">
        <v>-3.247119859E-2</v>
      </c>
      <c r="C916">
        <v>0.35229066009999999</v>
      </c>
    </row>
    <row r="917" spans="1:3" x14ac:dyDescent="0.25">
      <c r="A917">
        <v>9.16</v>
      </c>
      <c r="B917">
        <v>-4.1858959940000003E-2</v>
      </c>
      <c r="C917">
        <v>0.30806151030000001</v>
      </c>
    </row>
    <row r="918" spans="1:3" x14ac:dyDescent="0.25">
      <c r="A918">
        <v>9.17</v>
      </c>
      <c r="B918">
        <v>-3.519235179E-2</v>
      </c>
      <c r="C918">
        <v>0.25855535270000002</v>
      </c>
    </row>
    <row r="919" spans="1:3" x14ac:dyDescent="0.25">
      <c r="A919">
        <v>9.18</v>
      </c>
      <c r="B919">
        <v>-6.345997099E-3</v>
      </c>
      <c r="C919">
        <v>0.22043885290000001</v>
      </c>
    </row>
    <row r="920" spans="1:3" x14ac:dyDescent="0.25">
      <c r="A920">
        <v>9.19</v>
      </c>
      <c r="B920">
        <v>3.2369285820000003E-2</v>
      </c>
      <c r="C920">
        <v>0.20248305799999999</v>
      </c>
    </row>
    <row r="921" spans="1:3" x14ac:dyDescent="0.25">
      <c r="A921">
        <v>9.1999999999999993</v>
      </c>
      <c r="B921">
        <v>3.2369285820000003E-2</v>
      </c>
      <c r="C921">
        <v>0.20248305799999999</v>
      </c>
    </row>
    <row r="922" spans="1:3" x14ac:dyDescent="0.25">
      <c r="A922">
        <v>9.2100000000000009</v>
      </c>
      <c r="B922">
        <v>5.8271307500000001E-2</v>
      </c>
      <c r="C922">
        <v>0.20098325610000001</v>
      </c>
    </row>
    <row r="923" spans="1:3" x14ac:dyDescent="0.25">
      <c r="A923">
        <v>9.2200000000000006</v>
      </c>
      <c r="B923">
        <v>5.3937304759999999E-2</v>
      </c>
      <c r="C923">
        <v>0.20359615980000001</v>
      </c>
    </row>
    <row r="924" spans="1:3" x14ac:dyDescent="0.25">
      <c r="A924">
        <v>9.23</v>
      </c>
      <c r="B924">
        <v>5.3937304759999999E-2</v>
      </c>
      <c r="C924">
        <v>0.19686490300000001</v>
      </c>
    </row>
    <row r="925" spans="1:3" x14ac:dyDescent="0.25">
      <c r="A925">
        <v>9.24</v>
      </c>
      <c r="B925">
        <v>-2.2752625870000001E-2</v>
      </c>
      <c r="C925">
        <v>0.1726329476</v>
      </c>
    </row>
    <row r="926" spans="1:3" x14ac:dyDescent="0.25">
      <c r="A926">
        <v>9.25</v>
      </c>
      <c r="B926">
        <v>-5.2729532119999999E-2</v>
      </c>
      <c r="C926">
        <v>0.1315499097</v>
      </c>
    </row>
    <row r="927" spans="1:3" x14ac:dyDescent="0.25">
      <c r="A927">
        <v>9.26</v>
      </c>
      <c r="B927">
        <v>-5.2729532119999999E-2</v>
      </c>
      <c r="C927">
        <v>0.1315499097</v>
      </c>
    </row>
    <row r="928" spans="1:3" x14ac:dyDescent="0.25">
      <c r="A928">
        <v>9.27</v>
      </c>
      <c r="B928">
        <v>-5.7674016799999998E-2</v>
      </c>
      <c r="C928">
        <v>7.9496428369999997E-2</v>
      </c>
    </row>
    <row r="929" spans="1:3" x14ac:dyDescent="0.25">
      <c r="A929">
        <v>9.2799999999999994</v>
      </c>
      <c r="B929">
        <v>-4.448697343E-2</v>
      </c>
      <c r="C929">
        <v>2.3931458589999999E-2</v>
      </c>
    </row>
    <row r="930" spans="1:3" x14ac:dyDescent="0.25">
      <c r="A930">
        <v>9.2899999999999991</v>
      </c>
      <c r="B930">
        <v>-3.1449969860000003E-2</v>
      </c>
      <c r="C930">
        <v>-2.7776079249999999E-2</v>
      </c>
    </row>
    <row r="931" spans="1:3" x14ac:dyDescent="0.25">
      <c r="A931">
        <v>9.3000000000000007</v>
      </c>
      <c r="B931">
        <v>-3.1449969860000003E-2</v>
      </c>
      <c r="C931">
        <v>-2.7776079249999999E-2</v>
      </c>
    </row>
    <row r="932" spans="1:3" x14ac:dyDescent="0.25">
      <c r="A932">
        <v>9.31</v>
      </c>
      <c r="B932">
        <v>-3.3974386750000002E-2</v>
      </c>
      <c r="C932">
        <v>-7.0044018329999999E-2</v>
      </c>
    </row>
    <row r="933" spans="1:3" x14ac:dyDescent="0.25">
      <c r="A933">
        <v>9.32</v>
      </c>
      <c r="B933">
        <v>-5.2230559289999999E-2</v>
      </c>
      <c r="C933">
        <v>-9.7868897019999998E-2</v>
      </c>
    </row>
    <row r="934" spans="1:3" x14ac:dyDescent="0.25">
      <c r="A934">
        <v>9.33</v>
      </c>
      <c r="B934">
        <v>-7.236424088E-2</v>
      </c>
      <c r="C934">
        <v>-0.1082533821</v>
      </c>
    </row>
    <row r="935" spans="1:3" x14ac:dyDescent="0.25">
      <c r="A935">
        <v>9.34</v>
      </c>
      <c r="B935">
        <v>-7.7695250509999994E-2</v>
      </c>
      <c r="C935">
        <v>-0.1028031856</v>
      </c>
    </row>
    <row r="936" spans="1:3" x14ac:dyDescent="0.25">
      <c r="A936">
        <v>9.35</v>
      </c>
      <c r="B936">
        <v>-7.7695250509999994E-2</v>
      </c>
      <c r="C936">
        <v>-0.1028031856</v>
      </c>
    </row>
    <row r="937" spans="1:3" x14ac:dyDescent="0.25">
      <c r="A937">
        <v>9.36</v>
      </c>
      <c r="B937">
        <v>-6.1738554389999999E-2</v>
      </c>
      <c r="C937">
        <v>-8.7550483639999996E-2</v>
      </c>
    </row>
    <row r="938" spans="1:3" x14ac:dyDescent="0.25">
      <c r="A938">
        <v>9.3699999999999992</v>
      </c>
      <c r="B938">
        <v>-3.3856511120000002E-2</v>
      </c>
      <c r="C938">
        <v>-7.3050804440000006E-2</v>
      </c>
    </row>
    <row r="939" spans="1:3" x14ac:dyDescent="0.25">
      <c r="A939">
        <v>9.3800000000000008</v>
      </c>
      <c r="B939">
        <v>-1.1909158899999999E-2</v>
      </c>
      <c r="C939">
        <v>-6.8125396970000002E-2</v>
      </c>
    </row>
    <row r="940" spans="1:3" x14ac:dyDescent="0.25">
      <c r="A940">
        <v>9.39</v>
      </c>
      <c r="B940">
        <v>-8.6125778029999996E-3</v>
      </c>
      <c r="C940">
        <v>-7.6337143780000005E-2</v>
      </c>
    </row>
    <row r="941" spans="1:3" x14ac:dyDescent="0.25">
      <c r="A941">
        <v>9.4</v>
      </c>
      <c r="B941">
        <v>-8.6125778029999996E-3</v>
      </c>
      <c r="C941">
        <v>-7.6337143780000005E-2</v>
      </c>
    </row>
    <row r="942" spans="1:3" x14ac:dyDescent="0.25">
      <c r="A942">
        <v>9.41</v>
      </c>
      <c r="B942">
        <v>-2.2252678870000001E-2</v>
      </c>
      <c r="C942">
        <v>-9.481811523E-2</v>
      </c>
    </row>
    <row r="943" spans="1:3" x14ac:dyDescent="0.25">
      <c r="A943">
        <v>9.42</v>
      </c>
      <c r="B943">
        <v>-3.9203751830000001E-2</v>
      </c>
      <c r="C943">
        <v>-0.11691842970000001</v>
      </c>
    </row>
    <row r="944" spans="1:3" x14ac:dyDescent="0.25">
      <c r="A944">
        <v>9.43</v>
      </c>
      <c r="B944">
        <v>-4.4655047359999998E-2</v>
      </c>
      <c r="C944">
        <v>-0.13808682559999999</v>
      </c>
    </row>
    <row r="945" spans="1:3" x14ac:dyDescent="0.25">
      <c r="A945">
        <v>9.44</v>
      </c>
      <c r="B945">
        <v>-3.3930160110000003E-2</v>
      </c>
      <c r="C945">
        <v>-0.1580254734</v>
      </c>
    </row>
    <row r="946" spans="1:3" x14ac:dyDescent="0.25">
      <c r="A946">
        <v>9.4499999999999993</v>
      </c>
      <c r="B946">
        <v>-3.3930160110000003E-2</v>
      </c>
      <c r="C946">
        <v>-0.17900639769999999</v>
      </c>
    </row>
    <row r="947" spans="1:3" x14ac:dyDescent="0.25">
      <c r="A947">
        <v>9.4600000000000009</v>
      </c>
      <c r="B947">
        <v>-2.1976141719999998E-3</v>
      </c>
      <c r="C947">
        <v>-0.2006035149</v>
      </c>
    </row>
    <row r="948" spans="1:3" x14ac:dyDescent="0.25">
      <c r="A948">
        <v>9.4700000000000006</v>
      </c>
      <c r="B948">
        <v>-2.1976141719999998E-3</v>
      </c>
      <c r="C948">
        <v>-0.2006035149</v>
      </c>
    </row>
    <row r="949" spans="1:3" x14ac:dyDescent="0.25">
      <c r="A949">
        <v>9.48</v>
      </c>
      <c r="B949">
        <v>-1.5054800310000001E-3</v>
      </c>
      <c r="C949">
        <v>-0.2175400555</v>
      </c>
    </row>
    <row r="950" spans="1:3" x14ac:dyDescent="0.25">
      <c r="A950">
        <v>9.49</v>
      </c>
      <c r="B950">
        <v>-7.7360081489999998E-3</v>
      </c>
      <c r="C950">
        <v>-0.2217144221</v>
      </c>
    </row>
    <row r="951" spans="1:3" x14ac:dyDescent="0.25">
      <c r="A951">
        <v>9.5</v>
      </c>
      <c r="B951">
        <v>-6.5749594939999998E-3</v>
      </c>
      <c r="C951">
        <v>-0.2096096724</v>
      </c>
    </row>
    <row r="952" spans="1:3" x14ac:dyDescent="0.25">
      <c r="A952">
        <v>9.51</v>
      </c>
      <c r="B952">
        <v>1.216363069E-2</v>
      </c>
      <c r="C952">
        <v>-0.1875634789</v>
      </c>
    </row>
    <row r="953" spans="1:3" x14ac:dyDescent="0.25">
      <c r="A953">
        <v>9.52</v>
      </c>
      <c r="B953">
        <v>1.216363069E-2</v>
      </c>
      <c r="C953">
        <v>-0.1875634789</v>
      </c>
    </row>
    <row r="954" spans="1:3" x14ac:dyDescent="0.25">
      <c r="A954">
        <v>9.5299999999999994</v>
      </c>
      <c r="B954">
        <v>4.438475519E-2</v>
      </c>
      <c r="C954">
        <v>-0.17045813800000001</v>
      </c>
    </row>
    <row r="955" spans="1:3" x14ac:dyDescent="0.25">
      <c r="A955">
        <v>9.5399999999999991</v>
      </c>
      <c r="B955">
        <v>7.3191143570000006E-2</v>
      </c>
      <c r="C955">
        <v>-0.17399770019999999</v>
      </c>
    </row>
    <row r="956" spans="1:3" x14ac:dyDescent="0.25">
      <c r="A956">
        <v>9.5500000000000007</v>
      </c>
      <c r="B956">
        <v>7.3191143570000006E-2</v>
      </c>
      <c r="C956">
        <v>-0.20285999769999999</v>
      </c>
    </row>
    <row r="957" spans="1:3" x14ac:dyDescent="0.25">
      <c r="A957">
        <v>9.56</v>
      </c>
      <c r="B957">
        <v>7.8251361850000006E-2</v>
      </c>
      <c r="C957">
        <v>-0.24611487979999999</v>
      </c>
    </row>
    <row r="958" spans="1:3" x14ac:dyDescent="0.25">
      <c r="A958">
        <v>9.57</v>
      </c>
      <c r="B958">
        <v>3.588124178E-3</v>
      </c>
      <c r="C958">
        <v>-0.28268289569999999</v>
      </c>
    </row>
    <row r="959" spans="1:3" x14ac:dyDescent="0.25">
      <c r="A959">
        <v>9.58</v>
      </c>
      <c r="B959">
        <v>3.588124178E-3</v>
      </c>
      <c r="C959">
        <v>-0.28268289569999999</v>
      </c>
    </row>
    <row r="960" spans="1:3" x14ac:dyDescent="0.25">
      <c r="A960">
        <v>9.59</v>
      </c>
      <c r="B960">
        <v>-4.4355079530000001E-2</v>
      </c>
      <c r="C960">
        <v>-0.29354995490000002</v>
      </c>
    </row>
    <row r="961" spans="1:3" x14ac:dyDescent="0.25">
      <c r="A961">
        <v>9.6</v>
      </c>
      <c r="B961">
        <v>-7.0948816839999998E-2</v>
      </c>
      <c r="C961">
        <v>-0.27501714230000002</v>
      </c>
    </row>
    <row r="962" spans="1:3" x14ac:dyDescent="0.25">
      <c r="A962">
        <v>9.61</v>
      </c>
      <c r="B962">
        <v>-6.9290243089999995E-2</v>
      </c>
      <c r="C962">
        <v>-0.24001353980000001</v>
      </c>
    </row>
    <row r="963" spans="1:3" x14ac:dyDescent="0.25">
      <c r="A963">
        <v>9.6199999999999992</v>
      </c>
      <c r="B963">
        <v>-6.9290243089999995E-2</v>
      </c>
      <c r="C963">
        <v>-0.24001353980000001</v>
      </c>
    </row>
    <row r="964" spans="1:3" x14ac:dyDescent="0.25">
      <c r="A964">
        <v>9.6300000000000008</v>
      </c>
      <c r="B964">
        <v>-4.83671315E-2</v>
      </c>
      <c r="C964">
        <v>-0.2091367841</v>
      </c>
    </row>
    <row r="965" spans="1:3" x14ac:dyDescent="0.25">
      <c r="A965">
        <v>9.64</v>
      </c>
      <c r="B965">
        <v>-2.5380060079999999E-2</v>
      </c>
      <c r="C965">
        <v>-0.1966720223</v>
      </c>
    </row>
    <row r="966" spans="1:3" x14ac:dyDescent="0.25">
      <c r="A966">
        <v>9.65</v>
      </c>
      <c r="B966">
        <v>-2.5380060079999999E-2</v>
      </c>
      <c r="C966">
        <v>-0.1966720223</v>
      </c>
    </row>
    <row r="967" spans="1:3" x14ac:dyDescent="0.25">
      <c r="A967">
        <v>9.66</v>
      </c>
      <c r="B967">
        <v>-1.322026644E-2</v>
      </c>
      <c r="C967">
        <v>-0.1994408667</v>
      </c>
    </row>
    <row r="968" spans="1:3" x14ac:dyDescent="0.25">
      <c r="A968">
        <v>9.67</v>
      </c>
      <c r="B968">
        <v>-1.292857155E-2</v>
      </c>
      <c r="C968">
        <v>-0.20047028359999999</v>
      </c>
    </row>
    <row r="969" spans="1:3" x14ac:dyDescent="0.25">
      <c r="A969">
        <v>9.68</v>
      </c>
      <c r="B969">
        <v>-1.5562335030000001E-2</v>
      </c>
      <c r="C969">
        <v>-0.1806931645</v>
      </c>
    </row>
    <row r="970" spans="1:3" x14ac:dyDescent="0.25">
      <c r="A970">
        <v>9.69</v>
      </c>
      <c r="B970">
        <v>-1.180116646E-2</v>
      </c>
      <c r="C970">
        <v>-0.1314281672</v>
      </c>
    </row>
    <row r="971" spans="1:3" x14ac:dyDescent="0.25">
      <c r="A971">
        <v>9.6999999999999993</v>
      </c>
      <c r="B971">
        <v>-1.180116646E-2</v>
      </c>
      <c r="C971">
        <v>-0.1314281672</v>
      </c>
    </row>
    <row r="972" spans="1:3" x14ac:dyDescent="0.25">
      <c r="A972">
        <v>9.7100000000000009</v>
      </c>
      <c r="B972">
        <v>9.532308322E-4</v>
      </c>
      <c r="C972">
        <v>-6.0968719419999998E-2</v>
      </c>
    </row>
    <row r="973" spans="1:3" x14ac:dyDescent="0.25">
      <c r="A973">
        <v>9.7200000000000006</v>
      </c>
      <c r="B973">
        <v>9.532308322E-4</v>
      </c>
      <c r="C973">
        <v>-6.0968719419999998E-2</v>
      </c>
    </row>
    <row r="974" spans="1:3" x14ac:dyDescent="0.25">
      <c r="A974">
        <v>9.73</v>
      </c>
      <c r="B974">
        <v>1.6276070850000001E-2</v>
      </c>
      <c r="C974">
        <v>1.267867908E-2</v>
      </c>
    </row>
    <row r="975" spans="1:3" x14ac:dyDescent="0.25">
      <c r="A975">
        <v>9.74</v>
      </c>
      <c r="B975">
        <v>2.5057915600000001E-2</v>
      </c>
      <c r="C975">
        <v>7.3524288830000006E-2</v>
      </c>
    </row>
    <row r="976" spans="1:3" x14ac:dyDescent="0.25">
      <c r="A976">
        <v>9.75</v>
      </c>
      <c r="B976">
        <v>2.2863633929999998E-2</v>
      </c>
      <c r="C976">
        <v>0.11542160059999999</v>
      </c>
    </row>
    <row r="977" spans="1:3" x14ac:dyDescent="0.25">
      <c r="A977">
        <v>9.76</v>
      </c>
      <c r="B977">
        <v>1.284400001E-2</v>
      </c>
      <c r="C977">
        <v>0.14324893059999999</v>
      </c>
    </row>
    <row r="978" spans="1:3" x14ac:dyDescent="0.25">
      <c r="A978">
        <v>9.77</v>
      </c>
      <c r="B978">
        <v>2.743044868E-3</v>
      </c>
      <c r="C978">
        <v>0.16480648519999999</v>
      </c>
    </row>
    <row r="979" spans="1:3" x14ac:dyDescent="0.25">
      <c r="A979">
        <v>9.7799999999999994</v>
      </c>
      <c r="B979">
        <v>-1.428623102E-3</v>
      </c>
      <c r="C979">
        <v>0.18217776720000001</v>
      </c>
    </row>
    <row r="980" spans="1:3" x14ac:dyDescent="0.25">
      <c r="A980">
        <v>9.7899999999999991</v>
      </c>
      <c r="B980">
        <v>3.267336579E-4</v>
      </c>
      <c r="C980">
        <v>0.19109097119999999</v>
      </c>
    </row>
    <row r="981" spans="1:3" x14ac:dyDescent="0.25">
      <c r="A981">
        <v>9.8000000000000007</v>
      </c>
      <c r="B981">
        <v>3.267336579E-4</v>
      </c>
      <c r="C981">
        <v>0.19109097119999999</v>
      </c>
    </row>
    <row r="982" spans="1:3" x14ac:dyDescent="0.25">
      <c r="A982">
        <v>9.81</v>
      </c>
      <c r="B982">
        <v>3.0936077240000001E-3</v>
      </c>
      <c r="C982">
        <v>0.18654190000000001</v>
      </c>
    </row>
    <row r="983" spans="1:3" x14ac:dyDescent="0.25">
      <c r="A983">
        <v>9.82</v>
      </c>
      <c r="B983">
        <v>2.8134626340000001E-3</v>
      </c>
      <c r="C983">
        <v>0.1702875942</v>
      </c>
    </row>
    <row r="984" spans="1:3" x14ac:dyDescent="0.25">
      <c r="A984">
        <v>9.83</v>
      </c>
      <c r="B984">
        <v>-2.9559753600000001E-4</v>
      </c>
      <c r="C984">
        <v>0.15329481659999999</v>
      </c>
    </row>
    <row r="985" spans="1:3" x14ac:dyDescent="0.25">
      <c r="A985">
        <v>9.84</v>
      </c>
      <c r="B985">
        <v>-2.9559753600000001E-4</v>
      </c>
      <c r="C985">
        <v>0.15329481659999999</v>
      </c>
    </row>
    <row r="986" spans="1:3" x14ac:dyDescent="0.25">
      <c r="A986">
        <v>9.85</v>
      </c>
      <c r="B986">
        <v>-1.768298796E-3</v>
      </c>
      <c r="C986">
        <v>0.14964424069999999</v>
      </c>
    </row>
    <row r="987" spans="1:3" x14ac:dyDescent="0.25">
      <c r="A987">
        <v>9.86</v>
      </c>
      <c r="B987">
        <v>3.232626477E-3</v>
      </c>
      <c r="C987">
        <v>0.16620551049999999</v>
      </c>
    </row>
    <row r="988" spans="1:3" x14ac:dyDescent="0.25">
      <c r="A988">
        <v>9.8699999999999992</v>
      </c>
      <c r="B988">
        <v>3.232626477E-3</v>
      </c>
      <c r="C988">
        <v>0.19690537450000001</v>
      </c>
    </row>
    <row r="989" spans="1:3" x14ac:dyDescent="0.25">
      <c r="A989">
        <v>9.8800000000000008</v>
      </c>
      <c r="B989">
        <v>1.397368591E-2</v>
      </c>
      <c r="C989">
        <v>0.22549690310000001</v>
      </c>
    </row>
    <row r="990" spans="1:3" x14ac:dyDescent="0.25">
      <c r="A990">
        <v>9.89</v>
      </c>
      <c r="B990">
        <v>3.016039543E-2</v>
      </c>
      <c r="C990">
        <v>0.23642398419999999</v>
      </c>
    </row>
    <row r="991" spans="1:3" x14ac:dyDescent="0.25">
      <c r="A991">
        <v>9.9</v>
      </c>
      <c r="B991">
        <v>3.016039543E-2</v>
      </c>
      <c r="C991">
        <v>0.23642398419999999</v>
      </c>
    </row>
    <row r="992" spans="1:3" x14ac:dyDescent="0.25">
      <c r="A992">
        <v>9.91</v>
      </c>
      <c r="B992">
        <v>2.6142114769999999E-2</v>
      </c>
      <c r="C992">
        <v>0.22655242680000001</v>
      </c>
    </row>
    <row r="993" spans="1:3" x14ac:dyDescent="0.25">
      <c r="A993">
        <v>9.92</v>
      </c>
      <c r="B993">
        <v>1.7061321059999999E-2</v>
      </c>
      <c r="C993">
        <v>0.207839787</v>
      </c>
    </row>
    <row r="994" spans="1:3" x14ac:dyDescent="0.25">
      <c r="A994">
        <v>9.93</v>
      </c>
      <c r="B994">
        <v>9.8820915450000008E-3</v>
      </c>
      <c r="C994">
        <v>0.19989639519999999</v>
      </c>
    </row>
    <row r="995" spans="1:3" x14ac:dyDescent="0.25">
      <c r="A995">
        <v>9.94</v>
      </c>
      <c r="B995">
        <v>9.8820915450000008E-3</v>
      </c>
      <c r="C995">
        <v>0.19989639519999999</v>
      </c>
    </row>
    <row r="996" spans="1:3" x14ac:dyDescent="0.25">
      <c r="A996">
        <v>9.9499999999999993</v>
      </c>
      <c r="B996">
        <v>8.9767985049999995E-3</v>
      </c>
      <c r="C996">
        <v>0.2164405137</v>
      </c>
    </row>
    <row r="997" spans="1:3" x14ac:dyDescent="0.25">
      <c r="A997">
        <v>9.9600000000000009</v>
      </c>
      <c r="B997">
        <v>1.2545920909999999E-2</v>
      </c>
      <c r="C997">
        <v>0.25714921950000003</v>
      </c>
    </row>
    <row r="998" spans="1:3" x14ac:dyDescent="0.25">
      <c r="A998">
        <v>9.9700000000000006</v>
      </c>
      <c r="B998">
        <v>1.391714346E-2</v>
      </c>
      <c r="C998">
        <v>0.30697509649999999</v>
      </c>
    </row>
    <row r="999" spans="1:3" x14ac:dyDescent="0.25">
      <c r="A999">
        <v>9.98</v>
      </c>
      <c r="B999">
        <v>6.8737082180000001E-3</v>
      </c>
      <c r="C999">
        <v>0.34626010060000001</v>
      </c>
    </row>
    <row r="1000" spans="1:3" x14ac:dyDescent="0.25">
      <c r="A1000">
        <v>9.99</v>
      </c>
      <c r="B1000">
        <v>-8.8822878899999999E-3</v>
      </c>
      <c r="C1000">
        <v>0.362462014</v>
      </c>
    </row>
    <row r="1001" spans="1:3" x14ac:dyDescent="0.25">
      <c r="A1001">
        <v>10</v>
      </c>
      <c r="B1001">
        <v>-2.7232540770000001E-2</v>
      </c>
      <c r="C1001">
        <v>0.3554367423</v>
      </c>
    </row>
    <row r="1002" spans="1:3" x14ac:dyDescent="0.25">
      <c r="A1002">
        <v>10.01</v>
      </c>
      <c r="B1002">
        <v>-3.9089385419999997E-2</v>
      </c>
      <c r="C1002">
        <v>0.3360410929</v>
      </c>
    </row>
    <row r="1003" spans="1:3" x14ac:dyDescent="0.25">
      <c r="A1003">
        <v>10.02</v>
      </c>
      <c r="B1003">
        <v>-3.9089385419999997E-2</v>
      </c>
      <c r="C1003">
        <v>0.3360410929</v>
      </c>
    </row>
    <row r="1004" spans="1:3" x14ac:dyDescent="0.25">
      <c r="A1004">
        <v>10.029999999999999</v>
      </c>
      <c r="B1004">
        <v>-3.8934238259999997E-2</v>
      </c>
      <c r="C1004">
        <v>0.3165294528</v>
      </c>
    </row>
    <row r="1005" spans="1:3" x14ac:dyDescent="0.25">
      <c r="A1005">
        <v>10.039999999999999</v>
      </c>
      <c r="B1005">
        <v>-3.8934238259999997E-2</v>
      </c>
      <c r="C1005">
        <v>0.3165294528</v>
      </c>
    </row>
    <row r="1006" spans="1:3" x14ac:dyDescent="0.25">
      <c r="A1006">
        <v>10.050000000000001</v>
      </c>
      <c r="B1006">
        <v>-2.795806713E-2</v>
      </c>
      <c r="C1006">
        <v>0.30412203069999999</v>
      </c>
    </row>
    <row r="1007" spans="1:3" x14ac:dyDescent="0.25">
      <c r="A1007">
        <v>10.06</v>
      </c>
      <c r="B1007">
        <v>-1.282625087E-2</v>
      </c>
      <c r="C1007">
        <v>0.29864346980000001</v>
      </c>
    </row>
    <row r="1008" spans="1:3" x14ac:dyDescent="0.25">
      <c r="A1008">
        <v>10.07</v>
      </c>
      <c r="B1008">
        <v>-1.4654435219999999E-3</v>
      </c>
      <c r="C1008">
        <v>0.29694753889999997</v>
      </c>
    </row>
    <row r="1009" spans="1:3" x14ac:dyDescent="0.25">
      <c r="A1009">
        <v>10.08</v>
      </c>
      <c r="B1009">
        <v>1.6415286810000001E-3</v>
      </c>
      <c r="C1009">
        <v>0.29787325860000002</v>
      </c>
    </row>
    <row r="1010" spans="1:3" x14ac:dyDescent="0.25">
      <c r="A1010">
        <v>10.09</v>
      </c>
      <c r="B1010">
        <v>-4.5097027909999999E-3</v>
      </c>
      <c r="C1010">
        <v>0.30244037509999999</v>
      </c>
    </row>
    <row r="1011" spans="1:3" x14ac:dyDescent="0.25">
      <c r="A1011">
        <v>10.1</v>
      </c>
      <c r="B1011">
        <v>-1.833012514E-2</v>
      </c>
      <c r="C1011">
        <v>0.31254288549999998</v>
      </c>
    </row>
    <row r="1012" spans="1:3" x14ac:dyDescent="0.25">
      <c r="A1012">
        <v>10.11</v>
      </c>
      <c r="B1012">
        <v>-3.7434808909999999E-2</v>
      </c>
      <c r="C1012">
        <v>0.32478418949999999</v>
      </c>
    </row>
    <row r="1013" spans="1:3" x14ac:dyDescent="0.25">
      <c r="A1013">
        <v>10.119999999999999</v>
      </c>
      <c r="B1013">
        <v>-3.7434808909999999E-2</v>
      </c>
      <c r="C1013">
        <v>0.32478418949999999</v>
      </c>
    </row>
    <row r="1014" spans="1:3" x14ac:dyDescent="0.25">
      <c r="A1014">
        <v>10.130000000000001</v>
      </c>
      <c r="B1014">
        <v>-5.9075634930000002E-2</v>
      </c>
      <c r="C1014">
        <v>0.32991862300000002</v>
      </c>
    </row>
    <row r="1015" spans="1:3" x14ac:dyDescent="0.25">
      <c r="A1015">
        <v>10.14</v>
      </c>
      <c r="B1015">
        <v>-7.8029043970000003E-2</v>
      </c>
      <c r="C1015">
        <v>0.31620731949999997</v>
      </c>
    </row>
    <row r="1016" spans="1:3" x14ac:dyDescent="0.25">
      <c r="A1016">
        <v>10.15</v>
      </c>
      <c r="B1016">
        <v>-8.7037801740000004E-2</v>
      </c>
      <c r="C1016">
        <v>0.27547717090000001</v>
      </c>
    </row>
    <row r="1017" spans="1:3" x14ac:dyDescent="0.25">
      <c r="A1017">
        <v>10.16</v>
      </c>
      <c r="B1017">
        <v>-8.7037801740000004E-2</v>
      </c>
      <c r="C1017">
        <v>0.27547717090000001</v>
      </c>
    </row>
    <row r="1018" spans="1:3" x14ac:dyDescent="0.25">
      <c r="A1018">
        <v>10.17</v>
      </c>
      <c r="B1018">
        <v>-7.8830949959999994E-2</v>
      </c>
      <c r="C1018">
        <v>0.2098813802</v>
      </c>
    </row>
    <row r="1019" spans="1:3" x14ac:dyDescent="0.25">
      <c r="A1019">
        <v>10.18</v>
      </c>
      <c r="B1019">
        <v>-5.153015256E-2</v>
      </c>
      <c r="C1019">
        <v>0.1313960552</v>
      </c>
    </row>
    <row r="1020" spans="1:3" x14ac:dyDescent="0.25">
      <c r="A1020">
        <v>10.19</v>
      </c>
      <c r="B1020">
        <v>-5.153015256E-2</v>
      </c>
      <c r="C1020">
        <v>5.718961358E-2</v>
      </c>
    </row>
    <row r="1021" spans="1:3" x14ac:dyDescent="0.25">
      <c r="A1021">
        <v>10.199999999999999</v>
      </c>
      <c r="B1021">
        <v>-1.1880041100000001E-2</v>
      </c>
      <c r="C1021">
        <v>2.0380173809999998E-3</v>
      </c>
    </row>
    <row r="1022" spans="1:3" x14ac:dyDescent="0.25">
      <c r="A1022">
        <v>10.210000000000001</v>
      </c>
      <c r="B1022">
        <v>4.7408506269999998E-2</v>
      </c>
      <c r="C1022">
        <v>-2.7843518179999999E-2</v>
      </c>
    </row>
    <row r="1023" spans="1:3" x14ac:dyDescent="0.25">
      <c r="A1023">
        <v>10.220000000000001</v>
      </c>
      <c r="B1023">
        <v>4.7408506269999998E-2</v>
      </c>
      <c r="C1023">
        <v>-2.7843518179999999E-2</v>
      </c>
    </row>
    <row r="1024" spans="1:3" x14ac:dyDescent="0.25">
      <c r="A1024">
        <v>10.23</v>
      </c>
      <c r="B1024">
        <v>4.6780839560000002E-2</v>
      </c>
      <c r="C1024">
        <v>-3.5930886859999997E-2</v>
      </c>
    </row>
    <row r="1025" spans="1:3" x14ac:dyDescent="0.25">
      <c r="A1025">
        <v>10.24</v>
      </c>
      <c r="B1025">
        <v>2.9707785699999999E-2</v>
      </c>
      <c r="C1025">
        <v>-3.1645420940000002E-2</v>
      </c>
    </row>
    <row r="1026" spans="1:3" x14ac:dyDescent="0.25">
      <c r="A1026">
        <v>10.25</v>
      </c>
      <c r="B1026">
        <v>1.0990909300000001E-2</v>
      </c>
      <c r="C1026">
        <v>-2.565279417E-2</v>
      </c>
    </row>
    <row r="1027" spans="1:3" x14ac:dyDescent="0.25">
      <c r="A1027">
        <v>10.26</v>
      </c>
      <c r="B1027">
        <v>1.0990909300000001E-2</v>
      </c>
      <c r="C1027">
        <v>-2.565279417E-2</v>
      </c>
    </row>
    <row r="1028" spans="1:3" x14ac:dyDescent="0.25">
      <c r="A1028">
        <v>10.27</v>
      </c>
      <c r="B1028">
        <v>4.2262892240000002E-3</v>
      </c>
      <c r="C1028">
        <v>-2.4456558749999999E-2</v>
      </c>
    </row>
    <row r="1029" spans="1:3" x14ac:dyDescent="0.25">
      <c r="A1029">
        <v>10.28</v>
      </c>
      <c r="B1029">
        <v>1.423905883E-2</v>
      </c>
      <c r="C1029">
        <v>-2.993673086E-2</v>
      </c>
    </row>
    <row r="1030" spans="1:3" x14ac:dyDescent="0.25">
      <c r="A1030">
        <v>10.29</v>
      </c>
      <c r="B1030">
        <v>3.4268449989999998E-2</v>
      </c>
      <c r="C1030">
        <v>-3.9231773470000002E-2</v>
      </c>
    </row>
    <row r="1031" spans="1:3" x14ac:dyDescent="0.25">
      <c r="A1031">
        <v>10.3</v>
      </c>
      <c r="B1031">
        <v>5.102374405E-2</v>
      </c>
      <c r="C1031">
        <v>-4.831651226E-2</v>
      </c>
    </row>
    <row r="1032" spans="1:3" x14ac:dyDescent="0.25">
      <c r="A1032">
        <v>10.31</v>
      </c>
      <c r="B1032">
        <v>5.5382616820000001E-2</v>
      </c>
      <c r="C1032">
        <v>-5.403554067E-2</v>
      </c>
    </row>
    <row r="1033" spans="1:3" x14ac:dyDescent="0.25">
      <c r="A1033">
        <v>10.32</v>
      </c>
      <c r="B1033">
        <v>4.7177810219999998E-2</v>
      </c>
      <c r="C1033">
        <v>-5.4826021189999997E-2</v>
      </c>
    </row>
    <row r="1034" spans="1:3" x14ac:dyDescent="0.25">
      <c r="A1034">
        <v>10.33</v>
      </c>
      <c r="B1034">
        <v>3.56455408E-2</v>
      </c>
      <c r="C1034">
        <v>-5.2443519229999999E-2</v>
      </c>
    </row>
    <row r="1035" spans="1:3" x14ac:dyDescent="0.25">
      <c r="A1035">
        <v>10.34</v>
      </c>
      <c r="B1035">
        <v>3.56455408E-2</v>
      </c>
      <c r="C1035">
        <v>-5.2443519229999999E-2</v>
      </c>
    </row>
    <row r="1036" spans="1:3" x14ac:dyDescent="0.25">
      <c r="A1036">
        <v>10.35</v>
      </c>
      <c r="B1036">
        <v>3.154914826E-2</v>
      </c>
      <c r="C1036">
        <v>-4.8718839880000003E-2</v>
      </c>
    </row>
    <row r="1037" spans="1:3" x14ac:dyDescent="0.25">
      <c r="A1037">
        <v>10.36</v>
      </c>
      <c r="B1037">
        <v>3.154914826E-2</v>
      </c>
      <c r="C1037">
        <v>-4.8718839880000003E-2</v>
      </c>
    </row>
    <row r="1038" spans="1:3" x14ac:dyDescent="0.25">
      <c r="A1038">
        <v>10.37</v>
      </c>
      <c r="B1038">
        <v>3.9611049000000002E-2</v>
      </c>
      <c r="C1038">
        <v>-4.6183444560000002E-2</v>
      </c>
    </row>
    <row r="1039" spans="1:3" x14ac:dyDescent="0.25">
      <c r="A1039">
        <v>10.38</v>
      </c>
      <c r="B1039">
        <v>5.633585528E-2</v>
      </c>
      <c r="C1039">
        <v>-4.6211931849999999E-2</v>
      </c>
    </row>
    <row r="1040" spans="1:3" x14ac:dyDescent="0.25">
      <c r="A1040">
        <v>10.39</v>
      </c>
      <c r="B1040">
        <v>7.2596408429999995E-2</v>
      </c>
      <c r="C1040">
        <v>-4.902114347E-2</v>
      </c>
    </row>
    <row r="1041" spans="1:3" x14ac:dyDescent="0.25">
      <c r="A1041">
        <v>10.4</v>
      </c>
      <c r="B1041">
        <v>8.1400662659999998E-2</v>
      </c>
      <c r="C1041">
        <v>-5.5960807949999997E-2</v>
      </c>
    </row>
    <row r="1042" spans="1:3" x14ac:dyDescent="0.25">
      <c r="A1042">
        <v>10.41</v>
      </c>
      <c r="B1042">
        <v>8.1493727860000004E-2</v>
      </c>
      <c r="C1042">
        <v>-6.8348281090000004E-2</v>
      </c>
    </row>
    <row r="1043" spans="1:3" x14ac:dyDescent="0.25">
      <c r="A1043">
        <v>10.42</v>
      </c>
      <c r="B1043">
        <v>7.6985247430000001E-2</v>
      </c>
      <c r="C1043">
        <v>-8.8419906800000003E-2</v>
      </c>
    </row>
    <row r="1044" spans="1:3" x14ac:dyDescent="0.25">
      <c r="A1044">
        <v>10.43</v>
      </c>
      <c r="B1044">
        <v>7.2557300330000005E-2</v>
      </c>
      <c r="C1044">
        <v>-0.1162917092</v>
      </c>
    </row>
    <row r="1045" spans="1:3" x14ac:dyDescent="0.25">
      <c r="A1045">
        <v>10.44</v>
      </c>
      <c r="B1045">
        <v>7.2557300330000005E-2</v>
      </c>
      <c r="C1045">
        <v>-0.1162917092</v>
      </c>
    </row>
    <row r="1046" spans="1:3" x14ac:dyDescent="0.25">
      <c r="A1046">
        <v>10.45</v>
      </c>
      <c r="B1046">
        <v>6.9062426689999998E-2</v>
      </c>
      <c r="C1046">
        <v>-0.1481286436</v>
      </c>
    </row>
    <row r="1047" spans="1:3" x14ac:dyDescent="0.25">
      <c r="A1047">
        <v>10.46</v>
      </c>
      <c r="B1047">
        <v>6.4415499570000007E-2</v>
      </c>
      <c r="C1047">
        <v>-0.17623032629999999</v>
      </c>
    </row>
    <row r="1048" spans="1:3" x14ac:dyDescent="0.25">
      <c r="A1048">
        <v>10.47</v>
      </c>
      <c r="B1048">
        <v>5.7159535589999998E-2</v>
      </c>
      <c r="C1048">
        <v>-0.1906187832</v>
      </c>
    </row>
    <row r="1049" spans="1:3" x14ac:dyDescent="0.25">
      <c r="A1049">
        <v>10.48</v>
      </c>
      <c r="B1049">
        <v>5.7159535589999998E-2</v>
      </c>
      <c r="C1049">
        <v>-0.1906187832</v>
      </c>
    </row>
    <row r="1050" spans="1:3" x14ac:dyDescent="0.25">
      <c r="A1050">
        <v>10.49</v>
      </c>
      <c r="B1050">
        <v>5.068433285E-2</v>
      </c>
      <c r="C1050">
        <v>-0.1861031055</v>
      </c>
    </row>
    <row r="1051" spans="1:3" x14ac:dyDescent="0.25">
      <c r="A1051">
        <v>10.5</v>
      </c>
      <c r="B1051">
        <v>5.2174158390000003E-2</v>
      </c>
      <c r="C1051">
        <v>-0.16522786019999999</v>
      </c>
    </row>
    <row r="1052" spans="1:3" x14ac:dyDescent="0.25">
      <c r="A1052">
        <v>10.51</v>
      </c>
      <c r="B1052">
        <v>6.6890165210000005E-2</v>
      </c>
      <c r="C1052">
        <v>-0.14036445319999999</v>
      </c>
    </row>
    <row r="1053" spans="1:3" x14ac:dyDescent="0.25">
      <c r="A1053">
        <v>10.52</v>
      </c>
      <c r="B1053">
        <v>9.1927275059999994E-2</v>
      </c>
      <c r="C1053">
        <v>-0.1282655895</v>
      </c>
    </row>
    <row r="1054" spans="1:3" x14ac:dyDescent="0.25">
      <c r="A1054">
        <v>10.53</v>
      </c>
      <c r="B1054">
        <v>0.11444546279999999</v>
      </c>
      <c r="C1054">
        <v>-0.14091117680000001</v>
      </c>
    </row>
    <row r="1055" spans="1:3" x14ac:dyDescent="0.25">
      <c r="A1055">
        <v>10.54</v>
      </c>
      <c r="B1055">
        <v>0.11444546279999999</v>
      </c>
      <c r="C1055">
        <v>-0.14091117680000001</v>
      </c>
    </row>
    <row r="1056" spans="1:3" x14ac:dyDescent="0.25">
      <c r="A1056">
        <v>10.55</v>
      </c>
      <c r="B1056">
        <v>0.1180031151</v>
      </c>
      <c r="C1056">
        <v>-0.1796743572</v>
      </c>
    </row>
    <row r="1057" spans="1:3" x14ac:dyDescent="0.25">
      <c r="A1057">
        <v>10.56</v>
      </c>
      <c r="B1057">
        <v>9.3260899189999996E-2</v>
      </c>
      <c r="C1057">
        <v>-0.23243324460000001</v>
      </c>
    </row>
    <row r="1058" spans="1:3" x14ac:dyDescent="0.25">
      <c r="A1058">
        <v>10.57</v>
      </c>
      <c r="B1058">
        <v>4.5922648160000003E-2</v>
      </c>
      <c r="C1058">
        <v>-0.27960768339999997</v>
      </c>
    </row>
    <row r="1059" spans="1:3" x14ac:dyDescent="0.25">
      <c r="A1059">
        <v>10.58</v>
      </c>
      <c r="B1059">
        <v>-4.7521847300000001E-3</v>
      </c>
      <c r="C1059">
        <v>-0.3027746677</v>
      </c>
    </row>
    <row r="1060" spans="1:3" x14ac:dyDescent="0.25">
      <c r="A1060">
        <v>10.59</v>
      </c>
      <c r="B1060">
        <v>-4.7521847300000001E-3</v>
      </c>
      <c r="C1060">
        <v>-0.3027746677</v>
      </c>
    </row>
    <row r="1061" spans="1:3" x14ac:dyDescent="0.25">
      <c r="A1061">
        <v>10.6</v>
      </c>
      <c r="B1061">
        <v>-3.685626015E-2</v>
      </c>
      <c r="C1061">
        <v>-0.29249274730000002</v>
      </c>
    </row>
    <row r="1062" spans="1:3" x14ac:dyDescent="0.25">
      <c r="A1062">
        <v>10.61</v>
      </c>
      <c r="B1062">
        <v>-3.860963136E-2</v>
      </c>
      <c r="C1062">
        <v>-0.25194084639999997</v>
      </c>
    </row>
    <row r="1063" spans="1:3" x14ac:dyDescent="0.25">
      <c r="A1063">
        <v>10.62</v>
      </c>
      <c r="B1063">
        <v>-1.6294065860000002E-2</v>
      </c>
      <c r="C1063">
        <v>-0.19247749450000001</v>
      </c>
    </row>
    <row r="1064" spans="1:3" x14ac:dyDescent="0.25">
      <c r="A1064">
        <v>10.63</v>
      </c>
      <c r="B1064">
        <v>1.090157311E-2</v>
      </c>
      <c r="C1064">
        <v>-0.1287441701</v>
      </c>
    </row>
    <row r="1065" spans="1:3" x14ac:dyDescent="0.25">
      <c r="A1065">
        <v>10.64</v>
      </c>
      <c r="B1065">
        <v>2.4000950159999999E-2</v>
      </c>
      <c r="C1065">
        <v>-7.3036111890000005E-2</v>
      </c>
    </row>
    <row r="1066" spans="1:3" x14ac:dyDescent="0.25">
      <c r="A1066">
        <v>10.65</v>
      </c>
      <c r="B1066">
        <v>1.6647649930000001E-2</v>
      </c>
      <c r="C1066">
        <v>-3.3121123910000001E-2</v>
      </c>
    </row>
    <row r="1067" spans="1:3" x14ac:dyDescent="0.25">
      <c r="A1067">
        <v>10.66</v>
      </c>
      <c r="B1067">
        <v>1.6647649930000001E-2</v>
      </c>
      <c r="C1067">
        <v>-3.3121123910000001E-2</v>
      </c>
    </row>
    <row r="1068" spans="1:3" x14ac:dyDescent="0.25">
      <c r="A1068">
        <v>10.67</v>
      </c>
      <c r="B1068">
        <v>-4.6922147160000002E-4</v>
      </c>
      <c r="C1068">
        <v>-1.2173217720000001E-2</v>
      </c>
    </row>
    <row r="1069" spans="1:3" x14ac:dyDescent="0.25">
      <c r="A1069">
        <v>10.68</v>
      </c>
      <c r="B1069">
        <v>-4.6922147160000002E-4</v>
      </c>
      <c r="C1069">
        <v>-1.2173217720000001E-2</v>
      </c>
    </row>
    <row r="1070" spans="1:3" x14ac:dyDescent="0.25">
      <c r="A1070">
        <v>10.69</v>
      </c>
      <c r="B1070">
        <v>-8.944457397E-3</v>
      </c>
      <c r="C1070">
        <v>-9.7987335179999992E-3</v>
      </c>
    </row>
    <row r="1071" spans="1:3" x14ac:dyDescent="0.25">
      <c r="A1071">
        <v>10.7</v>
      </c>
      <c r="B1071">
        <v>4.0520904589999998E-3</v>
      </c>
      <c r="C1071">
        <v>-2.1469512949999998E-2</v>
      </c>
    </row>
    <row r="1072" spans="1:3" x14ac:dyDescent="0.25">
      <c r="A1072">
        <v>10.71</v>
      </c>
      <c r="B1072">
        <v>3.5074125980000002E-2</v>
      </c>
      <c r="C1072">
        <v>-3.8690626620000002E-2</v>
      </c>
    </row>
    <row r="1073" spans="1:3" x14ac:dyDescent="0.25">
      <c r="A1073">
        <v>10.72</v>
      </c>
      <c r="B1073">
        <v>6.6238865260000002E-2</v>
      </c>
      <c r="C1073">
        <v>-5.1714863630000003E-2</v>
      </c>
    </row>
    <row r="1074" spans="1:3" x14ac:dyDescent="0.25">
      <c r="A1074">
        <v>10.73</v>
      </c>
      <c r="B1074">
        <v>7.6799884439999994E-2</v>
      </c>
      <c r="C1074">
        <v>-5.2048575129999997E-2</v>
      </c>
    </row>
    <row r="1075" spans="1:3" x14ac:dyDescent="0.25">
      <c r="A1075">
        <v>10.74</v>
      </c>
      <c r="B1075">
        <v>5.7485584169999999E-2</v>
      </c>
      <c r="C1075">
        <v>-3.8697648789999997E-2</v>
      </c>
    </row>
    <row r="1076" spans="1:3" x14ac:dyDescent="0.25">
      <c r="A1076">
        <v>10.75</v>
      </c>
      <c r="B1076">
        <v>1.678539813E-2</v>
      </c>
      <c r="C1076">
        <v>-1.8375474959999999E-2</v>
      </c>
    </row>
    <row r="1077" spans="1:3" x14ac:dyDescent="0.25">
      <c r="A1077">
        <v>10.76</v>
      </c>
      <c r="B1077">
        <v>1.678539813E-2</v>
      </c>
      <c r="C1077">
        <v>-1.8375474959999999E-2</v>
      </c>
    </row>
    <row r="1078" spans="1:3" x14ac:dyDescent="0.25">
      <c r="A1078">
        <v>10.77</v>
      </c>
      <c r="B1078">
        <v>-2.457658947E-2</v>
      </c>
      <c r="C1078">
        <v>-1.7626681370000001E-3</v>
      </c>
    </row>
    <row r="1079" spans="1:3" x14ac:dyDescent="0.25">
      <c r="A1079">
        <v>10.78</v>
      </c>
      <c r="B1079">
        <v>-4.6640403570000002E-2</v>
      </c>
      <c r="C1079">
        <v>3.0037548859999999E-3</v>
      </c>
    </row>
    <row r="1080" spans="1:3" x14ac:dyDescent="0.25">
      <c r="A1080">
        <v>10.79</v>
      </c>
      <c r="B1080">
        <v>-4.3406207109999997E-2</v>
      </c>
      <c r="C1080">
        <v>-2.7471529319999998E-3</v>
      </c>
    </row>
    <row r="1081" spans="1:3" x14ac:dyDescent="0.25">
      <c r="A1081">
        <v>10.8</v>
      </c>
      <c r="B1081">
        <v>-4.3406207109999997E-2</v>
      </c>
      <c r="C1081">
        <v>-2.7471529319999998E-3</v>
      </c>
    </row>
    <row r="1082" spans="1:3" x14ac:dyDescent="0.25">
      <c r="A1082">
        <v>10.81</v>
      </c>
      <c r="B1082">
        <v>-2.3802667860000001E-2</v>
      </c>
      <c r="C1082">
        <v>-9.4997342679999999E-3</v>
      </c>
    </row>
    <row r="1083" spans="1:3" x14ac:dyDescent="0.25">
      <c r="A1083">
        <v>10.82</v>
      </c>
      <c r="B1083">
        <v>-5.4512363860000001E-3</v>
      </c>
      <c r="C1083">
        <v>-5.7308468969999998E-3</v>
      </c>
    </row>
    <row r="1084" spans="1:3" x14ac:dyDescent="0.25">
      <c r="A1084">
        <v>10.83</v>
      </c>
      <c r="B1084">
        <v>-1.95262488E-3</v>
      </c>
      <c r="C1084">
        <v>1.40446974E-2</v>
      </c>
    </row>
    <row r="1085" spans="1:3" x14ac:dyDescent="0.25">
      <c r="A1085">
        <v>10.84</v>
      </c>
      <c r="B1085">
        <v>-1.39157502E-2</v>
      </c>
      <c r="C1085">
        <v>4.3835170569999998E-2</v>
      </c>
    </row>
    <row r="1086" spans="1:3" x14ac:dyDescent="0.25">
      <c r="A1086">
        <v>10.85</v>
      </c>
      <c r="B1086">
        <v>-3.1339939679999998E-2</v>
      </c>
      <c r="C1086">
        <v>7.0959374310000004E-2</v>
      </c>
    </row>
    <row r="1087" spans="1:3" x14ac:dyDescent="0.25">
      <c r="A1087">
        <v>10.86</v>
      </c>
      <c r="B1087">
        <v>-3.1339939679999998E-2</v>
      </c>
      <c r="C1087">
        <v>7.0959374310000004E-2</v>
      </c>
    </row>
    <row r="1088" spans="1:3" x14ac:dyDescent="0.25">
      <c r="A1088">
        <v>10.87</v>
      </c>
      <c r="B1088">
        <v>-4.0799528359999997E-2</v>
      </c>
      <c r="C1088">
        <v>8.5200905800000004E-2</v>
      </c>
    </row>
    <row r="1089" spans="1:3" x14ac:dyDescent="0.25">
      <c r="A1089">
        <v>10.88</v>
      </c>
      <c r="B1089">
        <v>-3.4850440920000003E-2</v>
      </c>
      <c r="C1089">
        <v>8.6673237380000004E-2</v>
      </c>
    </row>
    <row r="1090" spans="1:3" x14ac:dyDescent="0.25">
      <c r="A1090">
        <v>10.89</v>
      </c>
      <c r="B1090">
        <v>-1.678655855E-2</v>
      </c>
      <c r="C1090">
        <v>8.6973048750000004E-2</v>
      </c>
    </row>
    <row r="1091" spans="1:3" x14ac:dyDescent="0.25">
      <c r="A1091">
        <v>10.9</v>
      </c>
      <c r="B1091">
        <v>-1.678655855E-2</v>
      </c>
      <c r="C1091">
        <v>8.6973048750000004E-2</v>
      </c>
    </row>
    <row r="1092" spans="1:3" x14ac:dyDescent="0.25">
      <c r="A1092">
        <v>10.91</v>
      </c>
      <c r="B1092">
        <v>3.6946127659999999E-3</v>
      </c>
      <c r="C1092">
        <v>0.1002530828</v>
      </c>
    </row>
    <row r="1093" spans="1:3" x14ac:dyDescent="0.25">
      <c r="A1093">
        <v>10.92</v>
      </c>
      <c r="B1093">
        <v>1.632412523E-2</v>
      </c>
      <c r="C1093">
        <v>0.13241094349999999</v>
      </c>
    </row>
    <row r="1094" spans="1:3" x14ac:dyDescent="0.25">
      <c r="A1094">
        <v>10.93</v>
      </c>
      <c r="B1094">
        <v>1.55511573E-2</v>
      </c>
      <c r="C1094">
        <v>0.17530530690000001</v>
      </c>
    </row>
    <row r="1095" spans="1:3" x14ac:dyDescent="0.25">
      <c r="A1095">
        <v>10.94</v>
      </c>
      <c r="B1095">
        <v>2.148717875E-3</v>
      </c>
      <c r="C1095">
        <v>0.2104623467</v>
      </c>
    </row>
    <row r="1096" spans="1:3" x14ac:dyDescent="0.25">
      <c r="A1096">
        <v>10.95</v>
      </c>
      <c r="B1096">
        <v>-1.9764453170000001E-2</v>
      </c>
      <c r="C1096">
        <v>0.22253589330000001</v>
      </c>
    </row>
    <row r="1097" spans="1:3" x14ac:dyDescent="0.25">
      <c r="A1097">
        <v>10.96</v>
      </c>
      <c r="B1097">
        <v>-4.4796619560000001E-2</v>
      </c>
      <c r="C1097">
        <v>0.2097692639</v>
      </c>
    </row>
    <row r="1098" spans="1:3" x14ac:dyDescent="0.25">
      <c r="A1098">
        <v>10.97</v>
      </c>
      <c r="B1098">
        <v>-6.7666932939999994E-2</v>
      </c>
      <c r="C1098">
        <v>0.18634770810000001</v>
      </c>
    </row>
    <row r="1099" spans="1:3" x14ac:dyDescent="0.25">
      <c r="A1099">
        <v>10.98</v>
      </c>
      <c r="B1099">
        <v>-6.7666932939999994E-2</v>
      </c>
      <c r="C1099">
        <v>0.18634770810000001</v>
      </c>
    </row>
    <row r="1100" spans="1:3" x14ac:dyDescent="0.25">
      <c r="A1100">
        <v>10.99</v>
      </c>
      <c r="B1100">
        <v>-8.2133859399999995E-2</v>
      </c>
      <c r="C1100">
        <v>0.17354674640000001</v>
      </c>
    </row>
    <row r="1101" spans="1:3" x14ac:dyDescent="0.25">
      <c r="A1101">
        <v>11</v>
      </c>
      <c r="B1101">
        <v>-8.2133859399999995E-2</v>
      </c>
      <c r="C1101">
        <v>0.17354674640000001</v>
      </c>
    </row>
    <row r="1102" spans="1:3" x14ac:dyDescent="0.25">
      <c r="A1102">
        <v>11.01</v>
      </c>
      <c r="B1102">
        <v>-8.2393907010000003E-2</v>
      </c>
      <c r="C1102">
        <v>0.18537010249999999</v>
      </c>
    </row>
    <row r="1103" spans="1:3" x14ac:dyDescent="0.25">
      <c r="A1103">
        <v>11.02</v>
      </c>
      <c r="B1103">
        <v>-6.5443761650000001E-2</v>
      </c>
      <c r="C1103">
        <v>0.22019256649999999</v>
      </c>
    </row>
    <row r="1104" spans="1:3" x14ac:dyDescent="0.25">
      <c r="A1104">
        <v>11.03</v>
      </c>
      <c r="B1104">
        <v>-3.466406465E-2</v>
      </c>
      <c r="C1104">
        <v>0.26194083689999997</v>
      </c>
    </row>
    <row r="1105" spans="1:3" x14ac:dyDescent="0.25">
      <c r="A1105">
        <v>11.04</v>
      </c>
      <c r="B1105">
        <v>-1.0300328719999999E-3</v>
      </c>
      <c r="C1105">
        <v>0.2905844152</v>
      </c>
    </row>
    <row r="1106" spans="1:3" x14ac:dyDescent="0.25">
      <c r="A1106">
        <v>11.05</v>
      </c>
      <c r="B1106">
        <v>2.1933352569999998E-2</v>
      </c>
      <c r="C1106">
        <v>0.29442501069999999</v>
      </c>
    </row>
    <row r="1107" spans="1:3" x14ac:dyDescent="0.25">
      <c r="A1107">
        <v>11.06</v>
      </c>
      <c r="B1107">
        <v>2.501892671E-2</v>
      </c>
      <c r="C1107">
        <v>0.27501538399999997</v>
      </c>
    </row>
    <row r="1108" spans="1:3" x14ac:dyDescent="0.25">
      <c r="A1108">
        <v>11.07</v>
      </c>
      <c r="B1108">
        <v>9.5925219359999994E-3</v>
      </c>
      <c r="C1108">
        <v>0.2432288826</v>
      </c>
    </row>
    <row r="1109" spans="1:3" x14ac:dyDescent="0.25">
      <c r="A1109">
        <v>11.08</v>
      </c>
      <c r="B1109">
        <v>9.5925219359999994E-3</v>
      </c>
      <c r="C1109">
        <v>0.2432288826</v>
      </c>
    </row>
    <row r="1110" spans="1:3" x14ac:dyDescent="0.25">
      <c r="A1110">
        <v>11.09</v>
      </c>
      <c r="B1110">
        <v>-1.259494014E-2</v>
      </c>
      <c r="C1110">
        <v>0.20924741029999999</v>
      </c>
    </row>
    <row r="1111" spans="1:3" x14ac:dyDescent="0.25">
      <c r="A1111">
        <v>11.1</v>
      </c>
      <c r="B1111">
        <v>-2.681437507E-2</v>
      </c>
      <c r="C1111">
        <v>0.17644082010000001</v>
      </c>
    </row>
    <row r="1112" spans="1:3" x14ac:dyDescent="0.25">
      <c r="A1112">
        <v>11.11</v>
      </c>
      <c r="B1112">
        <v>-2.681437507E-2</v>
      </c>
      <c r="C1112">
        <v>0.17644082010000001</v>
      </c>
    </row>
    <row r="1113" spans="1:3" x14ac:dyDescent="0.25">
      <c r="A1113">
        <v>11.12</v>
      </c>
      <c r="B1113">
        <v>-2.494839951E-2</v>
      </c>
      <c r="C1113">
        <v>0.1416212171</v>
      </c>
    </row>
    <row r="1114" spans="1:3" x14ac:dyDescent="0.25">
      <c r="A1114">
        <v>11.13</v>
      </c>
      <c r="B1114">
        <v>-2.494839951E-2</v>
      </c>
      <c r="C1114">
        <v>0.1416212171</v>
      </c>
    </row>
    <row r="1115" spans="1:3" x14ac:dyDescent="0.25">
      <c r="A1115">
        <v>11.14</v>
      </c>
      <c r="B1115">
        <v>-1.040465757E-2</v>
      </c>
      <c r="C1115">
        <v>0.10156420620000001</v>
      </c>
    </row>
    <row r="1116" spans="1:3" x14ac:dyDescent="0.25">
      <c r="A1116">
        <v>11.15</v>
      </c>
      <c r="B1116">
        <v>4.2942194269999998E-3</v>
      </c>
      <c r="C1116">
        <v>5.8736544100000003E-2</v>
      </c>
    </row>
    <row r="1117" spans="1:3" x14ac:dyDescent="0.25">
      <c r="A1117">
        <v>11.16</v>
      </c>
      <c r="B1117">
        <v>7.5296852740000001E-3</v>
      </c>
      <c r="C1117">
        <v>2.096498385E-2</v>
      </c>
    </row>
    <row r="1118" spans="1:3" x14ac:dyDescent="0.25">
      <c r="A1118">
        <v>11.17</v>
      </c>
      <c r="B1118">
        <v>-3.1932618E-3</v>
      </c>
      <c r="C1118">
        <v>-2.476376481E-3</v>
      </c>
    </row>
    <row r="1119" spans="1:3" x14ac:dyDescent="0.25">
      <c r="A1119">
        <v>11.18</v>
      </c>
      <c r="B1119">
        <v>-3.1932618E-3</v>
      </c>
      <c r="C1119">
        <v>-2.476376481E-3</v>
      </c>
    </row>
    <row r="1120" spans="1:3" x14ac:dyDescent="0.25">
      <c r="A1120">
        <v>11.19</v>
      </c>
      <c r="B1120">
        <v>-1.9472308460000001E-2</v>
      </c>
      <c r="C1120">
        <v>-7.2949170130000001E-3</v>
      </c>
    </row>
    <row r="1121" spans="1:3" x14ac:dyDescent="0.25">
      <c r="A1121">
        <v>11.2</v>
      </c>
      <c r="B1121">
        <v>-2.7670664710000001E-2</v>
      </c>
      <c r="C1121">
        <v>3.9402488620000004E-3</v>
      </c>
    </row>
    <row r="1122" spans="1:3" x14ac:dyDescent="0.25">
      <c r="A1122">
        <v>11.21</v>
      </c>
      <c r="B1122">
        <v>-2.086148597E-2</v>
      </c>
      <c r="C1122">
        <v>2.4214677510000001E-2</v>
      </c>
    </row>
    <row r="1123" spans="1:3" x14ac:dyDescent="0.25">
      <c r="A1123">
        <v>11.22</v>
      </c>
      <c r="B1123">
        <v>-3.8889241400000001E-3</v>
      </c>
      <c r="C1123">
        <v>4.727504775E-2</v>
      </c>
    </row>
    <row r="1124" spans="1:3" x14ac:dyDescent="0.25">
      <c r="A1124">
        <v>11.23</v>
      </c>
      <c r="B1124">
        <v>-3.8889241400000001E-3</v>
      </c>
      <c r="C1124">
        <v>4.727504775E-2</v>
      </c>
    </row>
    <row r="1125" spans="1:3" x14ac:dyDescent="0.25">
      <c r="A1125">
        <v>11.24</v>
      </c>
      <c r="B1125">
        <v>9.2278206720000002E-3</v>
      </c>
      <c r="C1125">
        <v>6.962284446E-2</v>
      </c>
    </row>
    <row r="1126" spans="1:3" x14ac:dyDescent="0.25">
      <c r="A1126">
        <v>11.25</v>
      </c>
      <c r="B1126">
        <v>5.1315897140000004E-3</v>
      </c>
      <c r="C1126">
        <v>8.8567323980000001E-2</v>
      </c>
    </row>
    <row r="1127" spans="1:3" x14ac:dyDescent="0.25">
      <c r="A1127">
        <v>11.26</v>
      </c>
      <c r="B1127">
        <v>-1.7724430190000001E-2</v>
      </c>
      <c r="C1127">
        <v>9.9549204109999997E-2</v>
      </c>
    </row>
    <row r="1128" spans="1:3" x14ac:dyDescent="0.25">
      <c r="A1128">
        <v>11.27</v>
      </c>
      <c r="B1128">
        <v>-4.7660537060000001E-2</v>
      </c>
      <c r="C1128">
        <v>9.5404244959999995E-2</v>
      </c>
    </row>
    <row r="1129" spans="1:3" x14ac:dyDescent="0.25">
      <c r="A1129">
        <v>11.28</v>
      </c>
      <c r="B1129">
        <v>-4.7660537060000001E-2</v>
      </c>
      <c r="C1129">
        <v>9.5404244959999995E-2</v>
      </c>
    </row>
    <row r="1130" spans="1:3" x14ac:dyDescent="0.25">
      <c r="A1130">
        <v>11.29</v>
      </c>
      <c r="B1130">
        <v>-6.6201157869999999E-2</v>
      </c>
      <c r="C1130">
        <v>7.0546478029999998E-2</v>
      </c>
    </row>
    <row r="1131" spans="1:3" x14ac:dyDescent="0.25">
      <c r="A1131">
        <v>11.3</v>
      </c>
      <c r="B1131">
        <v>-6.0598019509999997E-2</v>
      </c>
      <c r="C1131">
        <v>2.7864426370000001E-2</v>
      </c>
    </row>
    <row r="1132" spans="1:3" x14ac:dyDescent="0.25">
      <c r="A1132">
        <v>11.31</v>
      </c>
      <c r="B1132">
        <v>-6.0598019509999997E-2</v>
      </c>
      <c r="C1132">
        <v>2.7864426370000001E-2</v>
      </c>
    </row>
    <row r="1133" spans="1:3" x14ac:dyDescent="0.25">
      <c r="A1133">
        <v>11.32</v>
      </c>
      <c r="B1133">
        <v>-3.2482557000000002E-2</v>
      </c>
      <c r="C1133">
        <v>-2.116179466E-2</v>
      </c>
    </row>
    <row r="1134" spans="1:3" x14ac:dyDescent="0.25">
      <c r="A1134">
        <v>11.33</v>
      </c>
      <c r="B1134">
        <v>2.8900224720000002E-3</v>
      </c>
      <c r="C1134">
        <v>-6.1154000460000003E-2</v>
      </c>
    </row>
    <row r="1135" spans="1:3" x14ac:dyDescent="0.25">
      <c r="A1135">
        <v>11.34</v>
      </c>
      <c r="B1135">
        <v>2.6286408309999999E-2</v>
      </c>
      <c r="C1135">
        <v>-8.1616550679999997E-2</v>
      </c>
    </row>
    <row r="1136" spans="1:3" x14ac:dyDescent="0.25">
      <c r="A1136">
        <v>11.35</v>
      </c>
      <c r="B1136">
        <v>2.6286408309999999E-2</v>
      </c>
      <c r="C1136">
        <v>-8.1616550679999997E-2</v>
      </c>
    </row>
    <row r="1137" spans="1:3" x14ac:dyDescent="0.25">
      <c r="A1137">
        <v>11.36</v>
      </c>
      <c r="B1137">
        <v>2.6895880699999999E-2</v>
      </c>
      <c r="C1137">
        <v>-8.5399366919999997E-2</v>
      </c>
    </row>
    <row r="1138" spans="1:3" x14ac:dyDescent="0.25">
      <c r="A1138">
        <v>11.37</v>
      </c>
      <c r="B1138">
        <v>8.7997233500000001E-3</v>
      </c>
      <c r="C1138">
        <v>-8.4845997389999997E-2</v>
      </c>
    </row>
    <row r="1139" spans="1:3" x14ac:dyDescent="0.25">
      <c r="A1139">
        <v>11.38</v>
      </c>
      <c r="B1139">
        <v>-2.1191153680000002E-2</v>
      </c>
      <c r="C1139">
        <v>-0.1155887097</v>
      </c>
    </row>
    <row r="1140" spans="1:3" x14ac:dyDescent="0.25">
      <c r="A1140">
        <v>11.39</v>
      </c>
      <c r="B1140">
        <v>-2.1191153680000002E-2</v>
      </c>
      <c r="C1140">
        <v>-0.1155887097</v>
      </c>
    </row>
    <row r="1141" spans="1:3" x14ac:dyDescent="0.25">
      <c r="A1141">
        <v>11.4</v>
      </c>
      <c r="B1141">
        <v>-1.0312763040000001E-2</v>
      </c>
      <c r="C1141">
        <v>-0.14301778379999999</v>
      </c>
    </row>
    <row r="1142" spans="1:3" x14ac:dyDescent="0.25">
      <c r="A1142">
        <v>11.41</v>
      </c>
      <c r="B1142">
        <v>-1.0312763040000001E-2</v>
      </c>
      <c r="C1142">
        <v>-0.14301778379999999</v>
      </c>
    </row>
    <row r="1143" spans="1:3" x14ac:dyDescent="0.25">
      <c r="A1143">
        <v>11.42</v>
      </c>
      <c r="B1143">
        <v>1.3993691650000001E-2</v>
      </c>
      <c r="C1143">
        <v>-0.16201673450000001</v>
      </c>
    </row>
    <row r="1144" spans="1:3" x14ac:dyDescent="0.25">
      <c r="A1144">
        <v>11.43</v>
      </c>
      <c r="B1144">
        <v>3.7979234010000001E-2</v>
      </c>
      <c r="C1144">
        <v>-0.16436046360000001</v>
      </c>
    </row>
    <row r="1145" spans="1:3" x14ac:dyDescent="0.25">
      <c r="A1145">
        <v>11.44</v>
      </c>
      <c r="B1145">
        <v>4.8807080840000003E-2</v>
      </c>
      <c r="C1145">
        <v>-0.15419432520000001</v>
      </c>
    </row>
    <row r="1146" spans="1:3" x14ac:dyDescent="0.25">
      <c r="A1146">
        <v>11.45</v>
      </c>
      <c r="B1146">
        <v>4.2509298770000002E-2</v>
      </c>
      <c r="C1146">
        <v>-0.1447133273</v>
      </c>
    </row>
    <row r="1147" spans="1:3" x14ac:dyDescent="0.25">
      <c r="A1147">
        <v>11.46</v>
      </c>
      <c r="B1147">
        <v>4.2509298770000002E-2</v>
      </c>
      <c r="C1147">
        <v>-0.1447133273</v>
      </c>
    </row>
    <row r="1148" spans="1:3" x14ac:dyDescent="0.25">
      <c r="A1148">
        <v>11.47</v>
      </c>
      <c r="B1148">
        <v>2.4525230750000002E-2</v>
      </c>
      <c r="C1148">
        <v>-0.1474336684</v>
      </c>
    </row>
    <row r="1149" spans="1:3" x14ac:dyDescent="0.25">
      <c r="A1149">
        <v>11.48</v>
      </c>
      <c r="B1149">
        <v>5.7701771149999996E-3</v>
      </c>
      <c r="C1149">
        <v>-0.1734796613</v>
      </c>
    </row>
    <row r="1150" spans="1:3" x14ac:dyDescent="0.25">
      <c r="A1150">
        <v>11.49</v>
      </c>
      <c r="B1150">
        <v>-3.89422942E-3</v>
      </c>
      <c r="C1150">
        <v>-0.1734796613</v>
      </c>
    </row>
    <row r="1151" spans="1:3" x14ac:dyDescent="0.25">
      <c r="A1151">
        <v>11.5</v>
      </c>
      <c r="B1151">
        <v>-6.5315974640000002E-4</v>
      </c>
      <c r="C1151">
        <v>-0.1679182202</v>
      </c>
    </row>
    <row r="1152" spans="1:3" x14ac:dyDescent="0.25">
      <c r="A1152">
        <v>11.51</v>
      </c>
      <c r="B1152">
        <v>-6.5315974640000002E-4</v>
      </c>
      <c r="C1152">
        <v>-0.1679182202</v>
      </c>
    </row>
    <row r="1153" spans="1:3" x14ac:dyDescent="0.25">
      <c r="A1153">
        <v>11.52</v>
      </c>
      <c r="B1153">
        <v>1.3318666260000001E-2</v>
      </c>
      <c r="C1153">
        <v>-0.13871465620000001</v>
      </c>
    </row>
    <row r="1154" spans="1:3" x14ac:dyDescent="0.25">
      <c r="A1154">
        <v>11.53</v>
      </c>
      <c r="B1154">
        <v>3.2148145140000001E-2</v>
      </c>
      <c r="C1154">
        <v>-9.61452052E-2</v>
      </c>
    </row>
    <row r="1155" spans="1:3" x14ac:dyDescent="0.25">
      <c r="A1155">
        <v>11.54</v>
      </c>
      <c r="B1155">
        <v>3.2148145140000001E-2</v>
      </c>
      <c r="C1155">
        <v>-9.61452052E-2</v>
      </c>
    </row>
    <row r="1156" spans="1:3" x14ac:dyDescent="0.25">
      <c r="A1156">
        <v>11.55</v>
      </c>
      <c r="B1156">
        <v>4.934190586E-2</v>
      </c>
      <c r="C1156">
        <v>-6.0779131950000002E-2</v>
      </c>
    </row>
    <row r="1157" spans="1:3" x14ac:dyDescent="0.25">
      <c r="A1157">
        <v>11.56</v>
      </c>
      <c r="B1157">
        <v>5.8995049450000003E-2</v>
      </c>
      <c r="C1157">
        <v>-4.9303166570000001E-2</v>
      </c>
    </row>
    <row r="1158" spans="1:3" x14ac:dyDescent="0.25">
      <c r="A1158">
        <v>11.57</v>
      </c>
      <c r="B1158">
        <v>5.7816654439999997E-2</v>
      </c>
      <c r="C1158">
        <v>-6.4447663720000006E-2</v>
      </c>
    </row>
    <row r="1159" spans="1:3" x14ac:dyDescent="0.25">
      <c r="A1159">
        <v>11.58</v>
      </c>
      <c r="B1159">
        <v>4.4779002669999998E-2</v>
      </c>
      <c r="C1159">
        <v>-9.3679368499999999E-2</v>
      </c>
    </row>
    <row r="1160" spans="1:3" x14ac:dyDescent="0.25">
      <c r="A1160">
        <v>11.59</v>
      </c>
      <c r="B1160">
        <v>4.4779002669999998E-2</v>
      </c>
      <c r="C1160">
        <v>-9.3679368499999999E-2</v>
      </c>
    </row>
    <row r="1161" spans="1:3" x14ac:dyDescent="0.25">
      <c r="A1161">
        <v>11.6</v>
      </c>
      <c r="B1161">
        <v>2.2531727330000001E-2</v>
      </c>
      <c r="C1161">
        <v>-0.1190038323</v>
      </c>
    </row>
    <row r="1162" spans="1:3" x14ac:dyDescent="0.25">
      <c r="A1162">
        <v>11.61</v>
      </c>
      <c r="B1162">
        <v>-2.323469846E-3</v>
      </c>
      <c r="C1162">
        <v>-0.13006001710000001</v>
      </c>
    </row>
    <row r="1163" spans="1:3" x14ac:dyDescent="0.25">
      <c r="A1163">
        <v>11.62</v>
      </c>
      <c r="B1163">
        <v>-2.2175377230000001E-2</v>
      </c>
      <c r="C1163">
        <v>-0.12881626190000001</v>
      </c>
    </row>
    <row r="1164" spans="1:3" x14ac:dyDescent="0.25">
      <c r="A1164">
        <v>11.63</v>
      </c>
      <c r="B1164">
        <v>-3.0997579920000001E-2</v>
      </c>
      <c r="C1164">
        <v>-0.1245902181</v>
      </c>
    </row>
    <row r="1165" spans="1:3" x14ac:dyDescent="0.25">
      <c r="A1165">
        <v>11.64</v>
      </c>
      <c r="B1165">
        <v>-3.0997579920000001E-2</v>
      </c>
      <c r="C1165">
        <v>-0.1245902181</v>
      </c>
    </row>
    <row r="1166" spans="1:3" x14ac:dyDescent="0.25">
      <c r="A1166">
        <v>11.65</v>
      </c>
      <c r="B1166">
        <v>-2.8499981390000002E-2</v>
      </c>
      <c r="C1166">
        <v>-0.12386947869999999</v>
      </c>
    </row>
    <row r="1167" spans="1:3" x14ac:dyDescent="0.25">
      <c r="A1167">
        <v>11.66</v>
      </c>
      <c r="B1167">
        <v>-2.1164314819999999E-2</v>
      </c>
      <c r="C1167">
        <v>-0.1237293631</v>
      </c>
    </row>
    <row r="1168" spans="1:3" x14ac:dyDescent="0.25">
      <c r="A1168">
        <v>11.67</v>
      </c>
      <c r="B1168">
        <v>-1.838961989E-2</v>
      </c>
      <c r="C1168">
        <v>-0.1133991405</v>
      </c>
    </row>
    <row r="1169" spans="1:3" x14ac:dyDescent="0.25">
      <c r="A1169">
        <v>11.68</v>
      </c>
      <c r="B1169">
        <v>-2.7332941069999998E-2</v>
      </c>
      <c r="C1169">
        <v>-8.5750915110000006E-2</v>
      </c>
    </row>
    <row r="1170" spans="1:3" x14ac:dyDescent="0.25">
      <c r="A1170">
        <v>11.69</v>
      </c>
      <c r="B1170">
        <v>-2.7332941069999998E-2</v>
      </c>
      <c r="C1170">
        <v>-8.5750915110000006E-2</v>
      </c>
    </row>
    <row r="1171" spans="1:3" x14ac:dyDescent="0.25">
      <c r="A1171">
        <v>11.7</v>
      </c>
      <c r="B1171">
        <v>-4.803396016E-2</v>
      </c>
      <c r="C1171">
        <v>-4.447228089E-2</v>
      </c>
    </row>
    <row r="1172" spans="1:3" x14ac:dyDescent="0.25">
      <c r="A1172">
        <v>11.71</v>
      </c>
      <c r="B1172">
        <v>-7.1686446670000001E-2</v>
      </c>
      <c r="C1172">
        <v>-4.1234255769999999E-3</v>
      </c>
    </row>
    <row r="1173" spans="1:3" x14ac:dyDescent="0.25">
      <c r="A1173">
        <v>11.72</v>
      </c>
      <c r="B1173">
        <v>-7.1686446670000001E-2</v>
      </c>
      <c r="C1173">
        <v>-4.1234255769999999E-3</v>
      </c>
    </row>
    <row r="1174" spans="1:3" x14ac:dyDescent="0.25">
      <c r="A1174">
        <v>11.73</v>
      </c>
      <c r="B1174">
        <v>-8.6664542560000002E-2</v>
      </c>
      <c r="C1174">
        <v>1.9134668630000001E-2</v>
      </c>
    </row>
    <row r="1175" spans="1:3" x14ac:dyDescent="0.25">
      <c r="A1175">
        <v>11.74</v>
      </c>
      <c r="B1175">
        <v>-8.5192039610000006E-2</v>
      </c>
      <c r="C1175">
        <v>2.000826411E-2</v>
      </c>
    </row>
    <row r="1176" spans="1:3" x14ac:dyDescent="0.25">
      <c r="A1176">
        <v>11.75</v>
      </c>
      <c r="B1176">
        <v>-6.7670010030000005E-2</v>
      </c>
      <c r="C1176">
        <v>7.2044157420000001E-3</v>
      </c>
    </row>
    <row r="1177" spans="1:3" x14ac:dyDescent="0.25">
      <c r="A1177">
        <v>11.76</v>
      </c>
      <c r="B1177">
        <v>-6.7670010030000005E-2</v>
      </c>
      <c r="C1177">
        <v>7.2044157420000001E-3</v>
      </c>
    </row>
    <row r="1178" spans="1:3" x14ac:dyDescent="0.25">
      <c r="A1178">
        <v>11.77</v>
      </c>
      <c r="B1178">
        <v>-4.4523790479999999E-2</v>
      </c>
      <c r="C1178">
        <v>-1.5934265679999999E-3</v>
      </c>
    </row>
    <row r="1179" spans="1:3" x14ac:dyDescent="0.25">
      <c r="A1179">
        <v>11.78</v>
      </c>
      <c r="B1179">
        <v>-2.862048708E-2</v>
      </c>
      <c r="C1179">
        <v>6.9848108109999999E-3</v>
      </c>
    </row>
    <row r="1180" spans="1:3" x14ac:dyDescent="0.25">
      <c r="A1180">
        <v>11.79</v>
      </c>
      <c r="B1180">
        <v>-2.882148512E-2</v>
      </c>
      <c r="C1180">
        <v>3.2257731999999997E-2</v>
      </c>
    </row>
    <row r="1181" spans="1:3" x14ac:dyDescent="0.25">
      <c r="A1181">
        <v>11.8</v>
      </c>
      <c r="B1181">
        <v>-4.5227691530000003E-2</v>
      </c>
      <c r="C1181">
        <v>6.1178218569999998E-2</v>
      </c>
    </row>
    <row r="1182" spans="1:3" x14ac:dyDescent="0.25">
      <c r="A1182">
        <v>11.81</v>
      </c>
      <c r="B1182">
        <v>-6.8871140479999995E-2</v>
      </c>
      <c r="C1182">
        <v>7.6924785970000006E-2</v>
      </c>
    </row>
    <row r="1183" spans="1:3" x14ac:dyDescent="0.25">
      <c r="A1183">
        <v>11.82</v>
      </c>
      <c r="B1183">
        <v>-8.776535094E-2</v>
      </c>
      <c r="C1183">
        <v>7.1471914649999996E-2</v>
      </c>
    </row>
    <row r="1184" spans="1:3" x14ac:dyDescent="0.25">
      <c r="A1184">
        <v>11.83</v>
      </c>
      <c r="B1184">
        <v>-9.3376293779999994E-2</v>
      </c>
      <c r="C1184">
        <v>5.1383312790000003E-2</v>
      </c>
    </row>
    <row r="1185" spans="1:3" x14ac:dyDescent="0.25">
      <c r="A1185">
        <v>11.84</v>
      </c>
      <c r="B1185">
        <v>-8.5149675610000003E-2</v>
      </c>
      <c r="C1185">
        <v>3.2016132029999998E-2</v>
      </c>
    </row>
    <row r="1186" spans="1:3" x14ac:dyDescent="0.25">
      <c r="A1186">
        <v>11.85</v>
      </c>
      <c r="B1186">
        <v>-8.5149675610000003E-2</v>
      </c>
      <c r="C1186">
        <v>3.2016132029999998E-2</v>
      </c>
    </row>
    <row r="1187" spans="1:3" x14ac:dyDescent="0.25">
      <c r="A1187">
        <v>11.86</v>
      </c>
      <c r="B1187">
        <v>-6.9093473259999996E-2</v>
      </c>
      <c r="C1187">
        <v>2.8259906920000001E-2</v>
      </c>
    </row>
    <row r="1188" spans="1:3" x14ac:dyDescent="0.25">
      <c r="A1188">
        <v>11.87</v>
      </c>
      <c r="B1188">
        <v>-5.4174505169999998E-2</v>
      </c>
      <c r="C1188">
        <v>4.4929191469999998E-2</v>
      </c>
    </row>
    <row r="1189" spans="1:3" x14ac:dyDescent="0.25">
      <c r="A1189">
        <v>11.88</v>
      </c>
      <c r="B1189">
        <v>-5.4174505169999998E-2</v>
      </c>
      <c r="C1189">
        <v>4.4929191469999998E-2</v>
      </c>
    </row>
    <row r="1190" spans="1:3" x14ac:dyDescent="0.25">
      <c r="A1190">
        <v>11.89</v>
      </c>
      <c r="B1190">
        <v>-4.7041531650000003E-2</v>
      </c>
      <c r="C1190">
        <v>7.6529644430000002E-2</v>
      </c>
    </row>
    <row r="1191" spans="1:3" x14ac:dyDescent="0.25">
      <c r="A1191">
        <v>11.9</v>
      </c>
      <c r="B1191">
        <v>-4.7041531650000003E-2</v>
      </c>
      <c r="C1191">
        <v>0.111591354</v>
      </c>
    </row>
    <row r="1192" spans="1:3" x14ac:dyDescent="0.25">
      <c r="A1192">
        <v>11.91</v>
      </c>
      <c r="B1192">
        <v>-4.890474677E-2</v>
      </c>
      <c r="C1192">
        <v>0.111591354</v>
      </c>
    </row>
    <row r="1193" spans="1:3" x14ac:dyDescent="0.25">
      <c r="A1193">
        <v>11.92</v>
      </c>
      <c r="B1193">
        <v>-5.6777376679999998E-2</v>
      </c>
      <c r="C1193">
        <v>0.15933491289999999</v>
      </c>
    </row>
    <row r="1194" spans="1:3" x14ac:dyDescent="0.25">
      <c r="A1194">
        <v>11.93</v>
      </c>
      <c r="B1194">
        <v>-6.5783143040000006E-2</v>
      </c>
      <c r="C1194">
        <v>0.15933491289999999</v>
      </c>
    </row>
    <row r="1195" spans="1:3" x14ac:dyDescent="0.25">
      <c r="A1195">
        <v>11.94</v>
      </c>
      <c r="B1195">
        <v>-7.1521721780000005E-2</v>
      </c>
      <c r="C1195">
        <v>0.166961953</v>
      </c>
    </row>
    <row r="1196" spans="1:3" x14ac:dyDescent="0.25">
      <c r="A1196">
        <v>11.95</v>
      </c>
      <c r="B1196">
        <v>-7.1171194310000005E-2</v>
      </c>
      <c r="C1196">
        <v>0.1622887999</v>
      </c>
    </row>
    <row r="1197" spans="1:3" x14ac:dyDescent="0.25">
      <c r="A1197">
        <v>11.96</v>
      </c>
      <c r="B1197">
        <v>-6.2727339569999999E-2</v>
      </c>
      <c r="C1197">
        <v>0.14256969089999999</v>
      </c>
    </row>
    <row r="1198" spans="1:3" x14ac:dyDescent="0.25">
      <c r="A1198">
        <v>11.97</v>
      </c>
      <c r="B1198">
        <v>-4.4579062609999998E-2</v>
      </c>
      <c r="C1198">
        <v>0.1060675457</v>
      </c>
    </row>
    <row r="1199" spans="1:3" x14ac:dyDescent="0.25">
      <c r="A1199">
        <v>11.98</v>
      </c>
      <c r="B1199">
        <v>-4.4579062609999998E-2</v>
      </c>
      <c r="C1199">
        <v>0.1060675457</v>
      </c>
    </row>
    <row r="1200" spans="1:3" x14ac:dyDescent="0.25">
      <c r="A1200">
        <v>11.99</v>
      </c>
      <c r="B1200">
        <v>-1.643393189E-2</v>
      </c>
      <c r="C1200">
        <v>5.809343979E-2</v>
      </c>
    </row>
    <row r="1201" spans="1:3" x14ac:dyDescent="0.25">
      <c r="A1201">
        <v>12</v>
      </c>
      <c r="B1201">
        <v>1.9146265459999999E-2</v>
      </c>
      <c r="C1201">
        <v>1.254379842E-2</v>
      </c>
    </row>
    <row r="1202" spans="1:3" x14ac:dyDescent="0.25">
      <c r="A1202">
        <v>12.01</v>
      </c>
      <c r="B1202">
        <v>1.9146265459999999E-2</v>
      </c>
      <c r="C1202">
        <v>-1.275922358E-2</v>
      </c>
    </row>
    <row r="1203" spans="1:3" x14ac:dyDescent="0.25">
      <c r="A1203">
        <v>12.02</v>
      </c>
      <c r="B1203">
        <v>5.5631767960000002E-2</v>
      </c>
      <c r="C1203">
        <v>-4.0670246819999997E-3</v>
      </c>
    </row>
    <row r="1204" spans="1:3" x14ac:dyDescent="0.25">
      <c r="A1204">
        <v>12.03</v>
      </c>
      <c r="B1204">
        <v>9.8782591520000004E-2</v>
      </c>
      <c r="C1204">
        <v>3.8555413480000002E-2</v>
      </c>
    </row>
    <row r="1205" spans="1:3" x14ac:dyDescent="0.25">
      <c r="A1205">
        <v>12.04</v>
      </c>
      <c r="B1205">
        <v>9.8782591520000004E-2</v>
      </c>
      <c r="C1205">
        <v>3.8555413480000002E-2</v>
      </c>
    </row>
    <row r="1206" spans="1:3" x14ac:dyDescent="0.25">
      <c r="A1206">
        <v>12.05</v>
      </c>
      <c r="B1206">
        <v>9.7100056709999993E-2</v>
      </c>
      <c r="C1206">
        <v>9.9052861330000005E-2</v>
      </c>
    </row>
    <row r="1207" spans="1:3" x14ac:dyDescent="0.25">
      <c r="A1207">
        <v>12.06</v>
      </c>
      <c r="B1207">
        <v>8.4551438689999994E-2</v>
      </c>
      <c r="C1207">
        <v>0.15297882260000001</v>
      </c>
    </row>
    <row r="1208" spans="1:3" x14ac:dyDescent="0.25">
      <c r="A1208">
        <v>12.07</v>
      </c>
      <c r="B1208">
        <v>7.0230960849999996E-2</v>
      </c>
      <c r="C1208">
        <v>0.1782207042</v>
      </c>
    </row>
    <row r="1209" spans="1:3" x14ac:dyDescent="0.25">
      <c r="A1209">
        <v>12.08</v>
      </c>
      <c r="B1209">
        <v>7.0230960849999996E-2</v>
      </c>
      <c r="C1209">
        <v>0.1782207042</v>
      </c>
    </row>
    <row r="1210" spans="1:3" x14ac:dyDescent="0.25">
      <c r="A1210">
        <v>12.09</v>
      </c>
      <c r="B1210">
        <v>6.1765342950000003E-2</v>
      </c>
      <c r="C1210">
        <v>0.1670407206</v>
      </c>
    </row>
    <row r="1211" spans="1:3" x14ac:dyDescent="0.25">
      <c r="A1211">
        <v>12.1</v>
      </c>
      <c r="B1211">
        <v>6.128197908E-2</v>
      </c>
      <c r="C1211">
        <v>0.1287292391</v>
      </c>
    </row>
    <row r="1212" spans="1:3" x14ac:dyDescent="0.25">
      <c r="A1212">
        <v>12.11</v>
      </c>
      <c r="B1212">
        <v>6.128197908E-2</v>
      </c>
      <c r="C1212">
        <v>0.1287292391</v>
      </c>
    </row>
    <row r="1213" spans="1:3" x14ac:dyDescent="0.25">
      <c r="A1213">
        <v>12.12</v>
      </c>
      <c r="B1213">
        <v>6.4796537160000001E-2</v>
      </c>
      <c r="C1213">
        <v>8.3770729599999996E-2</v>
      </c>
    </row>
    <row r="1214" spans="1:3" x14ac:dyDescent="0.25">
      <c r="A1214">
        <v>12.13</v>
      </c>
      <c r="B1214">
        <v>6.6114060579999995E-2</v>
      </c>
      <c r="C1214">
        <v>5.1994808019999998E-2</v>
      </c>
    </row>
    <row r="1215" spans="1:3" x14ac:dyDescent="0.25">
      <c r="A1215">
        <v>12.14</v>
      </c>
      <c r="B1215">
        <v>6.1771690849999998E-2</v>
      </c>
      <c r="C1215">
        <v>4.1921395809999998E-2</v>
      </c>
    </row>
    <row r="1216" spans="1:3" x14ac:dyDescent="0.25">
      <c r="A1216">
        <v>12.15</v>
      </c>
      <c r="B1216">
        <v>5.3742364049999998E-2</v>
      </c>
      <c r="C1216">
        <v>4.7187648710000002E-2</v>
      </c>
    </row>
    <row r="1217" spans="1:3" x14ac:dyDescent="0.25">
      <c r="A1217">
        <v>12.16</v>
      </c>
      <c r="B1217">
        <v>5.3742364049999998E-2</v>
      </c>
      <c r="C1217">
        <v>4.7187648710000002E-2</v>
      </c>
    </row>
    <row r="1218" spans="1:3" x14ac:dyDescent="0.25">
      <c r="A1218">
        <v>12.17</v>
      </c>
      <c r="B1218">
        <v>4.8385050149999997E-2</v>
      </c>
      <c r="C1218">
        <v>5.2032086999999998E-2</v>
      </c>
    </row>
    <row r="1219" spans="1:3" x14ac:dyDescent="0.25">
      <c r="A1219">
        <v>12.18</v>
      </c>
      <c r="B1219">
        <v>4.8385050149999997E-2</v>
      </c>
      <c r="C1219">
        <v>5.2032086999999998E-2</v>
      </c>
    </row>
    <row r="1220" spans="1:3" x14ac:dyDescent="0.25">
      <c r="A1220">
        <v>12.19</v>
      </c>
      <c r="B1220">
        <v>5.0771970299999997E-2</v>
      </c>
      <c r="C1220">
        <v>4.3913014229999998E-2</v>
      </c>
    </row>
    <row r="1221" spans="1:3" x14ac:dyDescent="0.25">
      <c r="A1221">
        <v>12.2</v>
      </c>
      <c r="B1221">
        <v>6.0990143570000002E-2</v>
      </c>
      <c r="C1221">
        <v>2.156023122E-2</v>
      </c>
    </row>
    <row r="1222" spans="1:3" x14ac:dyDescent="0.25">
      <c r="A1222">
        <v>12.21</v>
      </c>
      <c r="B1222">
        <v>7.3722548779999994E-2</v>
      </c>
      <c r="C1222">
        <v>-3.1627435240000001E-3</v>
      </c>
    </row>
    <row r="1223" spans="1:3" x14ac:dyDescent="0.25">
      <c r="A1223">
        <v>12.22</v>
      </c>
      <c r="B1223">
        <v>8.1078059970000005E-2</v>
      </c>
      <c r="C1223">
        <v>-1.292242389E-2</v>
      </c>
    </row>
    <row r="1224" spans="1:3" x14ac:dyDescent="0.25">
      <c r="A1224">
        <v>12.23</v>
      </c>
      <c r="B1224">
        <v>8.1078059970000005E-2</v>
      </c>
      <c r="C1224">
        <v>2.5360321160000001E-3</v>
      </c>
    </row>
    <row r="1225" spans="1:3" x14ac:dyDescent="0.25">
      <c r="A1225">
        <v>12.24</v>
      </c>
      <c r="B1225">
        <v>7.8136950730000002E-2</v>
      </c>
      <c r="C1225">
        <v>3.7608407439999998E-2</v>
      </c>
    </row>
    <row r="1226" spans="1:3" x14ac:dyDescent="0.25">
      <c r="A1226">
        <v>12.25</v>
      </c>
      <c r="B1226">
        <v>4.7327779229999999E-2</v>
      </c>
      <c r="C1226">
        <v>7.2817027569999998E-2</v>
      </c>
    </row>
    <row r="1227" spans="1:3" x14ac:dyDescent="0.25">
      <c r="A1227">
        <v>12.26</v>
      </c>
      <c r="B1227">
        <v>4.7327779229999999E-2</v>
      </c>
      <c r="C1227">
        <v>7.2817027569999998E-2</v>
      </c>
    </row>
    <row r="1228" spans="1:3" x14ac:dyDescent="0.25">
      <c r="A1228">
        <v>12.27</v>
      </c>
      <c r="B1228">
        <v>2.8751755130000001E-2</v>
      </c>
      <c r="C1228">
        <v>8.5721880200000003E-2</v>
      </c>
    </row>
    <row r="1229" spans="1:3" x14ac:dyDescent="0.25">
      <c r="A1229">
        <v>12.28</v>
      </c>
      <c r="B1229">
        <v>2.8751755130000001E-2</v>
      </c>
      <c r="C1229">
        <v>8.5721880200000003E-2</v>
      </c>
    </row>
    <row r="1230" spans="1:3" x14ac:dyDescent="0.25">
      <c r="A1230">
        <v>12.29</v>
      </c>
      <c r="B1230">
        <v>1.2852920219999999E-2</v>
      </c>
      <c r="C1230">
        <v>6.4889214929999994E-2</v>
      </c>
    </row>
    <row r="1231" spans="1:3" x14ac:dyDescent="0.25">
      <c r="A1231">
        <v>12.3</v>
      </c>
      <c r="B1231">
        <v>1.218775171E-3</v>
      </c>
      <c r="C1231">
        <v>1.8454665320000001E-2</v>
      </c>
    </row>
    <row r="1232" spans="1:3" x14ac:dyDescent="0.25">
      <c r="A1232">
        <v>12.31</v>
      </c>
      <c r="B1232">
        <v>1.218775171E-3</v>
      </c>
      <c r="C1232">
        <v>1.8454665320000001E-2</v>
      </c>
    </row>
    <row r="1233" spans="1:3" x14ac:dyDescent="0.25">
      <c r="A1233">
        <v>12.32</v>
      </c>
      <c r="B1233">
        <v>-3.7736631930000001E-3</v>
      </c>
      <c r="C1233">
        <v>-3.113183752E-2</v>
      </c>
    </row>
    <row r="1234" spans="1:3" x14ac:dyDescent="0.25">
      <c r="A1234">
        <v>12.33</v>
      </c>
      <c r="B1234">
        <v>2.0035044290000002E-3</v>
      </c>
      <c r="C1234">
        <v>-6.0093525799999999E-2</v>
      </c>
    </row>
    <row r="1235" spans="1:3" x14ac:dyDescent="0.25">
      <c r="A1235">
        <v>12.34</v>
      </c>
      <c r="B1235">
        <v>2.2010762239999999E-2</v>
      </c>
      <c r="C1235">
        <v>-5.8142695580000001E-2</v>
      </c>
    </row>
    <row r="1236" spans="1:3" x14ac:dyDescent="0.25">
      <c r="A1236">
        <v>12.35</v>
      </c>
      <c r="B1236">
        <v>5.4124418649999999E-2</v>
      </c>
      <c r="C1236">
        <v>-3.390463069E-2</v>
      </c>
    </row>
    <row r="1237" spans="1:3" x14ac:dyDescent="0.25">
      <c r="A1237">
        <v>12.36</v>
      </c>
      <c r="B1237">
        <v>8.8150843980000004E-2</v>
      </c>
      <c r="C1237">
        <v>-8.8184140620000007E-3</v>
      </c>
    </row>
    <row r="1238" spans="1:3" x14ac:dyDescent="0.25">
      <c r="A1238">
        <v>12.37</v>
      </c>
      <c r="B1238">
        <v>0.1094961539</v>
      </c>
      <c r="C1238">
        <v>-2.662566956E-3</v>
      </c>
    </row>
    <row r="1239" spans="1:3" x14ac:dyDescent="0.25">
      <c r="A1239">
        <v>12.38</v>
      </c>
      <c r="B1239">
        <v>0.10747861860000001</v>
      </c>
      <c r="C1239">
        <v>-2.1671062340000002E-2</v>
      </c>
    </row>
    <row r="1240" spans="1:3" x14ac:dyDescent="0.25">
      <c r="A1240">
        <v>12.39</v>
      </c>
      <c r="B1240">
        <v>0.10747861860000001</v>
      </c>
      <c r="C1240">
        <v>-2.1671062340000002E-2</v>
      </c>
    </row>
    <row r="1241" spans="1:3" x14ac:dyDescent="0.25">
      <c r="A1241">
        <v>12.4</v>
      </c>
      <c r="B1241">
        <v>8.2656726240000006E-2</v>
      </c>
      <c r="C1241">
        <v>-5.5766601120000002E-2</v>
      </c>
    </row>
    <row r="1242" spans="1:3" x14ac:dyDescent="0.25">
      <c r="A1242">
        <v>12.41</v>
      </c>
      <c r="B1242">
        <v>8.2656726240000006E-2</v>
      </c>
      <c r="C1242">
        <v>-5.5766601120000002E-2</v>
      </c>
    </row>
    <row r="1243" spans="1:3" x14ac:dyDescent="0.25">
      <c r="A1243">
        <v>12.42</v>
      </c>
      <c r="B1243">
        <v>4.8428300770000002E-2</v>
      </c>
      <c r="C1243">
        <v>-8.6715653540000007E-2</v>
      </c>
    </row>
    <row r="1244" spans="1:3" x14ac:dyDescent="0.25">
      <c r="A1244">
        <v>12.43</v>
      </c>
      <c r="B1244">
        <v>2.2435842080000001E-2</v>
      </c>
      <c r="C1244">
        <v>-9.9731706079999996E-2</v>
      </c>
    </row>
    <row r="1245" spans="1:3" x14ac:dyDescent="0.25">
      <c r="A1245">
        <v>12.44</v>
      </c>
      <c r="B1245">
        <v>1.469260734E-2</v>
      </c>
      <c r="C1245">
        <v>-9.1225229199999994E-2</v>
      </c>
    </row>
    <row r="1246" spans="1:3" x14ac:dyDescent="0.25">
      <c r="A1246">
        <v>12.45</v>
      </c>
      <c r="B1246">
        <v>2.0661463960000001E-2</v>
      </c>
      <c r="C1246">
        <v>-6.8678282199999996E-2</v>
      </c>
    </row>
    <row r="1247" spans="1:3" x14ac:dyDescent="0.25">
      <c r="A1247">
        <v>12.46</v>
      </c>
      <c r="B1247">
        <v>2.397380956E-2</v>
      </c>
      <c r="C1247">
        <v>-4.3078757820000001E-2</v>
      </c>
    </row>
    <row r="1248" spans="1:3" x14ac:dyDescent="0.25">
      <c r="A1248">
        <v>12.47</v>
      </c>
      <c r="B1248">
        <v>9.4272447749999995E-3</v>
      </c>
      <c r="C1248">
        <v>-2.3896368219999999E-2</v>
      </c>
    </row>
    <row r="1249" spans="1:3" x14ac:dyDescent="0.25">
      <c r="A1249">
        <v>12.48</v>
      </c>
      <c r="B1249">
        <v>-2.4332346389999999E-2</v>
      </c>
      <c r="C1249">
        <v>-1.6114089639999999E-2</v>
      </c>
    </row>
    <row r="1250" spans="1:3" x14ac:dyDescent="0.25">
      <c r="A1250">
        <v>12.49</v>
      </c>
      <c r="B1250">
        <v>-2.4332346389999999E-2</v>
      </c>
      <c r="C1250">
        <v>-1.6114089639999999E-2</v>
      </c>
    </row>
    <row r="1251" spans="1:3" x14ac:dyDescent="0.25">
      <c r="A1251">
        <v>12.5</v>
      </c>
      <c r="B1251">
        <v>-6.1967227610000002E-2</v>
      </c>
      <c r="C1251">
        <v>-2.229454182E-2</v>
      </c>
    </row>
    <row r="1252" spans="1:3" x14ac:dyDescent="0.25">
      <c r="A1252">
        <v>12.51</v>
      </c>
      <c r="B1252">
        <v>-8.2091338929999993E-2</v>
      </c>
      <c r="C1252">
        <v>-4.439775646E-2</v>
      </c>
    </row>
    <row r="1253" spans="1:3" x14ac:dyDescent="0.25">
      <c r="A1253">
        <v>12.52</v>
      </c>
      <c r="B1253">
        <v>-7.2068311270000004E-2</v>
      </c>
      <c r="C1253">
        <v>-8.1582710150000001E-2</v>
      </c>
    </row>
    <row r="1254" spans="1:3" x14ac:dyDescent="0.25">
      <c r="A1254">
        <v>12.53</v>
      </c>
      <c r="B1254">
        <v>-7.2068311270000004E-2</v>
      </c>
      <c r="C1254">
        <v>-8.1582710150000001E-2</v>
      </c>
    </row>
    <row r="1255" spans="1:3" x14ac:dyDescent="0.25">
      <c r="A1255">
        <v>12.54</v>
      </c>
      <c r="B1255">
        <v>-3.9452403779999999E-2</v>
      </c>
      <c r="C1255">
        <v>-0.12673696879999999</v>
      </c>
    </row>
    <row r="1256" spans="1:3" x14ac:dyDescent="0.25">
      <c r="A1256">
        <v>12.55</v>
      </c>
      <c r="B1256">
        <v>-7.0109129879999997E-3</v>
      </c>
      <c r="C1256">
        <v>-0.1652607918</v>
      </c>
    </row>
    <row r="1257" spans="1:3" x14ac:dyDescent="0.25">
      <c r="A1257">
        <v>12.56</v>
      </c>
      <c r="B1257">
        <v>2.7964701879999998E-3</v>
      </c>
      <c r="C1257">
        <v>-0.17997539039999999</v>
      </c>
    </row>
    <row r="1258" spans="1:3" x14ac:dyDescent="0.25">
      <c r="A1258">
        <v>12.57</v>
      </c>
      <c r="B1258">
        <v>-1.6447575759999999E-2</v>
      </c>
      <c r="C1258">
        <v>-0.1616552919</v>
      </c>
    </row>
    <row r="1259" spans="1:3" x14ac:dyDescent="0.25">
      <c r="A1259">
        <v>12.58</v>
      </c>
      <c r="B1259">
        <v>-4.948088154E-2</v>
      </c>
      <c r="C1259">
        <v>-0.1173128039</v>
      </c>
    </row>
    <row r="1260" spans="1:3" x14ac:dyDescent="0.25">
      <c r="A1260">
        <v>12.59</v>
      </c>
      <c r="B1260">
        <v>-4.948088154E-2</v>
      </c>
      <c r="C1260">
        <v>-0.1173128039</v>
      </c>
    </row>
    <row r="1261" spans="1:3" x14ac:dyDescent="0.25">
      <c r="A1261">
        <v>12.6</v>
      </c>
      <c r="B1261">
        <v>-7.1249820290000002E-2</v>
      </c>
      <c r="C1261">
        <v>-6.9322377439999999E-2</v>
      </c>
    </row>
    <row r="1262" spans="1:3" x14ac:dyDescent="0.25">
      <c r="A1262">
        <v>12.61</v>
      </c>
      <c r="B1262">
        <v>-6.5238945189999994E-2</v>
      </c>
      <c r="C1262">
        <v>-4.3286066499999998E-2</v>
      </c>
    </row>
    <row r="1263" spans="1:3" x14ac:dyDescent="0.25">
      <c r="A1263">
        <v>12.62</v>
      </c>
      <c r="B1263">
        <v>-3.5418901590000003E-2</v>
      </c>
      <c r="C1263">
        <v>-5.3245890890000001E-2</v>
      </c>
    </row>
    <row r="1264" spans="1:3" x14ac:dyDescent="0.25">
      <c r="A1264">
        <v>12.63</v>
      </c>
      <c r="B1264">
        <v>-3.8619565310000002E-3</v>
      </c>
      <c r="C1264">
        <v>-9.2534810300000006E-2</v>
      </c>
    </row>
    <row r="1265" spans="1:3" x14ac:dyDescent="0.25">
      <c r="A1265">
        <v>12.64</v>
      </c>
      <c r="B1265">
        <v>-3.8619565310000002E-3</v>
      </c>
      <c r="C1265">
        <v>-9.2534810300000006E-2</v>
      </c>
    </row>
    <row r="1266" spans="1:3" x14ac:dyDescent="0.25">
      <c r="A1266">
        <v>12.65</v>
      </c>
      <c r="B1266">
        <v>6.746318191E-3</v>
      </c>
      <c r="C1266">
        <v>-0.1390465796</v>
      </c>
    </row>
    <row r="1267" spans="1:3" x14ac:dyDescent="0.25">
      <c r="A1267">
        <v>12.66</v>
      </c>
      <c r="B1267">
        <v>-1.0279630309999999E-2</v>
      </c>
      <c r="C1267">
        <v>-0.16901563110000001</v>
      </c>
    </row>
    <row r="1268" spans="1:3" x14ac:dyDescent="0.25">
      <c r="A1268">
        <v>12.67</v>
      </c>
      <c r="B1268">
        <v>-4.0772438049999998E-2</v>
      </c>
      <c r="C1268">
        <v>-0.1721807867</v>
      </c>
    </row>
    <row r="1269" spans="1:3" x14ac:dyDescent="0.25">
      <c r="A1269">
        <v>12.68</v>
      </c>
      <c r="B1269">
        <v>-6.0216404500000001E-2</v>
      </c>
      <c r="C1269">
        <v>-0.15617680549999999</v>
      </c>
    </row>
    <row r="1270" spans="1:3" x14ac:dyDescent="0.25">
      <c r="A1270">
        <v>12.69</v>
      </c>
      <c r="B1270">
        <v>-5.2425816659999999E-2</v>
      </c>
      <c r="C1270">
        <v>-0.13791635629999999</v>
      </c>
    </row>
    <row r="1271" spans="1:3" x14ac:dyDescent="0.25">
      <c r="A1271">
        <v>12.7</v>
      </c>
      <c r="B1271">
        <v>-2.1142343059999999E-2</v>
      </c>
      <c r="C1271">
        <v>-0.1309149265</v>
      </c>
    </row>
    <row r="1272" spans="1:3" x14ac:dyDescent="0.25">
      <c r="A1272">
        <v>12.71</v>
      </c>
      <c r="B1272">
        <v>-2.1142343059999999E-2</v>
      </c>
      <c r="C1272">
        <v>-0.1309149265</v>
      </c>
    </row>
    <row r="1273" spans="1:3" x14ac:dyDescent="0.25">
      <c r="A1273">
        <v>12.72</v>
      </c>
      <c r="B1273">
        <v>1.317185163E-2</v>
      </c>
      <c r="C1273">
        <v>-0.1351280212</v>
      </c>
    </row>
    <row r="1274" spans="1:3" x14ac:dyDescent="0.25">
      <c r="A1274">
        <v>12.73</v>
      </c>
      <c r="B1274">
        <v>1.317185163E-2</v>
      </c>
      <c r="C1274">
        <v>-0.1351280212</v>
      </c>
    </row>
    <row r="1275" spans="1:3" x14ac:dyDescent="0.25">
      <c r="A1275">
        <v>12.74</v>
      </c>
      <c r="B1275">
        <v>2.9925884680000001E-2</v>
      </c>
      <c r="C1275">
        <v>-0.1403084248</v>
      </c>
    </row>
    <row r="1276" spans="1:3" x14ac:dyDescent="0.25">
      <c r="A1276">
        <v>12.75</v>
      </c>
      <c r="B1276">
        <v>2.296756208E-2</v>
      </c>
      <c r="C1276">
        <v>-0.13676691060000001</v>
      </c>
    </row>
    <row r="1277" spans="1:3" x14ac:dyDescent="0.25">
      <c r="A1277">
        <v>12.76</v>
      </c>
      <c r="B1277">
        <v>4.6618850899999998E-3</v>
      </c>
      <c r="C1277">
        <v>-0.12417222560000001</v>
      </c>
    </row>
    <row r="1278" spans="1:3" x14ac:dyDescent="0.25">
      <c r="A1278">
        <v>12.77</v>
      </c>
      <c r="B1278">
        <v>-5.13569545E-3</v>
      </c>
      <c r="C1278">
        <v>-0.11257114259999999</v>
      </c>
    </row>
    <row r="1279" spans="1:3" x14ac:dyDescent="0.25">
      <c r="A1279">
        <v>12.78</v>
      </c>
      <c r="B1279">
        <v>3.6607459190000002E-3</v>
      </c>
      <c r="C1279">
        <v>-0.11305550490000001</v>
      </c>
    </row>
    <row r="1280" spans="1:3" x14ac:dyDescent="0.25">
      <c r="A1280">
        <v>12.79</v>
      </c>
      <c r="B1280">
        <v>2.34376546E-2</v>
      </c>
      <c r="C1280">
        <v>-0.12658363580000001</v>
      </c>
    </row>
    <row r="1281" spans="1:3" x14ac:dyDescent="0.25">
      <c r="A1281">
        <v>12.8</v>
      </c>
      <c r="B1281">
        <v>3.5053119059999999E-2</v>
      </c>
      <c r="C1281">
        <v>-0.142004773</v>
      </c>
    </row>
    <row r="1282" spans="1:3" x14ac:dyDescent="0.25">
      <c r="A1282">
        <v>12.81</v>
      </c>
      <c r="B1282">
        <v>3.5053119059999999E-2</v>
      </c>
      <c r="C1282">
        <v>-0.142004773</v>
      </c>
    </row>
    <row r="1283" spans="1:3" x14ac:dyDescent="0.25">
      <c r="A1283">
        <v>12.82</v>
      </c>
      <c r="B1283">
        <v>2.2711360829999999E-2</v>
      </c>
      <c r="C1283">
        <v>-0.14253915850000001</v>
      </c>
    </row>
    <row r="1284" spans="1:3" x14ac:dyDescent="0.25">
      <c r="A1284">
        <v>12.83</v>
      </c>
      <c r="B1284">
        <v>-1.247796416E-2</v>
      </c>
      <c r="C1284">
        <v>-0.1186700612</v>
      </c>
    </row>
    <row r="1285" spans="1:3" x14ac:dyDescent="0.25">
      <c r="A1285">
        <v>12.84</v>
      </c>
      <c r="B1285">
        <v>-5.1054973160000003E-2</v>
      </c>
      <c r="C1285">
        <v>-7.6502829790000004E-2</v>
      </c>
    </row>
    <row r="1286" spans="1:3" x14ac:dyDescent="0.25">
      <c r="A1286">
        <v>12.85</v>
      </c>
      <c r="B1286">
        <v>-5.1054973160000003E-2</v>
      </c>
      <c r="C1286">
        <v>-7.6502829790000004E-2</v>
      </c>
    </row>
    <row r="1287" spans="1:3" x14ac:dyDescent="0.25">
      <c r="A1287">
        <v>12.86</v>
      </c>
      <c r="B1287">
        <v>-6.9060161709999998E-2</v>
      </c>
      <c r="C1287">
        <v>-3.2895829529999997E-2</v>
      </c>
    </row>
    <row r="1288" spans="1:3" x14ac:dyDescent="0.25">
      <c r="A1288">
        <v>12.87</v>
      </c>
      <c r="B1288">
        <v>-5.4182503370000003E-2</v>
      </c>
      <c r="C1288">
        <v>-5.1181176680000001E-3</v>
      </c>
    </row>
    <row r="1289" spans="1:3" x14ac:dyDescent="0.25">
      <c r="A1289">
        <v>12.88</v>
      </c>
      <c r="B1289">
        <v>-1.3537213209999999E-2</v>
      </c>
      <c r="C1289">
        <v>2.096783137E-3</v>
      </c>
    </row>
    <row r="1290" spans="1:3" x14ac:dyDescent="0.25">
      <c r="A1290">
        <v>12.89</v>
      </c>
      <c r="B1290">
        <v>3.0336499209999999E-2</v>
      </c>
      <c r="C1290">
        <v>-4.3331953929999999E-4</v>
      </c>
    </row>
    <row r="1291" spans="1:3" x14ac:dyDescent="0.25">
      <c r="A1291">
        <v>12.9</v>
      </c>
      <c r="B1291">
        <v>5.5387761440000002E-2</v>
      </c>
      <c r="C1291">
        <v>5.2851797079999999E-3</v>
      </c>
    </row>
    <row r="1292" spans="1:3" x14ac:dyDescent="0.25">
      <c r="A1292">
        <v>12.91</v>
      </c>
      <c r="B1292">
        <v>5.5387761440000002E-2</v>
      </c>
      <c r="C1292">
        <v>5.2851797079999999E-3</v>
      </c>
    </row>
    <row r="1293" spans="1:3" x14ac:dyDescent="0.25">
      <c r="A1293">
        <v>12.92</v>
      </c>
      <c r="B1293">
        <v>5.2839696409999998E-2</v>
      </c>
      <c r="C1293">
        <v>3.2779745759999999E-2</v>
      </c>
    </row>
    <row r="1294" spans="1:3" x14ac:dyDescent="0.25">
      <c r="A1294">
        <v>12.93</v>
      </c>
      <c r="B1294">
        <v>2.920595556E-2</v>
      </c>
      <c r="C1294">
        <v>8.3156123760000006E-2</v>
      </c>
    </row>
    <row r="1295" spans="1:3" x14ac:dyDescent="0.25">
      <c r="A1295">
        <v>12.94</v>
      </c>
      <c r="B1295">
        <v>2.8914926219999999E-4</v>
      </c>
      <c r="C1295">
        <v>0.14579486850000001</v>
      </c>
    </row>
    <row r="1296" spans="1:3" x14ac:dyDescent="0.25">
      <c r="A1296">
        <v>12.95</v>
      </c>
      <c r="B1296">
        <v>2.8914926219999999E-4</v>
      </c>
      <c r="C1296">
        <v>0.14579486850000001</v>
      </c>
    </row>
    <row r="1297" spans="1:3" x14ac:dyDescent="0.25">
      <c r="A1297">
        <v>12.96</v>
      </c>
      <c r="B1297">
        <v>-2.095457911E-2</v>
      </c>
      <c r="C1297">
        <v>0.20644751189999999</v>
      </c>
    </row>
    <row r="1298" spans="1:3" x14ac:dyDescent="0.25">
      <c r="A1298">
        <v>12.97</v>
      </c>
      <c r="B1298">
        <v>-2.9882747679999998E-2</v>
      </c>
      <c r="C1298">
        <v>0.25447067620000002</v>
      </c>
    </row>
    <row r="1299" spans="1:3" x14ac:dyDescent="0.25">
      <c r="A1299">
        <v>12.98</v>
      </c>
      <c r="B1299">
        <v>-2.945969813E-2</v>
      </c>
      <c r="C1299">
        <v>0.28449466820000002</v>
      </c>
    </row>
    <row r="1300" spans="1:3" x14ac:dyDescent="0.25">
      <c r="A1300">
        <v>12.99</v>
      </c>
      <c r="B1300">
        <v>-2.450317703E-2</v>
      </c>
      <c r="C1300">
        <v>0.29474380610000001</v>
      </c>
    </row>
    <row r="1301" spans="1:3" x14ac:dyDescent="0.25">
      <c r="A1301">
        <v>13</v>
      </c>
      <c r="B1301">
        <v>-2.450317703E-2</v>
      </c>
      <c r="C1301">
        <v>0.29474380610000001</v>
      </c>
    </row>
    <row r="1302" spans="1:3" x14ac:dyDescent="0.25">
      <c r="A1302">
        <v>13.01</v>
      </c>
      <c r="B1302">
        <v>-1.7214488239999999E-2</v>
      </c>
      <c r="C1302">
        <v>0.28354471920000002</v>
      </c>
    </row>
    <row r="1303" spans="1:3" x14ac:dyDescent="0.25">
      <c r="A1303">
        <v>13.02</v>
      </c>
      <c r="B1303">
        <v>-9.0293157850000003E-3</v>
      </c>
      <c r="C1303">
        <v>0.25092244149999998</v>
      </c>
    </row>
    <row r="1304" spans="1:3" x14ac:dyDescent="0.25">
      <c r="A1304">
        <v>13.03</v>
      </c>
      <c r="B1304">
        <v>-2.5797826240000002E-3</v>
      </c>
      <c r="C1304">
        <v>0.2032080889</v>
      </c>
    </row>
    <row r="1305" spans="1:3" x14ac:dyDescent="0.25">
      <c r="A1305">
        <v>13.04</v>
      </c>
      <c r="B1305">
        <v>-3.1617037019999999E-3</v>
      </c>
      <c r="C1305">
        <v>0.15420427919999999</v>
      </c>
    </row>
    <row r="1306" spans="1:3" x14ac:dyDescent="0.25">
      <c r="A1306">
        <v>13.05</v>
      </c>
      <c r="B1306">
        <v>-3.1617037019999999E-3</v>
      </c>
      <c r="C1306">
        <v>0.15420427919999999</v>
      </c>
    </row>
    <row r="1307" spans="1:3" x14ac:dyDescent="0.25">
      <c r="A1307">
        <v>13.06</v>
      </c>
      <c r="B1307">
        <v>-1.443413459E-2</v>
      </c>
      <c r="C1307">
        <v>0.1231813133</v>
      </c>
    </row>
    <row r="1308" spans="1:3" x14ac:dyDescent="0.25">
      <c r="A1308">
        <v>13.07</v>
      </c>
      <c r="B1308">
        <v>-3.2742206009999997E-2</v>
      </c>
      <c r="C1308">
        <v>0.1234269813</v>
      </c>
    </row>
    <row r="1309" spans="1:3" x14ac:dyDescent="0.25">
      <c r="A1309">
        <v>13.08</v>
      </c>
      <c r="B1309">
        <v>-4.6148035679999998E-2</v>
      </c>
      <c r="C1309">
        <v>0.15391868349999999</v>
      </c>
    </row>
    <row r="1310" spans="1:3" x14ac:dyDescent="0.25">
      <c r="A1310">
        <v>13.09</v>
      </c>
      <c r="B1310">
        <v>-4.1218869390000003E-2</v>
      </c>
      <c r="C1310">
        <v>0.1992623359</v>
      </c>
    </row>
    <row r="1311" spans="1:3" x14ac:dyDescent="0.25">
      <c r="A1311">
        <v>13.1</v>
      </c>
      <c r="B1311">
        <v>-4.1218869390000003E-2</v>
      </c>
      <c r="C1311">
        <v>0.1992623359</v>
      </c>
    </row>
    <row r="1312" spans="1:3" x14ac:dyDescent="0.25">
      <c r="A1312">
        <v>13.11</v>
      </c>
      <c r="B1312">
        <v>-1.275834627E-2</v>
      </c>
      <c r="C1312">
        <v>0.23637132350000001</v>
      </c>
    </row>
    <row r="1313" spans="1:3" x14ac:dyDescent="0.25">
      <c r="A1313">
        <v>13.12</v>
      </c>
      <c r="B1313">
        <v>2.8964335099999999E-2</v>
      </c>
      <c r="C1313">
        <v>0.25004458429999998</v>
      </c>
    </row>
    <row r="1314" spans="1:3" x14ac:dyDescent="0.25">
      <c r="A1314">
        <v>13.13</v>
      </c>
      <c r="B1314">
        <v>2.8964335099999999E-2</v>
      </c>
      <c r="C1314">
        <v>0.25004458429999998</v>
      </c>
    </row>
    <row r="1315" spans="1:3" x14ac:dyDescent="0.25">
      <c r="A1315">
        <v>13.14</v>
      </c>
      <c r="B1315">
        <v>6.1826553200000002E-2</v>
      </c>
      <c r="C1315">
        <v>0.24042958019999999</v>
      </c>
    </row>
    <row r="1316" spans="1:3" x14ac:dyDescent="0.25">
      <c r="A1316">
        <v>13.15</v>
      </c>
      <c r="B1316">
        <v>6.4933449030000007E-2</v>
      </c>
      <c r="C1316">
        <v>0.22211986780000001</v>
      </c>
    </row>
    <row r="1317" spans="1:3" x14ac:dyDescent="0.25">
      <c r="A1317">
        <v>13.16</v>
      </c>
      <c r="B1317">
        <v>3.261566162E-2</v>
      </c>
      <c r="C1317">
        <v>0.2137417942</v>
      </c>
    </row>
    <row r="1318" spans="1:3" x14ac:dyDescent="0.25">
      <c r="A1318">
        <v>13.17</v>
      </c>
      <c r="B1318">
        <v>3.261566162E-2</v>
      </c>
      <c r="C1318">
        <v>0.2137417942</v>
      </c>
    </row>
    <row r="1319" spans="1:3" x14ac:dyDescent="0.25">
      <c r="A1319">
        <v>13.18</v>
      </c>
      <c r="B1319">
        <v>-2.016310021E-2</v>
      </c>
      <c r="C1319">
        <v>0.22453282769999999</v>
      </c>
    </row>
    <row r="1320" spans="1:3" x14ac:dyDescent="0.25">
      <c r="A1320">
        <v>13.19</v>
      </c>
      <c r="B1320">
        <v>-6.6464826460000001E-2</v>
      </c>
      <c r="C1320">
        <v>0.24933384359999999</v>
      </c>
    </row>
    <row r="1321" spans="1:3" x14ac:dyDescent="0.25">
      <c r="A1321">
        <v>13.2</v>
      </c>
      <c r="B1321">
        <v>-6.7718751729999999E-2</v>
      </c>
      <c r="C1321">
        <v>0.28325229880000002</v>
      </c>
    </row>
    <row r="1322" spans="1:3" x14ac:dyDescent="0.25">
      <c r="A1322">
        <v>13.21</v>
      </c>
      <c r="B1322">
        <v>-6.7718751729999999E-2</v>
      </c>
      <c r="C1322">
        <v>0.28325229880000002</v>
      </c>
    </row>
    <row r="1323" spans="1:3" x14ac:dyDescent="0.25">
      <c r="A1323">
        <v>13.22</v>
      </c>
      <c r="B1323">
        <v>-3.423245624E-2</v>
      </c>
      <c r="C1323">
        <v>0.27558273080000001</v>
      </c>
    </row>
    <row r="1324" spans="1:3" x14ac:dyDescent="0.25">
      <c r="A1324">
        <v>13.23</v>
      </c>
      <c r="B1324">
        <v>-3.423245624E-2</v>
      </c>
      <c r="C1324">
        <v>0.27558273080000001</v>
      </c>
    </row>
    <row r="1325" spans="1:3" x14ac:dyDescent="0.25">
      <c r="A1325">
        <v>13.24</v>
      </c>
      <c r="B1325">
        <v>-6.8354718389999998E-3</v>
      </c>
      <c r="C1325">
        <v>0.25841921569999998</v>
      </c>
    </row>
    <row r="1326" spans="1:3" x14ac:dyDescent="0.25">
      <c r="A1326">
        <v>13.25</v>
      </c>
      <c r="B1326">
        <v>-1.7784987580000001E-3</v>
      </c>
      <c r="C1326">
        <v>0.2441088408</v>
      </c>
    </row>
    <row r="1327" spans="1:3" x14ac:dyDescent="0.25">
      <c r="A1327">
        <v>13.26</v>
      </c>
      <c r="B1327">
        <v>-1.7122421410000001E-2</v>
      </c>
      <c r="C1327">
        <v>0.24028775099999999</v>
      </c>
    </row>
    <row r="1328" spans="1:3" x14ac:dyDescent="0.25">
      <c r="A1328">
        <v>13.27</v>
      </c>
      <c r="B1328">
        <v>-3.665912524E-2</v>
      </c>
      <c r="C1328">
        <v>0.24526685479999999</v>
      </c>
    </row>
    <row r="1329" spans="1:3" x14ac:dyDescent="0.25">
      <c r="A1329">
        <v>13.28</v>
      </c>
      <c r="B1329">
        <v>-3.665912524E-2</v>
      </c>
      <c r="C1329">
        <v>0.24526685479999999</v>
      </c>
    </row>
    <row r="1330" spans="1:3" x14ac:dyDescent="0.25">
      <c r="A1330">
        <v>13.29</v>
      </c>
      <c r="B1330">
        <v>-4.3205179269999998E-2</v>
      </c>
      <c r="C1330">
        <v>0.24996565279999999</v>
      </c>
    </row>
    <row r="1331" spans="1:3" x14ac:dyDescent="0.25">
      <c r="A1331">
        <v>13.3</v>
      </c>
      <c r="B1331">
        <v>-6.968570407E-3</v>
      </c>
      <c r="C1331">
        <v>0.22311171890000001</v>
      </c>
    </row>
    <row r="1332" spans="1:3" x14ac:dyDescent="0.25">
      <c r="A1332">
        <v>13.31</v>
      </c>
      <c r="B1332">
        <v>-6.968570407E-3</v>
      </c>
      <c r="C1332">
        <v>0.22311171890000001</v>
      </c>
    </row>
    <row r="1333" spans="1:3" x14ac:dyDescent="0.25">
      <c r="A1333">
        <v>13.32</v>
      </c>
      <c r="B1333">
        <v>1.116217114E-2</v>
      </c>
      <c r="C1333">
        <v>0.18572287260000001</v>
      </c>
    </row>
    <row r="1334" spans="1:3" x14ac:dyDescent="0.25">
      <c r="A1334">
        <v>13.33</v>
      </c>
      <c r="B1334">
        <v>1.3804444109999999E-2</v>
      </c>
      <c r="C1334">
        <v>0.13646842540000001</v>
      </c>
    </row>
    <row r="1335" spans="1:3" x14ac:dyDescent="0.25">
      <c r="A1335">
        <v>13.34</v>
      </c>
      <c r="B1335">
        <v>3.3092030789999998E-3</v>
      </c>
      <c r="C1335">
        <v>7.9924784600000007E-2</v>
      </c>
    </row>
    <row r="1336" spans="1:3" x14ac:dyDescent="0.25">
      <c r="A1336">
        <v>13.35</v>
      </c>
      <c r="B1336">
        <v>3.3092030789999998E-3</v>
      </c>
      <c r="C1336">
        <v>7.9924784600000007E-2</v>
      </c>
    </row>
    <row r="1337" spans="1:3" x14ac:dyDescent="0.25">
      <c r="A1337">
        <v>13.36</v>
      </c>
      <c r="B1337">
        <v>-7.556176744E-3</v>
      </c>
      <c r="C1337">
        <v>2.0782029260000001E-2</v>
      </c>
    </row>
    <row r="1338" spans="1:3" x14ac:dyDescent="0.25">
      <c r="A1338">
        <v>13.37</v>
      </c>
      <c r="B1338">
        <v>-4.8918877730000001E-3</v>
      </c>
      <c r="C1338">
        <v>-3.5568386319999999E-2</v>
      </c>
    </row>
    <row r="1339" spans="1:3" x14ac:dyDescent="0.25">
      <c r="A1339">
        <v>13.38</v>
      </c>
      <c r="B1339">
        <v>-4.8918877730000001E-3</v>
      </c>
      <c r="C1339">
        <v>-3.5568386319999999E-2</v>
      </c>
    </row>
    <row r="1340" spans="1:3" x14ac:dyDescent="0.25">
      <c r="A1340">
        <v>13.39</v>
      </c>
      <c r="B1340">
        <v>1.493507531E-2</v>
      </c>
      <c r="C1340">
        <v>-8.3534911269999998E-2</v>
      </c>
    </row>
    <row r="1341" spans="1:3" x14ac:dyDescent="0.25">
      <c r="A1341">
        <v>13.4</v>
      </c>
      <c r="B1341">
        <v>4.2833957819999997E-2</v>
      </c>
      <c r="C1341">
        <v>-0.1181743592</v>
      </c>
    </row>
    <row r="1342" spans="1:3" x14ac:dyDescent="0.25">
      <c r="A1342">
        <v>13.41</v>
      </c>
      <c r="B1342">
        <v>6.3933275639999995E-2</v>
      </c>
      <c r="C1342">
        <v>-0.13853919510000001</v>
      </c>
    </row>
    <row r="1343" spans="1:3" x14ac:dyDescent="0.25">
      <c r="A1343">
        <v>13.42</v>
      </c>
      <c r="B1343">
        <v>6.7563176160000002E-2</v>
      </c>
      <c r="C1343">
        <v>-0.1492197961</v>
      </c>
    </row>
    <row r="1344" spans="1:3" x14ac:dyDescent="0.25">
      <c r="A1344">
        <v>13.43</v>
      </c>
      <c r="B1344">
        <v>5.4845992480000001E-2</v>
      </c>
      <c r="C1344">
        <v>-0.1578133702</v>
      </c>
    </row>
    <row r="1345" spans="1:3" x14ac:dyDescent="0.25">
      <c r="A1345">
        <v>13.44</v>
      </c>
      <c r="B1345">
        <v>3.817116097E-2</v>
      </c>
      <c r="C1345">
        <v>-0.17084471879999999</v>
      </c>
    </row>
    <row r="1346" spans="1:3" x14ac:dyDescent="0.25">
      <c r="A1346">
        <v>13.45</v>
      </c>
      <c r="B1346">
        <v>3.817116097E-2</v>
      </c>
      <c r="C1346">
        <v>-0.17084471879999999</v>
      </c>
    </row>
    <row r="1347" spans="1:3" x14ac:dyDescent="0.25">
      <c r="A1347">
        <v>13.46</v>
      </c>
      <c r="B1347">
        <v>3.171633184E-2</v>
      </c>
      <c r="C1347">
        <v>-0.18958486620000001</v>
      </c>
    </row>
    <row r="1348" spans="1:3" x14ac:dyDescent="0.25">
      <c r="A1348">
        <v>13.47</v>
      </c>
      <c r="B1348">
        <v>4.3054144830000002E-2</v>
      </c>
      <c r="C1348">
        <v>-0.21002493799999999</v>
      </c>
    </row>
    <row r="1349" spans="1:3" x14ac:dyDescent="0.25">
      <c r="A1349">
        <v>13.48</v>
      </c>
      <c r="B1349">
        <v>4.3054144830000002E-2</v>
      </c>
      <c r="C1349">
        <v>-0.21002493799999999</v>
      </c>
    </row>
    <row r="1350" spans="1:3" x14ac:dyDescent="0.25">
      <c r="A1350">
        <v>13.49</v>
      </c>
      <c r="B1350">
        <v>6.7626118659999998E-2</v>
      </c>
      <c r="C1350">
        <v>-0.2260779738</v>
      </c>
    </row>
    <row r="1351" spans="1:3" x14ac:dyDescent="0.25">
      <c r="A1351">
        <v>13.5</v>
      </c>
      <c r="B1351">
        <v>6.7626118659999998E-2</v>
      </c>
      <c r="C1351">
        <v>-0.2341652662</v>
      </c>
    </row>
    <row r="1352" spans="1:3" x14ac:dyDescent="0.25">
      <c r="A1352">
        <v>13.51</v>
      </c>
      <c r="B1352">
        <v>9.160929173E-2</v>
      </c>
      <c r="C1352">
        <v>-0.2341652662</v>
      </c>
    </row>
    <row r="1353" spans="1:3" x14ac:dyDescent="0.25">
      <c r="A1353">
        <v>13.52</v>
      </c>
      <c r="B1353">
        <v>0.1011753604</v>
      </c>
      <c r="C1353">
        <v>-0.2356648147</v>
      </c>
    </row>
    <row r="1354" spans="1:3" x14ac:dyDescent="0.25">
      <c r="A1354">
        <v>13.53</v>
      </c>
      <c r="B1354">
        <v>9.0310938660000006E-2</v>
      </c>
      <c r="C1354">
        <v>-0.2356648147</v>
      </c>
    </row>
    <row r="1355" spans="1:3" x14ac:dyDescent="0.25">
      <c r="A1355">
        <v>13.54</v>
      </c>
      <c r="B1355">
        <v>6.4423985779999998E-2</v>
      </c>
      <c r="C1355">
        <v>-0.23766082529999999</v>
      </c>
    </row>
    <row r="1356" spans="1:3" x14ac:dyDescent="0.25">
      <c r="A1356">
        <v>13.55</v>
      </c>
      <c r="B1356">
        <v>3.6300744859999998E-2</v>
      </c>
      <c r="C1356">
        <v>-0.2415708154</v>
      </c>
    </row>
    <row r="1357" spans="1:3" x14ac:dyDescent="0.25">
      <c r="A1357">
        <v>13.56</v>
      </c>
      <c r="B1357">
        <v>1.8639344719999999E-2</v>
      </c>
      <c r="C1357">
        <v>-0.2435677946</v>
      </c>
    </row>
    <row r="1358" spans="1:3" x14ac:dyDescent="0.25">
      <c r="A1358">
        <v>13.57</v>
      </c>
      <c r="B1358">
        <v>1.6708193350000001E-2</v>
      </c>
      <c r="C1358">
        <v>-0.2398199141</v>
      </c>
    </row>
    <row r="1359" spans="1:3" x14ac:dyDescent="0.25">
      <c r="A1359">
        <v>13.58</v>
      </c>
      <c r="B1359">
        <v>1.6708193350000001E-2</v>
      </c>
      <c r="C1359">
        <v>-0.2398199141</v>
      </c>
    </row>
    <row r="1360" spans="1:3" x14ac:dyDescent="0.25">
      <c r="A1360">
        <v>13.59</v>
      </c>
      <c r="B1360">
        <v>2.717701904E-2</v>
      </c>
      <c r="C1360">
        <v>-0.22983218729999999</v>
      </c>
    </row>
    <row r="1361" spans="1:3" x14ac:dyDescent="0.25">
      <c r="A1361">
        <v>13.6</v>
      </c>
      <c r="B1361">
        <v>4.159524664E-2</v>
      </c>
      <c r="C1361">
        <v>-0.2190358788</v>
      </c>
    </row>
    <row r="1362" spans="1:3" x14ac:dyDescent="0.25">
      <c r="A1362">
        <v>13.61</v>
      </c>
      <c r="B1362">
        <v>4.159524664E-2</v>
      </c>
      <c r="C1362">
        <v>-0.2154040337</v>
      </c>
    </row>
    <row r="1363" spans="1:3" x14ac:dyDescent="0.25">
      <c r="A1363">
        <v>13.62</v>
      </c>
      <c r="B1363">
        <v>5.2162248639999999E-2</v>
      </c>
      <c r="C1363">
        <v>-0.22449290750000001</v>
      </c>
    </row>
    <row r="1364" spans="1:3" x14ac:dyDescent="0.25">
      <c r="A1364">
        <v>13.63</v>
      </c>
      <c r="B1364">
        <v>5.9692040090000002E-2</v>
      </c>
      <c r="C1364">
        <v>-0.2459537685</v>
      </c>
    </row>
    <row r="1365" spans="1:3" x14ac:dyDescent="0.25">
      <c r="A1365">
        <v>13.64</v>
      </c>
      <c r="B1365">
        <v>5.9692040090000002E-2</v>
      </c>
      <c r="C1365">
        <v>-0.2459537685</v>
      </c>
    </row>
    <row r="1366" spans="1:3" x14ac:dyDescent="0.25">
      <c r="A1366">
        <v>13.65</v>
      </c>
      <c r="B1366">
        <v>6.4623571929999998E-2</v>
      </c>
      <c r="C1366">
        <v>-0.27242678399999998</v>
      </c>
    </row>
    <row r="1367" spans="1:3" x14ac:dyDescent="0.25">
      <c r="A1367">
        <v>13.66</v>
      </c>
      <c r="B1367">
        <v>7.2754733259999996E-2</v>
      </c>
      <c r="C1367">
        <v>-0.29396051169999998</v>
      </c>
    </row>
    <row r="1368" spans="1:3" x14ac:dyDescent="0.25">
      <c r="A1368">
        <v>13.67</v>
      </c>
      <c r="B1368">
        <v>7.9575963319999998E-2</v>
      </c>
      <c r="C1368">
        <v>-0.30294781920000002</v>
      </c>
    </row>
    <row r="1369" spans="1:3" x14ac:dyDescent="0.25">
      <c r="A1369">
        <v>13.68</v>
      </c>
      <c r="B1369">
        <v>7.9575963319999998E-2</v>
      </c>
      <c r="C1369">
        <v>-0.30294781920000002</v>
      </c>
    </row>
    <row r="1370" spans="1:3" x14ac:dyDescent="0.25">
      <c r="A1370">
        <v>13.69</v>
      </c>
      <c r="B1370">
        <v>7.8451164069999996E-2</v>
      </c>
      <c r="C1370">
        <v>-0.29772850870000001</v>
      </c>
    </row>
    <row r="1371" spans="1:3" x14ac:dyDescent="0.25">
      <c r="A1371">
        <v>13.7</v>
      </c>
      <c r="B1371">
        <v>6.6805258389999997E-2</v>
      </c>
      <c r="C1371">
        <v>-0.2829972208</v>
      </c>
    </row>
    <row r="1372" spans="1:3" x14ac:dyDescent="0.25">
      <c r="A1372">
        <v>13.71</v>
      </c>
      <c r="B1372">
        <v>6.6805258389999997E-2</v>
      </c>
      <c r="C1372">
        <v>-0.2829972208</v>
      </c>
    </row>
    <row r="1373" spans="1:3" x14ac:dyDescent="0.25">
      <c r="A1373">
        <v>13.72</v>
      </c>
      <c r="B1373">
        <v>4.916563258E-2</v>
      </c>
      <c r="C1373">
        <v>-0.26680946350000001</v>
      </c>
    </row>
    <row r="1374" spans="1:3" x14ac:dyDescent="0.25">
      <c r="A1374">
        <v>13.73</v>
      </c>
      <c r="B1374">
        <v>3.6071103069999999E-2</v>
      </c>
      <c r="C1374">
        <v>-0.25625783210000003</v>
      </c>
    </row>
    <row r="1375" spans="1:3" x14ac:dyDescent="0.25">
      <c r="A1375">
        <v>13.74</v>
      </c>
      <c r="B1375">
        <v>3.6424018439999997E-2</v>
      </c>
      <c r="C1375">
        <v>-0.25216457250000002</v>
      </c>
    </row>
    <row r="1376" spans="1:3" x14ac:dyDescent="0.25">
      <c r="A1376">
        <v>13.75</v>
      </c>
      <c r="B1376">
        <v>4.9780208620000002E-2</v>
      </c>
      <c r="C1376">
        <v>-0.2490129918</v>
      </c>
    </row>
    <row r="1377" spans="1:3" x14ac:dyDescent="0.25">
      <c r="A1377">
        <v>13.76</v>
      </c>
      <c r="B1377">
        <v>4.9780208620000002E-2</v>
      </c>
      <c r="C1377">
        <v>-0.2490129918</v>
      </c>
    </row>
    <row r="1378" spans="1:3" x14ac:dyDescent="0.25">
      <c r="A1378">
        <v>13.77</v>
      </c>
      <c r="B1378">
        <v>6.5046228469999995E-2</v>
      </c>
      <c r="C1378">
        <v>-0.2350226939</v>
      </c>
    </row>
    <row r="1379" spans="1:3" x14ac:dyDescent="0.25">
      <c r="A1379">
        <v>13.78</v>
      </c>
      <c r="B1379">
        <v>6.5046228469999995E-2</v>
      </c>
      <c r="C1379">
        <v>-0.2350226939</v>
      </c>
    </row>
    <row r="1380" spans="1:3" x14ac:dyDescent="0.25">
      <c r="A1380">
        <v>13.79</v>
      </c>
      <c r="B1380">
        <v>6.6396169360000007E-2</v>
      </c>
      <c r="C1380">
        <v>-0.19831134380000001</v>
      </c>
    </row>
    <row r="1381" spans="1:3" x14ac:dyDescent="0.25">
      <c r="A1381">
        <v>13.8</v>
      </c>
      <c r="B1381">
        <v>4.460467026E-2</v>
      </c>
      <c r="C1381">
        <v>-0.13378930089999999</v>
      </c>
    </row>
    <row r="1382" spans="1:3" x14ac:dyDescent="0.25">
      <c r="A1382">
        <v>13.81</v>
      </c>
      <c r="B1382">
        <v>4.534332082E-3</v>
      </c>
      <c r="C1382">
        <v>-4.6471409499999998E-2</v>
      </c>
    </row>
    <row r="1383" spans="1:3" x14ac:dyDescent="0.25">
      <c r="A1383">
        <v>13.82</v>
      </c>
      <c r="B1383">
        <v>-3.6754105240000001E-2</v>
      </c>
      <c r="C1383">
        <v>4.7748979179999998E-2</v>
      </c>
    </row>
    <row r="1384" spans="1:3" x14ac:dyDescent="0.25">
      <c r="A1384">
        <v>13.83</v>
      </c>
      <c r="B1384">
        <v>-6.0093499719999999E-2</v>
      </c>
      <c r="C1384">
        <v>0.12828023729999999</v>
      </c>
    </row>
    <row r="1385" spans="1:3" x14ac:dyDescent="0.25">
      <c r="A1385">
        <v>13.84</v>
      </c>
      <c r="B1385">
        <v>-5.732545629E-2</v>
      </c>
      <c r="C1385">
        <v>0.17882269619999999</v>
      </c>
    </row>
    <row r="1386" spans="1:3" x14ac:dyDescent="0.25">
      <c r="A1386">
        <v>13.85</v>
      </c>
      <c r="B1386">
        <v>-3.7577725950000002E-2</v>
      </c>
      <c r="C1386">
        <v>0.19573661680000001</v>
      </c>
    </row>
    <row r="1387" spans="1:3" x14ac:dyDescent="0.25">
      <c r="A1387">
        <v>13.86</v>
      </c>
      <c r="B1387">
        <v>-3.7577725950000002E-2</v>
      </c>
      <c r="C1387">
        <v>0.19573661680000001</v>
      </c>
    </row>
    <row r="1388" spans="1:3" x14ac:dyDescent="0.25">
      <c r="A1388">
        <v>13.87</v>
      </c>
      <c r="B1388">
        <v>-2.0507276059999999E-2</v>
      </c>
      <c r="C1388">
        <v>0.18924351040000001</v>
      </c>
    </row>
    <row r="1389" spans="1:3" x14ac:dyDescent="0.25">
      <c r="A1389">
        <v>13.88</v>
      </c>
      <c r="B1389">
        <v>-2.311401628E-2</v>
      </c>
      <c r="C1389">
        <v>0.17745010550000001</v>
      </c>
    </row>
    <row r="1390" spans="1:3" x14ac:dyDescent="0.25">
      <c r="A1390">
        <v>13.89</v>
      </c>
      <c r="B1390">
        <v>-4.6963054689999999E-2</v>
      </c>
      <c r="C1390">
        <v>0.17576512690000001</v>
      </c>
    </row>
    <row r="1391" spans="1:3" x14ac:dyDescent="0.25">
      <c r="A1391">
        <v>13.9</v>
      </c>
      <c r="B1391">
        <v>-4.6963054689999999E-2</v>
      </c>
      <c r="C1391">
        <v>0.18754236399999999</v>
      </c>
    </row>
    <row r="1392" spans="1:3" x14ac:dyDescent="0.25">
      <c r="A1392">
        <v>13.91</v>
      </c>
      <c r="B1392">
        <v>-7.7541857960000002E-2</v>
      </c>
      <c r="C1392">
        <v>0.18754236399999999</v>
      </c>
    </row>
    <row r="1393" spans="1:3" x14ac:dyDescent="0.25">
      <c r="A1393">
        <v>13.92</v>
      </c>
      <c r="B1393">
        <v>-9.5539957280000004E-2</v>
      </c>
      <c r="C1393">
        <v>0.20328837629999999</v>
      </c>
    </row>
    <row r="1394" spans="1:3" x14ac:dyDescent="0.25">
      <c r="A1394">
        <v>13.93</v>
      </c>
      <c r="B1394">
        <v>-9.0782620009999995E-2</v>
      </c>
      <c r="C1394">
        <v>0.20788240429999999</v>
      </c>
    </row>
    <row r="1395" spans="1:3" x14ac:dyDescent="0.25">
      <c r="A1395">
        <v>13.94</v>
      </c>
      <c r="B1395">
        <v>-6.9986529650000004E-2</v>
      </c>
      <c r="C1395">
        <v>0.19117148219999999</v>
      </c>
    </row>
    <row r="1396" spans="1:3" x14ac:dyDescent="0.25">
      <c r="A1396">
        <v>13.95</v>
      </c>
      <c r="B1396">
        <v>-5.0784960390000002E-2</v>
      </c>
      <c r="C1396">
        <v>0.1558496654</v>
      </c>
    </row>
    <row r="1397" spans="1:3" x14ac:dyDescent="0.25">
      <c r="A1397">
        <v>13.96</v>
      </c>
      <c r="B1397">
        <v>-5.0784960390000002E-2</v>
      </c>
      <c r="C1397">
        <v>0.1558496654</v>
      </c>
    </row>
    <row r="1398" spans="1:3" x14ac:dyDescent="0.25">
      <c r="A1398">
        <v>13.97</v>
      </c>
      <c r="B1398">
        <v>-4.7264281659999997E-2</v>
      </c>
      <c r="C1398">
        <v>0.1165824234</v>
      </c>
    </row>
    <row r="1399" spans="1:3" x14ac:dyDescent="0.25">
      <c r="A1399">
        <v>13.98</v>
      </c>
      <c r="B1399">
        <v>-5.8755751699999997E-2</v>
      </c>
      <c r="C1399">
        <v>9.1093011200000004E-2</v>
      </c>
    </row>
    <row r="1400" spans="1:3" x14ac:dyDescent="0.25">
      <c r="A1400">
        <v>13.99</v>
      </c>
      <c r="B1400">
        <v>-6.9932319219999997E-2</v>
      </c>
      <c r="C1400">
        <v>9.0044088659999993E-2</v>
      </c>
    </row>
    <row r="1401" spans="1:3" x14ac:dyDescent="0.25">
      <c r="A1401">
        <v>14</v>
      </c>
      <c r="B1401">
        <v>-6.9932319219999997E-2</v>
      </c>
      <c r="C1401">
        <v>0.11136010289999999</v>
      </c>
    </row>
    <row r="1402" spans="1:3" x14ac:dyDescent="0.25">
      <c r="A1402">
        <v>14.01</v>
      </c>
      <c r="B1402">
        <v>-6.4080722630000003E-2</v>
      </c>
      <c r="C1402">
        <v>0.11136010289999999</v>
      </c>
    </row>
    <row r="1403" spans="1:3" x14ac:dyDescent="0.25">
      <c r="A1403">
        <v>14.02</v>
      </c>
      <c r="B1403">
        <v>-8.6320005360000004E-3</v>
      </c>
      <c r="C1403">
        <v>0.17301370199999999</v>
      </c>
    </row>
    <row r="1404" spans="1:3" x14ac:dyDescent="0.25">
      <c r="A1404">
        <v>14.03</v>
      </c>
      <c r="B1404">
        <v>-8.6320005360000004E-3</v>
      </c>
      <c r="C1404">
        <v>0.17301370199999999</v>
      </c>
    </row>
    <row r="1405" spans="1:3" x14ac:dyDescent="0.25">
      <c r="A1405">
        <v>14.04</v>
      </c>
      <c r="B1405">
        <v>6.5578968500000002E-4</v>
      </c>
      <c r="C1405">
        <v>0.19242918489999999</v>
      </c>
    </row>
    <row r="1406" spans="1:3" x14ac:dyDescent="0.25">
      <c r="A1406">
        <v>14.05</v>
      </c>
      <c r="B1406">
        <v>-2.3885795849999999E-2</v>
      </c>
      <c r="C1406">
        <v>0.20249116419999999</v>
      </c>
    </row>
    <row r="1407" spans="1:3" x14ac:dyDescent="0.25">
      <c r="A1407">
        <v>14.06</v>
      </c>
      <c r="B1407">
        <v>-7.2129197419999999E-2</v>
      </c>
      <c r="C1407">
        <v>0.20749221740000001</v>
      </c>
    </row>
    <row r="1408" spans="1:3" x14ac:dyDescent="0.25">
      <c r="A1408">
        <v>14.07</v>
      </c>
      <c r="B1408">
        <v>-0.11322266609999999</v>
      </c>
      <c r="C1408">
        <v>0.21041347090000001</v>
      </c>
    </row>
    <row r="1409" spans="1:3" x14ac:dyDescent="0.25">
      <c r="A1409">
        <v>14.08</v>
      </c>
      <c r="B1409">
        <v>-0.11322266609999999</v>
      </c>
      <c r="C1409">
        <v>0.21041347090000001</v>
      </c>
    </row>
    <row r="1410" spans="1:3" x14ac:dyDescent="0.25">
      <c r="A1410">
        <v>14.09</v>
      </c>
      <c r="B1410">
        <v>-0.11590228969999999</v>
      </c>
      <c r="C1410">
        <v>0.20982380210000001</v>
      </c>
    </row>
    <row r="1411" spans="1:3" x14ac:dyDescent="0.25">
      <c r="A1411">
        <v>14.1</v>
      </c>
      <c r="B1411">
        <v>-7.0513151590000003E-2</v>
      </c>
      <c r="C1411">
        <v>0.2024676353</v>
      </c>
    </row>
    <row r="1412" spans="1:3" x14ac:dyDescent="0.25">
      <c r="A1412">
        <v>14.11</v>
      </c>
      <c r="B1412">
        <v>2.7597057629999999E-3</v>
      </c>
      <c r="C1412">
        <v>0.18920855219999999</v>
      </c>
    </row>
    <row r="1413" spans="1:3" x14ac:dyDescent="0.25">
      <c r="A1413">
        <v>14.12</v>
      </c>
      <c r="B1413">
        <v>6.5226763490000006E-2</v>
      </c>
      <c r="C1413">
        <v>0.1764324307</v>
      </c>
    </row>
    <row r="1414" spans="1:3" x14ac:dyDescent="0.25">
      <c r="A1414">
        <v>14.13</v>
      </c>
      <c r="B1414">
        <v>8.4491439160000001E-2</v>
      </c>
      <c r="C1414">
        <v>0.17407549920000001</v>
      </c>
    </row>
    <row r="1415" spans="1:3" x14ac:dyDescent="0.25">
      <c r="A1415">
        <v>14.14</v>
      </c>
      <c r="B1415">
        <v>8.4491439160000001E-2</v>
      </c>
      <c r="C1415">
        <v>0.17407549920000001</v>
      </c>
    </row>
    <row r="1416" spans="1:3" x14ac:dyDescent="0.25">
      <c r="A1416">
        <v>14.15</v>
      </c>
      <c r="B1416">
        <v>5.4299704730000002E-2</v>
      </c>
      <c r="C1416">
        <v>0.18857276440000001</v>
      </c>
    </row>
    <row r="1417" spans="1:3" x14ac:dyDescent="0.25">
      <c r="A1417">
        <v>14.16</v>
      </c>
      <c r="B1417">
        <v>-2.0009921860000002E-3</v>
      </c>
      <c r="C1417">
        <v>0.21734103560000001</v>
      </c>
    </row>
    <row r="1418" spans="1:3" x14ac:dyDescent="0.25">
      <c r="A1418">
        <v>14.17</v>
      </c>
      <c r="B1418">
        <v>-4.9296900630000001E-2</v>
      </c>
      <c r="C1418">
        <v>0.24946457150000001</v>
      </c>
    </row>
    <row r="1419" spans="1:3" x14ac:dyDescent="0.25">
      <c r="A1419">
        <v>14.18</v>
      </c>
      <c r="B1419">
        <v>-4.9296900630000001E-2</v>
      </c>
      <c r="C1419">
        <v>0.24946457150000001</v>
      </c>
    </row>
    <row r="1420" spans="1:3" x14ac:dyDescent="0.25">
      <c r="A1420">
        <v>14.19</v>
      </c>
      <c r="B1420">
        <v>-6.3202194870000006E-2</v>
      </c>
      <c r="C1420">
        <v>0.27119290829999998</v>
      </c>
    </row>
    <row r="1421" spans="1:3" x14ac:dyDescent="0.25">
      <c r="A1421">
        <v>14.2</v>
      </c>
      <c r="B1421">
        <v>-4.4032286849999998E-2</v>
      </c>
      <c r="C1421">
        <v>0.27332097290000001</v>
      </c>
    </row>
    <row r="1422" spans="1:3" x14ac:dyDescent="0.25">
      <c r="A1422">
        <v>14.21</v>
      </c>
      <c r="B1422">
        <v>-1.2867487970000001E-2</v>
      </c>
      <c r="C1422">
        <v>0.25664481519999999</v>
      </c>
    </row>
    <row r="1423" spans="1:3" x14ac:dyDescent="0.25">
      <c r="A1423">
        <v>14.22</v>
      </c>
      <c r="B1423">
        <v>7.30225211E-3</v>
      </c>
      <c r="C1423">
        <v>0.22840712960000001</v>
      </c>
    </row>
    <row r="1424" spans="1:3" x14ac:dyDescent="0.25">
      <c r="A1424">
        <v>14.23</v>
      </c>
      <c r="B1424">
        <v>7.30225211E-3</v>
      </c>
      <c r="C1424">
        <v>0.22840712960000001</v>
      </c>
    </row>
    <row r="1425" spans="1:3" x14ac:dyDescent="0.25">
      <c r="A1425">
        <v>14.24</v>
      </c>
      <c r="B1425">
        <v>7.3042134749999998E-3</v>
      </c>
      <c r="C1425">
        <v>0.19585308430000001</v>
      </c>
    </row>
    <row r="1426" spans="1:3" x14ac:dyDescent="0.25">
      <c r="A1426">
        <v>14.25</v>
      </c>
      <c r="B1426">
        <v>-3.2845339740000001E-3</v>
      </c>
      <c r="C1426">
        <v>0.1615972668</v>
      </c>
    </row>
    <row r="1427" spans="1:3" x14ac:dyDescent="0.25">
      <c r="A1427">
        <v>14.26</v>
      </c>
      <c r="B1427">
        <v>-7.6915016399999999E-3</v>
      </c>
      <c r="C1427">
        <v>0.12161958220000001</v>
      </c>
    </row>
    <row r="1428" spans="1:3" x14ac:dyDescent="0.25">
      <c r="A1428">
        <v>14.27</v>
      </c>
      <c r="B1428">
        <v>3.539730329E-3</v>
      </c>
      <c r="C1428">
        <v>7.1883045140000004E-2</v>
      </c>
    </row>
    <row r="1429" spans="1:3" x14ac:dyDescent="0.25">
      <c r="A1429">
        <v>14.28</v>
      </c>
      <c r="B1429">
        <v>3.539730329E-3</v>
      </c>
      <c r="C1429">
        <v>7.1883045140000004E-2</v>
      </c>
    </row>
    <row r="1430" spans="1:3" x14ac:dyDescent="0.25">
      <c r="A1430">
        <v>14.29</v>
      </c>
      <c r="B1430">
        <v>2.4549981580000001E-2</v>
      </c>
      <c r="C1430">
        <v>1.4666807840000001E-2</v>
      </c>
    </row>
    <row r="1431" spans="1:3" x14ac:dyDescent="0.25">
      <c r="A1431">
        <v>14.3</v>
      </c>
      <c r="B1431">
        <v>3.9424497629999999E-2</v>
      </c>
      <c r="C1431">
        <v>-8.1407845019999994E-2</v>
      </c>
    </row>
    <row r="1432" spans="1:3" x14ac:dyDescent="0.25">
      <c r="A1432">
        <v>14.31</v>
      </c>
      <c r="B1432">
        <v>3.6328446120000003E-2</v>
      </c>
      <c r="C1432">
        <v>-8.1407845019999994E-2</v>
      </c>
    </row>
    <row r="1433" spans="1:3" x14ac:dyDescent="0.25">
      <c r="A1433">
        <v>14.32</v>
      </c>
      <c r="B1433">
        <v>1.6745708880000001E-2</v>
      </c>
      <c r="C1433">
        <v>-9.9196515979999997E-2</v>
      </c>
    </row>
    <row r="1434" spans="1:3" x14ac:dyDescent="0.25">
      <c r="A1434">
        <v>14.33</v>
      </c>
      <c r="B1434">
        <v>-4.9430117940000001E-3</v>
      </c>
      <c r="C1434">
        <v>-9.7302637989999996E-2</v>
      </c>
    </row>
    <row r="1435" spans="1:3" x14ac:dyDescent="0.25">
      <c r="A1435">
        <v>14.34</v>
      </c>
      <c r="B1435">
        <v>-1.3214251030000001E-2</v>
      </c>
      <c r="C1435">
        <v>-8.8179096580000005E-2</v>
      </c>
    </row>
    <row r="1436" spans="1:3" x14ac:dyDescent="0.25">
      <c r="A1436">
        <v>14.35</v>
      </c>
      <c r="B1436">
        <v>-1.3214251030000001E-2</v>
      </c>
      <c r="C1436">
        <v>-8.8179096580000005E-2</v>
      </c>
    </row>
    <row r="1437" spans="1:3" x14ac:dyDescent="0.25">
      <c r="A1437">
        <v>14.36</v>
      </c>
      <c r="B1437">
        <v>-3.4693637859999999E-3</v>
      </c>
      <c r="C1437">
        <v>-8.6561083790000007E-2</v>
      </c>
    </row>
    <row r="1438" spans="1:3" x14ac:dyDescent="0.25">
      <c r="A1438">
        <v>14.37</v>
      </c>
      <c r="B1438">
        <v>1.5628632159999999E-2</v>
      </c>
      <c r="C1438">
        <v>-9.9877923729999998E-2</v>
      </c>
    </row>
    <row r="1439" spans="1:3" x14ac:dyDescent="0.25">
      <c r="A1439">
        <v>14.38</v>
      </c>
      <c r="B1439">
        <v>2.9195871200000001E-2</v>
      </c>
      <c r="C1439">
        <v>-0.1241320372</v>
      </c>
    </row>
    <row r="1440" spans="1:3" x14ac:dyDescent="0.25">
      <c r="A1440">
        <v>14.39</v>
      </c>
      <c r="B1440">
        <v>2.9030319299999999E-2</v>
      </c>
      <c r="C1440">
        <v>-0.1469912082</v>
      </c>
    </row>
    <row r="1441" spans="1:3" x14ac:dyDescent="0.25">
      <c r="A1441">
        <v>14.4</v>
      </c>
      <c r="B1441">
        <v>1.9890328870000001E-2</v>
      </c>
      <c r="C1441">
        <v>-0.15633983909999999</v>
      </c>
    </row>
    <row r="1442" spans="1:3" x14ac:dyDescent="0.25">
      <c r="A1442">
        <v>14.41</v>
      </c>
      <c r="B1442">
        <v>1.438615471E-2</v>
      </c>
      <c r="C1442">
        <v>-0.1482404172</v>
      </c>
    </row>
    <row r="1443" spans="1:3" x14ac:dyDescent="0.25">
      <c r="A1443">
        <v>14.42</v>
      </c>
      <c r="B1443">
        <v>2.178868279E-2</v>
      </c>
      <c r="C1443">
        <v>-0.12852047380000001</v>
      </c>
    </row>
    <row r="1444" spans="1:3" x14ac:dyDescent="0.25">
      <c r="A1444">
        <v>14.43</v>
      </c>
      <c r="B1444">
        <v>3.9411984380000001E-2</v>
      </c>
      <c r="C1444">
        <v>-0.1080529839</v>
      </c>
    </row>
    <row r="1445" spans="1:3" x14ac:dyDescent="0.25">
      <c r="A1445">
        <v>14.44</v>
      </c>
      <c r="B1445">
        <v>3.9411984380000001E-2</v>
      </c>
      <c r="C1445">
        <v>-0.1080529839</v>
      </c>
    </row>
    <row r="1446" spans="1:3" x14ac:dyDescent="0.25">
      <c r="A1446">
        <v>14.45</v>
      </c>
      <c r="B1446">
        <v>5.3579326720000001E-2</v>
      </c>
      <c r="C1446">
        <v>-9.4490922990000004E-2</v>
      </c>
    </row>
    <row r="1447" spans="1:3" x14ac:dyDescent="0.25">
      <c r="A1447">
        <v>14.46</v>
      </c>
      <c r="B1447">
        <v>5.3579326720000001E-2</v>
      </c>
      <c r="C1447">
        <v>-9.4490922990000004E-2</v>
      </c>
    </row>
    <row r="1448" spans="1:3" x14ac:dyDescent="0.25">
      <c r="A1448">
        <v>14.47</v>
      </c>
      <c r="B1448">
        <v>5.015902966E-2</v>
      </c>
      <c r="C1448">
        <v>-8.8325813409999995E-2</v>
      </c>
    </row>
    <row r="1449" spans="1:3" x14ac:dyDescent="0.25">
      <c r="A1449">
        <v>14.48</v>
      </c>
      <c r="B1449">
        <v>2.6737453420000001E-2</v>
      </c>
      <c r="C1449">
        <v>-8.4808811550000002E-2</v>
      </c>
    </row>
    <row r="1450" spans="1:3" x14ac:dyDescent="0.25">
      <c r="A1450">
        <v>14.49</v>
      </c>
      <c r="B1450">
        <v>-4.7376062719999999E-3</v>
      </c>
      <c r="C1450">
        <v>-8.0208018419999999E-2</v>
      </c>
    </row>
    <row r="1451" spans="1:3" x14ac:dyDescent="0.25">
      <c r="A1451">
        <v>14.5</v>
      </c>
      <c r="B1451">
        <v>-2.5748353450000001E-2</v>
      </c>
      <c r="C1451">
        <v>-7.6965101059999999E-2</v>
      </c>
    </row>
    <row r="1452" spans="1:3" x14ac:dyDescent="0.25">
      <c r="A1452">
        <v>14.51</v>
      </c>
      <c r="B1452">
        <v>-2.3444559430000001E-2</v>
      </c>
      <c r="C1452">
        <v>-8.3073005079999998E-2</v>
      </c>
    </row>
    <row r="1453" spans="1:3" x14ac:dyDescent="0.25">
      <c r="A1453">
        <v>14.52</v>
      </c>
      <c r="B1453">
        <v>-2.0079572280000001E-4</v>
      </c>
      <c r="C1453">
        <v>-0.1051973477</v>
      </c>
    </row>
    <row r="1454" spans="1:3" x14ac:dyDescent="0.25">
      <c r="A1454">
        <v>14.53</v>
      </c>
      <c r="B1454">
        <v>2.90868897E-2</v>
      </c>
      <c r="C1454">
        <v>-0.14120611550000001</v>
      </c>
    </row>
    <row r="1455" spans="1:3" x14ac:dyDescent="0.25">
      <c r="A1455">
        <v>14.54</v>
      </c>
      <c r="B1455">
        <v>2.90868897E-2</v>
      </c>
      <c r="C1455">
        <v>-0.14120611550000001</v>
      </c>
    </row>
    <row r="1456" spans="1:3" x14ac:dyDescent="0.25">
      <c r="A1456">
        <v>14.55</v>
      </c>
      <c r="B1456">
        <v>4.8220824449999998E-2</v>
      </c>
      <c r="C1456">
        <v>-0.1780655384</v>
      </c>
    </row>
    <row r="1457" spans="1:3" x14ac:dyDescent="0.25">
      <c r="A1457">
        <v>14.56</v>
      </c>
      <c r="B1457">
        <v>5.001591146E-2</v>
      </c>
      <c r="C1457">
        <v>-0.1985667944</v>
      </c>
    </row>
    <row r="1458" spans="1:3" x14ac:dyDescent="0.25">
      <c r="A1458">
        <v>14.57</v>
      </c>
      <c r="B1458">
        <v>5.001591146E-2</v>
      </c>
      <c r="C1458">
        <v>-0.1985667944</v>
      </c>
    </row>
    <row r="1459" spans="1:3" x14ac:dyDescent="0.25">
      <c r="A1459">
        <v>14.58</v>
      </c>
      <c r="B1459">
        <v>3.9898417890000003E-2</v>
      </c>
      <c r="C1459">
        <v>-0.1930488497</v>
      </c>
    </row>
    <row r="1460" spans="1:3" x14ac:dyDescent="0.25">
      <c r="A1460">
        <v>14.59</v>
      </c>
      <c r="B1460">
        <v>3.9898417890000003E-2</v>
      </c>
      <c r="C1460">
        <v>-0.1930488497</v>
      </c>
    </row>
    <row r="1461" spans="1:3" x14ac:dyDescent="0.25">
      <c r="A1461">
        <v>14.6</v>
      </c>
      <c r="B1461">
        <v>2.9540315269999999E-2</v>
      </c>
      <c r="C1461">
        <v>-0.16742396349999999</v>
      </c>
    </row>
    <row r="1462" spans="1:3" x14ac:dyDescent="0.25">
      <c r="A1462">
        <v>14.61</v>
      </c>
      <c r="B1462">
        <v>2.6995496819999999E-2</v>
      </c>
      <c r="C1462">
        <v>-0.1416722983</v>
      </c>
    </row>
    <row r="1463" spans="1:3" x14ac:dyDescent="0.25">
      <c r="A1463">
        <v>14.62</v>
      </c>
      <c r="B1463">
        <v>3.0735744160000002E-2</v>
      </c>
      <c r="C1463">
        <v>-0.13777148719999999</v>
      </c>
    </row>
    <row r="1464" spans="1:3" x14ac:dyDescent="0.25">
      <c r="A1464">
        <v>14.63</v>
      </c>
      <c r="B1464">
        <v>3.3250443640000002E-2</v>
      </c>
      <c r="C1464">
        <v>-0.1652213186</v>
      </c>
    </row>
    <row r="1465" spans="1:3" x14ac:dyDescent="0.25">
      <c r="A1465">
        <v>14.64</v>
      </c>
      <c r="B1465">
        <v>2.808867022E-2</v>
      </c>
      <c r="C1465">
        <v>-0.2133225352</v>
      </c>
    </row>
    <row r="1466" spans="1:3" x14ac:dyDescent="0.25">
      <c r="A1466">
        <v>14.65</v>
      </c>
      <c r="B1466">
        <v>1.6576938329999999E-2</v>
      </c>
      <c r="C1466">
        <v>-0.25616607070000003</v>
      </c>
    </row>
    <row r="1467" spans="1:3" x14ac:dyDescent="0.25">
      <c r="A1467">
        <v>14.66</v>
      </c>
      <c r="B1467">
        <v>7.0933336389999999E-3</v>
      </c>
      <c r="C1467">
        <v>-0.2686645091</v>
      </c>
    </row>
    <row r="1468" spans="1:3" x14ac:dyDescent="0.25">
      <c r="A1468">
        <v>14.67</v>
      </c>
      <c r="B1468">
        <v>7.0933336389999999E-3</v>
      </c>
      <c r="C1468">
        <v>-0.2686645091</v>
      </c>
    </row>
    <row r="1469" spans="1:3" x14ac:dyDescent="0.25">
      <c r="A1469">
        <v>14.68</v>
      </c>
      <c r="B1469">
        <v>7.4306200259999997E-3</v>
      </c>
      <c r="C1469">
        <v>-0.2410145849</v>
      </c>
    </row>
    <row r="1470" spans="1:3" x14ac:dyDescent="0.25">
      <c r="A1470">
        <v>14.69</v>
      </c>
      <c r="B1470">
        <v>1.7388736830000001E-2</v>
      </c>
      <c r="C1470">
        <v>-0.18422412869999999</v>
      </c>
    </row>
    <row r="1471" spans="1:3" x14ac:dyDescent="0.25">
      <c r="A1471">
        <v>14.7</v>
      </c>
      <c r="B1471">
        <v>1.7388736830000001E-2</v>
      </c>
      <c r="C1471">
        <v>-0.18422412869999999</v>
      </c>
    </row>
    <row r="1472" spans="1:3" x14ac:dyDescent="0.25">
      <c r="A1472">
        <v>14.71</v>
      </c>
      <c r="B1472">
        <v>2.7455491950000001E-2</v>
      </c>
      <c r="C1472">
        <v>-0.1214428097</v>
      </c>
    </row>
    <row r="1473" spans="1:3" x14ac:dyDescent="0.25">
      <c r="A1473">
        <v>14.72</v>
      </c>
      <c r="B1473">
        <v>2.4307453999999999E-2</v>
      </c>
      <c r="C1473">
        <v>-7.169327885E-2</v>
      </c>
    </row>
    <row r="1474" spans="1:3" x14ac:dyDescent="0.25">
      <c r="A1474">
        <v>14.73</v>
      </c>
      <c r="B1474">
        <v>9.4207166690000001E-4</v>
      </c>
      <c r="C1474">
        <v>-3.8955528289999999E-2</v>
      </c>
    </row>
    <row r="1475" spans="1:3" x14ac:dyDescent="0.25">
      <c r="A1475">
        <v>14.74</v>
      </c>
      <c r="B1475">
        <v>-3.8411036129999999E-2</v>
      </c>
      <c r="C1475">
        <v>-1.135471836E-2</v>
      </c>
    </row>
    <row r="1476" spans="1:3" x14ac:dyDescent="0.25">
      <c r="A1476">
        <v>14.75</v>
      </c>
      <c r="B1476">
        <v>-8.0911129710000002E-2</v>
      </c>
      <c r="C1476">
        <v>2.5106512009999998E-2</v>
      </c>
    </row>
    <row r="1477" spans="1:3" x14ac:dyDescent="0.25">
      <c r="A1477">
        <v>14.76</v>
      </c>
      <c r="B1477">
        <v>-0.1118752509</v>
      </c>
      <c r="C1477">
        <v>7.3320142919999998E-2</v>
      </c>
    </row>
    <row r="1478" spans="1:3" x14ac:dyDescent="0.25">
      <c r="A1478">
        <v>14.77</v>
      </c>
      <c r="B1478">
        <v>-0.1118752509</v>
      </c>
      <c r="C1478">
        <v>7.3320142919999998E-2</v>
      </c>
    </row>
    <row r="1479" spans="1:3" x14ac:dyDescent="0.25">
      <c r="A1479">
        <v>14.78</v>
      </c>
      <c r="B1479">
        <v>-0.1235768646</v>
      </c>
      <c r="C1479">
        <v>0.11919146780000001</v>
      </c>
    </row>
    <row r="1480" spans="1:3" x14ac:dyDescent="0.25">
      <c r="A1480">
        <v>14.79</v>
      </c>
      <c r="B1480">
        <v>-0.1180237681</v>
      </c>
      <c r="C1480">
        <v>0.1407154649</v>
      </c>
    </row>
    <row r="1481" spans="1:3" x14ac:dyDescent="0.25">
      <c r="A1481">
        <v>14.8</v>
      </c>
      <c r="B1481">
        <v>-0.1033088341</v>
      </c>
      <c r="C1481">
        <v>0.1243347153</v>
      </c>
    </row>
    <row r="1482" spans="1:3" x14ac:dyDescent="0.25">
      <c r="A1482">
        <v>14.81</v>
      </c>
      <c r="B1482">
        <v>-0.1033088341</v>
      </c>
      <c r="C1482">
        <v>7.648703456E-2</v>
      </c>
    </row>
    <row r="1483" spans="1:3" x14ac:dyDescent="0.25">
      <c r="A1483">
        <v>14.82</v>
      </c>
      <c r="B1483">
        <v>-8.8717252019999998E-2</v>
      </c>
      <c r="C1483">
        <v>7.648703456E-2</v>
      </c>
    </row>
    <row r="1484" spans="1:3" x14ac:dyDescent="0.25">
      <c r="A1484">
        <v>14.83</v>
      </c>
      <c r="B1484">
        <v>-8.028633147E-2</v>
      </c>
      <c r="C1484">
        <v>-5.6547205899999996E-3</v>
      </c>
    </row>
    <row r="1485" spans="1:3" x14ac:dyDescent="0.25">
      <c r="A1485">
        <v>14.84</v>
      </c>
      <c r="B1485">
        <v>-8.8497355580000006E-2</v>
      </c>
      <c r="C1485">
        <v>5.1315305750000003E-3</v>
      </c>
    </row>
    <row r="1486" spans="1:3" x14ac:dyDescent="0.25">
      <c r="A1486">
        <v>14.85</v>
      </c>
      <c r="B1486">
        <v>-8.8497355580000006E-2</v>
      </c>
      <c r="C1486">
        <v>5.1315305750000003E-3</v>
      </c>
    </row>
    <row r="1487" spans="1:3" x14ac:dyDescent="0.25">
      <c r="A1487">
        <v>14.86</v>
      </c>
      <c r="B1487">
        <v>-0.1046075299</v>
      </c>
      <c r="C1487">
        <v>4.745646194E-2</v>
      </c>
    </row>
    <row r="1488" spans="1:3" x14ac:dyDescent="0.25">
      <c r="A1488">
        <v>14.87</v>
      </c>
      <c r="B1488">
        <v>-0.1046075299</v>
      </c>
      <c r="C1488">
        <v>4.745646194E-2</v>
      </c>
    </row>
    <row r="1489" spans="1:3" x14ac:dyDescent="0.25">
      <c r="A1489">
        <v>14.88</v>
      </c>
      <c r="B1489">
        <v>-0.12458342309999999</v>
      </c>
      <c r="C1489">
        <v>9.5768362280000005E-2</v>
      </c>
    </row>
    <row r="1490" spans="1:3" x14ac:dyDescent="0.25">
      <c r="A1490">
        <v>14.89</v>
      </c>
      <c r="B1490">
        <v>-0.14149734380000001</v>
      </c>
      <c r="C1490">
        <v>0.1251619011</v>
      </c>
    </row>
    <row r="1491" spans="1:3" x14ac:dyDescent="0.25">
      <c r="A1491">
        <v>14.9</v>
      </c>
      <c r="B1491">
        <v>-0.1468438655</v>
      </c>
      <c r="C1491">
        <v>0.12605521080000001</v>
      </c>
    </row>
    <row r="1492" spans="1:3" x14ac:dyDescent="0.25">
      <c r="A1492">
        <v>14.91</v>
      </c>
      <c r="B1492">
        <v>-0.13582476969999999</v>
      </c>
      <c r="C1492">
        <v>0.10951571910000001</v>
      </c>
    </row>
    <row r="1493" spans="1:3" x14ac:dyDescent="0.25">
      <c r="A1493">
        <v>14.92</v>
      </c>
      <c r="B1493">
        <v>-0.13582476969999999</v>
      </c>
      <c r="C1493">
        <v>9.6939593549999994E-2</v>
      </c>
    </row>
    <row r="1494" spans="1:3" x14ac:dyDescent="0.25">
      <c r="A1494">
        <v>14.93</v>
      </c>
      <c r="B1494">
        <v>-0.1126025766</v>
      </c>
      <c r="C1494">
        <v>0.1050049886</v>
      </c>
    </row>
    <row r="1495" spans="1:3" x14ac:dyDescent="0.25">
      <c r="A1495">
        <v>14.94</v>
      </c>
      <c r="B1495">
        <v>-8.1383340060000003E-2</v>
      </c>
      <c r="C1495">
        <v>0.13443659250000001</v>
      </c>
    </row>
    <row r="1496" spans="1:3" x14ac:dyDescent="0.25">
      <c r="A1496">
        <v>14.95</v>
      </c>
      <c r="B1496">
        <v>-8.1383340060000003E-2</v>
      </c>
      <c r="C1496">
        <v>0.13443659250000001</v>
      </c>
    </row>
    <row r="1497" spans="1:3" x14ac:dyDescent="0.25">
      <c r="A1497">
        <v>14.96</v>
      </c>
      <c r="B1497">
        <v>-9.6565932039999997E-2</v>
      </c>
      <c r="C1497">
        <v>0.17218069729999999</v>
      </c>
    </row>
    <row r="1498" spans="1:3" x14ac:dyDescent="0.25">
      <c r="A1498">
        <v>14.97</v>
      </c>
      <c r="B1498">
        <v>-0.12869842349999999</v>
      </c>
      <c r="C1498">
        <v>0.20175416769999999</v>
      </c>
    </row>
    <row r="1499" spans="1:3" x14ac:dyDescent="0.25">
      <c r="A1499">
        <v>14.98</v>
      </c>
      <c r="B1499">
        <v>-0.15969620649999999</v>
      </c>
      <c r="C1499">
        <v>0.2142304629</v>
      </c>
    </row>
    <row r="1500" spans="1:3" x14ac:dyDescent="0.25">
      <c r="A1500">
        <v>14.99</v>
      </c>
      <c r="B1500">
        <v>-0.15969620649999999</v>
      </c>
      <c r="C1500">
        <v>0.2142304629</v>
      </c>
    </row>
    <row r="1501" spans="1:3" x14ac:dyDescent="0.25">
      <c r="A1501">
        <v>15</v>
      </c>
      <c r="B1501">
        <v>-0.16944068670000001</v>
      </c>
      <c r="C1501">
        <v>0.21260830759999999</v>
      </c>
    </row>
    <row r="1502" spans="1:3" x14ac:dyDescent="0.25">
      <c r="A1502">
        <v>15.01</v>
      </c>
      <c r="B1502">
        <v>-0.14894421399999999</v>
      </c>
      <c r="C1502">
        <v>0.20592014489999999</v>
      </c>
    </row>
    <row r="1503" spans="1:3" x14ac:dyDescent="0.25">
      <c r="A1503">
        <v>15.02</v>
      </c>
      <c r="B1503">
        <v>-0.10707363490000001</v>
      </c>
      <c r="C1503">
        <v>0.20103321969999999</v>
      </c>
    </row>
    <row r="1504" spans="1:3" x14ac:dyDescent="0.25">
      <c r="A1504">
        <v>15.03</v>
      </c>
      <c r="B1504">
        <v>-6.5715789790000007E-2</v>
      </c>
      <c r="C1504">
        <v>0.19761905069999999</v>
      </c>
    </row>
    <row r="1505" spans="1:3" x14ac:dyDescent="0.25">
      <c r="A1505">
        <v>15.04</v>
      </c>
      <c r="B1505">
        <v>-4.7422494740000001E-2</v>
      </c>
      <c r="C1505">
        <v>0.19094778600000001</v>
      </c>
    </row>
    <row r="1506" spans="1:3" x14ac:dyDescent="0.25">
      <c r="A1506">
        <v>15.05</v>
      </c>
      <c r="B1506">
        <v>-4.7422494740000001E-2</v>
      </c>
      <c r="C1506">
        <v>0.19094778600000001</v>
      </c>
    </row>
    <row r="1507" spans="1:3" x14ac:dyDescent="0.25">
      <c r="A1507">
        <v>15.06</v>
      </c>
      <c r="B1507">
        <v>-6.0971297319999999E-2</v>
      </c>
      <c r="C1507">
        <v>0.17878562210000001</v>
      </c>
    </row>
    <row r="1508" spans="1:3" x14ac:dyDescent="0.25">
      <c r="A1508">
        <v>15.07</v>
      </c>
      <c r="B1508">
        <v>-9.5957152549999994E-2</v>
      </c>
      <c r="C1508">
        <v>0.16547979409999999</v>
      </c>
    </row>
    <row r="1509" spans="1:3" x14ac:dyDescent="0.25">
      <c r="A1509">
        <v>15.08</v>
      </c>
      <c r="B1509">
        <v>-0.12958163019999999</v>
      </c>
      <c r="C1509">
        <v>0.16003631060000001</v>
      </c>
    </row>
    <row r="1510" spans="1:3" x14ac:dyDescent="0.25">
      <c r="A1510">
        <v>15.09</v>
      </c>
      <c r="B1510">
        <v>-0.13939748699999999</v>
      </c>
      <c r="C1510">
        <v>0.16849721970000001</v>
      </c>
    </row>
    <row r="1511" spans="1:3" x14ac:dyDescent="0.25">
      <c r="A1511">
        <v>15.1</v>
      </c>
      <c r="B1511">
        <v>-0.13939748699999999</v>
      </c>
      <c r="C1511">
        <v>0.16849721970000001</v>
      </c>
    </row>
    <row r="1512" spans="1:3" x14ac:dyDescent="0.25">
      <c r="A1512">
        <v>15.11</v>
      </c>
      <c r="B1512">
        <v>-0.1174929589</v>
      </c>
      <c r="C1512">
        <v>0.188641265</v>
      </c>
    </row>
    <row r="1513" spans="1:3" x14ac:dyDescent="0.25">
      <c r="A1513">
        <v>15.12</v>
      </c>
      <c r="B1513">
        <v>-7.4413925409999998E-2</v>
      </c>
      <c r="C1513">
        <v>0.21027824279999999</v>
      </c>
    </row>
    <row r="1514" spans="1:3" x14ac:dyDescent="0.25">
      <c r="A1514">
        <v>15.13</v>
      </c>
      <c r="B1514">
        <v>-3.1254358590000003E-2</v>
      </c>
      <c r="C1514">
        <v>0.2213449478</v>
      </c>
    </row>
    <row r="1515" spans="1:3" x14ac:dyDescent="0.25">
      <c r="A1515">
        <v>15.14</v>
      </c>
      <c r="B1515">
        <v>-8.2350615410000001E-3</v>
      </c>
      <c r="C1515">
        <v>0.21580103040000001</v>
      </c>
    </row>
    <row r="1516" spans="1:3" x14ac:dyDescent="0.25">
      <c r="A1516">
        <v>15.15</v>
      </c>
      <c r="B1516">
        <v>-8.2350615410000001E-3</v>
      </c>
      <c r="C1516">
        <v>0.21580103040000001</v>
      </c>
    </row>
    <row r="1517" spans="1:3" x14ac:dyDescent="0.25">
      <c r="A1517">
        <v>15.16</v>
      </c>
      <c r="B1517">
        <v>-1.286841836E-2</v>
      </c>
      <c r="C1517">
        <v>0.19547986980000001</v>
      </c>
    </row>
    <row r="1518" spans="1:3" x14ac:dyDescent="0.25">
      <c r="A1518">
        <v>15.17</v>
      </c>
      <c r="B1518">
        <v>-3.5970699039999998E-2</v>
      </c>
      <c r="C1518">
        <v>0.16651532050000001</v>
      </c>
    </row>
    <row r="1519" spans="1:3" x14ac:dyDescent="0.25">
      <c r="A1519">
        <v>15.18</v>
      </c>
      <c r="B1519">
        <v>-3.5970699039999998E-2</v>
      </c>
      <c r="C1519">
        <v>0.16651532050000001</v>
      </c>
    </row>
    <row r="1520" spans="1:3" x14ac:dyDescent="0.25">
      <c r="A1520">
        <v>15.19</v>
      </c>
      <c r="B1520">
        <v>-5.9023298320000001E-2</v>
      </c>
      <c r="C1520">
        <v>0.13199952240000001</v>
      </c>
    </row>
    <row r="1521" spans="1:3" x14ac:dyDescent="0.25">
      <c r="A1521">
        <v>15.2</v>
      </c>
      <c r="B1521">
        <v>-6.4495578410000004E-2</v>
      </c>
      <c r="C1521">
        <v>9.0104870500000003E-2</v>
      </c>
    </row>
    <row r="1522" spans="1:3" x14ac:dyDescent="0.25">
      <c r="A1522">
        <v>15.21</v>
      </c>
      <c r="B1522">
        <v>-4.5029122380000002E-2</v>
      </c>
      <c r="C1522">
        <v>3.8041226570000003E-2</v>
      </c>
    </row>
    <row r="1523" spans="1:3" x14ac:dyDescent="0.25">
      <c r="A1523">
        <v>15.22</v>
      </c>
      <c r="B1523">
        <v>-4.5029122380000002E-2</v>
      </c>
      <c r="C1523">
        <v>3.8041226570000003E-2</v>
      </c>
    </row>
    <row r="1524" spans="1:3" x14ac:dyDescent="0.25">
      <c r="A1524">
        <v>15.23</v>
      </c>
      <c r="B1524">
        <v>-7.1982843800000003E-3</v>
      </c>
      <c r="C1524">
        <v>-2.099983394E-2</v>
      </c>
    </row>
    <row r="1525" spans="1:3" x14ac:dyDescent="0.25">
      <c r="A1525">
        <v>15.24</v>
      </c>
      <c r="B1525">
        <v>3.3942632379999997E-2</v>
      </c>
      <c r="C1525">
        <v>-7.2891563179999994E-2</v>
      </c>
    </row>
    <row r="1526" spans="1:3" x14ac:dyDescent="0.25">
      <c r="A1526">
        <v>15.25</v>
      </c>
      <c r="B1526">
        <v>6.2569469210000006E-2</v>
      </c>
      <c r="C1526">
        <v>-9.9301256239999997E-2</v>
      </c>
    </row>
    <row r="1527" spans="1:3" x14ac:dyDescent="0.25">
      <c r="A1527">
        <v>15.26</v>
      </c>
      <c r="B1527">
        <v>6.9931611419999998E-2</v>
      </c>
      <c r="C1527">
        <v>-8.9030653239999993E-2</v>
      </c>
    </row>
    <row r="1528" spans="1:3" x14ac:dyDescent="0.25">
      <c r="A1528">
        <v>15.27</v>
      </c>
      <c r="B1528">
        <v>5.7563342150000002E-2</v>
      </c>
      <c r="C1528">
        <v>-4.747781157E-2</v>
      </c>
    </row>
    <row r="1529" spans="1:3" x14ac:dyDescent="0.25">
      <c r="A1529">
        <v>15.28</v>
      </c>
      <c r="B1529">
        <v>5.7563342150000002E-2</v>
      </c>
      <c r="C1529">
        <v>-4.747781157E-2</v>
      </c>
    </row>
    <row r="1530" spans="1:3" x14ac:dyDescent="0.25">
      <c r="A1530">
        <v>15.29</v>
      </c>
      <c r="B1530">
        <v>3.4647062419999999E-2</v>
      </c>
      <c r="C1530">
        <v>1.7956080850000001E-3</v>
      </c>
    </row>
    <row r="1531" spans="1:3" x14ac:dyDescent="0.25">
      <c r="A1531">
        <v>15.3</v>
      </c>
      <c r="B1531">
        <v>1.3063492249999999E-2</v>
      </c>
      <c r="C1531">
        <v>2.9366560279999999E-2</v>
      </c>
    </row>
    <row r="1532" spans="1:3" x14ac:dyDescent="0.25">
      <c r="A1532">
        <v>15.31</v>
      </c>
      <c r="B1532">
        <v>1.0171324250000001E-3</v>
      </c>
      <c r="C1532">
        <v>1.7066909000000002E-2</v>
      </c>
    </row>
    <row r="1533" spans="1:3" x14ac:dyDescent="0.25">
      <c r="A1533">
        <v>15.32</v>
      </c>
      <c r="B1533">
        <v>1.0171324250000001E-3</v>
      </c>
      <c r="C1533">
        <v>1.7066909000000002E-2</v>
      </c>
    </row>
    <row r="1534" spans="1:3" x14ac:dyDescent="0.25">
      <c r="A1534">
        <v>15.33</v>
      </c>
      <c r="B1534">
        <v>8.2032865610000001E-4</v>
      </c>
      <c r="C1534">
        <v>-3.2015420500000003E-2</v>
      </c>
    </row>
    <row r="1535" spans="1:3" x14ac:dyDescent="0.25">
      <c r="A1535">
        <v>15.34</v>
      </c>
      <c r="B1535">
        <v>9.4610648229999997E-3</v>
      </c>
      <c r="C1535">
        <v>-9.5006205139999994E-2</v>
      </c>
    </row>
    <row r="1536" spans="1:3" x14ac:dyDescent="0.25">
      <c r="A1536">
        <v>15.35</v>
      </c>
      <c r="B1536">
        <v>9.4610648229999997E-3</v>
      </c>
      <c r="C1536">
        <v>-9.5006205139999994E-2</v>
      </c>
    </row>
    <row r="1537" spans="1:3" x14ac:dyDescent="0.25">
      <c r="A1537">
        <v>15.36</v>
      </c>
      <c r="B1537">
        <v>2.1150304000000002E-2</v>
      </c>
      <c r="C1537">
        <v>-0.1444506347</v>
      </c>
    </row>
    <row r="1538" spans="1:3" x14ac:dyDescent="0.25">
      <c r="A1538">
        <v>15.37</v>
      </c>
      <c r="B1538">
        <v>2.9665647069999999E-2</v>
      </c>
      <c r="C1538">
        <v>-0.1645971537</v>
      </c>
    </row>
    <row r="1539" spans="1:3" x14ac:dyDescent="0.25">
      <c r="A1539">
        <v>15.38</v>
      </c>
      <c r="B1539">
        <v>3.1145157289999999E-2</v>
      </c>
      <c r="C1539">
        <v>-0.15910814700000001</v>
      </c>
    </row>
    <row r="1540" spans="1:3" x14ac:dyDescent="0.25">
      <c r="A1540">
        <v>15.39</v>
      </c>
      <c r="B1540">
        <v>2.3629840459999999E-2</v>
      </c>
      <c r="C1540">
        <v>-0.1448845416</v>
      </c>
    </row>
    <row r="1541" spans="1:3" x14ac:dyDescent="0.25">
      <c r="A1541">
        <v>15.4</v>
      </c>
      <c r="B1541">
        <v>2.3629840459999999E-2</v>
      </c>
      <c r="C1541">
        <v>-0.1448845416</v>
      </c>
    </row>
    <row r="1542" spans="1:3" x14ac:dyDescent="0.25">
      <c r="A1542">
        <v>15.41</v>
      </c>
      <c r="B1542">
        <v>8.5948780179999993E-3</v>
      </c>
      <c r="C1542">
        <v>-0.13758930559999999</v>
      </c>
    </row>
    <row r="1543" spans="1:3" x14ac:dyDescent="0.25">
      <c r="A1543">
        <v>15.42</v>
      </c>
      <c r="B1543">
        <v>-8.6265159769999995E-3</v>
      </c>
      <c r="C1543">
        <v>-0.1407191753</v>
      </c>
    </row>
    <row r="1544" spans="1:3" x14ac:dyDescent="0.25">
      <c r="A1544">
        <v>15.43</v>
      </c>
      <c r="B1544">
        <v>-2.0774103700000001E-2</v>
      </c>
      <c r="C1544">
        <v>-0.14456759390000001</v>
      </c>
    </row>
    <row r="1545" spans="1:3" x14ac:dyDescent="0.25">
      <c r="A1545">
        <v>15.44</v>
      </c>
      <c r="B1545">
        <v>-1.9196206699999999E-2</v>
      </c>
      <c r="C1545">
        <v>-0.1375108957</v>
      </c>
    </row>
    <row r="1546" spans="1:3" x14ac:dyDescent="0.25">
      <c r="A1546">
        <v>15.45</v>
      </c>
      <c r="B1546">
        <v>-1.1389931749999999E-4</v>
      </c>
      <c r="C1546">
        <v>-0.11691612749999999</v>
      </c>
    </row>
    <row r="1547" spans="1:3" x14ac:dyDescent="0.25">
      <c r="A1547">
        <v>15.46</v>
      </c>
      <c r="B1547">
        <v>-1.1389931749999999E-4</v>
      </c>
      <c r="C1547">
        <v>-0.11691612749999999</v>
      </c>
    </row>
    <row r="1548" spans="1:3" x14ac:dyDescent="0.25">
      <c r="A1548">
        <v>15.47</v>
      </c>
      <c r="B1548">
        <v>3.1589541579999998E-2</v>
      </c>
      <c r="C1548">
        <v>-9.3445166950000005E-2</v>
      </c>
    </row>
    <row r="1549" spans="1:3" x14ac:dyDescent="0.25">
      <c r="A1549">
        <v>15.48</v>
      </c>
      <c r="B1549">
        <v>6.3080452379999999E-2</v>
      </c>
      <c r="C1549">
        <v>-8.4825053809999995E-2</v>
      </c>
    </row>
    <row r="1550" spans="1:3" x14ac:dyDescent="0.25">
      <c r="A1550">
        <v>15.49</v>
      </c>
      <c r="B1550">
        <v>7.7323079109999998E-2</v>
      </c>
      <c r="C1550">
        <v>-0.10062913599999999</v>
      </c>
    </row>
    <row r="1551" spans="1:3" x14ac:dyDescent="0.25">
      <c r="A1551">
        <v>15.5</v>
      </c>
      <c r="B1551">
        <v>6.2831267709999999E-2</v>
      </c>
      <c r="C1551">
        <v>-0.13442668320000001</v>
      </c>
    </row>
    <row r="1552" spans="1:3" x14ac:dyDescent="0.25">
      <c r="A1552">
        <v>15.51</v>
      </c>
      <c r="B1552">
        <v>6.2831267709999999E-2</v>
      </c>
      <c r="C1552">
        <v>-0.13442668320000001</v>
      </c>
    </row>
    <row r="1553" spans="1:3" x14ac:dyDescent="0.25">
      <c r="A1553">
        <v>15.52</v>
      </c>
      <c r="B1553">
        <v>2.2074880080000001E-2</v>
      </c>
      <c r="C1553">
        <v>-0.16661682720000001</v>
      </c>
    </row>
    <row r="1554" spans="1:3" x14ac:dyDescent="0.25">
      <c r="A1554">
        <v>15.53</v>
      </c>
      <c r="B1554">
        <v>-2.7953810990000001E-2</v>
      </c>
      <c r="C1554">
        <v>-0.1776117384</v>
      </c>
    </row>
    <row r="1555" spans="1:3" x14ac:dyDescent="0.25">
      <c r="A1555">
        <v>15.54</v>
      </c>
      <c r="B1555">
        <v>-6.2672197819999997E-2</v>
      </c>
      <c r="C1555">
        <v>-0.16276808079999999</v>
      </c>
    </row>
    <row r="1556" spans="1:3" x14ac:dyDescent="0.25">
      <c r="A1556">
        <v>15.55</v>
      </c>
      <c r="B1556">
        <v>-6.2672197819999997E-2</v>
      </c>
      <c r="C1556">
        <v>-0.16276808079999999</v>
      </c>
    </row>
    <row r="1557" spans="1:3" x14ac:dyDescent="0.25">
      <c r="A1557">
        <v>15.56</v>
      </c>
      <c r="B1557">
        <v>-6.3435889780000004E-2</v>
      </c>
      <c r="C1557">
        <v>-0.13700379430000001</v>
      </c>
    </row>
    <row r="1558" spans="1:3" x14ac:dyDescent="0.25">
      <c r="A1558">
        <v>15.57</v>
      </c>
      <c r="B1558">
        <v>-2.921642549E-2</v>
      </c>
      <c r="C1558">
        <v>-0.1250202507</v>
      </c>
    </row>
    <row r="1559" spans="1:3" x14ac:dyDescent="0.25">
      <c r="A1559">
        <v>15.58</v>
      </c>
      <c r="B1559">
        <v>2.1609609950000001E-2</v>
      </c>
      <c r="C1559">
        <v>-0.14453989270000001</v>
      </c>
    </row>
    <row r="1560" spans="1:3" x14ac:dyDescent="0.25">
      <c r="A1560">
        <v>15.59</v>
      </c>
      <c r="B1560">
        <v>6.14413023E-2</v>
      </c>
      <c r="C1560">
        <v>-0.19254271689999999</v>
      </c>
    </row>
    <row r="1561" spans="1:3" x14ac:dyDescent="0.25">
      <c r="A1561">
        <v>15.6</v>
      </c>
      <c r="B1561">
        <v>6.14413023E-2</v>
      </c>
      <c r="C1561">
        <v>-0.19254271689999999</v>
      </c>
    </row>
    <row r="1562" spans="1:3" x14ac:dyDescent="0.25">
      <c r="A1562">
        <v>15.61</v>
      </c>
      <c r="B1562">
        <v>6.9099731740000003E-2</v>
      </c>
      <c r="C1562">
        <v>-0.2436372638</v>
      </c>
    </row>
    <row r="1563" spans="1:3" x14ac:dyDescent="0.25">
      <c r="A1563">
        <v>15.62</v>
      </c>
      <c r="B1563">
        <v>4.1916146869999997E-2</v>
      </c>
      <c r="C1563">
        <v>-0.26505786180000002</v>
      </c>
    </row>
    <row r="1564" spans="1:3" x14ac:dyDescent="0.25">
      <c r="A1564">
        <v>15.63</v>
      </c>
      <c r="B1564">
        <v>-2.9456196350000001E-3</v>
      </c>
      <c r="C1564">
        <v>-0.2346665412</v>
      </c>
    </row>
    <row r="1565" spans="1:3" x14ac:dyDescent="0.25">
      <c r="A1565">
        <v>15.64</v>
      </c>
      <c r="B1565">
        <v>-3.9748471229999999E-2</v>
      </c>
      <c r="C1565">
        <v>-0.1547878832</v>
      </c>
    </row>
    <row r="1566" spans="1:3" x14ac:dyDescent="0.25">
      <c r="A1566">
        <v>15.65</v>
      </c>
      <c r="B1566">
        <v>-3.9748471229999999E-2</v>
      </c>
      <c r="C1566">
        <v>-0.1547878832</v>
      </c>
    </row>
    <row r="1567" spans="1:3" x14ac:dyDescent="0.25">
      <c r="A1567">
        <v>15.66</v>
      </c>
      <c r="B1567">
        <v>-5.0124414270000001E-2</v>
      </c>
      <c r="C1567">
        <v>-5.0735395400000001E-2</v>
      </c>
    </row>
    <row r="1568" spans="1:3" x14ac:dyDescent="0.25">
      <c r="A1568">
        <v>15.67</v>
      </c>
      <c r="B1568">
        <v>-3.2972849909999997E-2</v>
      </c>
      <c r="C1568">
        <v>4.2478647080000001E-2</v>
      </c>
    </row>
    <row r="1569" spans="1:3" x14ac:dyDescent="0.25">
      <c r="A1569">
        <v>15.68</v>
      </c>
      <c r="B1569">
        <v>-4.2919176629999996E-3</v>
      </c>
      <c r="C1569">
        <v>9.7180679440000001E-2</v>
      </c>
    </row>
    <row r="1570" spans="1:3" x14ac:dyDescent="0.25">
      <c r="A1570">
        <v>15.69</v>
      </c>
      <c r="B1570">
        <v>1.4810120689999999E-2</v>
      </c>
      <c r="C1570">
        <v>0.1054095551</v>
      </c>
    </row>
    <row r="1571" spans="1:3" x14ac:dyDescent="0.25">
      <c r="A1571">
        <v>15.7</v>
      </c>
      <c r="B1571">
        <v>1.1550014839999999E-2</v>
      </c>
      <c r="C1571">
        <v>7.7913045880000004E-2</v>
      </c>
    </row>
    <row r="1572" spans="1:3" x14ac:dyDescent="0.25">
      <c r="A1572">
        <v>15.71</v>
      </c>
      <c r="B1572">
        <v>-1.2361976320000001E-2</v>
      </c>
      <c r="C1572">
        <v>3.7539325649999997E-2</v>
      </c>
    </row>
    <row r="1573" spans="1:3" x14ac:dyDescent="0.25">
      <c r="A1573">
        <v>15.72</v>
      </c>
      <c r="B1573">
        <v>-1.2361976320000001E-2</v>
      </c>
      <c r="C1573">
        <v>3.7539325649999997E-2</v>
      </c>
    </row>
    <row r="1574" spans="1:3" x14ac:dyDescent="0.25">
      <c r="A1574">
        <v>15.73</v>
      </c>
      <c r="B1574">
        <v>-4.289226979E-2</v>
      </c>
      <c r="C1574">
        <v>6.3770352860000002E-3</v>
      </c>
    </row>
    <row r="1575" spans="1:3" x14ac:dyDescent="0.25">
      <c r="A1575">
        <v>15.74</v>
      </c>
      <c r="B1575">
        <v>-4.289226979E-2</v>
      </c>
      <c r="C1575">
        <v>6.3770352860000002E-3</v>
      </c>
    </row>
    <row r="1576" spans="1:3" x14ac:dyDescent="0.25">
      <c r="A1576">
        <v>15.75</v>
      </c>
      <c r="B1576">
        <v>-6.4908646050000005E-2</v>
      </c>
      <c r="C1576">
        <v>-2.3189790080000001E-3</v>
      </c>
    </row>
    <row r="1577" spans="1:3" x14ac:dyDescent="0.25">
      <c r="A1577">
        <v>15.76</v>
      </c>
      <c r="B1577">
        <v>-7.0298247039999998E-2</v>
      </c>
      <c r="C1577">
        <v>1.4124855400000001E-2</v>
      </c>
    </row>
    <row r="1578" spans="1:3" x14ac:dyDescent="0.25">
      <c r="A1578">
        <v>15.77</v>
      </c>
      <c r="B1578">
        <v>-6.1333466320000002E-2</v>
      </c>
      <c r="C1578">
        <v>4.7878641639999997E-2</v>
      </c>
    </row>
    <row r="1579" spans="1:3" x14ac:dyDescent="0.25">
      <c r="A1579">
        <v>15.78</v>
      </c>
      <c r="B1579">
        <v>-4.6111479400000002E-2</v>
      </c>
      <c r="C1579">
        <v>8.4912359709999996E-2</v>
      </c>
    </row>
    <row r="1580" spans="1:3" x14ac:dyDescent="0.25">
      <c r="A1580">
        <v>15.79</v>
      </c>
      <c r="B1580">
        <v>-3.1253576280000001E-2</v>
      </c>
      <c r="C1580">
        <v>0.1106220931</v>
      </c>
    </row>
    <row r="1581" spans="1:3" x14ac:dyDescent="0.25">
      <c r="A1581">
        <v>15.8</v>
      </c>
      <c r="B1581">
        <v>-1.8930790950000002E-2</v>
      </c>
      <c r="C1581">
        <v>0.1138786077</v>
      </c>
    </row>
    <row r="1582" spans="1:3" x14ac:dyDescent="0.25">
      <c r="A1582">
        <v>15.81</v>
      </c>
      <c r="B1582">
        <v>-7.1724178270000001E-3</v>
      </c>
      <c r="C1582">
        <v>9.3797698619999995E-2</v>
      </c>
    </row>
    <row r="1583" spans="1:3" x14ac:dyDescent="0.25">
      <c r="A1583">
        <v>15.82</v>
      </c>
      <c r="B1583">
        <v>-7.1724178270000001E-3</v>
      </c>
      <c r="C1583">
        <v>9.3797698619999995E-2</v>
      </c>
    </row>
    <row r="1584" spans="1:3" x14ac:dyDescent="0.25">
      <c r="A1584">
        <v>15.83</v>
      </c>
      <c r="B1584">
        <v>5.2907890640000003E-3</v>
      </c>
      <c r="C1584">
        <v>6.1289772389999997E-2</v>
      </c>
    </row>
    <row r="1585" spans="1:3" x14ac:dyDescent="0.25">
      <c r="A1585">
        <v>15.84</v>
      </c>
      <c r="B1585">
        <v>1.6228051859999999E-2</v>
      </c>
      <c r="C1585">
        <v>3.576238826E-2</v>
      </c>
    </row>
    <row r="1586" spans="1:3" x14ac:dyDescent="0.25">
      <c r="A1586">
        <v>15.85</v>
      </c>
      <c r="B1586">
        <v>1.6228051859999999E-2</v>
      </c>
      <c r="C1586">
        <v>3.576238826E-2</v>
      </c>
    </row>
    <row r="1587" spans="1:3" x14ac:dyDescent="0.25">
      <c r="A1587">
        <v>15.86</v>
      </c>
      <c r="B1587">
        <v>2.200534195E-2</v>
      </c>
      <c r="C1587">
        <v>3.657642379E-2</v>
      </c>
    </row>
    <row r="1588" spans="1:3" x14ac:dyDescent="0.25">
      <c r="A1588">
        <v>15.87</v>
      </c>
      <c r="B1588">
        <v>2.200534195E-2</v>
      </c>
      <c r="C1588">
        <v>7.1337930859999996E-2</v>
      </c>
    </row>
    <row r="1589" spans="1:3" x14ac:dyDescent="0.25">
      <c r="A1589">
        <v>15.88</v>
      </c>
      <c r="B1589">
        <v>2.025348507E-2</v>
      </c>
      <c r="C1589">
        <v>7.1337930859999996E-2</v>
      </c>
    </row>
    <row r="1590" spans="1:3" x14ac:dyDescent="0.25">
      <c r="A1590">
        <v>15.89</v>
      </c>
      <c r="B1590">
        <v>1.3763116670000001E-2</v>
      </c>
      <c r="C1590">
        <v>0.19100168349999999</v>
      </c>
    </row>
    <row r="1591" spans="1:3" x14ac:dyDescent="0.25">
      <c r="A1591">
        <v>15.9</v>
      </c>
      <c r="B1591">
        <v>9.2376628889999993E-3</v>
      </c>
      <c r="C1591">
        <v>0.19100168349999999</v>
      </c>
    </row>
    <row r="1592" spans="1:3" x14ac:dyDescent="0.25">
      <c r="A1592">
        <v>15.91</v>
      </c>
      <c r="B1592">
        <v>1.208078116E-2</v>
      </c>
      <c r="C1592">
        <v>0.22729717199999999</v>
      </c>
    </row>
    <row r="1593" spans="1:3" x14ac:dyDescent="0.25">
      <c r="A1593">
        <v>15.92</v>
      </c>
      <c r="B1593">
        <v>1.208078116E-2</v>
      </c>
      <c r="C1593">
        <v>0.22729717199999999</v>
      </c>
    </row>
    <row r="1594" spans="1:3" x14ac:dyDescent="0.25">
      <c r="A1594">
        <v>15.93</v>
      </c>
      <c r="B1594">
        <v>2.317207307E-2</v>
      </c>
      <c r="C1594">
        <v>0.2263538688</v>
      </c>
    </row>
    <row r="1595" spans="1:3" x14ac:dyDescent="0.25">
      <c r="A1595">
        <v>15.94</v>
      </c>
      <c r="B1595">
        <v>3.6053106190000003E-2</v>
      </c>
      <c r="C1595">
        <v>0.19443061950000001</v>
      </c>
    </row>
    <row r="1596" spans="1:3" x14ac:dyDescent="0.25">
      <c r="A1596">
        <v>15.95</v>
      </c>
      <c r="B1596">
        <v>4.2355950920000003E-2</v>
      </c>
      <c r="C1596">
        <v>0.1511464864</v>
      </c>
    </row>
    <row r="1597" spans="1:3" x14ac:dyDescent="0.25">
      <c r="A1597">
        <v>15.96</v>
      </c>
      <c r="B1597">
        <v>3.734258562E-2</v>
      </c>
      <c r="C1597">
        <v>0.1175887212</v>
      </c>
    </row>
    <row r="1598" spans="1:3" x14ac:dyDescent="0.25">
      <c r="A1598">
        <v>15.97</v>
      </c>
      <c r="B1598">
        <v>3.734258562E-2</v>
      </c>
      <c r="C1598">
        <v>0.1175887212</v>
      </c>
    </row>
    <row r="1599" spans="1:3" x14ac:dyDescent="0.25">
      <c r="A1599">
        <v>15.98</v>
      </c>
      <c r="B1599">
        <v>2.2496024149999998E-2</v>
      </c>
      <c r="C1599">
        <v>0.1031297967</v>
      </c>
    </row>
    <row r="1600" spans="1:3" x14ac:dyDescent="0.25">
      <c r="A1600">
        <v>15.99</v>
      </c>
      <c r="B1600">
        <v>5.532912444E-3</v>
      </c>
      <c r="C1600">
        <v>0.1021368206</v>
      </c>
    </row>
    <row r="1601" spans="1:3" x14ac:dyDescent="0.25">
      <c r="A1601">
        <v>16</v>
      </c>
      <c r="B1601">
        <v>-5.5242259989999997E-3</v>
      </c>
      <c r="C1601">
        <v>0.1029686853</v>
      </c>
    </row>
    <row r="1602" spans="1:3" x14ac:dyDescent="0.25">
      <c r="A1602">
        <v>16.010000000000002</v>
      </c>
      <c r="B1602">
        <v>-6.2921363859999996E-3</v>
      </c>
      <c r="C1602">
        <v>9.8687298600000001E-2</v>
      </c>
    </row>
    <row r="1603" spans="1:3" x14ac:dyDescent="0.25">
      <c r="A1603">
        <v>16.02</v>
      </c>
      <c r="B1603">
        <v>2.4273581799999998E-3</v>
      </c>
      <c r="C1603">
        <v>9.4937711950000003E-2</v>
      </c>
    </row>
    <row r="1604" spans="1:3" x14ac:dyDescent="0.25">
      <c r="A1604">
        <v>16.03</v>
      </c>
      <c r="B1604">
        <v>1.6545668239999999E-2</v>
      </c>
      <c r="C1604">
        <v>0.105179593</v>
      </c>
    </row>
    <row r="1605" spans="1:3" x14ac:dyDescent="0.25">
      <c r="A1605">
        <v>16.04</v>
      </c>
      <c r="B1605">
        <v>1.6545668239999999E-2</v>
      </c>
      <c r="C1605">
        <v>0.105179593</v>
      </c>
    </row>
    <row r="1606" spans="1:3" x14ac:dyDescent="0.25">
      <c r="A1606">
        <v>16.05</v>
      </c>
      <c r="B1606">
        <v>3.206047788E-2</v>
      </c>
      <c r="C1606">
        <v>0.1367419362</v>
      </c>
    </row>
    <row r="1607" spans="1:3" x14ac:dyDescent="0.25">
      <c r="A1607">
        <v>16.059999999999999</v>
      </c>
      <c r="B1607">
        <v>3.206047788E-2</v>
      </c>
      <c r="C1607">
        <v>0.1367419362</v>
      </c>
    </row>
    <row r="1608" spans="1:3" x14ac:dyDescent="0.25">
      <c r="A1608">
        <v>16.07</v>
      </c>
      <c r="B1608">
        <v>4.6649876979999998E-2</v>
      </c>
      <c r="C1608">
        <v>0.18138900399999999</v>
      </c>
    </row>
    <row r="1609" spans="1:3" x14ac:dyDescent="0.25">
      <c r="A1609">
        <v>16.079999999999998</v>
      </c>
      <c r="B1609">
        <v>5.833371356E-2</v>
      </c>
      <c r="C1609">
        <v>0.214808628</v>
      </c>
    </row>
    <row r="1610" spans="1:3" x14ac:dyDescent="0.25">
      <c r="A1610">
        <v>16.09</v>
      </c>
      <c r="B1610">
        <v>6.3971422609999995E-2</v>
      </c>
      <c r="C1610">
        <v>0.2103047371</v>
      </c>
    </row>
    <row r="1611" spans="1:3" x14ac:dyDescent="0.25">
      <c r="A1611">
        <v>16.100000000000001</v>
      </c>
      <c r="B1611">
        <v>5.929104239E-2</v>
      </c>
      <c r="C1611">
        <v>0.15715000030000001</v>
      </c>
    </row>
    <row r="1612" spans="1:3" x14ac:dyDescent="0.25">
      <c r="A1612">
        <v>16.11</v>
      </c>
      <c r="B1612">
        <v>4.1944675149999999E-2</v>
      </c>
      <c r="C1612">
        <v>7.0240758360000002E-2</v>
      </c>
    </row>
    <row r="1613" spans="1:3" x14ac:dyDescent="0.25">
      <c r="A1613">
        <v>16.12</v>
      </c>
      <c r="B1613">
        <v>1.52863441E-2</v>
      </c>
      <c r="C1613">
        <v>-1.6021318730000001E-2</v>
      </c>
    </row>
    <row r="1614" spans="1:3" x14ac:dyDescent="0.25">
      <c r="A1614">
        <v>16.13</v>
      </c>
      <c r="B1614">
        <v>-1.15873469E-2</v>
      </c>
      <c r="C1614">
        <v>-6.5927647049999996E-2</v>
      </c>
    </row>
    <row r="1615" spans="1:3" x14ac:dyDescent="0.25">
      <c r="A1615">
        <v>16.14</v>
      </c>
      <c r="B1615">
        <v>-1.15873469E-2</v>
      </c>
      <c r="C1615">
        <v>-6.5927647049999996E-2</v>
      </c>
    </row>
    <row r="1616" spans="1:3" x14ac:dyDescent="0.25">
      <c r="A1616">
        <v>16.149999999999999</v>
      </c>
      <c r="B1616">
        <v>-2.6947917419999998E-2</v>
      </c>
      <c r="C1616">
        <v>-6.4219608900000003E-2</v>
      </c>
    </row>
    <row r="1617" spans="1:3" x14ac:dyDescent="0.25">
      <c r="A1617">
        <v>16.16</v>
      </c>
      <c r="B1617">
        <v>-2.3053966459999999E-2</v>
      </c>
      <c r="C1617">
        <v>-2.4827303360000001E-2</v>
      </c>
    </row>
    <row r="1618" spans="1:3" x14ac:dyDescent="0.25">
      <c r="A1618">
        <v>16.170000000000002</v>
      </c>
      <c r="B1618">
        <v>-2.3053966459999999E-2</v>
      </c>
      <c r="C1618">
        <v>-2.4827303360000001E-2</v>
      </c>
    </row>
    <row r="1619" spans="1:3" x14ac:dyDescent="0.25">
      <c r="A1619">
        <v>16.18</v>
      </c>
      <c r="B1619">
        <v>-1.5338554509999999E-3</v>
      </c>
      <c r="C1619">
        <v>1.9446935500000002E-2</v>
      </c>
    </row>
    <row r="1620" spans="1:3" x14ac:dyDescent="0.25">
      <c r="A1620">
        <v>16.190000000000001</v>
      </c>
      <c r="B1620">
        <v>-1.5338554509999999E-3</v>
      </c>
      <c r="C1620">
        <v>3.5611096770000003E-2</v>
      </c>
    </row>
    <row r="1621" spans="1:3" x14ac:dyDescent="0.25">
      <c r="A1621">
        <v>16.2</v>
      </c>
      <c r="B1621">
        <v>2.764571272E-2</v>
      </c>
      <c r="C1621">
        <v>3.5611096770000003E-2</v>
      </c>
    </row>
    <row r="1622" spans="1:3" x14ac:dyDescent="0.25">
      <c r="A1622">
        <v>16.21</v>
      </c>
      <c r="B1622">
        <v>5.16821295E-2</v>
      </c>
      <c r="C1622">
        <v>-4.258612916E-2</v>
      </c>
    </row>
    <row r="1623" spans="1:3" x14ac:dyDescent="0.25">
      <c r="A1623">
        <v>16.22</v>
      </c>
      <c r="B1623">
        <v>6.2031462789999998E-2</v>
      </c>
      <c r="C1623">
        <v>-4.258612916E-2</v>
      </c>
    </row>
    <row r="1624" spans="1:3" x14ac:dyDescent="0.25">
      <c r="A1624">
        <v>16.23</v>
      </c>
      <c r="B1624">
        <v>5.9316985310000001E-2</v>
      </c>
      <c r="C1624">
        <v>-9.7023822369999999E-2</v>
      </c>
    </row>
    <row r="1625" spans="1:3" x14ac:dyDescent="0.25">
      <c r="A1625">
        <v>16.239999999999998</v>
      </c>
      <c r="B1625">
        <v>5.0834909079999997E-2</v>
      </c>
      <c r="C1625">
        <v>-0.12757462259999999</v>
      </c>
    </row>
    <row r="1626" spans="1:3" x14ac:dyDescent="0.25">
      <c r="A1626">
        <v>16.25</v>
      </c>
      <c r="B1626">
        <v>4.4587928800000003E-2</v>
      </c>
      <c r="C1626">
        <v>-0.1270788014</v>
      </c>
    </row>
    <row r="1627" spans="1:3" x14ac:dyDescent="0.25">
      <c r="A1627">
        <v>16.260000000000002</v>
      </c>
      <c r="B1627">
        <v>4.4473733750000001E-2</v>
      </c>
      <c r="C1627">
        <v>-0.10706397149999999</v>
      </c>
    </row>
    <row r="1628" spans="1:3" x14ac:dyDescent="0.25">
      <c r="A1628">
        <v>16.27</v>
      </c>
      <c r="B1628">
        <v>4.4473733750000001E-2</v>
      </c>
      <c r="C1628">
        <v>-0.10706397149999999</v>
      </c>
    </row>
    <row r="1629" spans="1:3" x14ac:dyDescent="0.25">
      <c r="A1629">
        <v>16.28</v>
      </c>
      <c r="B1629">
        <v>4.8505205660000002E-2</v>
      </c>
      <c r="C1629">
        <v>-8.8264308870000002E-2</v>
      </c>
    </row>
    <row r="1630" spans="1:3" x14ac:dyDescent="0.25">
      <c r="A1630">
        <v>16.29</v>
      </c>
      <c r="B1630">
        <v>5.2050076430000002E-2</v>
      </c>
      <c r="C1630">
        <v>-8.5391066969999999E-2</v>
      </c>
    </row>
    <row r="1631" spans="1:3" x14ac:dyDescent="0.25">
      <c r="A1631">
        <v>16.3</v>
      </c>
      <c r="B1631">
        <v>5.2050076430000002E-2</v>
      </c>
      <c r="C1631">
        <v>-8.5391066969999999E-2</v>
      </c>
    </row>
    <row r="1632" spans="1:3" x14ac:dyDescent="0.25">
      <c r="A1632">
        <v>16.309999999999999</v>
      </c>
      <c r="B1632">
        <v>5.249067768E-2</v>
      </c>
      <c r="C1632">
        <v>-9.9080845710000004E-2</v>
      </c>
    </row>
    <row r="1633" spans="1:3" x14ac:dyDescent="0.25">
      <c r="A1633">
        <v>16.32</v>
      </c>
      <c r="B1633">
        <v>4.7166440640000001E-2</v>
      </c>
      <c r="C1633">
        <v>-0.12178656459999999</v>
      </c>
    </row>
    <row r="1634" spans="1:3" x14ac:dyDescent="0.25">
      <c r="A1634">
        <v>16.329999999999998</v>
      </c>
      <c r="B1634">
        <v>4.7166440640000001E-2</v>
      </c>
      <c r="C1634">
        <v>-0.12178656459999999</v>
      </c>
    </row>
    <row r="1635" spans="1:3" x14ac:dyDescent="0.25">
      <c r="A1635">
        <v>16.34</v>
      </c>
      <c r="B1635">
        <v>4.2648967359999998E-2</v>
      </c>
      <c r="C1635">
        <v>-0.1065171733</v>
      </c>
    </row>
    <row r="1636" spans="1:3" x14ac:dyDescent="0.25">
      <c r="A1636">
        <v>16.350000000000001</v>
      </c>
      <c r="B1636">
        <v>3.2585643230000003E-2</v>
      </c>
      <c r="C1636">
        <v>-7.5040109460000004E-2</v>
      </c>
    </row>
    <row r="1637" spans="1:3" x14ac:dyDescent="0.25">
      <c r="A1637">
        <v>16.36</v>
      </c>
      <c r="B1637">
        <v>1.222476084E-2</v>
      </c>
      <c r="C1637">
        <v>-4.1735395789999997E-2</v>
      </c>
    </row>
    <row r="1638" spans="1:3" x14ac:dyDescent="0.25">
      <c r="A1638">
        <v>16.37</v>
      </c>
      <c r="B1638">
        <v>1.222476084E-2</v>
      </c>
      <c r="C1638">
        <v>-4.1735395789999997E-2</v>
      </c>
    </row>
    <row r="1639" spans="1:3" x14ac:dyDescent="0.25">
      <c r="A1639">
        <v>16.38</v>
      </c>
      <c r="B1639">
        <v>-1.7797162759999999E-2</v>
      </c>
      <c r="C1639">
        <v>-2.2332210089999999E-2</v>
      </c>
    </row>
    <row r="1640" spans="1:3" x14ac:dyDescent="0.25">
      <c r="A1640">
        <v>16.39</v>
      </c>
      <c r="B1640">
        <v>-4.9627166239999999E-2</v>
      </c>
      <c r="C1640">
        <v>-2.458617464E-2</v>
      </c>
    </row>
    <row r="1641" spans="1:3" x14ac:dyDescent="0.25">
      <c r="A1641">
        <v>16.399999999999999</v>
      </c>
      <c r="B1641">
        <v>-4.9627166239999999E-2</v>
      </c>
      <c r="C1641">
        <v>-2.458617464E-2</v>
      </c>
    </row>
    <row r="1642" spans="1:3" x14ac:dyDescent="0.25">
      <c r="A1642">
        <v>16.41</v>
      </c>
      <c r="B1642">
        <v>-7.0273973049999994E-2</v>
      </c>
      <c r="C1642">
        <v>-4.4756900519999997E-2</v>
      </c>
    </row>
    <row r="1643" spans="1:3" x14ac:dyDescent="0.25">
      <c r="A1643">
        <v>16.420000000000002</v>
      </c>
      <c r="B1643">
        <v>-6.9819584490000003E-2</v>
      </c>
      <c r="C1643">
        <v>-6.9916330279999994E-2</v>
      </c>
    </row>
    <row r="1644" spans="1:3" x14ac:dyDescent="0.25">
      <c r="A1644">
        <v>16.43</v>
      </c>
      <c r="B1644">
        <v>-4.888461903E-2</v>
      </c>
      <c r="C1644">
        <v>-8.419079334E-2</v>
      </c>
    </row>
    <row r="1645" spans="1:3" x14ac:dyDescent="0.25">
      <c r="A1645">
        <v>16.440000000000001</v>
      </c>
      <c r="B1645">
        <v>-1.8723741169999999E-2</v>
      </c>
      <c r="C1645">
        <v>-7.8016497190000006E-2</v>
      </c>
    </row>
    <row r="1646" spans="1:3" x14ac:dyDescent="0.25">
      <c r="A1646">
        <v>16.45</v>
      </c>
      <c r="B1646">
        <v>-1.8723741169999999E-2</v>
      </c>
      <c r="C1646">
        <v>-7.8016497190000006E-2</v>
      </c>
    </row>
    <row r="1647" spans="1:3" x14ac:dyDescent="0.25">
      <c r="A1647">
        <v>16.46</v>
      </c>
      <c r="B1647">
        <v>3.6179216109999998E-3</v>
      </c>
      <c r="C1647">
        <v>-5.1964979619999997E-2</v>
      </c>
    </row>
    <row r="1648" spans="1:3" x14ac:dyDescent="0.25">
      <c r="A1648">
        <v>16.47</v>
      </c>
      <c r="B1648">
        <v>3.6179216109999998E-3</v>
      </c>
      <c r="C1648">
        <v>-5.1964979619999997E-2</v>
      </c>
    </row>
    <row r="1649" spans="1:3" x14ac:dyDescent="0.25">
      <c r="A1649">
        <v>16.48</v>
      </c>
      <c r="B1649">
        <v>5.8477111159999998E-3</v>
      </c>
      <c r="C1649">
        <v>-1.735087112E-2</v>
      </c>
    </row>
    <row r="1650" spans="1:3" x14ac:dyDescent="0.25">
      <c r="A1650">
        <v>16.489999999999998</v>
      </c>
      <c r="B1650">
        <v>-1.257347967E-2</v>
      </c>
      <c r="C1650">
        <v>9.9145425479999997E-3</v>
      </c>
    </row>
    <row r="1651" spans="1:3" x14ac:dyDescent="0.25">
      <c r="A1651">
        <v>16.5</v>
      </c>
      <c r="B1651">
        <v>-4.1553389279999998E-2</v>
      </c>
      <c r="C1651">
        <v>1.7263857649999999E-2</v>
      </c>
    </row>
    <row r="1652" spans="1:3" x14ac:dyDescent="0.25">
      <c r="A1652">
        <v>16.510000000000002</v>
      </c>
      <c r="B1652">
        <v>-6.7179962989999994E-2</v>
      </c>
      <c r="C1652">
        <v>1.2307644360000001E-3</v>
      </c>
    </row>
    <row r="1653" spans="1:3" x14ac:dyDescent="0.25">
      <c r="A1653">
        <v>16.52</v>
      </c>
      <c r="B1653">
        <v>-8.0819271499999998E-2</v>
      </c>
      <c r="C1653">
        <v>-3.018866479E-2</v>
      </c>
    </row>
    <row r="1654" spans="1:3" x14ac:dyDescent="0.25">
      <c r="A1654">
        <v>16.53</v>
      </c>
      <c r="B1654">
        <v>-8.3018943669999998E-2</v>
      </c>
      <c r="C1654">
        <v>-6.2318913640000001E-2</v>
      </c>
    </row>
    <row r="1655" spans="1:3" x14ac:dyDescent="0.25">
      <c r="A1655">
        <v>16.54</v>
      </c>
      <c r="B1655">
        <v>-7.9860225320000006E-2</v>
      </c>
      <c r="C1655">
        <v>-8.2175903019999996E-2</v>
      </c>
    </row>
    <row r="1656" spans="1:3" x14ac:dyDescent="0.25">
      <c r="A1656">
        <v>16.55</v>
      </c>
      <c r="B1656">
        <v>-7.6322473589999995E-2</v>
      </c>
      <c r="C1656">
        <v>-8.4930546580000002E-2</v>
      </c>
    </row>
    <row r="1657" spans="1:3" x14ac:dyDescent="0.25">
      <c r="A1657">
        <v>16.559999999999999</v>
      </c>
      <c r="B1657">
        <v>-7.1342743929999994E-2</v>
      </c>
      <c r="C1657">
        <v>-7.5616098940000001E-2</v>
      </c>
    </row>
    <row r="1658" spans="1:3" x14ac:dyDescent="0.25">
      <c r="A1658">
        <v>16.57</v>
      </c>
      <c r="B1658">
        <v>-7.1342743929999994E-2</v>
      </c>
      <c r="C1658">
        <v>-7.5616098940000001E-2</v>
      </c>
    </row>
    <row r="1659" spans="1:3" x14ac:dyDescent="0.25">
      <c r="A1659">
        <v>16.579999999999998</v>
      </c>
      <c r="B1659">
        <v>-5.9809267520000001E-2</v>
      </c>
      <c r="C1659">
        <v>-6.4852461220000004E-2</v>
      </c>
    </row>
    <row r="1660" spans="1:3" x14ac:dyDescent="0.25">
      <c r="A1660">
        <v>16.59</v>
      </c>
      <c r="B1660">
        <v>-3.8647744800000002E-2</v>
      </c>
      <c r="C1660">
        <v>-6.1577390879999999E-2</v>
      </c>
    </row>
    <row r="1661" spans="1:3" x14ac:dyDescent="0.25">
      <c r="A1661">
        <v>16.600000000000001</v>
      </c>
      <c r="B1661">
        <v>-1.285469532E-2</v>
      </c>
      <c r="C1661">
        <v>-6.7112348969999999E-2</v>
      </c>
    </row>
    <row r="1662" spans="1:3" x14ac:dyDescent="0.25">
      <c r="A1662">
        <v>16.61</v>
      </c>
      <c r="B1662">
        <v>4.5362063680000004E-3</v>
      </c>
      <c r="C1662">
        <v>-7.5503885749999999E-2</v>
      </c>
    </row>
    <row r="1663" spans="1:3" x14ac:dyDescent="0.25">
      <c r="A1663">
        <v>16.62</v>
      </c>
      <c r="B1663">
        <v>3.3634112330000002E-4</v>
      </c>
      <c r="C1663">
        <v>-7.8814066949999997E-2</v>
      </c>
    </row>
    <row r="1664" spans="1:3" x14ac:dyDescent="0.25">
      <c r="A1664">
        <v>16.63</v>
      </c>
      <c r="B1664">
        <v>-2.9468843710000001E-2</v>
      </c>
      <c r="C1664">
        <v>-7.2991140189999998E-2</v>
      </c>
    </row>
    <row r="1665" spans="1:3" x14ac:dyDescent="0.25">
      <c r="A1665">
        <v>16.64</v>
      </c>
      <c r="B1665">
        <v>-7.4545674029999995E-2</v>
      </c>
      <c r="C1665">
        <v>-6.2160752710000003E-2</v>
      </c>
    </row>
    <row r="1666" spans="1:3" x14ac:dyDescent="0.25">
      <c r="A1666">
        <v>16.649999999999999</v>
      </c>
      <c r="B1666">
        <v>-0.1142646298</v>
      </c>
      <c r="C1666">
        <v>-5.4400298739999998E-2</v>
      </c>
    </row>
    <row r="1667" spans="1:3" x14ac:dyDescent="0.25">
      <c r="A1667">
        <v>16.66</v>
      </c>
      <c r="B1667">
        <v>-0.1142646298</v>
      </c>
      <c r="C1667">
        <v>-5.4400298739999998E-2</v>
      </c>
    </row>
    <row r="1668" spans="1:3" x14ac:dyDescent="0.25">
      <c r="A1668">
        <v>16.670000000000002</v>
      </c>
      <c r="B1668">
        <v>-0.12911747400000001</v>
      </c>
      <c r="C1668">
        <v>-5.5584717540000002E-2</v>
      </c>
    </row>
    <row r="1669" spans="1:3" x14ac:dyDescent="0.25">
      <c r="A1669">
        <v>16.68</v>
      </c>
      <c r="B1669">
        <v>-0.1123040766</v>
      </c>
      <c r="C1669">
        <v>-6.5373890099999998E-2</v>
      </c>
    </row>
    <row r="1670" spans="1:3" x14ac:dyDescent="0.25">
      <c r="A1670">
        <v>16.690000000000001</v>
      </c>
      <c r="B1670">
        <v>-7.3842145499999998E-2</v>
      </c>
      <c r="C1670">
        <v>-7.6179988680000005E-2</v>
      </c>
    </row>
    <row r="1671" spans="1:3" x14ac:dyDescent="0.25">
      <c r="A1671">
        <v>16.7</v>
      </c>
      <c r="B1671">
        <v>-3.4648723899999997E-2</v>
      </c>
      <c r="C1671">
        <v>-7.9290747640000006E-2</v>
      </c>
    </row>
    <row r="1672" spans="1:3" x14ac:dyDescent="0.25">
      <c r="A1672">
        <v>16.71</v>
      </c>
      <c r="B1672">
        <v>-1.399996784E-2</v>
      </c>
      <c r="C1672">
        <v>-7.0683583620000004E-2</v>
      </c>
    </row>
    <row r="1673" spans="1:3" x14ac:dyDescent="0.25">
      <c r="A1673">
        <v>16.72</v>
      </c>
      <c r="B1673">
        <v>-1.399996784E-2</v>
      </c>
      <c r="C1673">
        <v>-7.0683583620000004E-2</v>
      </c>
    </row>
    <row r="1674" spans="1:3" x14ac:dyDescent="0.25">
      <c r="A1674">
        <v>16.73</v>
      </c>
      <c r="B1674">
        <v>-1.753565855E-2</v>
      </c>
      <c r="C1674">
        <v>-5.4634135219999998E-2</v>
      </c>
    </row>
    <row r="1675" spans="1:3" x14ac:dyDescent="0.25">
      <c r="A1675">
        <v>16.739999999999998</v>
      </c>
      <c r="B1675">
        <v>-3.5000786190000001E-2</v>
      </c>
      <c r="C1675">
        <v>-4.2507857080000003E-2</v>
      </c>
    </row>
    <row r="1676" spans="1:3" x14ac:dyDescent="0.25">
      <c r="A1676">
        <v>16.75</v>
      </c>
      <c r="B1676">
        <v>-4.767785594E-2</v>
      </c>
      <c r="C1676">
        <v>-4.2507857080000003E-2</v>
      </c>
    </row>
    <row r="1677" spans="1:3" x14ac:dyDescent="0.25">
      <c r="A1677">
        <v>16.760000000000002</v>
      </c>
      <c r="B1677">
        <v>-4.0526214989999997E-2</v>
      </c>
      <c r="C1677">
        <v>-6.0957591980000003E-2</v>
      </c>
    </row>
    <row r="1678" spans="1:3" x14ac:dyDescent="0.25">
      <c r="A1678">
        <v>16.77</v>
      </c>
      <c r="B1678">
        <v>-1.265967172E-2</v>
      </c>
      <c r="C1678">
        <v>-9.1906100510000005E-2</v>
      </c>
    </row>
    <row r="1679" spans="1:3" x14ac:dyDescent="0.25">
      <c r="A1679">
        <v>16.78</v>
      </c>
      <c r="B1679">
        <v>2.1115029229999999E-2</v>
      </c>
      <c r="C1679">
        <v>-0.1238261014</v>
      </c>
    </row>
    <row r="1680" spans="1:3" x14ac:dyDescent="0.25">
      <c r="A1680">
        <v>16.79</v>
      </c>
      <c r="B1680">
        <v>3.921261057E-2</v>
      </c>
      <c r="C1680">
        <v>-0.14334212239999999</v>
      </c>
    </row>
    <row r="1681" spans="1:3" x14ac:dyDescent="0.25">
      <c r="A1681">
        <v>16.8</v>
      </c>
      <c r="B1681">
        <v>3.921261057E-2</v>
      </c>
      <c r="C1681">
        <v>-0.14334212239999999</v>
      </c>
    </row>
    <row r="1682" spans="1:3" x14ac:dyDescent="0.25">
      <c r="A1682">
        <v>16.809999999999999</v>
      </c>
      <c r="B1682">
        <v>2.6068042959999999E-2</v>
      </c>
      <c r="C1682">
        <v>-0.14091436560000001</v>
      </c>
    </row>
    <row r="1683" spans="1:3" x14ac:dyDescent="0.25">
      <c r="A1683">
        <v>16.82</v>
      </c>
      <c r="B1683">
        <v>-1.6915218900000001E-2</v>
      </c>
      <c r="C1683">
        <v>-0.1152945608</v>
      </c>
    </row>
    <row r="1684" spans="1:3" x14ac:dyDescent="0.25">
      <c r="A1684">
        <v>16.829999999999998</v>
      </c>
      <c r="B1684">
        <v>-7.0590816439999995E-2</v>
      </c>
      <c r="C1684">
        <v>-7.3689788579999999E-2</v>
      </c>
    </row>
    <row r="1685" spans="1:3" x14ac:dyDescent="0.25">
      <c r="A1685">
        <v>16.84</v>
      </c>
      <c r="B1685">
        <v>-0.10727430139999999</v>
      </c>
      <c r="C1685">
        <v>-2.9860939829999999E-2</v>
      </c>
    </row>
    <row r="1686" spans="1:3" x14ac:dyDescent="0.25">
      <c r="A1686">
        <v>16.850000000000001</v>
      </c>
      <c r="B1686">
        <v>-0.10560224209999999</v>
      </c>
      <c r="C1686">
        <v>2.19186797E-4</v>
      </c>
    </row>
    <row r="1687" spans="1:3" x14ac:dyDescent="0.25">
      <c r="A1687">
        <v>16.86</v>
      </c>
      <c r="B1687">
        <v>-6.3321605320000002E-2</v>
      </c>
      <c r="C1687">
        <v>5.7018930089999999E-3</v>
      </c>
    </row>
    <row r="1688" spans="1:3" x14ac:dyDescent="0.25">
      <c r="A1688">
        <v>16.87</v>
      </c>
      <c r="B1688">
        <v>1.766611589E-3</v>
      </c>
      <c r="C1688">
        <v>-1.503200736E-2</v>
      </c>
    </row>
    <row r="1689" spans="1:3" x14ac:dyDescent="0.25">
      <c r="A1689">
        <v>16.88</v>
      </c>
      <c r="B1689">
        <v>5.8525491509999999E-2</v>
      </c>
      <c r="C1689">
        <v>-5.0620865080000001E-2</v>
      </c>
    </row>
    <row r="1690" spans="1:3" x14ac:dyDescent="0.25">
      <c r="A1690">
        <v>16.89</v>
      </c>
      <c r="B1690">
        <v>5.8525491509999999E-2</v>
      </c>
      <c r="C1690">
        <v>-5.0620865080000001E-2</v>
      </c>
    </row>
    <row r="1691" spans="1:3" x14ac:dyDescent="0.25">
      <c r="A1691">
        <v>16.899999999999999</v>
      </c>
      <c r="B1691">
        <v>8.0161772670000006E-2</v>
      </c>
      <c r="C1691">
        <v>-8.1284232440000007E-2</v>
      </c>
    </row>
    <row r="1692" spans="1:3" x14ac:dyDescent="0.25">
      <c r="A1692">
        <v>16.91</v>
      </c>
      <c r="B1692">
        <v>5.8849725870000001E-2</v>
      </c>
      <c r="C1692">
        <v>-8.8620081540000006E-2</v>
      </c>
    </row>
    <row r="1693" spans="1:3" x14ac:dyDescent="0.25">
      <c r="A1693">
        <v>16.920000000000002</v>
      </c>
      <c r="B1693">
        <v>8.005178533E-3</v>
      </c>
      <c r="C1693">
        <v>-6.4053997400000007E-2</v>
      </c>
    </row>
    <row r="1694" spans="1:3" x14ac:dyDescent="0.25">
      <c r="A1694">
        <v>16.93</v>
      </c>
      <c r="B1694">
        <v>-4.4110421089999997E-2</v>
      </c>
      <c r="C1694">
        <v>-1.598125324E-2</v>
      </c>
    </row>
    <row r="1695" spans="1:3" x14ac:dyDescent="0.25">
      <c r="A1695">
        <v>16.940000000000001</v>
      </c>
      <c r="B1695">
        <v>-7.1880429979999994E-2</v>
      </c>
      <c r="C1695">
        <v>3.496975452E-2</v>
      </c>
    </row>
    <row r="1696" spans="1:3" x14ac:dyDescent="0.25">
      <c r="A1696">
        <v>16.95</v>
      </c>
      <c r="B1696">
        <v>-7.1880429979999994E-2</v>
      </c>
      <c r="C1696">
        <v>3.496975452E-2</v>
      </c>
    </row>
    <row r="1697" spans="1:3" x14ac:dyDescent="0.25">
      <c r="A1697">
        <v>16.96</v>
      </c>
      <c r="B1697">
        <v>-6.62894547E-2</v>
      </c>
      <c r="C1697">
        <v>6.6894397140000006E-2</v>
      </c>
    </row>
    <row r="1698" spans="1:3" x14ac:dyDescent="0.25">
      <c r="A1698">
        <v>16.97</v>
      </c>
      <c r="B1698">
        <v>-3.7848625330000003E-2</v>
      </c>
      <c r="C1698">
        <v>6.8090826270000002E-2</v>
      </c>
    </row>
    <row r="1699" spans="1:3" x14ac:dyDescent="0.25">
      <c r="A1699">
        <v>16.98</v>
      </c>
      <c r="B1699">
        <v>-8.6621372030000008E-3</v>
      </c>
      <c r="C1699">
        <v>4.4355027380000002E-2</v>
      </c>
    </row>
    <row r="1700" spans="1:3" x14ac:dyDescent="0.25">
      <c r="A1700">
        <v>16.989999999999998</v>
      </c>
      <c r="B1700">
        <v>2.526660217E-3</v>
      </c>
      <c r="C1700">
        <v>1.498007961E-2</v>
      </c>
    </row>
    <row r="1701" spans="1:3" x14ac:dyDescent="0.25">
      <c r="A1701">
        <v>17</v>
      </c>
      <c r="B1701">
        <v>2.526660217E-3</v>
      </c>
      <c r="C1701">
        <v>1.498007961E-2</v>
      </c>
    </row>
    <row r="1702" spans="1:3" x14ac:dyDescent="0.25">
      <c r="A1702">
        <v>17.010000000000002</v>
      </c>
      <c r="B1702">
        <v>-7.408275269E-3</v>
      </c>
      <c r="C1702">
        <v>-4.2757997290000002E-4</v>
      </c>
    </row>
    <row r="1703" spans="1:3" x14ac:dyDescent="0.25">
      <c r="A1703">
        <v>17.02</v>
      </c>
      <c r="B1703">
        <v>-2.639099956E-2</v>
      </c>
      <c r="C1703">
        <v>8.8462270799999996E-3</v>
      </c>
    </row>
    <row r="1704" spans="1:3" x14ac:dyDescent="0.25">
      <c r="A1704">
        <v>17.03</v>
      </c>
      <c r="B1704">
        <v>-2.639099956E-2</v>
      </c>
      <c r="C1704">
        <v>8.8462270799999996E-3</v>
      </c>
    </row>
    <row r="1705" spans="1:3" x14ac:dyDescent="0.25">
      <c r="A1705">
        <v>17.04</v>
      </c>
      <c r="B1705">
        <v>-3.6806620659999997E-2</v>
      </c>
      <c r="C1705">
        <v>3.881110996E-2</v>
      </c>
    </row>
    <row r="1706" spans="1:3" x14ac:dyDescent="0.25">
      <c r="A1706">
        <v>17.05</v>
      </c>
      <c r="B1706">
        <v>-2.9009884220000001E-2</v>
      </c>
      <c r="C1706">
        <v>7.5198926030000002E-2</v>
      </c>
    </row>
    <row r="1707" spans="1:3" x14ac:dyDescent="0.25">
      <c r="A1707">
        <v>17.059999999999999</v>
      </c>
      <c r="B1707">
        <v>-8.7543986739999999E-3</v>
      </c>
      <c r="C1707">
        <v>0.10371188069999999</v>
      </c>
    </row>
    <row r="1708" spans="1:3" x14ac:dyDescent="0.25">
      <c r="A1708">
        <v>17.07</v>
      </c>
      <c r="B1708">
        <v>8.042489178E-3</v>
      </c>
      <c r="C1708">
        <v>0.1163264886</v>
      </c>
    </row>
    <row r="1709" spans="1:3" x14ac:dyDescent="0.25">
      <c r="A1709">
        <v>17.079999999999998</v>
      </c>
      <c r="B1709">
        <v>6.41703885E-3</v>
      </c>
      <c r="C1709">
        <v>0.1137769446</v>
      </c>
    </row>
    <row r="1710" spans="1:3" x14ac:dyDescent="0.25">
      <c r="A1710">
        <v>17.09</v>
      </c>
      <c r="B1710">
        <v>-1.5963114800000001E-2</v>
      </c>
      <c r="C1710">
        <v>0.1016134843</v>
      </c>
    </row>
    <row r="1711" spans="1:3" x14ac:dyDescent="0.25">
      <c r="A1711">
        <v>17.100000000000001</v>
      </c>
      <c r="B1711">
        <v>-1.5963114800000001E-2</v>
      </c>
      <c r="C1711">
        <v>0.1016134843</v>
      </c>
    </row>
    <row r="1712" spans="1:3" x14ac:dyDescent="0.25">
      <c r="A1712">
        <v>17.11</v>
      </c>
      <c r="B1712">
        <v>-4.6058833600000001E-2</v>
      </c>
      <c r="C1712">
        <v>8.5135698319999994E-2</v>
      </c>
    </row>
    <row r="1713" spans="1:3" x14ac:dyDescent="0.25">
      <c r="A1713">
        <v>17.12</v>
      </c>
      <c r="B1713">
        <v>-6.5164528789999995E-2</v>
      </c>
      <c r="C1713">
        <v>6.8188585339999996E-2</v>
      </c>
    </row>
    <row r="1714" spans="1:3" x14ac:dyDescent="0.25">
      <c r="A1714">
        <v>17.13</v>
      </c>
      <c r="B1714">
        <v>-6.5164528789999995E-2</v>
      </c>
      <c r="C1714">
        <v>6.8188585339999996E-2</v>
      </c>
    </row>
    <row r="1715" spans="1:3" x14ac:dyDescent="0.25">
      <c r="A1715">
        <v>17.14</v>
      </c>
      <c r="B1715">
        <v>-6.0420796280000001E-2</v>
      </c>
      <c r="C1715">
        <v>5.4852679369999997E-2</v>
      </c>
    </row>
    <row r="1716" spans="1:3" x14ac:dyDescent="0.25">
      <c r="A1716">
        <v>17.149999999999999</v>
      </c>
      <c r="B1716">
        <v>-3.4014899279999997E-2</v>
      </c>
      <c r="C1716">
        <v>5.0788752729999997E-2</v>
      </c>
    </row>
    <row r="1717" spans="1:3" x14ac:dyDescent="0.25">
      <c r="A1717">
        <v>17.16</v>
      </c>
      <c r="B1717">
        <v>-8.4991927720000002E-4</v>
      </c>
      <c r="C1717">
        <v>6.1285272240000001E-2</v>
      </c>
    </row>
    <row r="1718" spans="1:3" x14ac:dyDescent="0.25">
      <c r="A1718">
        <v>17.170000000000002</v>
      </c>
      <c r="B1718">
        <v>2.269764803E-2</v>
      </c>
      <c r="C1718">
        <v>8.5999965669999998E-2</v>
      </c>
    </row>
    <row r="1719" spans="1:3" x14ac:dyDescent="0.25">
      <c r="A1719">
        <v>17.18</v>
      </c>
      <c r="B1719">
        <v>2.269764803E-2</v>
      </c>
      <c r="C1719">
        <v>8.5999965669999998E-2</v>
      </c>
    </row>
    <row r="1720" spans="1:3" x14ac:dyDescent="0.25">
      <c r="A1720">
        <v>17.190000000000001</v>
      </c>
      <c r="B1720">
        <v>2.8745951129999999E-2</v>
      </c>
      <c r="C1720">
        <v>0.115808621</v>
      </c>
    </row>
    <row r="1721" spans="1:3" x14ac:dyDescent="0.25">
      <c r="A1721">
        <v>17.2</v>
      </c>
      <c r="B1721">
        <v>2.242898569E-2</v>
      </c>
      <c r="C1721">
        <v>0.13577474649999999</v>
      </c>
    </row>
    <row r="1722" spans="1:3" x14ac:dyDescent="0.25">
      <c r="A1722">
        <v>17.21</v>
      </c>
      <c r="B1722">
        <v>1.6835160549999999E-2</v>
      </c>
      <c r="C1722">
        <v>0.13315296169999999</v>
      </c>
    </row>
    <row r="1723" spans="1:3" x14ac:dyDescent="0.25">
      <c r="A1723">
        <v>17.22</v>
      </c>
      <c r="B1723">
        <v>2.2344406689999999E-2</v>
      </c>
      <c r="C1723">
        <v>0.1075352356</v>
      </c>
    </row>
    <row r="1724" spans="1:3" x14ac:dyDescent="0.25">
      <c r="A1724">
        <v>17.23</v>
      </c>
      <c r="B1724">
        <v>2.2344406689999999E-2</v>
      </c>
      <c r="C1724">
        <v>0.1075352356</v>
      </c>
    </row>
    <row r="1725" spans="1:3" x14ac:dyDescent="0.25">
      <c r="A1725">
        <v>17.239999999999998</v>
      </c>
      <c r="B1725">
        <v>3.891276196E-2</v>
      </c>
      <c r="C1725">
        <v>7.4493363500000007E-2</v>
      </c>
    </row>
    <row r="1726" spans="1:3" x14ac:dyDescent="0.25">
      <c r="A1726">
        <v>17.25</v>
      </c>
      <c r="B1726">
        <v>5.7018455119999999E-2</v>
      </c>
      <c r="C1726">
        <v>5.6428819890000002E-2</v>
      </c>
    </row>
    <row r="1727" spans="1:3" x14ac:dyDescent="0.25">
      <c r="A1727">
        <v>17.260000000000002</v>
      </c>
      <c r="B1727">
        <v>6.3330709930000006E-2</v>
      </c>
      <c r="C1727">
        <v>6.9804601369999997E-2</v>
      </c>
    </row>
    <row r="1728" spans="1:3" x14ac:dyDescent="0.25">
      <c r="A1728">
        <v>17.27</v>
      </c>
      <c r="B1728">
        <v>5.0718247889999998E-2</v>
      </c>
      <c r="C1728">
        <v>0.111486733</v>
      </c>
    </row>
    <row r="1729" spans="1:3" x14ac:dyDescent="0.25">
      <c r="A1729">
        <v>17.28</v>
      </c>
      <c r="B1729">
        <v>2.2138504310000001E-2</v>
      </c>
      <c r="C1729">
        <v>0.15830783549999999</v>
      </c>
    </row>
    <row r="1730" spans="1:3" x14ac:dyDescent="0.25">
      <c r="A1730">
        <v>17.29</v>
      </c>
      <c r="B1730">
        <v>2.2138504310000001E-2</v>
      </c>
      <c r="C1730">
        <v>0.15830783549999999</v>
      </c>
    </row>
    <row r="1731" spans="1:3" x14ac:dyDescent="0.25">
      <c r="A1731">
        <v>17.3</v>
      </c>
      <c r="B1731">
        <v>-1.1528925969999999E-2</v>
      </c>
      <c r="C1731">
        <v>0.18125332890000001</v>
      </c>
    </row>
    <row r="1732" spans="1:3" x14ac:dyDescent="0.25">
      <c r="A1732">
        <v>17.309999999999999</v>
      </c>
      <c r="B1732">
        <v>-3.6877840760000002E-2</v>
      </c>
      <c r="C1732">
        <v>0.16287502649999999</v>
      </c>
    </row>
    <row r="1733" spans="1:3" x14ac:dyDescent="0.25">
      <c r="A1733">
        <v>17.32</v>
      </c>
      <c r="B1733">
        <v>-4.4518485670000003E-2</v>
      </c>
      <c r="C1733">
        <v>0.1107465103</v>
      </c>
    </row>
    <row r="1734" spans="1:3" x14ac:dyDescent="0.25">
      <c r="A1734">
        <v>17.329999999999998</v>
      </c>
      <c r="B1734">
        <v>-4.4518485670000003E-2</v>
      </c>
      <c r="C1734">
        <v>0.1107465103</v>
      </c>
    </row>
    <row r="1735" spans="1:3" x14ac:dyDescent="0.25">
      <c r="A1735">
        <v>17.34</v>
      </c>
      <c r="B1735">
        <v>-3.1911469999999997E-2</v>
      </c>
      <c r="C1735">
        <v>5.3668137640000002E-2</v>
      </c>
    </row>
    <row r="1736" spans="1:3" x14ac:dyDescent="0.25">
      <c r="A1736">
        <v>17.350000000000001</v>
      </c>
      <c r="B1736">
        <v>-3.1731312629999999E-3</v>
      </c>
      <c r="C1736">
        <v>2.4370606990000002E-2</v>
      </c>
    </row>
    <row r="1737" spans="1:3" x14ac:dyDescent="0.25">
      <c r="A1737">
        <v>17.36</v>
      </c>
      <c r="B1737">
        <v>-3.1731312629999999E-3</v>
      </c>
      <c r="C1737">
        <v>2.4370606990000002E-2</v>
      </c>
    </row>
    <row r="1738" spans="1:3" x14ac:dyDescent="0.25">
      <c r="A1738">
        <v>17.37</v>
      </c>
      <c r="B1738">
        <v>3.2955069089999997E-2</v>
      </c>
      <c r="C1738">
        <v>3.9839901029999999E-2</v>
      </c>
    </row>
    <row r="1739" spans="1:3" x14ac:dyDescent="0.25">
      <c r="A1739">
        <v>17.38</v>
      </c>
      <c r="B1739">
        <v>6.4516812559999998E-2</v>
      </c>
      <c r="C1739">
        <v>8.9275501669999993E-2</v>
      </c>
    </row>
    <row r="1740" spans="1:3" x14ac:dyDescent="0.25">
      <c r="A1740">
        <v>17.39</v>
      </c>
      <c r="B1740">
        <v>7.9523921009999998E-2</v>
      </c>
      <c r="C1740">
        <v>0.14144180719999999</v>
      </c>
    </row>
    <row r="1741" spans="1:3" x14ac:dyDescent="0.25">
      <c r="A1741">
        <v>17.399999999999999</v>
      </c>
      <c r="B1741">
        <v>6.9151081140000001E-2</v>
      </c>
      <c r="C1741">
        <v>0.16288575529999999</v>
      </c>
    </row>
    <row r="1742" spans="1:3" x14ac:dyDescent="0.25">
      <c r="A1742">
        <v>17.41</v>
      </c>
      <c r="B1742">
        <v>6.9151081140000001E-2</v>
      </c>
      <c r="C1742">
        <v>0.16288575529999999</v>
      </c>
    </row>
    <row r="1743" spans="1:3" x14ac:dyDescent="0.25">
      <c r="A1743">
        <v>17.420000000000002</v>
      </c>
      <c r="B1743">
        <v>3.322055191E-2</v>
      </c>
      <c r="C1743">
        <v>0.1374664307</v>
      </c>
    </row>
    <row r="1744" spans="1:3" x14ac:dyDescent="0.25">
      <c r="A1744">
        <v>17.43</v>
      </c>
      <c r="B1744">
        <v>3.322055191E-2</v>
      </c>
      <c r="C1744">
        <v>0.1374664307</v>
      </c>
    </row>
    <row r="1745" spans="1:3" x14ac:dyDescent="0.25">
      <c r="A1745">
        <v>17.440000000000001</v>
      </c>
      <c r="B1745">
        <v>-1.7394728960000001E-2</v>
      </c>
      <c r="C1745">
        <v>7.5082458559999996E-2</v>
      </c>
    </row>
    <row r="1746" spans="1:3" x14ac:dyDescent="0.25">
      <c r="A1746">
        <v>17.45</v>
      </c>
      <c r="B1746">
        <v>-6.3416957859999998E-2</v>
      </c>
      <c r="C1746">
        <v>2.9512252659999998E-3</v>
      </c>
    </row>
    <row r="1747" spans="1:3" x14ac:dyDescent="0.25">
      <c r="A1747">
        <v>17.46</v>
      </c>
      <c r="B1747">
        <v>-8.4665328260000006E-2</v>
      </c>
      <c r="C1747">
        <v>-5.0477918240000003E-2</v>
      </c>
    </row>
    <row r="1748" spans="1:3" x14ac:dyDescent="0.25">
      <c r="A1748">
        <v>17.47</v>
      </c>
      <c r="B1748">
        <v>-7.128426433E-2</v>
      </c>
      <c r="C1748">
        <v>-7.1250125770000006E-2</v>
      </c>
    </row>
    <row r="1749" spans="1:3" x14ac:dyDescent="0.25">
      <c r="A1749">
        <v>17.48</v>
      </c>
      <c r="B1749">
        <v>-2.9935196040000001E-2</v>
      </c>
      <c r="C1749">
        <v>-6.4060039819999998E-2</v>
      </c>
    </row>
    <row r="1750" spans="1:3" x14ac:dyDescent="0.25">
      <c r="A1750">
        <v>17.489999999999998</v>
      </c>
      <c r="B1750">
        <v>1.7936360089999999E-2</v>
      </c>
      <c r="C1750">
        <v>-4.4373687359999997E-2</v>
      </c>
    </row>
    <row r="1751" spans="1:3" x14ac:dyDescent="0.25">
      <c r="A1751">
        <v>17.5</v>
      </c>
      <c r="B1751">
        <v>4.6691369269999998E-2</v>
      </c>
      <c r="C1751">
        <v>-2.6569491250000001E-2</v>
      </c>
    </row>
    <row r="1752" spans="1:3" x14ac:dyDescent="0.25">
      <c r="A1752">
        <v>17.510000000000002</v>
      </c>
      <c r="B1752">
        <v>4.6691369269999998E-2</v>
      </c>
      <c r="C1752">
        <v>-2.6569491250000001E-2</v>
      </c>
    </row>
    <row r="1753" spans="1:3" x14ac:dyDescent="0.25">
      <c r="A1753">
        <v>17.52</v>
      </c>
      <c r="B1753">
        <v>4.044518247E-2</v>
      </c>
      <c r="C1753">
        <v>-1.644830965E-2</v>
      </c>
    </row>
    <row r="1754" spans="1:3" x14ac:dyDescent="0.25">
      <c r="A1754">
        <v>17.53</v>
      </c>
      <c r="B1754">
        <v>1.771454001E-3</v>
      </c>
      <c r="C1754">
        <v>-1.2075737120000001E-2</v>
      </c>
    </row>
    <row r="1755" spans="1:3" x14ac:dyDescent="0.25">
      <c r="A1755">
        <v>17.54</v>
      </c>
      <c r="B1755">
        <v>-5.023384467E-2</v>
      </c>
      <c r="C1755">
        <v>-1.174647547E-2</v>
      </c>
    </row>
    <row r="1756" spans="1:3" x14ac:dyDescent="0.25">
      <c r="A1756">
        <v>17.55</v>
      </c>
      <c r="B1756">
        <v>-5.023384467E-2</v>
      </c>
      <c r="C1756">
        <v>-1.174647547E-2</v>
      </c>
    </row>
    <row r="1757" spans="1:3" x14ac:dyDescent="0.25">
      <c r="A1757">
        <v>17.559999999999999</v>
      </c>
      <c r="B1757">
        <v>-8.9975595470000003E-2</v>
      </c>
      <c r="C1757">
        <v>-1.9174830989999999E-2</v>
      </c>
    </row>
    <row r="1758" spans="1:3" x14ac:dyDescent="0.25">
      <c r="A1758">
        <v>17.57</v>
      </c>
      <c r="B1758">
        <v>-9.9323824049999995E-2</v>
      </c>
      <c r="C1758">
        <v>-4.1285447779999998E-2</v>
      </c>
    </row>
    <row r="1759" spans="1:3" x14ac:dyDescent="0.25">
      <c r="A1759">
        <v>17.579999999999998</v>
      </c>
      <c r="B1759">
        <v>-7.6605826619999998E-2</v>
      </c>
      <c r="C1759">
        <v>-8.0994628370000002E-2</v>
      </c>
    </row>
    <row r="1760" spans="1:3" x14ac:dyDescent="0.25">
      <c r="A1760">
        <v>17.59</v>
      </c>
      <c r="B1760">
        <v>-3.534823284E-2</v>
      </c>
      <c r="C1760">
        <v>-0.1279033124</v>
      </c>
    </row>
    <row r="1761" spans="1:3" x14ac:dyDescent="0.25">
      <c r="A1761">
        <v>17.600000000000001</v>
      </c>
      <c r="B1761">
        <v>3.9647086519999999E-3</v>
      </c>
      <c r="C1761">
        <v>-0.159686625</v>
      </c>
    </row>
    <row r="1762" spans="1:3" x14ac:dyDescent="0.25">
      <c r="A1762">
        <v>17.61</v>
      </c>
      <c r="B1762">
        <v>3.9647086519999999E-3</v>
      </c>
      <c r="C1762">
        <v>-0.159686625</v>
      </c>
    </row>
    <row r="1763" spans="1:3" x14ac:dyDescent="0.25">
      <c r="A1763">
        <v>17.62</v>
      </c>
      <c r="B1763">
        <v>2.4689504880000001E-2</v>
      </c>
      <c r="C1763">
        <v>-0.15368296209999999</v>
      </c>
    </row>
    <row r="1764" spans="1:3" x14ac:dyDescent="0.25">
      <c r="A1764">
        <v>17.63</v>
      </c>
      <c r="B1764">
        <v>2.139405347E-2</v>
      </c>
      <c r="C1764">
        <v>-0.1014945582</v>
      </c>
    </row>
    <row r="1765" spans="1:3" x14ac:dyDescent="0.25">
      <c r="A1765">
        <v>17.64</v>
      </c>
      <c r="B1765">
        <v>1.6478437460000001E-4</v>
      </c>
      <c r="C1765">
        <v>-2.0896164700000001E-2</v>
      </c>
    </row>
    <row r="1766" spans="1:3" x14ac:dyDescent="0.25">
      <c r="A1766">
        <v>17.649999999999999</v>
      </c>
      <c r="B1766">
        <v>1.6478437460000001E-4</v>
      </c>
      <c r="C1766">
        <v>-2.0896164700000001E-2</v>
      </c>
    </row>
    <row r="1767" spans="1:3" x14ac:dyDescent="0.25">
      <c r="A1767">
        <v>17.66</v>
      </c>
      <c r="B1767">
        <v>-2.6953881610000001E-2</v>
      </c>
      <c r="C1767">
        <v>5.1041465250000001E-2</v>
      </c>
    </row>
    <row r="1768" spans="1:3" x14ac:dyDescent="0.25">
      <c r="A1768">
        <v>17.670000000000002</v>
      </c>
      <c r="B1768">
        <v>-4.8500496890000001E-2</v>
      </c>
      <c r="C1768">
        <v>7.6038196680000003E-2</v>
      </c>
    </row>
    <row r="1769" spans="1:3" x14ac:dyDescent="0.25">
      <c r="A1769">
        <v>17.68</v>
      </c>
      <c r="B1769">
        <v>-5.8753207330000001E-2</v>
      </c>
      <c r="C1769">
        <v>3.6411218350000003E-2</v>
      </c>
    </row>
    <row r="1770" spans="1:3" x14ac:dyDescent="0.25">
      <c r="A1770">
        <v>17.690000000000001</v>
      </c>
      <c r="B1770">
        <v>-5.8997642250000003E-2</v>
      </c>
      <c r="C1770">
        <v>-5.1564235239999999E-2</v>
      </c>
    </row>
    <row r="1771" spans="1:3" x14ac:dyDescent="0.25">
      <c r="A1771">
        <v>17.7</v>
      </c>
      <c r="B1771">
        <v>-5.4508686069999999E-2</v>
      </c>
      <c r="C1771">
        <v>-0.14542208609999999</v>
      </c>
    </row>
    <row r="1772" spans="1:3" x14ac:dyDescent="0.25">
      <c r="A1772">
        <v>17.71</v>
      </c>
      <c r="B1772">
        <v>-5.0886802379999999E-2</v>
      </c>
      <c r="C1772">
        <v>-0.19786038989999999</v>
      </c>
    </row>
    <row r="1773" spans="1:3" x14ac:dyDescent="0.25">
      <c r="A1773">
        <v>17.72</v>
      </c>
      <c r="B1773">
        <v>-5.0942048429999998E-2</v>
      </c>
      <c r="C1773">
        <v>-0.18174721299999999</v>
      </c>
    </row>
    <row r="1774" spans="1:3" x14ac:dyDescent="0.25">
      <c r="A1774">
        <v>17.73</v>
      </c>
      <c r="B1774">
        <v>-5.0942048429999998E-2</v>
      </c>
      <c r="C1774">
        <v>-0.18174721299999999</v>
      </c>
    </row>
    <row r="1775" spans="1:3" x14ac:dyDescent="0.25">
      <c r="A1775">
        <v>17.739999999999998</v>
      </c>
      <c r="B1775">
        <v>-5.3965307769999998E-2</v>
      </c>
      <c r="C1775">
        <v>-0.1046424955</v>
      </c>
    </row>
    <row r="1776" spans="1:3" x14ac:dyDescent="0.25">
      <c r="A1776">
        <v>17.75</v>
      </c>
      <c r="B1776">
        <v>-5.3965307769999998E-2</v>
      </c>
      <c r="C1776">
        <v>-0.1046424955</v>
      </c>
    </row>
    <row r="1777" spans="1:3" x14ac:dyDescent="0.25">
      <c r="A1777">
        <v>17.760000000000002</v>
      </c>
      <c r="B1777">
        <v>-5.577481166E-2</v>
      </c>
      <c r="C1777">
        <v>-2.4553837720000002E-3</v>
      </c>
    </row>
    <row r="1778" spans="1:3" x14ac:dyDescent="0.25">
      <c r="A1778">
        <v>17.77</v>
      </c>
      <c r="B1778">
        <v>-5.2188094710000001E-2</v>
      </c>
      <c r="C1778">
        <v>8.0640494820000005E-2</v>
      </c>
    </row>
    <row r="1779" spans="1:3" x14ac:dyDescent="0.25">
      <c r="A1779">
        <v>17.78</v>
      </c>
      <c r="B1779">
        <v>-4.1125390679999999E-2</v>
      </c>
      <c r="C1779">
        <v>0.1146554425</v>
      </c>
    </row>
    <row r="1780" spans="1:3" x14ac:dyDescent="0.25">
      <c r="A1780">
        <v>17.79</v>
      </c>
      <c r="B1780">
        <v>-2.3965915670000001E-2</v>
      </c>
      <c r="C1780">
        <v>9.6508167680000007E-2</v>
      </c>
    </row>
    <row r="1781" spans="1:3" x14ac:dyDescent="0.25">
      <c r="A1781">
        <v>17.8</v>
      </c>
      <c r="B1781">
        <v>-5.8572236450000004E-3</v>
      </c>
      <c r="C1781">
        <v>4.600000009E-2</v>
      </c>
    </row>
    <row r="1782" spans="1:3" x14ac:dyDescent="0.25">
      <c r="A1782">
        <v>17.809999999999999</v>
      </c>
      <c r="B1782">
        <v>7.8488225119999998E-3</v>
      </c>
      <c r="C1782">
        <v>-9.2647923159999996E-3</v>
      </c>
    </row>
    <row r="1783" spans="1:3" x14ac:dyDescent="0.25">
      <c r="A1783">
        <v>17.82</v>
      </c>
      <c r="B1783">
        <v>1.392732468E-2</v>
      </c>
      <c r="C1783">
        <v>-4.8854019489999997E-2</v>
      </c>
    </row>
    <row r="1784" spans="1:3" x14ac:dyDescent="0.25">
      <c r="A1784">
        <v>17.829999999999998</v>
      </c>
      <c r="B1784">
        <v>1.392732468E-2</v>
      </c>
      <c r="C1784">
        <v>-4.8854019489999997E-2</v>
      </c>
    </row>
    <row r="1785" spans="1:3" x14ac:dyDescent="0.25">
      <c r="A1785">
        <v>17.84</v>
      </c>
      <c r="B1785">
        <v>1.211219188E-2</v>
      </c>
      <c r="C1785">
        <v>-6.6565729680000005E-2</v>
      </c>
    </row>
    <row r="1786" spans="1:3" x14ac:dyDescent="0.25">
      <c r="A1786">
        <v>17.850000000000001</v>
      </c>
      <c r="B1786">
        <v>5.2807745519999998E-3</v>
      </c>
      <c r="C1786">
        <v>-6.8128056820000005E-2</v>
      </c>
    </row>
    <row r="1787" spans="1:3" x14ac:dyDescent="0.25">
      <c r="A1787">
        <v>17.86</v>
      </c>
      <c r="B1787">
        <v>-2.5136147160000001E-3</v>
      </c>
      <c r="C1787">
        <v>-6.1283025890000002E-2</v>
      </c>
    </row>
    <row r="1788" spans="1:3" x14ac:dyDescent="0.25">
      <c r="A1788">
        <v>17.87</v>
      </c>
      <c r="B1788">
        <v>-2.5136147160000001E-3</v>
      </c>
      <c r="C1788">
        <v>-6.1283025890000002E-2</v>
      </c>
    </row>
    <row r="1789" spans="1:3" x14ac:dyDescent="0.25">
      <c r="A1789">
        <v>17.88</v>
      </c>
      <c r="B1789">
        <v>-8.1358794120000005E-3</v>
      </c>
      <c r="C1789">
        <v>-5.0673399119999997E-2</v>
      </c>
    </row>
    <row r="1790" spans="1:3" x14ac:dyDescent="0.25">
      <c r="A1790">
        <v>17.89</v>
      </c>
      <c r="B1790">
        <v>-8.9893061669999996E-3</v>
      </c>
      <c r="C1790">
        <v>-3.5888869320000003E-2</v>
      </c>
    </row>
    <row r="1791" spans="1:3" x14ac:dyDescent="0.25">
      <c r="A1791">
        <v>17.899999999999999</v>
      </c>
      <c r="B1791">
        <v>-4.1246130129999996E-3</v>
      </c>
      <c r="C1791">
        <v>-1.5420649200000001E-2</v>
      </c>
    </row>
    <row r="1792" spans="1:3" x14ac:dyDescent="0.25">
      <c r="A1792">
        <v>17.91</v>
      </c>
      <c r="B1792">
        <v>5.8071613309999999E-3</v>
      </c>
      <c r="C1792">
        <v>9.5098074530000007E-3</v>
      </c>
    </row>
    <row r="1793" spans="1:3" x14ac:dyDescent="0.25">
      <c r="A1793">
        <v>17.920000000000002</v>
      </c>
      <c r="B1793">
        <v>1.8573177980000001E-2</v>
      </c>
      <c r="C1793">
        <v>3.5599652680000003E-2</v>
      </c>
    </row>
    <row r="1794" spans="1:3" x14ac:dyDescent="0.25">
      <c r="A1794">
        <v>17.93</v>
      </c>
      <c r="B1794">
        <v>1.8573177980000001E-2</v>
      </c>
      <c r="C1794">
        <v>3.5599652680000003E-2</v>
      </c>
    </row>
    <row r="1795" spans="1:3" x14ac:dyDescent="0.25">
      <c r="A1795">
        <v>17.940000000000001</v>
      </c>
      <c r="B1795">
        <v>2.8869897129999999E-2</v>
      </c>
      <c r="C1795">
        <v>6.0212541369999997E-2</v>
      </c>
    </row>
    <row r="1796" spans="1:3" x14ac:dyDescent="0.25">
      <c r="A1796">
        <v>17.95</v>
      </c>
      <c r="B1796">
        <v>2.9226826500000001E-2</v>
      </c>
      <c r="C1796">
        <v>8.4066160020000003E-2</v>
      </c>
    </row>
    <row r="1797" spans="1:3" x14ac:dyDescent="0.25">
      <c r="A1797">
        <v>17.96</v>
      </c>
      <c r="B1797">
        <v>1.4600002210000001E-2</v>
      </c>
      <c r="C1797">
        <v>0.1096848845</v>
      </c>
    </row>
    <row r="1798" spans="1:3" x14ac:dyDescent="0.25">
      <c r="A1798">
        <v>17.97</v>
      </c>
      <c r="B1798">
        <v>1.4600002210000001E-2</v>
      </c>
      <c r="C1798">
        <v>0.1096848845</v>
      </c>
    </row>
    <row r="1799" spans="1:3" x14ac:dyDescent="0.25">
      <c r="A1799">
        <v>17.98</v>
      </c>
      <c r="B1799">
        <v>-1.4025367800000001E-2</v>
      </c>
      <c r="C1799">
        <v>0.1376105547</v>
      </c>
    </row>
    <row r="1800" spans="1:3" x14ac:dyDescent="0.25">
      <c r="A1800">
        <v>17.989999999999998</v>
      </c>
      <c r="B1800">
        <v>-4.692576826E-2</v>
      </c>
      <c r="C1800">
        <v>0.16257207100000001</v>
      </c>
    </row>
    <row r="1801" spans="1:3" x14ac:dyDescent="0.25">
      <c r="A1801">
        <v>18</v>
      </c>
      <c r="B1801">
        <v>-4.692576826E-2</v>
      </c>
      <c r="C1801">
        <v>0.16257207100000001</v>
      </c>
    </row>
    <row r="1802" spans="1:3" x14ac:dyDescent="0.25">
      <c r="A1802">
        <v>18.010000000000002</v>
      </c>
      <c r="B1802">
        <v>-6.8932503460000003E-2</v>
      </c>
      <c r="C1802">
        <v>0.17571927609999999</v>
      </c>
    </row>
    <row r="1803" spans="1:3" x14ac:dyDescent="0.25">
      <c r="A1803">
        <v>18.02</v>
      </c>
      <c r="B1803">
        <v>-6.7647516729999996E-2</v>
      </c>
      <c r="C1803">
        <v>0.17036694290000001</v>
      </c>
    </row>
    <row r="1804" spans="1:3" x14ac:dyDescent="0.25">
      <c r="A1804">
        <v>18.03</v>
      </c>
      <c r="B1804">
        <v>-4.0938593449999998E-2</v>
      </c>
      <c r="C1804">
        <v>0.14790301019999999</v>
      </c>
    </row>
    <row r="1805" spans="1:3" x14ac:dyDescent="0.25">
      <c r="A1805">
        <v>18.04</v>
      </c>
      <c r="B1805" s="1">
        <v>9.9575489000000006E-5</v>
      </c>
      <c r="C1805">
        <v>0.120051451</v>
      </c>
    </row>
    <row r="1806" spans="1:3" x14ac:dyDescent="0.25">
      <c r="A1806">
        <v>18.05</v>
      </c>
      <c r="B1806" s="1">
        <v>9.9575489000000006E-5</v>
      </c>
      <c r="C1806">
        <v>0.120051451</v>
      </c>
    </row>
    <row r="1807" spans="1:3" x14ac:dyDescent="0.25">
      <c r="A1807">
        <v>18.059999999999999</v>
      </c>
      <c r="B1807">
        <v>3.7330217659999998E-2</v>
      </c>
      <c r="C1807">
        <v>0.1021003947</v>
      </c>
    </row>
    <row r="1808" spans="1:3" x14ac:dyDescent="0.25">
      <c r="A1808">
        <v>18.07</v>
      </c>
      <c r="B1808">
        <v>5.5901277809999997E-2</v>
      </c>
      <c r="C1808">
        <v>0.10267422349999999</v>
      </c>
    </row>
    <row r="1809" spans="1:3" x14ac:dyDescent="0.25">
      <c r="A1809">
        <v>18.079999999999998</v>
      </c>
      <c r="B1809">
        <v>5.3733311589999999E-2</v>
      </c>
      <c r="C1809">
        <v>0.1177906469</v>
      </c>
    </row>
    <row r="1810" spans="1:3" x14ac:dyDescent="0.25">
      <c r="A1810">
        <v>18.09</v>
      </c>
      <c r="B1810">
        <v>4.2357835920000003E-2</v>
      </c>
      <c r="C1810">
        <v>0.13184982540000001</v>
      </c>
    </row>
    <row r="1811" spans="1:3" x14ac:dyDescent="0.25">
      <c r="A1811">
        <v>18.100000000000001</v>
      </c>
      <c r="B1811">
        <v>3.7440478800000003E-2</v>
      </c>
      <c r="C1811">
        <v>0.12856742739999999</v>
      </c>
    </row>
    <row r="1812" spans="1:3" x14ac:dyDescent="0.25">
      <c r="A1812">
        <v>18.11</v>
      </c>
      <c r="B1812">
        <v>3.7440478800000003E-2</v>
      </c>
      <c r="C1812">
        <v>0.12856742739999999</v>
      </c>
    </row>
    <row r="1813" spans="1:3" x14ac:dyDescent="0.25">
      <c r="A1813">
        <v>18.12</v>
      </c>
      <c r="B1813">
        <v>4.6707518400000002E-2</v>
      </c>
      <c r="C1813">
        <v>0.1022922397</v>
      </c>
    </row>
    <row r="1814" spans="1:3" x14ac:dyDescent="0.25">
      <c r="A1814">
        <v>18.13</v>
      </c>
      <c r="B1814">
        <v>6.3561156389999998E-2</v>
      </c>
      <c r="C1814">
        <v>6.1544299130000001E-2</v>
      </c>
    </row>
    <row r="1815" spans="1:3" x14ac:dyDescent="0.25">
      <c r="A1815">
        <v>18.14</v>
      </c>
      <c r="B1815">
        <v>7.1340359749999999E-2</v>
      </c>
      <c r="C1815">
        <v>2.4284601209999999E-2</v>
      </c>
    </row>
    <row r="1816" spans="1:3" x14ac:dyDescent="0.25">
      <c r="A1816">
        <v>18.149999999999999</v>
      </c>
      <c r="B1816">
        <v>5.6266348809999998E-2</v>
      </c>
      <c r="C1816">
        <v>4.919408355E-3</v>
      </c>
    </row>
    <row r="1817" spans="1:3" x14ac:dyDescent="0.25">
      <c r="A1817">
        <v>18.16</v>
      </c>
      <c r="B1817">
        <v>5.6266348809999998E-2</v>
      </c>
      <c r="C1817">
        <v>4.919408355E-3</v>
      </c>
    </row>
    <row r="1818" spans="1:3" x14ac:dyDescent="0.25">
      <c r="A1818">
        <v>18.170000000000002</v>
      </c>
      <c r="B1818">
        <v>1.9788730890000002E-2</v>
      </c>
      <c r="C1818">
        <v>5.4075783120000002E-3</v>
      </c>
    </row>
    <row r="1819" spans="1:3" x14ac:dyDescent="0.25">
      <c r="A1819">
        <v>18.18</v>
      </c>
      <c r="B1819">
        <v>-2.0730195569999998E-2</v>
      </c>
      <c r="C1819">
        <v>1.482533198E-2</v>
      </c>
    </row>
    <row r="1820" spans="1:3" x14ac:dyDescent="0.25">
      <c r="A1820">
        <v>18.190000000000001</v>
      </c>
      <c r="B1820">
        <v>-4.2981032279999998E-2</v>
      </c>
      <c r="C1820">
        <v>1.950866356E-2</v>
      </c>
    </row>
    <row r="1821" spans="1:3" x14ac:dyDescent="0.25">
      <c r="A1821">
        <v>18.2</v>
      </c>
      <c r="B1821">
        <v>-3.5047188399999998E-2</v>
      </c>
      <c r="C1821">
        <v>1.4462410469999999E-2</v>
      </c>
    </row>
    <row r="1822" spans="1:3" x14ac:dyDescent="0.25">
      <c r="A1822">
        <v>18.21</v>
      </c>
      <c r="B1822">
        <v>-5.5709811860000001E-3</v>
      </c>
      <c r="C1822">
        <v>7.7104810630000001E-3</v>
      </c>
    </row>
    <row r="1823" spans="1:3" x14ac:dyDescent="0.25">
      <c r="A1823">
        <v>18.22</v>
      </c>
      <c r="B1823">
        <v>2.1831385790000001E-2</v>
      </c>
      <c r="C1823">
        <v>1.36889331E-2</v>
      </c>
    </row>
    <row r="1824" spans="1:3" x14ac:dyDescent="0.25">
      <c r="A1824">
        <v>18.23</v>
      </c>
      <c r="B1824">
        <v>2.3846285419999998E-2</v>
      </c>
      <c r="C1824">
        <v>3.883649409E-2</v>
      </c>
    </row>
    <row r="1825" spans="1:3" x14ac:dyDescent="0.25">
      <c r="A1825">
        <v>18.239999999999998</v>
      </c>
      <c r="B1825">
        <v>-5.9711132200000001E-3</v>
      </c>
      <c r="C1825">
        <v>7.3418855670000005E-2</v>
      </c>
    </row>
    <row r="1826" spans="1:3" x14ac:dyDescent="0.25">
      <c r="A1826">
        <v>18.25</v>
      </c>
      <c r="B1826">
        <v>-5.2642047409999997E-2</v>
      </c>
      <c r="C1826">
        <v>9.4001442190000006E-2</v>
      </c>
    </row>
    <row r="1827" spans="1:3" x14ac:dyDescent="0.25">
      <c r="A1827">
        <v>18.260000000000002</v>
      </c>
      <c r="B1827">
        <v>-9.046479315E-2</v>
      </c>
      <c r="C1827">
        <v>7.8330948950000007E-2</v>
      </c>
    </row>
    <row r="1828" spans="1:3" x14ac:dyDescent="0.25">
      <c r="A1828">
        <v>18.27</v>
      </c>
      <c r="B1828">
        <v>-9.046479315E-2</v>
      </c>
      <c r="C1828">
        <v>7.8330948950000007E-2</v>
      </c>
    </row>
    <row r="1829" spans="1:3" x14ac:dyDescent="0.25">
      <c r="A1829">
        <v>18.28</v>
      </c>
      <c r="B1829">
        <v>-0.1000301763</v>
      </c>
      <c r="C1829">
        <v>2.2993275899999999E-2</v>
      </c>
    </row>
    <row r="1830" spans="1:3" x14ac:dyDescent="0.25">
      <c r="A1830">
        <v>18.29</v>
      </c>
      <c r="B1830">
        <v>-8.137078583E-2</v>
      </c>
      <c r="C1830">
        <v>-5.0996508449999998E-2</v>
      </c>
    </row>
    <row r="1831" spans="1:3" x14ac:dyDescent="0.25">
      <c r="A1831">
        <v>18.3</v>
      </c>
      <c r="B1831">
        <v>-5.2224263549999997E-2</v>
      </c>
      <c r="C1831">
        <v>-0.1077535078</v>
      </c>
    </row>
    <row r="1832" spans="1:3" x14ac:dyDescent="0.25">
      <c r="A1832">
        <v>18.309999999999999</v>
      </c>
      <c r="B1832">
        <v>-3.3633109180000002E-2</v>
      </c>
      <c r="C1832">
        <v>-0.1177948937</v>
      </c>
    </row>
    <row r="1833" spans="1:3" x14ac:dyDescent="0.25">
      <c r="A1833">
        <v>18.32</v>
      </c>
      <c r="B1833">
        <v>-3.4769639370000001E-2</v>
      </c>
      <c r="C1833">
        <v>-7.8432768580000006E-2</v>
      </c>
    </row>
    <row r="1834" spans="1:3" x14ac:dyDescent="0.25">
      <c r="A1834">
        <v>18.329999999999998</v>
      </c>
      <c r="B1834">
        <v>-3.4769639370000001E-2</v>
      </c>
      <c r="C1834">
        <v>-7.8432768580000006E-2</v>
      </c>
    </row>
    <row r="1835" spans="1:3" x14ac:dyDescent="0.25">
      <c r="A1835">
        <v>18.34</v>
      </c>
      <c r="B1835">
        <v>-4.7720551489999999E-2</v>
      </c>
      <c r="C1835">
        <v>-1.4835606330000001E-2</v>
      </c>
    </row>
    <row r="1836" spans="1:3" x14ac:dyDescent="0.25">
      <c r="A1836">
        <v>18.350000000000001</v>
      </c>
      <c r="B1836">
        <v>-5.4536692800000001E-2</v>
      </c>
      <c r="C1836">
        <v>3.4723632040000001E-2</v>
      </c>
    </row>
    <row r="1837" spans="1:3" x14ac:dyDescent="0.25">
      <c r="A1837">
        <v>18.36</v>
      </c>
      <c r="B1837">
        <v>-4.2221613230000003E-2</v>
      </c>
      <c r="C1837">
        <v>4.2711559679999997E-2</v>
      </c>
    </row>
    <row r="1838" spans="1:3" x14ac:dyDescent="0.25">
      <c r="A1838">
        <v>18.37</v>
      </c>
      <c r="B1838">
        <v>-4.2221613230000003E-2</v>
      </c>
      <c r="C1838">
        <v>4.2711559679999997E-2</v>
      </c>
    </row>
    <row r="1839" spans="1:3" x14ac:dyDescent="0.25">
      <c r="A1839">
        <v>18.38</v>
      </c>
      <c r="B1839">
        <v>-1.2797184289999999E-2</v>
      </c>
      <c r="C1839">
        <v>1.0141802950000001E-2</v>
      </c>
    </row>
    <row r="1840" spans="1:3" x14ac:dyDescent="0.25">
      <c r="A1840">
        <v>18.39</v>
      </c>
      <c r="B1840">
        <v>1.8471013750000001E-2</v>
      </c>
      <c r="C1840">
        <v>-3.6393355580000002E-2</v>
      </c>
    </row>
    <row r="1841" spans="1:3" x14ac:dyDescent="0.25">
      <c r="A1841">
        <v>18.399999999999999</v>
      </c>
      <c r="B1841">
        <v>3.4688945860000001E-2</v>
      </c>
      <c r="C1841">
        <v>-6.3990592959999995E-2</v>
      </c>
    </row>
    <row r="1842" spans="1:3" x14ac:dyDescent="0.25">
      <c r="A1842">
        <v>18.41</v>
      </c>
      <c r="B1842">
        <v>2.9700048270000001E-2</v>
      </c>
      <c r="C1842">
        <v>-5.6015595789999997E-2</v>
      </c>
    </row>
    <row r="1843" spans="1:3" x14ac:dyDescent="0.25">
      <c r="A1843">
        <v>18.420000000000002</v>
      </c>
      <c r="B1843">
        <v>2.9700048270000001E-2</v>
      </c>
      <c r="C1843">
        <v>-5.6015595789999997E-2</v>
      </c>
    </row>
    <row r="1844" spans="1:3" x14ac:dyDescent="0.25">
      <c r="A1844">
        <v>18.43</v>
      </c>
      <c r="B1844">
        <v>1.136803254E-2</v>
      </c>
      <c r="C1844">
        <v>-2.3584092040000001E-2</v>
      </c>
    </row>
    <row r="1845" spans="1:3" x14ac:dyDescent="0.25">
      <c r="A1845">
        <v>18.440000000000001</v>
      </c>
      <c r="B1845">
        <v>-5.0609163009999996E-3</v>
      </c>
      <c r="C1845">
        <v>3.473780351E-3</v>
      </c>
    </row>
    <row r="1846" spans="1:3" x14ac:dyDescent="0.25">
      <c r="A1846">
        <v>18.45</v>
      </c>
      <c r="B1846">
        <v>-8.9815761889999995E-3</v>
      </c>
      <c r="C1846">
        <v>-1.0389121019999999E-3</v>
      </c>
    </row>
    <row r="1847" spans="1:3" x14ac:dyDescent="0.25">
      <c r="A1847">
        <v>18.46</v>
      </c>
      <c r="B1847">
        <v>-6.3852843599999996E-4</v>
      </c>
      <c r="C1847">
        <v>-4.0879704060000001E-2</v>
      </c>
    </row>
    <row r="1848" spans="1:3" x14ac:dyDescent="0.25">
      <c r="A1848">
        <v>18.47</v>
      </c>
      <c r="B1848">
        <v>-6.3852843599999996E-4</v>
      </c>
      <c r="C1848">
        <v>-4.0879704060000001E-2</v>
      </c>
    </row>
    <row r="1849" spans="1:3" x14ac:dyDescent="0.25">
      <c r="A1849">
        <v>18.48</v>
      </c>
      <c r="B1849">
        <v>1.225580741E-2</v>
      </c>
      <c r="C1849">
        <v>-9.3029528860000002E-2</v>
      </c>
    </row>
    <row r="1850" spans="1:3" x14ac:dyDescent="0.25">
      <c r="A1850">
        <v>18.489999999999998</v>
      </c>
      <c r="B1850">
        <v>2.252732776E-2</v>
      </c>
      <c r="C1850">
        <v>-0.12339029460000001</v>
      </c>
    </row>
    <row r="1851" spans="1:3" x14ac:dyDescent="0.25">
      <c r="A1851">
        <v>18.5</v>
      </c>
      <c r="B1851">
        <v>3.013250977E-2</v>
      </c>
      <c r="C1851">
        <v>-0.10903975370000001</v>
      </c>
    </row>
    <row r="1852" spans="1:3" x14ac:dyDescent="0.25">
      <c r="A1852">
        <v>18.510000000000002</v>
      </c>
      <c r="B1852">
        <v>4.0467165409999999E-2</v>
      </c>
      <c r="C1852">
        <v>-5.3372874860000002E-2</v>
      </c>
    </row>
    <row r="1853" spans="1:3" x14ac:dyDescent="0.25">
      <c r="A1853">
        <v>18.52</v>
      </c>
      <c r="B1853">
        <v>4.0467165409999999E-2</v>
      </c>
      <c r="C1853">
        <v>-5.3372874860000002E-2</v>
      </c>
    </row>
    <row r="1854" spans="1:3" x14ac:dyDescent="0.25">
      <c r="A1854">
        <v>18.53</v>
      </c>
      <c r="B1854">
        <v>5.6497257199999998E-2</v>
      </c>
      <c r="C1854">
        <v>1.5282507989999999E-2</v>
      </c>
    </row>
    <row r="1855" spans="1:3" x14ac:dyDescent="0.25">
      <c r="A1855">
        <v>18.54</v>
      </c>
      <c r="B1855">
        <v>7.3344252999999998E-2</v>
      </c>
      <c r="C1855">
        <v>6.3008606430000003E-2</v>
      </c>
    </row>
    <row r="1856" spans="1:3" x14ac:dyDescent="0.25">
      <c r="A1856">
        <v>18.55</v>
      </c>
      <c r="B1856">
        <v>7.3344252999999998E-2</v>
      </c>
      <c r="C1856">
        <v>6.3008606430000003E-2</v>
      </c>
    </row>
    <row r="1857" spans="1:3" x14ac:dyDescent="0.25">
      <c r="A1857">
        <v>18.559999999999999</v>
      </c>
      <c r="B1857">
        <v>7.8727260229999999E-2</v>
      </c>
      <c r="C1857">
        <v>6.9960236549999999E-2</v>
      </c>
    </row>
    <row r="1858" spans="1:3" x14ac:dyDescent="0.25">
      <c r="A1858">
        <v>18.57</v>
      </c>
      <c r="B1858">
        <v>6.3691340390000004E-2</v>
      </c>
      <c r="C1858">
        <v>4.0132980790000002E-2</v>
      </c>
    </row>
    <row r="1859" spans="1:3" x14ac:dyDescent="0.25">
      <c r="A1859">
        <v>18.579999999999998</v>
      </c>
      <c r="B1859">
        <v>3.1331039970000002E-2</v>
      </c>
      <c r="C1859">
        <v>-3.8774404670000001E-3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31"/>
  <sheetViews>
    <sheetView topLeftCell="K16" zoomScale="106" zoomScaleNormal="106" workbookViewId="0">
      <selection activeCell="P10" sqref="P10"/>
    </sheetView>
  </sheetViews>
  <sheetFormatPr baseColWidth="10" defaultRowHeight="15" x14ac:dyDescent="0.25"/>
  <sheetData>
    <row r="1" spans="1:5" x14ac:dyDescent="0.25">
      <c r="A1">
        <v>0</v>
      </c>
      <c r="B1">
        <v>0.26684057709999998</v>
      </c>
      <c r="C1">
        <v>0.1046698615</v>
      </c>
      <c r="D1">
        <v>1.90306139</v>
      </c>
      <c r="E1">
        <v>-4.6081609730000004</v>
      </c>
    </row>
    <row r="2" spans="1:5" x14ac:dyDescent="0.25">
      <c r="A2">
        <v>0.01</v>
      </c>
      <c r="B2">
        <v>0.26684057709999998</v>
      </c>
      <c r="C2">
        <v>0.1046698615</v>
      </c>
      <c r="D2">
        <v>1.90306139</v>
      </c>
      <c r="E2">
        <v>-3.9106330869999999</v>
      </c>
    </row>
    <row r="3" spans="1:5" x14ac:dyDescent="0.25">
      <c r="A3">
        <v>0.02</v>
      </c>
      <c r="B3">
        <v>0.28895762559999999</v>
      </c>
      <c r="C3">
        <v>0.1229534224</v>
      </c>
      <c r="D3">
        <v>-0.20936869080000001</v>
      </c>
      <c r="E3">
        <v>-3.9106330869999999</v>
      </c>
    </row>
    <row r="4" spans="1:5" x14ac:dyDescent="0.25">
      <c r="A4">
        <v>0.03</v>
      </c>
      <c r="B4">
        <v>0.3212892711</v>
      </c>
      <c r="C4">
        <v>0.11797940730000001</v>
      </c>
      <c r="D4">
        <v>-2.2117054459999999</v>
      </c>
      <c r="E4">
        <v>-1.828356504</v>
      </c>
    </row>
    <row r="5" spans="1:5" x14ac:dyDescent="0.25">
      <c r="A5">
        <v>0.04</v>
      </c>
      <c r="B5">
        <v>0.3517363369</v>
      </c>
      <c r="C5">
        <v>9.9622905250000005E-2</v>
      </c>
      <c r="D5">
        <v>-3.0447092059999998</v>
      </c>
      <c r="E5">
        <v>1.8356499669999999</v>
      </c>
    </row>
    <row r="6" spans="1:5" x14ac:dyDescent="0.25">
      <c r="A6">
        <v>0.05</v>
      </c>
      <c r="B6">
        <v>0.37221598630000002</v>
      </c>
      <c r="C6">
        <v>8.6151726540000001E-2</v>
      </c>
      <c r="D6">
        <v>-3.0447092059999998</v>
      </c>
      <c r="E6">
        <v>1.8356499669999999</v>
      </c>
    </row>
    <row r="7" spans="1:5" x14ac:dyDescent="0.25">
      <c r="A7">
        <v>0.06</v>
      </c>
      <c r="B7">
        <v>0.3791428208</v>
      </c>
      <c r="C7">
        <v>9.3129560350000001E-2</v>
      </c>
      <c r="D7">
        <v>-2.0479621890000002</v>
      </c>
      <c r="E7">
        <v>1.347117662</v>
      </c>
    </row>
    <row r="8" spans="1:5" x14ac:dyDescent="0.25">
      <c r="A8">
        <v>7.0000000000000007E-2</v>
      </c>
      <c r="B8">
        <v>0.3791428208</v>
      </c>
      <c r="C8">
        <v>9.3129560350000001E-2</v>
      </c>
      <c r="D8">
        <v>-0.69268524649999996</v>
      </c>
      <c r="E8">
        <v>-0.69778287409999995</v>
      </c>
    </row>
    <row r="9" spans="1:5" x14ac:dyDescent="0.25">
      <c r="A9">
        <v>0.08</v>
      </c>
      <c r="B9">
        <v>0.3715309799</v>
      </c>
      <c r="C9">
        <v>0.12438511100000001</v>
      </c>
      <c r="D9">
        <v>-0.69268524649999996</v>
      </c>
      <c r="E9">
        <v>-0.69778287409999995</v>
      </c>
    </row>
    <row r="10" spans="1:5" x14ac:dyDescent="0.25">
      <c r="A10">
        <v>0.09</v>
      </c>
      <c r="B10">
        <v>0.34950545430000002</v>
      </c>
      <c r="C10">
        <v>0.17074993250000001</v>
      </c>
      <c r="D10">
        <v>0.76118475200000002</v>
      </c>
      <c r="E10">
        <v>-4.6364822390000002</v>
      </c>
    </row>
    <row r="11" spans="1:5" x14ac:dyDescent="0.25">
      <c r="A11">
        <v>0.1</v>
      </c>
      <c r="B11">
        <v>0.31384664769999998</v>
      </c>
      <c r="C11">
        <v>0.21252152320000001</v>
      </c>
      <c r="D11">
        <v>3.565881729</v>
      </c>
      <c r="E11">
        <v>-4.1771578790000001</v>
      </c>
    </row>
    <row r="12" spans="1:5" x14ac:dyDescent="0.25">
      <c r="A12">
        <v>0.11</v>
      </c>
      <c r="B12">
        <v>0.26868355269999999</v>
      </c>
      <c r="C12">
        <v>0.23051154609999999</v>
      </c>
      <c r="D12">
        <v>3.565881729</v>
      </c>
      <c r="E12">
        <v>-4.1771578790000001</v>
      </c>
    </row>
    <row r="13" spans="1:5" x14ac:dyDescent="0.25">
      <c r="A13">
        <v>0.12</v>
      </c>
      <c r="B13">
        <v>0.22053369880000001</v>
      </c>
      <c r="C13">
        <v>0.21450304989999999</v>
      </c>
      <c r="D13">
        <v>4.5163083080000002</v>
      </c>
      <c r="E13">
        <v>-1.79900229</v>
      </c>
    </row>
    <row r="14" spans="1:5" x14ac:dyDescent="0.25">
      <c r="A14">
        <v>0.13</v>
      </c>
      <c r="B14">
        <v>0.17620053890000001</v>
      </c>
      <c r="C14">
        <v>0.16711872820000001</v>
      </c>
      <c r="D14">
        <v>4.8149862289999996</v>
      </c>
      <c r="E14">
        <v>1.600849628</v>
      </c>
    </row>
    <row r="15" spans="1:5" x14ac:dyDescent="0.25">
      <c r="A15">
        <v>0.14000000000000001</v>
      </c>
      <c r="B15">
        <v>0.1381444037</v>
      </c>
      <c r="C15">
        <v>0.1026031151</v>
      </c>
      <c r="D15">
        <v>4.4333162310000001</v>
      </c>
      <c r="E15">
        <v>4.738431931</v>
      </c>
    </row>
    <row r="16" spans="1:5" x14ac:dyDescent="0.25">
      <c r="A16">
        <v>0.15</v>
      </c>
      <c r="B16">
        <v>0.1381444037</v>
      </c>
      <c r="C16">
        <v>0.1026031151</v>
      </c>
      <c r="D16">
        <v>3.805612564</v>
      </c>
      <c r="E16">
        <v>6.4515609740000004</v>
      </c>
    </row>
    <row r="17" spans="1:5" x14ac:dyDescent="0.25">
      <c r="A17">
        <v>0.16</v>
      </c>
      <c r="B17">
        <v>0.1022210419</v>
      </c>
      <c r="C17">
        <v>3.9824027569999997E-2</v>
      </c>
      <c r="D17">
        <v>3.805612564</v>
      </c>
      <c r="E17">
        <v>6.4515609740000004</v>
      </c>
    </row>
    <row r="18" spans="1:5" x14ac:dyDescent="0.25">
      <c r="A18">
        <v>0.17</v>
      </c>
      <c r="B18">
        <v>6.1745073650000003E-2</v>
      </c>
      <c r="C18">
        <v>-4.114474636E-3</v>
      </c>
      <c r="D18">
        <v>3.592336655</v>
      </c>
      <c r="E18">
        <v>6.2779088019999998</v>
      </c>
    </row>
    <row r="19" spans="1:5" x14ac:dyDescent="0.25">
      <c r="A19">
        <v>0.18</v>
      </c>
      <c r="B19">
        <v>6.1745073650000003E-2</v>
      </c>
      <c r="C19">
        <v>-4.114474636E-3</v>
      </c>
      <c r="D19">
        <v>4.0475969310000002</v>
      </c>
      <c r="E19">
        <v>4.393850327</v>
      </c>
    </row>
    <row r="20" spans="1:5" x14ac:dyDescent="0.25">
      <c r="A20">
        <v>0.19</v>
      </c>
      <c r="B20">
        <v>1.364757307E-2</v>
      </c>
      <c r="C20">
        <v>-2.0027026529999999E-2</v>
      </c>
      <c r="D20">
        <v>4.0475969310000002</v>
      </c>
      <c r="E20">
        <v>4.393850327</v>
      </c>
    </row>
    <row r="21" spans="1:5" x14ac:dyDescent="0.25">
      <c r="A21">
        <v>0.2</v>
      </c>
      <c r="B21">
        <v>-3.573556244E-2</v>
      </c>
      <c r="C21">
        <v>-7.194955833E-3</v>
      </c>
      <c r="D21">
        <v>4.8097500799999997</v>
      </c>
      <c r="E21">
        <v>1.5912551880000001</v>
      </c>
    </row>
    <row r="22" spans="1:5" x14ac:dyDescent="0.25">
      <c r="A22">
        <v>0.21</v>
      </c>
      <c r="B22">
        <v>-7.2254844009999999E-2</v>
      </c>
      <c r="C22">
        <v>2.6896968479999998E-2</v>
      </c>
      <c r="D22">
        <v>4.938313484</v>
      </c>
      <c r="E22">
        <v>-1.2832071780000001</v>
      </c>
    </row>
    <row r="23" spans="1:5" x14ac:dyDescent="0.25">
      <c r="A23">
        <v>0.22</v>
      </c>
      <c r="B23">
        <v>-8.2241766150000006E-2</v>
      </c>
      <c r="C23">
        <v>6.8684555590000002E-2</v>
      </c>
      <c r="D23">
        <v>3.6519281860000001</v>
      </c>
      <c r="E23">
        <v>-3.4091925619999999</v>
      </c>
    </row>
    <row r="24" spans="1:5" x14ac:dyDescent="0.25">
      <c r="A24">
        <v>0.23</v>
      </c>
      <c r="B24">
        <v>-8.2241766150000006E-2</v>
      </c>
      <c r="C24">
        <v>6.8684555590000002E-2</v>
      </c>
      <c r="D24">
        <v>0.99869251250000002</v>
      </c>
      <c r="E24">
        <v>-4.1787586210000001</v>
      </c>
    </row>
    <row r="25" spans="1:5" x14ac:dyDescent="0.25">
      <c r="A25">
        <v>0.24</v>
      </c>
      <c r="B25">
        <v>-6.3446804879999999E-2</v>
      </c>
      <c r="C25">
        <v>0.10319827500000001</v>
      </c>
      <c r="D25">
        <v>0.99869251250000002</v>
      </c>
      <c r="E25">
        <v>-4.1787586210000001</v>
      </c>
    </row>
    <row r="26" spans="1:5" x14ac:dyDescent="0.25">
      <c r="A26">
        <v>0.25</v>
      </c>
      <c r="B26">
        <v>-2.971530147E-2</v>
      </c>
      <c r="C26">
        <v>0.1180514246</v>
      </c>
      <c r="D26">
        <v>-1.879496694</v>
      </c>
      <c r="E26">
        <v>-3.4513721469999998</v>
      </c>
    </row>
    <row r="27" spans="1:5" x14ac:dyDescent="0.25">
      <c r="A27">
        <v>0.26</v>
      </c>
      <c r="B27">
        <v>-4.4644270090000004E-3</v>
      </c>
      <c r="C27">
        <v>0.1075288355</v>
      </c>
      <c r="D27">
        <v>-3.3731501100000001</v>
      </c>
      <c r="E27">
        <v>-1.4853149649999999</v>
      </c>
    </row>
    <row r="28" spans="1:5" x14ac:dyDescent="0.25">
      <c r="A28">
        <v>0.27</v>
      </c>
      <c r="B28">
        <v>-8.2777878269999997E-3</v>
      </c>
      <c r="C28">
        <v>7.6428212230000001E-2</v>
      </c>
      <c r="D28">
        <v>-2.5250873569999999</v>
      </c>
      <c r="E28">
        <v>1.0522589680000001</v>
      </c>
    </row>
    <row r="29" spans="1:5" x14ac:dyDescent="0.25">
      <c r="A29">
        <v>0.28000000000000003</v>
      </c>
      <c r="B29">
        <v>-4.587401822E-2</v>
      </c>
      <c r="C29">
        <v>3.8300722840000002E-2</v>
      </c>
      <c r="D29">
        <v>0.38133606310000001</v>
      </c>
      <c r="E29">
        <v>3.1100623610000002</v>
      </c>
    </row>
    <row r="30" spans="1:5" x14ac:dyDescent="0.25">
      <c r="A30">
        <v>0.28999999999999998</v>
      </c>
      <c r="B30">
        <v>-4.587401822E-2</v>
      </c>
      <c r="C30">
        <v>3.8300722840000002E-2</v>
      </c>
      <c r="D30">
        <v>3.7596228119999999</v>
      </c>
      <c r="E30">
        <v>3.8127489090000002</v>
      </c>
    </row>
    <row r="31" spans="1:5" x14ac:dyDescent="0.25">
      <c r="A31">
        <v>0.3</v>
      </c>
      <c r="B31">
        <v>-0.1027530953</v>
      </c>
      <c r="C31">
        <v>9.57214646E-3</v>
      </c>
      <c r="D31">
        <v>5.6879081730000003</v>
      </c>
      <c r="E31">
        <v>2.8728575709999999</v>
      </c>
    </row>
    <row r="32" spans="1:5" x14ac:dyDescent="0.25">
      <c r="A32">
        <v>0.31</v>
      </c>
      <c r="B32">
        <v>-0.1557762325</v>
      </c>
      <c r="C32">
        <v>2.0654485560000001E-3</v>
      </c>
      <c r="D32">
        <v>5.3023133280000003</v>
      </c>
      <c r="E32">
        <v>0.75066977739999996</v>
      </c>
    </row>
    <row r="33" spans="1:5" x14ac:dyDescent="0.25">
      <c r="A33">
        <v>0.32</v>
      </c>
      <c r="B33">
        <v>-0.1874243468</v>
      </c>
      <c r="C33">
        <v>1.5549964269999999E-2</v>
      </c>
      <c r="D33">
        <v>5.3023133280000003</v>
      </c>
      <c r="E33">
        <v>0.75066977739999996</v>
      </c>
    </row>
    <row r="34" spans="1:5" x14ac:dyDescent="0.25">
      <c r="A34">
        <v>0.33</v>
      </c>
      <c r="B34">
        <v>-0.19647891819999999</v>
      </c>
      <c r="C34">
        <v>3.7927865980000003E-2</v>
      </c>
      <c r="D34">
        <v>3.1648120880000001</v>
      </c>
      <c r="E34">
        <v>-1.348451614</v>
      </c>
    </row>
    <row r="35" spans="1:5" x14ac:dyDescent="0.25">
      <c r="A35">
        <v>0.34</v>
      </c>
      <c r="B35">
        <v>-0.1970978528</v>
      </c>
      <c r="C35">
        <v>5.1422290500000002E-2</v>
      </c>
      <c r="D35">
        <v>0.90545582769999999</v>
      </c>
      <c r="E35">
        <v>-2.2377903460000002</v>
      </c>
    </row>
    <row r="36" spans="1:5" x14ac:dyDescent="0.25">
      <c r="A36">
        <v>0.35</v>
      </c>
      <c r="B36">
        <v>-0.20598098640000001</v>
      </c>
      <c r="C36">
        <v>4.299616069E-2</v>
      </c>
      <c r="D36">
        <v>6.1894483860000002E-2</v>
      </c>
      <c r="E36">
        <v>-1.3494421240000001</v>
      </c>
    </row>
    <row r="37" spans="1:5" x14ac:dyDescent="0.25">
      <c r="A37">
        <v>0.36</v>
      </c>
      <c r="B37">
        <v>-0.20598098640000001</v>
      </c>
      <c r="C37">
        <v>4.299616069E-2</v>
      </c>
      <c r="D37">
        <v>0.88831377030000003</v>
      </c>
      <c r="E37">
        <v>0.84261274340000003</v>
      </c>
    </row>
    <row r="38" spans="1:5" x14ac:dyDescent="0.25">
      <c r="A38">
        <v>0.37</v>
      </c>
      <c r="B38">
        <v>-0.22959965469999999</v>
      </c>
      <c r="C38">
        <v>1.300276257E-2</v>
      </c>
      <c r="D38">
        <v>0.88831377030000003</v>
      </c>
      <c r="E38">
        <v>0.84261274340000003</v>
      </c>
    </row>
    <row r="39" spans="1:5" x14ac:dyDescent="0.25">
      <c r="A39">
        <v>0.38</v>
      </c>
      <c r="B39">
        <v>-0.26019772889999998</v>
      </c>
      <c r="C39">
        <v>-2.5488255550000002E-2</v>
      </c>
      <c r="D39">
        <v>2.3618657590000001</v>
      </c>
      <c r="E39">
        <v>2.9993400569999999</v>
      </c>
    </row>
    <row r="40" spans="1:5" x14ac:dyDescent="0.25">
      <c r="A40">
        <v>0.39</v>
      </c>
      <c r="B40">
        <v>-0.28266179559999999</v>
      </c>
      <c r="C40">
        <v>-5.2718680349999998E-2</v>
      </c>
      <c r="D40">
        <v>3.059808254</v>
      </c>
      <c r="E40">
        <v>3.849101782</v>
      </c>
    </row>
    <row r="41" spans="1:5" x14ac:dyDescent="0.25">
      <c r="A41">
        <v>0.4</v>
      </c>
      <c r="B41">
        <v>-0.28816887740000002</v>
      </c>
      <c r="C41">
        <v>-5.546748638E-2</v>
      </c>
      <c r="D41">
        <v>2.2464051249999999</v>
      </c>
      <c r="E41">
        <v>2.7230424879999999</v>
      </c>
    </row>
    <row r="42" spans="1:5" x14ac:dyDescent="0.25">
      <c r="A42">
        <v>0.41</v>
      </c>
      <c r="B42">
        <v>-0.28164952989999997</v>
      </c>
      <c r="C42">
        <v>-3.5635832700000002E-2</v>
      </c>
      <c r="D42">
        <v>0.55070877080000002</v>
      </c>
      <c r="E42">
        <v>0.2748804688</v>
      </c>
    </row>
    <row r="43" spans="1:5" x14ac:dyDescent="0.25">
      <c r="A43">
        <v>0.42</v>
      </c>
      <c r="B43">
        <v>-0.28164952989999997</v>
      </c>
      <c r="C43">
        <v>-3.5635832700000002E-2</v>
      </c>
      <c r="D43">
        <v>-0.651933074</v>
      </c>
      <c r="E43">
        <v>-1.983165383</v>
      </c>
    </row>
    <row r="44" spans="1:5" x14ac:dyDescent="0.25">
      <c r="A44">
        <v>0.43</v>
      </c>
      <c r="B44">
        <v>-0.27889630199999998</v>
      </c>
      <c r="C44">
        <v>-9.2445313929999991E-3</v>
      </c>
      <c r="D44">
        <v>-0.2753239274</v>
      </c>
      <c r="E44">
        <v>-2.639130116</v>
      </c>
    </row>
    <row r="45" spans="1:5" x14ac:dyDescent="0.25">
      <c r="A45">
        <v>0.44</v>
      </c>
      <c r="B45">
        <v>-0.29452767969999999</v>
      </c>
      <c r="C45">
        <v>1.2217888139999999E-3</v>
      </c>
      <c r="D45">
        <v>1.563136697</v>
      </c>
      <c r="E45">
        <v>-1.046632051</v>
      </c>
    </row>
    <row r="46" spans="1:5" x14ac:dyDescent="0.25">
      <c r="A46">
        <v>0.45</v>
      </c>
      <c r="B46">
        <v>-0.32927823070000001</v>
      </c>
      <c r="C46">
        <v>-1.8834335729999999E-2</v>
      </c>
      <c r="D46">
        <v>1.563136697</v>
      </c>
      <c r="E46">
        <v>-1.046632051</v>
      </c>
    </row>
    <row r="47" spans="1:5" x14ac:dyDescent="0.25">
      <c r="A47">
        <v>0.46</v>
      </c>
      <c r="B47">
        <v>-0.36910045149999998</v>
      </c>
      <c r="C47">
        <v>-6.6975377500000002E-2</v>
      </c>
      <c r="D47">
        <v>3.4750547410000001</v>
      </c>
      <c r="E47">
        <v>2.0056123729999999</v>
      </c>
    </row>
    <row r="48" spans="1:5" x14ac:dyDescent="0.25">
      <c r="A48">
        <v>0.47</v>
      </c>
      <c r="B48">
        <v>-0.39464563130000002</v>
      </c>
      <c r="C48">
        <v>-0.1250405312</v>
      </c>
      <c r="D48">
        <v>3.9822225570000001</v>
      </c>
      <c r="E48">
        <v>4.8141040799999999</v>
      </c>
    </row>
    <row r="49" spans="1:5" x14ac:dyDescent="0.25">
      <c r="A49">
        <v>0.48</v>
      </c>
      <c r="B49">
        <v>-0.39488309620000001</v>
      </c>
      <c r="C49">
        <v>-0.16810591520000001</v>
      </c>
      <c r="D49">
        <v>2.5545198920000001</v>
      </c>
      <c r="E49">
        <v>5.8065147399999999</v>
      </c>
    </row>
    <row r="50" spans="1:5" x14ac:dyDescent="0.25">
      <c r="A50">
        <v>0.49</v>
      </c>
      <c r="B50">
        <v>-0.39488309620000001</v>
      </c>
      <c r="C50">
        <v>-0.16810591520000001</v>
      </c>
      <c r="D50">
        <v>2.3745803159999999E-2</v>
      </c>
      <c r="E50">
        <v>4.3065390590000003</v>
      </c>
    </row>
    <row r="51" spans="1:5" x14ac:dyDescent="0.25">
      <c r="A51">
        <v>0.5</v>
      </c>
      <c r="B51">
        <v>-0.375271678</v>
      </c>
      <c r="C51">
        <v>-0.1787836552</v>
      </c>
      <c r="D51">
        <v>-1.9611411089999999</v>
      </c>
      <c r="E51">
        <v>1.0677746530000001</v>
      </c>
    </row>
    <row r="52" spans="1:5" x14ac:dyDescent="0.25">
      <c r="A52">
        <v>0.51</v>
      </c>
      <c r="B52">
        <v>-0.35292300580000002</v>
      </c>
      <c r="C52">
        <v>-0.1221855432</v>
      </c>
      <c r="D52">
        <v>-2.2348680500000002</v>
      </c>
      <c r="E52">
        <v>-2.0997977259999998</v>
      </c>
    </row>
    <row r="53" spans="1:5" x14ac:dyDescent="0.25">
      <c r="A53">
        <v>0.52</v>
      </c>
      <c r="B53">
        <v>-0.35303369159999998</v>
      </c>
      <c r="C53">
        <v>-9.6890620890000001E-2</v>
      </c>
      <c r="D53">
        <v>-0.87572920320000003</v>
      </c>
      <c r="E53">
        <v>-3.5600140090000001</v>
      </c>
    </row>
    <row r="54" spans="1:5" x14ac:dyDescent="0.25">
      <c r="A54">
        <v>0.53</v>
      </c>
      <c r="B54">
        <v>-0.35303369159999998</v>
      </c>
      <c r="C54">
        <v>-9.6890620890000001E-2</v>
      </c>
      <c r="D54">
        <v>0.88679856059999995</v>
      </c>
      <c r="E54">
        <v>-2.529492378</v>
      </c>
    </row>
    <row r="55" spans="1:5" x14ac:dyDescent="0.25">
      <c r="A55">
        <v>0.54</v>
      </c>
      <c r="B55">
        <v>-0.3693189919</v>
      </c>
      <c r="C55">
        <v>-9.9765032530000006E-2</v>
      </c>
      <c r="D55">
        <v>0.88679856059999995</v>
      </c>
      <c r="E55">
        <v>-2.529492378</v>
      </c>
    </row>
    <row r="56" spans="1:5" x14ac:dyDescent="0.25">
      <c r="A56">
        <v>0.55000000000000004</v>
      </c>
      <c r="B56">
        <v>-0.3693189919</v>
      </c>
      <c r="C56">
        <v>-0.13191483909999999</v>
      </c>
      <c r="D56">
        <v>1.628529787</v>
      </c>
      <c r="E56">
        <v>0.28744107479999997</v>
      </c>
    </row>
    <row r="57" spans="1:5" x14ac:dyDescent="0.25">
      <c r="A57">
        <v>0.56000000000000005</v>
      </c>
      <c r="B57">
        <v>-0.37706482409999997</v>
      </c>
      <c r="C57">
        <v>-0.13191483909999999</v>
      </c>
      <c r="D57">
        <v>0.77458226679999997</v>
      </c>
      <c r="E57">
        <v>3.2149806019999998</v>
      </c>
    </row>
    <row r="58" spans="1:5" x14ac:dyDescent="0.25">
      <c r="A58">
        <v>0.56999999999999995</v>
      </c>
      <c r="B58">
        <v>-0.36587598919999997</v>
      </c>
      <c r="C58">
        <v>-0.2134551704</v>
      </c>
      <c r="D58">
        <v>-1.1188830139999999</v>
      </c>
      <c r="E58">
        <v>4.5672688480000003</v>
      </c>
    </row>
    <row r="59" spans="1:5" x14ac:dyDescent="0.25">
      <c r="A59">
        <v>0.57999999999999996</v>
      </c>
      <c r="B59">
        <v>-0.2935231626</v>
      </c>
      <c r="C59">
        <v>-0.2221561074</v>
      </c>
      <c r="D59">
        <v>-3.0194938179999999</v>
      </c>
      <c r="E59">
        <v>3.5867638589999999</v>
      </c>
    </row>
    <row r="60" spans="1:5" x14ac:dyDescent="0.25">
      <c r="A60">
        <v>0.59</v>
      </c>
      <c r="B60">
        <v>-0.2935231626</v>
      </c>
      <c r="C60">
        <v>-0.2221561074</v>
      </c>
      <c r="D60">
        <v>-4.2157902719999996</v>
      </c>
      <c r="E60">
        <v>0.87009489539999996</v>
      </c>
    </row>
    <row r="61" spans="1:5" x14ac:dyDescent="0.25">
      <c r="A61">
        <v>0.6</v>
      </c>
      <c r="B61">
        <v>-0.24521790439999999</v>
      </c>
      <c r="C61">
        <v>-0.20073321459999999</v>
      </c>
      <c r="D61">
        <v>-4.2157902719999996</v>
      </c>
      <c r="E61">
        <v>0.87009489539999996</v>
      </c>
    </row>
    <row r="62" spans="1:5" x14ac:dyDescent="0.25">
      <c r="A62">
        <v>0.61</v>
      </c>
      <c r="B62">
        <v>-0.19176192580000001</v>
      </c>
      <c r="C62">
        <v>-0.1627926677</v>
      </c>
      <c r="D62">
        <v>-4.8305249210000003</v>
      </c>
      <c r="E62">
        <v>-3.7940549849999998</v>
      </c>
    </row>
    <row r="63" spans="1:5" x14ac:dyDescent="0.25">
      <c r="A63">
        <v>0.62</v>
      </c>
      <c r="B63">
        <v>-0.13334986569999999</v>
      </c>
      <c r="C63">
        <v>-0.12825201450000001</v>
      </c>
      <c r="D63">
        <v>-5.345597744</v>
      </c>
      <c r="E63">
        <v>-3.7940549849999998</v>
      </c>
    </row>
    <row r="64" spans="1:5" x14ac:dyDescent="0.25">
      <c r="A64">
        <v>0.63</v>
      </c>
      <c r="B64">
        <v>-7.5499892230000004E-2</v>
      </c>
      <c r="C64">
        <v>-0.1123659462</v>
      </c>
      <c r="D64">
        <v>-5.8412060739999996</v>
      </c>
      <c r="E64">
        <v>-3.4540648460000001</v>
      </c>
    </row>
    <row r="65" spans="1:5" x14ac:dyDescent="0.25">
      <c r="A65">
        <v>0.64</v>
      </c>
      <c r="B65">
        <v>-7.5499892230000004E-2</v>
      </c>
      <c r="C65">
        <v>-0.1123659462</v>
      </c>
      <c r="D65">
        <v>-5.7849969860000003</v>
      </c>
      <c r="E65">
        <v>-1.5886067150000001</v>
      </c>
    </row>
    <row r="66" spans="1:5" x14ac:dyDescent="0.25">
      <c r="A66">
        <v>0.65</v>
      </c>
      <c r="B66">
        <v>-3.1511202449999998E-2</v>
      </c>
      <c r="C66">
        <v>-0.1186532304</v>
      </c>
      <c r="D66">
        <v>-5.7849969860000003</v>
      </c>
      <c r="E66">
        <v>-1.5886067150000001</v>
      </c>
    </row>
    <row r="67" spans="1:5" x14ac:dyDescent="0.25">
      <c r="A67">
        <v>0.66</v>
      </c>
      <c r="B67">
        <v>-1.5630874780000002E-2</v>
      </c>
      <c r="C67">
        <v>-0.1377415508</v>
      </c>
      <c r="D67">
        <v>-4.3988685609999996</v>
      </c>
      <c r="E67">
        <v>0.62872821089999997</v>
      </c>
    </row>
    <row r="68" spans="1:5" x14ac:dyDescent="0.25">
      <c r="A68">
        <v>0.67</v>
      </c>
      <c r="B68">
        <v>-1.5630874780000002E-2</v>
      </c>
      <c r="C68">
        <v>-0.1377415508</v>
      </c>
      <c r="D68">
        <v>1.4736737010000001</v>
      </c>
      <c r="E68">
        <v>1.831586242</v>
      </c>
    </row>
    <row r="69" spans="1:5" x14ac:dyDescent="0.25">
      <c r="A69">
        <v>0.68</v>
      </c>
      <c r="B69">
        <v>-5.9655457740000001E-2</v>
      </c>
      <c r="C69">
        <v>-0.1646651626</v>
      </c>
      <c r="D69">
        <v>2.928784609</v>
      </c>
      <c r="E69">
        <v>0.86077523229999997</v>
      </c>
    </row>
    <row r="70" spans="1:5" x14ac:dyDescent="0.25">
      <c r="A70">
        <v>0.69</v>
      </c>
      <c r="B70">
        <v>-7.4949279430000001E-2</v>
      </c>
      <c r="C70">
        <v>-0.1638832539</v>
      </c>
      <c r="D70">
        <v>2.928784609</v>
      </c>
      <c r="E70">
        <v>0.86077523229999997</v>
      </c>
    </row>
    <row r="71" spans="1:5" x14ac:dyDescent="0.25">
      <c r="A71">
        <v>0.7</v>
      </c>
      <c r="B71">
        <v>-5.3612500430000001E-2</v>
      </c>
      <c r="C71">
        <v>-0.16107830410000001</v>
      </c>
      <c r="D71">
        <v>1.5293822290000001</v>
      </c>
      <c r="E71">
        <v>-7.8191012140000002E-2</v>
      </c>
    </row>
    <row r="72" spans="1:5" x14ac:dyDescent="0.25">
      <c r="A72">
        <v>0.71</v>
      </c>
      <c r="B72">
        <v>4.9321912230000002E-3</v>
      </c>
      <c r="C72">
        <v>-0.16301447150000001</v>
      </c>
      <c r="D72">
        <v>-2.1336781980000001</v>
      </c>
      <c r="E72">
        <v>-0.28049567339999998</v>
      </c>
    </row>
    <row r="73" spans="1:5" x14ac:dyDescent="0.25">
      <c r="A73">
        <v>0.72</v>
      </c>
      <c r="B73">
        <v>7.4564903969999999E-2</v>
      </c>
      <c r="C73">
        <v>-0.1692228019</v>
      </c>
      <c r="D73">
        <v>-5.8544688220000003</v>
      </c>
      <c r="E73">
        <v>0.1936175376</v>
      </c>
    </row>
    <row r="74" spans="1:5" x14ac:dyDescent="0.25">
      <c r="A74">
        <v>0.73</v>
      </c>
      <c r="B74">
        <v>0.1190044582</v>
      </c>
      <c r="C74">
        <v>-0.17130282520000001</v>
      </c>
      <c r="D74">
        <v>-6.9632716180000003</v>
      </c>
      <c r="E74">
        <v>0.62083250280000002</v>
      </c>
    </row>
    <row r="75" spans="1:5" x14ac:dyDescent="0.25">
      <c r="A75">
        <v>0.74</v>
      </c>
      <c r="B75">
        <v>0.1190044582</v>
      </c>
      <c r="C75">
        <v>-0.17130282520000001</v>
      </c>
      <c r="D75">
        <v>-4.4439549449999998</v>
      </c>
      <c r="E75">
        <v>0.20800255240000001</v>
      </c>
    </row>
    <row r="76" spans="1:5" x14ac:dyDescent="0.25">
      <c r="A76">
        <v>0.75</v>
      </c>
      <c r="B76">
        <v>0.1164398119</v>
      </c>
      <c r="C76">
        <v>-0.16009108720000001</v>
      </c>
      <c r="D76">
        <v>-4.4439549449999998</v>
      </c>
      <c r="E76">
        <v>0.20800255240000001</v>
      </c>
    </row>
    <row r="77" spans="1:5" x14ac:dyDescent="0.25">
      <c r="A77">
        <v>0.76</v>
      </c>
      <c r="B77">
        <v>7.4266239999999997E-2</v>
      </c>
      <c r="C77">
        <v>-0.13219614330000001</v>
      </c>
      <c r="D77">
        <v>0.25646486880000002</v>
      </c>
      <c r="E77">
        <v>-1.121173859</v>
      </c>
    </row>
    <row r="78" spans="1:5" x14ac:dyDescent="0.25">
      <c r="A78">
        <v>0.77</v>
      </c>
      <c r="B78">
        <v>2.6657484469999999E-2</v>
      </c>
      <c r="C78">
        <v>-9.4831243159999995E-2</v>
      </c>
      <c r="D78">
        <v>4.2173566820000001</v>
      </c>
      <c r="E78">
        <v>-2.7894945139999998</v>
      </c>
    </row>
    <row r="79" spans="1:5" x14ac:dyDescent="0.25">
      <c r="A79">
        <v>0.78</v>
      </c>
      <c r="B79">
        <v>1.0774645019999999E-2</v>
      </c>
      <c r="C79">
        <v>-6.3337638969999999E-2</v>
      </c>
      <c r="D79">
        <v>4.7608757019999999</v>
      </c>
      <c r="E79">
        <v>-3.7364892959999998</v>
      </c>
    </row>
    <row r="80" spans="1:5" x14ac:dyDescent="0.25">
      <c r="A80">
        <v>0.79</v>
      </c>
      <c r="B80">
        <v>4.2481817310000003E-2</v>
      </c>
      <c r="C80">
        <v>-5.1470201459999997E-2</v>
      </c>
      <c r="D80">
        <v>1.588284016</v>
      </c>
      <c r="E80">
        <v>-3.1493606569999999</v>
      </c>
    </row>
    <row r="81" spans="1:5" x14ac:dyDescent="0.25">
      <c r="A81">
        <v>0.8</v>
      </c>
      <c r="B81">
        <v>4.2481817310000003E-2</v>
      </c>
      <c r="C81">
        <v>-5.1470201459999997E-2</v>
      </c>
      <c r="D81">
        <v>-3.1707174779999998</v>
      </c>
      <c r="E81">
        <v>-1.1867436170000001</v>
      </c>
    </row>
    <row r="82" spans="1:5" x14ac:dyDescent="0.25">
      <c r="A82">
        <v>0.81</v>
      </c>
      <c r="B82">
        <v>0.1072871685</v>
      </c>
      <c r="C82">
        <v>-6.3589304690000001E-2</v>
      </c>
      <c r="D82">
        <v>-6.4805350300000004</v>
      </c>
      <c r="E82">
        <v>1.211910367</v>
      </c>
    </row>
    <row r="83" spans="1:5" x14ac:dyDescent="0.25">
      <c r="A83">
        <v>0.82</v>
      </c>
      <c r="B83">
        <v>0.17258846759999999</v>
      </c>
      <c r="C83">
        <v>-9.2068031430000002E-2</v>
      </c>
      <c r="D83">
        <v>-6.5301299100000003</v>
      </c>
      <c r="E83">
        <v>2.8478722570000001</v>
      </c>
    </row>
    <row r="84" spans="1:5" x14ac:dyDescent="0.25">
      <c r="A84">
        <v>0.83</v>
      </c>
      <c r="B84">
        <v>0.2113699168</v>
      </c>
      <c r="C84">
        <v>-0.1223604083</v>
      </c>
      <c r="D84">
        <v>-6.5301299100000003</v>
      </c>
      <c r="E84">
        <v>2.8478722570000001</v>
      </c>
    </row>
    <row r="85" spans="1:5" x14ac:dyDescent="0.25">
      <c r="A85">
        <v>0.84</v>
      </c>
      <c r="B85">
        <v>0.219856739</v>
      </c>
      <c r="C85">
        <v>-0.14160944519999999</v>
      </c>
      <c r="D85">
        <v>-3.8781442639999999</v>
      </c>
      <c r="E85">
        <v>3.029237986</v>
      </c>
    </row>
    <row r="86" spans="1:5" x14ac:dyDescent="0.25">
      <c r="A86">
        <v>0.85</v>
      </c>
      <c r="B86">
        <v>0.21663711969999999</v>
      </c>
      <c r="C86">
        <v>-0.14608590299999999</v>
      </c>
      <c r="D86">
        <v>-0.84868311880000002</v>
      </c>
      <c r="E86">
        <v>1.9249033929999999</v>
      </c>
    </row>
    <row r="87" spans="1:5" x14ac:dyDescent="0.25">
      <c r="A87">
        <v>0.86</v>
      </c>
      <c r="B87">
        <v>0.2237697542</v>
      </c>
      <c r="C87">
        <v>-0.13984686139999999</v>
      </c>
      <c r="D87">
        <v>0.32196268439999998</v>
      </c>
      <c r="E87">
        <v>0.44764554499999998</v>
      </c>
    </row>
    <row r="88" spans="1:5" x14ac:dyDescent="0.25">
      <c r="A88">
        <v>0.87</v>
      </c>
      <c r="B88">
        <v>0.2237697542</v>
      </c>
      <c r="C88">
        <v>-0.13984686139999999</v>
      </c>
      <c r="D88">
        <v>-0.71326422690000002</v>
      </c>
      <c r="E88">
        <v>-0.62390339370000003</v>
      </c>
    </row>
    <row r="89" spans="1:5" x14ac:dyDescent="0.25">
      <c r="A89">
        <v>0.88</v>
      </c>
      <c r="B89">
        <v>0.2477339059</v>
      </c>
      <c r="C89">
        <v>-0.12991724909999999</v>
      </c>
      <c r="D89">
        <v>-2.3964154720000002</v>
      </c>
      <c r="E89">
        <v>-0.99296140669999999</v>
      </c>
    </row>
    <row r="90" spans="1:5" x14ac:dyDescent="0.25">
      <c r="A90">
        <v>0.89</v>
      </c>
      <c r="B90">
        <v>0.2743965089</v>
      </c>
      <c r="C90">
        <v>-0.1018073335</v>
      </c>
      <c r="D90">
        <v>-2.6662588120000001</v>
      </c>
      <c r="E90">
        <v>-1.119759798</v>
      </c>
    </row>
    <row r="91" spans="1:5" x14ac:dyDescent="0.25">
      <c r="A91">
        <v>0.9</v>
      </c>
      <c r="B91">
        <v>0.2608083189</v>
      </c>
      <c r="C91">
        <v>-7.2205767039999993E-2</v>
      </c>
      <c r="D91">
        <v>-0.72932440040000002</v>
      </c>
      <c r="E91">
        <v>-1.691232085</v>
      </c>
    </row>
    <row r="92" spans="1:5" x14ac:dyDescent="0.25">
      <c r="A92">
        <v>0.91</v>
      </c>
      <c r="B92">
        <v>0.2608083189</v>
      </c>
      <c r="C92">
        <v>-7.2205767039999993E-2</v>
      </c>
      <c r="D92">
        <v>2.088143826</v>
      </c>
      <c r="E92">
        <v>-2.9601566789999998</v>
      </c>
    </row>
    <row r="93" spans="1:5" x14ac:dyDescent="0.25">
      <c r="A93">
        <v>0.92</v>
      </c>
      <c r="B93">
        <v>0.2265710235</v>
      </c>
      <c r="C93">
        <v>-2.7479961510000001E-2</v>
      </c>
      <c r="D93">
        <v>2.088143826</v>
      </c>
      <c r="E93">
        <v>-2.9601566789999998</v>
      </c>
    </row>
    <row r="94" spans="1:5" x14ac:dyDescent="0.25">
      <c r="A94">
        <v>0.93</v>
      </c>
      <c r="B94">
        <v>0.2265710235</v>
      </c>
      <c r="C94">
        <v>-2.7479961510000001E-2</v>
      </c>
      <c r="D94">
        <v>3.4237279890000001</v>
      </c>
      <c r="E94">
        <v>-4.4725804330000001</v>
      </c>
    </row>
    <row r="95" spans="1:5" x14ac:dyDescent="0.25">
      <c r="A95">
        <v>0.94</v>
      </c>
      <c r="B95">
        <v>0.20847667750000001</v>
      </c>
      <c r="C95">
        <v>2.5659052660000001E-2</v>
      </c>
      <c r="D95">
        <v>1.809434891</v>
      </c>
      <c r="E95">
        <v>-5.313901424</v>
      </c>
    </row>
    <row r="96" spans="1:5" x14ac:dyDescent="0.25">
      <c r="A96">
        <v>0.95</v>
      </c>
      <c r="B96">
        <v>0.22711370889999999</v>
      </c>
      <c r="C96">
        <v>7.4985496700000001E-2</v>
      </c>
      <c r="D96">
        <v>-1.8637031319999999</v>
      </c>
      <c r="E96">
        <v>-4.9326438899999996</v>
      </c>
    </row>
    <row r="97" spans="1:5" x14ac:dyDescent="0.25">
      <c r="A97">
        <v>0.96</v>
      </c>
      <c r="B97">
        <v>0.2741721272</v>
      </c>
      <c r="C97">
        <v>0.10681495069999999</v>
      </c>
      <c r="D97">
        <v>-1.8637031319999999</v>
      </c>
      <c r="E97">
        <v>-4.9326438899999996</v>
      </c>
    </row>
    <row r="98" spans="1:5" x14ac:dyDescent="0.25">
      <c r="A98">
        <v>0.97</v>
      </c>
      <c r="B98">
        <v>0.3121967316</v>
      </c>
      <c r="C98">
        <v>0.1147180647</v>
      </c>
      <c r="D98">
        <v>-4.7058429720000001</v>
      </c>
      <c r="E98">
        <v>-3.182945728</v>
      </c>
    </row>
    <row r="99" spans="1:5" x14ac:dyDescent="0.25">
      <c r="A99">
        <v>0.98</v>
      </c>
      <c r="B99">
        <v>0.29864823820000003</v>
      </c>
      <c r="C99">
        <v>9.7926713530000001E-2</v>
      </c>
      <c r="D99">
        <v>-3.802460194</v>
      </c>
      <c r="E99">
        <v>-0.79031121729999998</v>
      </c>
    </row>
    <row r="100" spans="1:5" x14ac:dyDescent="0.25">
      <c r="A100">
        <v>0.99</v>
      </c>
      <c r="B100">
        <v>0.2194432318</v>
      </c>
      <c r="C100">
        <v>6.1549521980000001E-2</v>
      </c>
      <c r="D100">
        <v>1.3548494579999999</v>
      </c>
      <c r="E100">
        <v>1.679134965</v>
      </c>
    </row>
    <row r="101" spans="1:5" x14ac:dyDescent="0.25">
      <c r="A101">
        <v>1</v>
      </c>
      <c r="B101">
        <v>0.2194432318</v>
      </c>
      <c r="C101">
        <v>6.1549521980000001E-2</v>
      </c>
      <c r="D101">
        <v>7.9205007549999999</v>
      </c>
      <c r="E101">
        <v>3.6377193929999998</v>
      </c>
    </row>
    <row r="102" spans="1:5" x14ac:dyDescent="0.25">
      <c r="A102">
        <v>1.01</v>
      </c>
      <c r="B102">
        <v>0.10570816700000001</v>
      </c>
      <c r="C102">
        <v>1.119037531E-2</v>
      </c>
      <c r="D102">
        <v>11.37350655</v>
      </c>
      <c r="E102">
        <v>5.0359144210000002</v>
      </c>
    </row>
    <row r="103" spans="1:5" x14ac:dyDescent="0.25">
      <c r="A103">
        <v>1.02</v>
      </c>
      <c r="B103">
        <v>3.9264738559999998E-2</v>
      </c>
      <c r="C103">
        <v>-9.1993689540000007E-2</v>
      </c>
      <c r="D103">
        <v>8.1422691349999994</v>
      </c>
      <c r="E103">
        <v>5.6805543900000002</v>
      </c>
    </row>
    <row r="104" spans="1:5" x14ac:dyDescent="0.25">
      <c r="A104">
        <v>1.03</v>
      </c>
      <c r="B104">
        <v>0.16925008590000001</v>
      </c>
      <c r="C104">
        <v>-0.1024941653</v>
      </c>
      <c r="D104">
        <v>-1.497926474</v>
      </c>
      <c r="E104">
        <v>4.637851715</v>
      </c>
    </row>
    <row r="105" spans="1:5" x14ac:dyDescent="0.25">
      <c r="A105">
        <v>1.04</v>
      </c>
      <c r="B105">
        <v>0.16925008590000001</v>
      </c>
      <c r="C105">
        <v>-0.1024941653</v>
      </c>
      <c r="D105">
        <v>-12.9985342</v>
      </c>
      <c r="E105">
        <v>1.050047755</v>
      </c>
    </row>
    <row r="106" spans="1:5" x14ac:dyDescent="0.25">
      <c r="A106">
        <v>1.05</v>
      </c>
      <c r="B106">
        <v>0.36793652180000003</v>
      </c>
      <c r="C106">
        <v>-4.8467855900000002E-2</v>
      </c>
      <c r="D106">
        <v>-12.9985342</v>
      </c>
      <c r="E106">
        <v>1.050047755</v>
      </c>
    </row>
    <row r="107" spans="1:5" x14ac:dyDescent="0.25">
      <c r="A107">
        <v>1.06</v>
      </c>
      <c r="B107">
        <v>0.36793652180000003</v>
      </c>
      <c r="C107">
        <v>7.9653263089999995E-2</v>
      </c>
      <c r="D107">
        <v>-19.868644710000002</v>
      </c>
      <c r="E107">
        <v>-5.4026308060000003</v>
      </c>
    </row>
    <row r="108" spans="1:5" x14ac:dyDescent="0.25">
      <c r="A108">
        <v>1.07</v>
      </c>
      <c r="B108">
        <v>0.5400515199</v>
      </c>
      <c r="C108">
        <v>7.9653263089999995E-2</v>
      </c>
      <c r="D108">
        <v>-17.211500170000001</v>
      </c>
      <c r="E108">
        <v>-12.812111850000001</v>
      </c>
    </row>
    <row r="109" spans="1:5" x14ac:dyDescent="0.25">
      <c r="A109">
        <v>1.08</v>
      </c>
      <c r="B109">
        <v>0.49322631960000002</v>
      </c>
      <c r="C109">
        <v>0.40705329179999999</v>
      </c>
      <c r="D109">
        <v>-5.2838387490000001</v>
      </c>
      <c r="E109">
        <v>-17.416406630000001</v>
      </c>
    </row>
    <row r="110" spans="1:5" x14ac:dyDescent="0.25">
      <c r="A110">
        <v>1.0900000000000001</v>
      </c>
      <c r="B110">
        <v>0.49322631960000002</v>
      </c>
      <c r="C110">
        <v>0.40705329179999999</v>
      </c>
      <c r="D110">
        <v>-5.2838387490000001</v>
      </c>
      <c r="E110">
        <v>-17.416406630000001</v>
      </c>
    </row>
    <row r="111" spans="1:5" x14ac:dyDescent="0.25">
      <c r="A111">
        <v>1.1000000000000001</v>
      </c>
      <c r="B111">
        <v>0.29309400920000001</v>
      </c>
      <c r="C111">
        <v>0.45827496049999999</v>
      </c>
      <c r="D111">
        <v>9.9663600920000004</v>
      </c>
      <c r="E111">
        <v>-15.323596950000001</v>
      </c>
    </row>
    <row r="112" spans="1:5" x14ac:dyDescent="0.25">
      <c r="A112">
        <v>1.1100000000000001</v>
      </c>
      <c r="B112">
        <v>0.10773884509999999</v>
      </c>
      <c r="C112">
        <v>0.35819131139999999</v>
      </c>
      <c r="D112">
        <v>20.013231279999999</v>
      </c>
      <c r="E112">
        <v>-5.1221680640000002</v>
      </c>
    </row>
    <row r="113" spans="1:5" x14ac:dyDescent="0.25">
      <c r="A113">
        <v>1.1200000000000001</v>
      </c>
      <c r="B113">
        <v>5.1906857639999998E-2</v>
      </c>
      <c r="C113">
        <v>0.130925402</v>
      </c>
      <c r="D113">
        <v>18.53551483</v>
      </c>
      <c r="E113">
        <v>10.00836563</v>
      </c>
    </row>
    <row r="114" spans="1:5" x14ac:dyDescent="0.25">
      <c r="A114">
        <v>1.1299999999999999</v>
      </c>
      <c r="B114">
        <v>5.1906857639999998E-2</v>
      </c>
      <c r="C114">
        <v>0.130925402</v>
      </c>
      <c r="D114">
        <v>5.5831990239999998</v>
      </c>
      <c r="E114">
        <v>22.726591110000001</v>
      </c>
    </row>
    <row r="115" spans="1:5" x14ac:dyDescent="0.25">
      <c r="A115">
        <v>1.1399999999999999</v>
      </c>
      <c r="B115">
        <v>0.1699274331</v>
      </c>
      <c r="C115">
        <v>-0.25393694639999997</v>
      </c>
      <c r="D115">
        <v>-11.802057270000001</v>
      </c>
      <c r="E115">
        <v>25.148752210000001</v>
      </c>
    </row>
    <row r="116" spans="1:5" x14ac:dyDescent="0.25">
      <c r="A116">
        <v>1.1499999999999999</v>
      </c>
      <c r="B116">
        <v>0.62469691039999997</v>
      </c>
      <c r="C116">
        <v>-0.16574880480000001</v>
      </c>
      <c r="D116">
        <v>-23.503410339999999</v>
      </c>
      <c r="E116">
        <v>13.337483410000001</v>
      </c>
    </row>
    <row r="117" spans="1:5" x14ac:dyDescent="0.25">
      <c r="A117">
        <v>1.1599999999999999</v>
      </c>
      <c r="B117">
        <v>0.7019453645</v>
      </c>
      <c r="C117">
        <v>0.14771401880000001</v>
      </c>
      <c r="D117">
        <v>-21.973537449999998</v>
      </c>
      <c r="E117">
        <v>-8.8188152310000003</v>
      </c>
    </row>
    <row r="118" spans="1:5" x14ac:dyDescent="0.25">
      <c r="A118">
        <v>1.17</v>
      </c>
      <c r="B118">
        <v>0.7019453645</v>
      </c>
      <c r="C118">
        <v>0.14771401880000001</v>
      </c>
      <c r="D118">
        <v>-7.724844933</v>
      </c>
      <c r="E118">
        <v>-31.34628296</v>
      </c>
    </row>
    <row r="119" spans="1:5" x14ac:dyDescent="0.25">
      <c r="A119">
        <v>1.18</v>
      </c>
      <c r="B119">
        <v>0.5970349908</v>
      </c>
      <c r="C119">
        <v>0.57176113129999995</v>
      </c>
      <c r="D119">
        <v>-7.724844933</v>
      </c>
      <c r="E119">
        <v>-31.34628296</v>
      </c>
    </row>
    <row r="120" spans="1:5" x14ac:dyDescent="0.25">
      <c r="A120">
        <v>1.19</v>
      </c>
      <c r="B120">
        <v>0.3902820051</v>
      </c>
      <c r="C120">
        <v>0.92348134520000003</v>
      </c>
      <c r="D120">
        <v>10.491033549999999</v>
      </c>
      <c r="E120">
        <v>-42.404712680000003</v>
      </c>
    </row>
    <row r="121" spans="1:5" x14ac:dyDescent="0.25">
      <c r="A121">
        <v>1.2</v>
      </c>
      <c r="B121">
        <v>0.3902820051</v>
      </c>
      <c r="C121">
        <v>1.048605204</v>
      </c>
      <c r="D121">
        <v>20.675298690000002</v>
      </c>
      <c r="E121">
        <v>-35.17201996</v>
      </c>
    </row>
    <row r="122" spans="1:5" x14ac:dyDescent="0.25">
      <c r="A122">
        <v>1.21</v>
      </c>
      <c r="B122">
        <v>0.27682384850000002</v>
      </c>
      <c r="C122">
        <v>0.89733290669999999</v>
      </c>
      <c r="D122">
        <v>15.099175450000001</v>
      </c>
      <c r="E122">
        <v>-12.51238918</v>
      </c>
    </row>
    <row r="123" spans="1:5" x14ac:dyDescent="0.25">
      <c r="A123">
        <v>1.22</v>
      </c>
      <c r="B123">
        <v>0.51951205730000005</v>
      </c>
      <c r="C123">
        <v>0.55769985909999997</v>
      </c>
      <c r="D123">
        <v>-3.753360748</v>
      </c>
      <c r="E123">
        <v>15.127235410000001</v>
      </c>
    </row>
    <row r="124" spans="1:5" x14ac:dyDescent="0.25">
      <c r="A124">
        <v>1.23</v>
      </c>
      <c r="B124">
        <v>0.51951205730000005</v>
      </c>
      <c r="C124">
        <v>0.55769985909999997</v>
      </c>
      <c r="D124">
        <v>-24.26881981</v>
      </c>
      <c r="E124">
        <v>33.96330261</v>
      </c>
    </row>
    <row r="125" spans="1:5" x14ac:dyDescent="0.25">
      <c r="A125">
        <v>1.24</v>
      </c>
      <c r="B125">
        <v>0.84444552660000005</v>
      </c>
      <c r="C125">
        <v>0.2041290402</v>
      </c>
      <c r="D125">
        <v>-32.493343350000004</v>
      </c>
      <c r="E125">
        <v>35.357082370000001</v>
      </c>
    </row>
    <row r="126" spans="1:5" x14ac:dyDescent="0.25">
      <c r="A126">
        <v>1.25</v>
      </c>
      <c r="B126">
        <v>1.056664109</v>
      </c>
      <c r="C126">
        <v>2.8778123669999998E-3</v>
      </c>
      <c r="D126">
        <v>-21.22185516</v>
      </c>
      <c r="E126">
        <v>20.12512207</v>
      </c>
    </row>
    <row r="127" spans="1:5" x14ac:dyDescent="0.25">
      <c r="A127">
        <v>1.26</v>
      </c>
      <c r="B127">
        <v>1.0114508870000001</v>
      </c>
      <c r="C127">
        <v>2.856507711E-2</v>
      </c>
      <c r="D127">
        <v>-21.22185516</v>
      </c>
      <c r="E127">
        <v>20.12512207</v>
      </c>
    </row>
    <row r="128" spans="1:5" x14ac:dyDescent="0.25">
      <c r="A128">
        <v>1.27</v>
      </c>
      <c r="B128">
        <v>0.70807546379999997</v>
      </c>
      <c r="C128">
        <v>0.23019775749999999</v>
      </c>
      <c r="D128">
        <v>4.5213117599999997</v>
      </c>
      <c r="E128">
        <v>-2.5687265400000001</v>
      </c>
    </row>
    <row r="129" spans="1:5" x14ac:dyDescent="0.25">
      <c r="A129">
        <v>1.28</v>
      </c>
      <c r="B129">
        <v>0.29673355820000002</v>
      </c>
      <c r="C129">
        <v>0.46935802700000001</v>
      </c>
      <c r="D129">
        <v>30.337549209999999</v>
      </c>
      <c r="E129">
        <v>-20.163267139999999</v>
      </c>
    </row>
    <row r="130" spans="1:5" x14ac:dyDescent="0.25">
      <c r="A130">
        <v>1.29</v>
      </c>
      <c r="B130">
        <v>-1.5250499359999999E-2</v>
      </c>
      <c r="C130">
        <v>0.59754145150000004</v>
      </c>
      <c r="D130">
        <v>41.134185789999997</v>
      </c>
      <c r="E130">
        <v>-23.916027069999998</v>
      </c>
    </row>
    <row r="131" spans="1:5" x14ac:dyDescent="0.25">
      <c r="A131">
        <v>1.3</v>
      </c>
      <c r="B131">
        <v>-1.5250499359999999E-2</v>
      </c>
      <c r="C131">
        <v>0.59754145150000004</v>
      </c>
      <c r="D131">
        <v>31.198408130000001</v>
      </c>
      <c r="E131">
        <v>-12.818340299999999</v>
      </c>
    </row>
    <row r="132" spans="1:5" x14ac:dyDescent="0.25">
      <c r="A132">
        <v>1.31</v>
      </c>
      <c r="B132">
        <v>-9.3985080720000003E-2</v>
      </c>
      <c r="C132">
        <v>0.53222078080000002</v>
      </c>
      <c r="D132">
        <v>31.198408130000001</v>
      </c>
      <c r="E132">
        <v>-12.818340299999999</v>
      </c>
    </row>
    <row r="133" spans="1:5" x14ac:dyDescent="0.25">
      <c r="A133">
        <v>1.32</v>
      </c>
      <c r="B133">
        <v>4.0122043340000003E-2</v>
      </c>
      <c r="C133">
        <v>0.28891062740000001</v>
      </c>
      <c r="D133">
        <v>7.8734583850000002</v>
      </c>
      <c r="E133">
        <v>6.5320620539999998</v>
      </c>
    </row>
    <row r="134" spans="1:5" x14ac:dyDescent="0.25">
      <c r="A134">
        <v>1.33</v>
      </c>
      <c r="B134">
        <v>0.23467233779999999</v>
      </c>
      <c r="C134">
        <v>-3.7306532259999997E-2</v>
      </c>
      <c r="D134">
        <v>-13.410712240000001</v>
      </c>
      <c r="E134">
        <v>24.33101654</v>
      </c>
    </row>
    <row r="135" spans="1:5" x14ac:dyDescent="0.25">
      <c r="A135">
        <v>1.34</v>
      </c>
      <c r="B135">
        <v>0.31687822939999999</v>
      </c>
      <c r="C135">
        <v>-0.32114246489999998</v>
      </c>
      <c r="D135">
        <v>-19.45502853</v>
      </c>
      <c r="E135">
        <v>32.621715549999998</v>
      </c>
    </row>
    <row r="136" spans="1:5" x14ac:dyDescent="0.25">
      <c r="A136">
        <v>1.35</v>
      </c>
      <c r="B136">
        <v>0.21161980929999999</v>
      </c>
      <c r="C136">
        <v>-0.46408310530000002</v>
      </c>
      <c r="D136">
        <v>-8.2205877300000001</v>
      </c>
      <c r="E136">
        <v>28.383594510000002</v>
      </c>
    </row>
    <row r="137" spans="1:5" x14ac:dyDescent="0.25">
      <c r="A137">
        <v>1.36</v>
      </c>
      <c r="B137">
        <v>0.21161980929999999</v>
      </c>
      <c r="C137">
        <v>-0.46408310530000002</v>
      </c>
      <c r="D137">
        <v>10.525840759999999</v>
      </c>
      <c r="E137">
        <v>14.294064519999999</v>
      </c>
    </row>
    <row r="138" spans="1:5" x14ac:dyDescent="0.25">
      <c r="A138">
        <v>1.37</v>
      </c>
      <c r="B138">
        <v>-1.1017261069999999E-2</v>
      </c>
      <c r="C138">
        <v>-0.42681655289999998</v>
      </c>
      <c r="D138">
        <v>22.26370811</v>
      </c>
      <c r="E138">
        <v>-3.7266564369999999</v>
      </c>
    </row>
    <row r="139" spans="1:5" x14ac:dyDescent="0.25">
      <c r="A139">
        <v>1.38</v>
      </c>
      <c r="B139">
        <v>-0.19525788720000001</v>
      </c>
      <c r="C139">
        <v>-0.23753483589999999</v>
      </c>
      <c r="D139">
        <v>18.424062729999999</v>
      </c>
      <c r="E139">
        <v>-18.928171160000002</v>
      </c>
    </row>
    <row r="140" spans="1:5" x14ac:dyDescent="0.25">
      <c r="A140">
        <v>1.39</v>
      </c>
      <c r="B140">
        <v>-0.2171814889</v>
      </c>
      <c r="C140">
        <v>1.9983956590000001E-2</v>
      </c>
      <c r="D140">
        <v>18.424062729999999</v>
      </c>
      <c r="E140">
        <v>-18.928171160000002</v>
      </c>
    </row>
    <row r="141" spans="1:5" x14ac:dyDescent="0.25">
      <c r="A141">
        <v>1.4</v>
      </c>
      <c r="B141">
        <v>-7.381524146E-2</v>
      </c>
      <c r="C141">
        <v>0.23711287980000001</v>
      </c>
      <c r="D141">
        <v>2.1923599239999998</v>
      </c>
      <c r="E141">
        <v>-25.75188065</v>
      </c>
    </row>
    <row r="142" spans="1:5" x14ac:dyDescent="0.25">
      <c r="A142">
        <v>1.41</v>
      </c>
      <c r="B142">
        <v>-7.381524146E-2</v>
      </c>
      <c r="C142">
        <v>0.23711287980000001</v>
      </c>
      <c r="D142">
        <v>-14.336625099999999</v>
      </c>
      <c r="E142">
        <v>-21.712892530000001</v>
      </c>
    </row>
    <row r="143" spans="1:5" x14ac:dyDescent="0.25">
      <c r="A143">
        <v>1.42</v>
      </c>
      <c r="B143">
        <v>0.1162302345</v>
      </c>
      <c r="C143">
        <v>0.31353333589999999</v>
      </c>
      <c r="D143">
        <v>-14.336625099999999</v>
      </c>
      <c r="E143">
        <v>-21.712892530000001</v>
      </c>
    </row>
    <row r="144" spans="1:5" x14ac:dyDescent="0.25">
      <c r="A144">
        <v>1.43</v>
      </c>
      <c r="B144">
        <v>0.20182426270000001</v>
      </c>
      <c r="C144">
        <v>0.19834002849999999</v>
      </c>
      <c r="D144">
        <v>-19.004547120000002</v>
      </c>
      <c r="E144">
        <v>-7.6420450210000004</v>
      </c>
    </row>
    <row r="145" spans="1:5" x14ac:dyDescent="0.25">
      <c r="A145">
        <v>1.44</v>
      </c>
      <c r="B145">
        <v>0.10822077099999999</v>
      </c>
      <c r="C145">
        <v>-8.4916077549999996E-2</v>
      </c>
      <c r="D145">
        <v>-8.5594024659999999</v>
      </c>
      <c r="E145">
        <v>11.519330979999999</v>
      </c>
    </row>
    <row r="146" spans="1:5" x14ac:dyDescent="0.25">
      <c r="A146">
        <v>1.45</v>
      </c>
      <c r="B146">
        <v>-0.1166622192</v>
      </c>
      <c r="C146">
        <v>-0.43852934240000002</v>
      </c>
      <c r="D146">
        <v>9.3603487009999995</v>
      </c>
      <c r="E146">
        <v>28.32560921</v>
      </c>
    </row>
    <row r="147" spans="1:5" x14ac:dyDescent="0.25">
      <c r="A147">
        <v>1.46</v>
      </c>
      <c r="B147">
        <v>-0.34313884379999998</v>
      </c>
      <c r="C147">
        <v>-0.72343939540000002</v>
      </c>
      <c r="D147">
        <v>22.48829842</v>
      </c>
      <c r="E147">
        <v>35.361328120000003</v>
      </c>
    </row>
    <row r="148" spans="1:5" x14ac:dyDescent="0.25">
      <c r="A148">
        <v>1.47</v>
      </c>
      <c r="B148">
        <v>-0.34313884379999998</v>
      </c>
      <c r="C148">
        <v>-0.72343939540000002</v>
      </c>
      <c r="D148">
        <v>22.647661209999999</v>
      </c>
      <c r="E148">
        <v>28.49100494</v>
      </c>
    </row>
    <row r="149" spans="1:5" x14ac:dyDescent="0.25">
      <c r="A149">
        <v>1.48</v>
      </c>
      <c r="B149">
        <v>-0.45858985190000001</v>
      </c>
      <c r="C149">
        <v>-0.82339864969999998</v>
      </c>
      <c r="D149">
        <v>11.545102119999999</v>
      </c>
      <c r="E149">
        <v>9.9959239960000001</v>
      </c>
    </row>
    <row r="150" spans="1:5" x14ac:dyDescent="0.25">
      <c r="A150">
        <v>1.49</v>
      </c>
      <c r="B150">
        <v>-0.44508180019999999</v>
      </c>
      <c r="C150">
        <v>-0.70331621170000003</v>
      </c>
      <c r="D150">
        <v>-1.350806475</v>
      </c>
      <c r="E150">
        <v>-12.00824165</v>
      </c>
    </row>
    <row r="151" spans="1:5" x14ac:dyDescent="0.25">
      <c r="A151">
        <v>1.5</v>
      </c>
      <c r="B151">
        <v>-0.3786380291</v>
      </c>
      <c r="C151">
        <v>-0.43196028469999997</v>
      </c>
      <c r="D151">
        <v>-6.6443762780000002</v>
      </c>
      <c r="E151">
        <v>-27.135591510000001</v>
      </c>
    </row>
    <row r="152" spans="1:5" x14ac:dyDescent="0.25">
      <c r="A152">
        <v>1.51</v>
      </c>
      <c r="B152">
        <v>-0.36117833849999997</v>
      </c>
      <c r="C152">
        <v>-0.152940467</v>
      </c>
      <c r="D152">
        <v>-6.6443762780000002</v>
      </c>
      <c r="E152">
        <v>-27.135591510000001</v>
      </c>
    </row>
    <row r="153" spans="1:5" x14ac:dyDescent="0.25">
      <c r="A153">
        <v>1.52</v>
      </c>
      <c r="B153">
        <v>-0.43767666820000001</v>
      </c>
      <c r="C153">
        <v>-1.233812515E-2</v>
      </c>
      <c r="D153">
        <v>-1.745969892</v>
      </c>
      <c r="E153">
        <v>-27.90198135</v>
      </c>
    </row>
    <row r="154" spans="1:5" x14ac:dyDescent="0.25">
      <c r="A154">
        <v>1.53</v>
      </c>
      <c r="B154">
        <v>-0.43767666820000001</v>
      </c>
      <c r="C154">
        <v>-1.233812515E-2</v>
      </c>
      <c r="D154">
        <v>7.6498332019999999</v>
      </c>
      <c r="E154">
        <v>-14.06023502</v>
      </c>
    </row>
    <row r="155" spans="1:5" x14ac:dyDescent="0.25">
      <c r="A155">
        <v>1.54</v>
      </c>
      <c r="B155">
        <v>-0.56601607799999998</v>
      </c>
      <c r="C155">
        <v>-8.3009555939999993E-2</v>
      </c>
      <c r="D155">
        <v>12.83393955</v>
      </c>
      <c r="E155">
        <v>7.0671434399999997</v>
      </c>
    </row>
    <row r="156" spans="1:5" x14ac:dyDescent="0.25">
      <c r="A156">
        <v>1.55</v>
      </c>
      <c r="B156">
        <v>-0.65990787740000001</v>
      </c>
      <c r="C156">
        <v>-0.32886841890000001</v>
      </c>
      <c r="D156">
        <v>9.3891811369999996</v>
      </c>
      <c r="E156">
        <v>24.585885999999999</v>
      </c>
    </row>
    <row r="157" spans="1:5" x14ac:dyDescent="0.25">
      <c r="A157">
        <v>1.56</v>
      </c>
      <c r="B157">
        <v>-0.66290390489999995</v>
      </c>
      <c r="C157">
        <v>-0.62576097249999996</v>
      </c>
      <c r="D157">
        <v>0.29960200190000003</v>
      </c>
      <c r="E157">
        <v>29.689258580000001</v>
      </c>
    </row>
    <row r="158" spans="1:5" x14ac:dyDescent="0.25">
      <c r="A158">
        <v>1.57</v>
      </c>
      <c r="B158">
        <v>-0.59499502179999997</v>
      </c>
      <c r="C158">
        <v>-0.82944351429999996</v>
      </c>
      <c r="D158">
        <v>0.29960200190000003</v>
      </c>
      <c r="E158">
        <v>29.689258580000001</v>
      </c>
    </row>
    <row r="159" spans="1:5" x14ac:dyDescent="0.25">
      <c r="A159">
        <v>1.58</v>
      </c>
      <c r="B159">
        <v>-0.53430753949999998</v>
      </c>
      <c r="C159">
        <v>-0.84808820490000003</v>
      </c>
      <c r="D159">
        <v>-6.7908849719999997</v>
      </c>
      <c r="E159">
        <v>20.368251799999999</v>
      </c>
    </row>
    <row r="160" spans="1:5" x14ac:dyDescent="0.25">
      <c r="A160">
        <v>1.59</v>
      </c>
      <c r="B160">
        <v>-0.55012929440000002</v>
      </c>
      <c r="C160">
        <v>-0.68468856810000001</v>
      </c>
      <c r="D160">
        <v>-6.0687494280000003</v>
      </c>
      <c r="E160">
        <v>1.864470482</v>
      </c>
    </row>
    <row r="161" spans="1:5" x14ac:dyDescent="0.25">
      <c r="A161">
        <v>1.6</v>
      </c>
      <c r="B161">
        <v>-0.64546358589999997</v>
      </c>
      <c r="C161">
        <v>-0.42428278920000001</v>
      </c>
      <c r="D161">
        <v>1.5821747779999999</v>
      </c>
      <c r="E161">
        <v>-16.33996582</v>
      </c>
    </row>
    <row r="162" spans="1:5" x14ac:dyDescent="0.25">
      <c r="A162">
        <v>1.61</v>
      </c>
      <c r="B162">
        <v>-0.64546358589999997</v>
      </c>
      <c r="C162">
        <v>-0.42428278920000001</v>
      </c>
      <c r="D162">
        <v>9.5334310529999993</v>
      </c>
      <c r="E162">
        <v>-26.040575029999999</v>
      </c>
    </row>
    <row r="163" spans="1:5" x14ac:dyDescent="0.25">
      <c r="A163">
        <v>1.62</v>
      </c>
      <c r="B163">
        <v>-0.75246608260000003</v>
      </c>
      <c r="C163">
        <v>-0.18661227820000001</v>
      </c>
      <c r="D163">
        <v>9.5334310529999993</v>
      </c>
      <c r="E163">
        <v>-26.040575029999999</v>
      </c>
    </row>
    <row r="164" spans="1:5" x14ac:dyDescent="0.25">
      <c r="A164">
        <v>1.63</v>
      </c>
      <c r="B164">
        <v>-0.78562402730000003</v>
      </c>
      <c r="C164">
        <v>-6.7882686849999999E-2</v>
      </c>
      <c r="D164">
        <v>10.700245860000001</v>
      </c>
      <c r="E164">
        <v>-23.7670517</v>
      </c>
    </row>
    <row r="165" spans="1:5" x14ac:dyDescent="0.25">
      <c r="A165">
        <v>1.64</v>
      </c>
      <c r="B165">
        <v>-0.70699942110000003</v>
      </c>
      <c r="C165">
        <v>-0.100767985</v>
      </c>
      <c r="D165">
        <v>3.315797329</v>
      </c>
      <c r="E165">
        <v>-11.872960089999999</v>
      </c>
    </row>
    <row r="166" spans="1:5" x14ac:dyDescent="0.25">
      <c r="A166">
        <v>1.65</v>
      </c>
      <c r="B166">
        <v>-0.70699942110000003</v>
      </c>
      <c r="C166">
        <v>-0.100767985</v>
      </c>
      <c r="D166">
        <v>-7.8624596599999999</v>
      </c>
      <c r="E166">
        <v>3.288530111</v>
      </c>
    </row>
    <row r="167" spans="1:5" x14ac:dyDescent="0.25">
      <c r="A167">
        <v>1.66</v>
      </c>
      <c r="B167">
        <v>-0.55224919319999999</v>
      </c>
      <c r="C167">
        <v>-0.25284567479999998</v>
      </c>
      <c r="D167">
        <v>-7.8624596599999999</v>
      </c>
      <c r="E167">
        <v>15.207769389999999</v>
      </c>
    </row>
    <row r="168" spans="1:5" x14ac:dyDescent="0.25">
      <c r="A168">
        <v>1.67</v>
      </c>
      <c r="B168">
        <v>-0.39941072459999999</v>
      </c>
      <c r="C168">
        <v>-0.44599658250000002</v>
      </c>
      <c r="D168">
        <v>-15.283845899999999</v>
      </c>
      <c r="E168">
        <v>19.315090179999999</v>
      </c>
    </row>
    <row r="169" spans="1:5" x14ac:dyDescent="0.25">
      <c r="A169">
        <v>1.68</v>
      </c>
      <c r="B169">
        <v>-0.30567622179999998</v>
      </c>
      <c r="C169">
        <v>-0.59292125699999998</v>
      </c>
      <c r="D169">
        <v>-15.283845899999999</v>
      </c>
      <c r="E169">
        <v>19.315090179999999</v>
      </c>
    </row>
    <row r="170" spans="1:5" x14ac:dyDescent="0.25">
      <c r="A170">
        <v>1.69</v>
      </c>
      <c r="B170">
        <v>-0.26844438910000001</v>
      </c>
      <c r="C170">
        <v>-0.6290276051</v>
      </c>
      <c r="D170">
        <v>-9.3734512330000008</v>
      </c>
      <c r="E170">
        <v>14.69246864</v>
      </c>
    </row>
    <row r="171" spans="1:5" x14ac:dyDescent="0.25">
      <c r="A171">
        <v>1.7</v>
      </c>
      <c r="B171">
        <v>-0.23650498689999999</v>
      </c>
      <c r="C171">
        <v>-0.53343117240000004</v>
      </c>
      <c r="D171">
        <v>-3.7231817249999999</v>
      </c>
      <c r="E171">
        <v>3.6106317040000002</v>
      </c>
    </row>
    <row r="172" spans="1:5" x14ac:dyDescent="0.25">
      <c r="A172">
        <v>1.71</v>
      </c>
      <c r="B172">
        <v>-0.1642316878</v>
      </c>
      <c r="C172">
        <v>-0.3336588144</v>
      </c>
      <c r="D172">
        <v>-3.193940639</v>
      </c>
      <c r="E172">
        <v>-9.5596418379999992</v>
      </c>
    </row>
    <row r="173" spans="1:5" x14ac:dyDescent="0.25">
      <c r="A173">
        <v>1.72</v>
      </c>
      <c r="B173">
        <v>-6.3576348130000002E-2</v>
      </c>
      <c r="C173">
        <v>-9.2915169889999996E-2</v>
      </c>
      <c r="D173">
        <v>-7.2273302079999997</v>
      </c>
      <c r="E173">
        <v>-19.977235790000002</v>
      </c>
    </row>
    <row r="174" spans="1:5" x14ac:dyDescent="0.25">
      <c r="A174">
        <v>1.73</v>
      </c>
      <c r="B174">
        <v>-6.3576348130000002E-2</v>
      </c>
      <c r="C174">
        <v>-9.2915169889999996E-2</v>
      </c>
      <c r="D174">
        <v>-10.06553364</v>
      </c>
      <c r="E174">
        <v>-24.07436371</v>
      </c>
    </row>
    <row r="175" spans="1:5" x14ac:dyDescent="0.25">
      <c r="A175">
        <v>1.74</v>
      </c>
      <c r="B175">
        <v>-8.1166466699999999E-3</v>
      </c>
      <c r="C175">
        <v>0.1148783043</v>
      </c>
      <c r="D175">
        <v>-5.5459704399999996</v>
      </c>
      <c r="E175">
        <v>-20.77934647</v>
      </c>
    </row>
    <row r="176" spans="1:5" x14ac:dyDescent="0.25">
      <c r="A176">
        <v>1.75</v>
      </c>
      <c r="B176">
        <v>-7.6913155620000007E-2</v>
      </c>
      <c r="C176">
        <v>0.23529058689999999</v>
      </c>
      <c r="D176">
        <v>6.8796510700000004</v>
      </c>
      <c r="E176">
        <v>-12.041229250000001</v>
      </c>
    </row>
    <row r="177" spans="1:5" x14ac:dyDescent="0.25">
      <c r="A177">
        <v>1.76</v>
      </c>
      <c r="B177">
        <v>-0.52267992500000005</v>
      </c>
      <c r="C177">
        <v>0.19861361380000001</v>
      </c>
      <c r="D177">
        <v>20.36420631</v>
      </c>
      <c r="E177">
        <v>-2.0114653109999998</v>
      </c>
    </row>
    <row r="178" spans="1:5" x14ac:dyDescent="0.25">
      <c r="A178">
        <v>1.77</v>
      </c>
      <c r="B178">
        <v>-0.52267992500000005</v>
      </c>
      <c r="C178">
        <v>0.19861361380000001</v>
      </c>
      <c r="D178">
        <v>20.36420631</v>
      </c>
      <c r="E178">
        <v>-2.0114653109999998</v>
      </c>
    </row>
    <row r="179" spans="1:5" x14ac:dyDescent="0.25">
      <c r="A179">
        <v>1.78</v>
      </c>
      <c r="B179">
        <v>-0.63007777929999997</v>
      </c>
      <c r="C179">
        <v>0.1037811339</v>
      </c>
      <c r="D179">
        <v>24.2124691</v>
      </c>
      <c r="E179">
        <v>5.6791634560000004</v>
      </c>
    </row>
    <row r="180" spans="1:5" x14ac:dyDescent="0.25">
      <c r="A180">
        <v>1.79</v>
      </c>
      <c r="B180">
        <v>-0.4536338151</v>
      </c>
      <c r="C180">
        <v>-3.280917648E-3</v>
      </c>
      <c r="D180">
        <v>10.73978806</v>
      </c>
      <c r="E180">
        <v>9.4832477570000009</v>
      </c>
    </row>
    <row r="181" spans="1:5" x14ac:dyDescent="0.25">
      <c r="A181">
        <v>1.8</v>
      </c>
      <c r="B181">
        <v>3.4142274409999999E-2</v>
      </c>
      <c r="C181">
        <v>-0.12118828299999999</v>
      </c>
      <c r="D181">
        <v>-17.644397739999999</v>
      </c>
      <c r="E181">
        <v>11.79073715</v>
      </c>
    </row>
    <row r="182" spans="1:5" x14ac:dyDescent="0.25">
      <c r="A182">
        <v>1.81</v>
      </c>
      <c r="B182">
        <v>0.69010543820000003</v>
      </c>
      <c r="C182">
        <v>-0.25240817669999999</v>
      </c>
      <c r="D182">
        <v>-48.77760696</v>
      </c>
      <c r="E182">
        <v>11.79073715</v>
      </c>
    </row>
    <row r="183" spans="1:5" x14ac:dyDescent="0.25">
      <c r="A183">
        <v>1.82</v>
      </c>
      <c r="B183">
        <v>1.2451051470000001</v>
      </c>
      <c r="C183">
        <v>-0.36881124970000001</v>
      </c>
      <c r="D183">
        <v>-65.596321110000005</v>
      </c>
      <c r="E183">
        <v>13.12198925</v>
      </c>
    </row>
    <row r="184" spans="1:5" x14ac:dyDescent="0.25">
      <c r="A184">
        <v>1.83</v>
      </c>
      <c r="B184">
        <v>1.2451051470000001</v>
      </c>
      <c r="C184">
        <v>-0.36881124970000001</v>
      </c>
      <c r="D184">
        <v>-55.499969479999997</v>
      </c>
      <c r="E184">
        <v>11.64030743</v>
      </c>
    </row>
    <row r="185" spans="1:5" x14ac:dyDescent="0.25">
      <c r="A185">
        <v>1.84</v>
      </c>
      <c r="B185">
        <v>1.4353543520000001</v>
      </c>
      <c r="C185">
        <v>-0.39522176980000001</v>
      </c>
      <c r="D185">
        <v>-55.499969479999997</v>
      </c>
      <c r="E185">
        <v>11.64030743</v>
      </c>
    </row>
    <row r="186" spans="1:5" x14ac:dyDescent="0.25">
      <c r="A186">
        <v>1.85</v>
      </c>
      <c r="B186">
        <v>1.143164158</v>
      </c>
      <c r="C186">
        <v>-0.23811280730000001</v>
      </c>
      <c r="D186">
        <v>-19.024923319999999</v>
      </c>
      <c r="E186">
        <v>2.6410512920000002</v>
      </c>
    </row>
    <row r="187" spans="1:5" x14ac:dyDescent="0.25">
      <c r="A187">
        <v>1.86</v>
      </c>
      <c r="B187">
        <v>0.48758837579999997</v>
      </c>
      <c r="C187">
        <v>0.1485724598</v>
      </c>
      <c r="D187">
        <v>29.219022750000001</v>
      </c>
      <c r="E187">
        <v>-38.668525700000004</v>
      </c>
    </row>
    <row r="188" spans="1:5" x14ac:dyDescent="0.25">
      <c r="A188">
        <v>1.87</v>
      </c>
      <c r="B188">
        <v>-0.21206574140000001</v>
      </c>
      <c r="C188">
        <v>0.69105952979999996</v>
      </c>
      <c r="D188">
        <v>65.557579039999993</v>
      </c>
      <c r="E188">
        <v>-38.668525700000004</v>
      </c>
    </row>
    <row r="189" spans="1:5" x14ac:dyDescent="0.25">
      <c r="A189">
        <v>1.88</v>
      </c>
      <c r="B189">
        <v>-0.58039742709999997</v>
      </c>
      <c r="C189">
        <v>1.1883385179999999</v>
      </c>
      <c r="D189">
        <v>69.965408330000002</v>
      </c>
      <c r="E189">
        <v>-54.248706820000002</v>
      </c>
    </row>
    <row r="190" spans="1:5" x14ac:dyDescent="0.25">
      <c r="A190">
        <v>1.89</v>
      </c>
      <c r="B190">
        <v>-0.38208606839999998</v>
      </c>
      <c r="C190">
        <v>1.38981843</v>
      </c>
      <c r="D190">
        <v>36.833168030000003</v>
      </c>
      <c r="E190">
        <v>-49.727905270000001</v>
      </c>
    </row>
    <row r="191" spans="1:5" x14ac:dyDescent="0.25">
      <c r="A191">
        <v>1.9</v>
      </c>
      <c r="B191">
        <v>0.33675599099999998</v>
      </c>
      <c r="C191">
        <v>1.1319313049999999</v>
      </c>
      <c r="D191">
        <v>-19.831132889999999</v>
      </c>
      <c r="E191">
        <v>-20.147985460000001</v>
      </c>
    </row>
    <row r="192" spans="1:5" x14ac:dyDescent="0.25">
      <c r="A192">
        <v>1.91</v>
      </c>
      <c r="B192">
        <v>0.33675599099999998</v>
      </c>
      <c r="C192">
        <v>1.1319313049999999</v>
      </c>
      <c r="D192">
        <v>-71.88420868</v>
      </c>
      <c r="E192">
        <v>25.78871346</v>
      </c>
    </row>
    <row r="193" spans="1:5" x14ac:dyDescent="0.25">
      <c r="A193">
        <v>1.92</v>
      </c>
      <c r="B193">
        <v>1.251076579</v>
      </c>
      <c r="C193">
        <v>0.46304205059999998</v>
      </c>
      <c r="D193">
        <v>-71.88420868</v>
      </c>
      <c r="E193">
        <v>25.78871346</v>
      </c>
    </row>
    <row r="194" spans="1:5" x14ac:dyDescent="0.25">
      <c r="A194">
        <v>1.93</v>
      </c>
      <c r="B194">
        <v>1.909145951</v>
      </c>
      <c r="C194">
        <v>-0.33774772289999999</v>
      </c>
      <c r="D194">
        <v>-91.432060239999998</v>
      </c>
      <c r="E194">
        <v>66.888923649999995</v>
      </c>
    </row>
    <row r="195" spans="1:5" x14ac:dyDescent="0.25">
      <c r="A195">
        <v>1.94</v>
      </c>
      <c r="B195">
        <v>1.909145951</v>
      </c>
      <c r="C195">
        <v>-0.33774772289999999</v>
      </c>
      <c r="D195">
        <v>-65.806938169999995</v>
      </c>
      <c r="E195">
        <v>80.078979489999995</v>
      </c>
    </row>
    <row r="196" spans="1:5" x14ac:dyDescent="0.25">
      <c r="A196">
        <v>1.95</v>
      </c>
      <c r="B196">
        <v>1.9735159870000001</v>
      </c>
      <c r="C196">
        <v>-0.88079786299999996</v>
      </c>
      <c r="D196">
        <v>-65.806938169999995</v>
      </c>
      <c r="E196">
        <v>80.078979489999995</v>
      </c>
    </row>
    <row r="197" spans="1:5" x14ac:dyDescent="0.25">
      <c r="A197">
        <v>1.96</v>
      </c>
      <c r="B197">
        <v>1.4078055620000001</v>
      </c>
      <c r="C197">
        <v>-0.86707842349999997</v>
      </c>
      <c r="D197">
        <v>-6.4370002749999999</v>
      </c>
      <c r="E197">
        <v>54.305015560000001</v>
      </c>
    </row>
    <row r="198" spans="1:5" x14ac:dyDescent="0.25">
      <c r="A198">
        <v>1.97</v>
      </c>
      <c r="B198">
        <v>0.50056672099999999</v>
      </c>
      <c r="C198">
        <v>-0.26914650200000001</v>
      </c>
      <c r="D198">
        <v>56.571048740000002</v>
      </c>
      <c r="E198">
        <v>-1.3719421629999999</v>
      </c>
    </row>
    <row r="199" spans="1:5" x14ac:dyDescent="0.25">
      <c r="A199">
        <v>1.98</v>
      </c>
      <c r="B199">
        <v>-0.2987803221</v>
      </c>
      <c r="C199">
        <v>0.63168877359999998</v>
      </c>
      <c r="D199">
        <v>90.723876950000005</v>
      </c>
      <c r="E199">
        <v>-59.793193819999999</v>
      </c>
    </row>
    <row r="200" spans="1:5" x14ac:dyDescent="0.25">
      <c r="A200">
        <v>1.99</v>
      </c>
      <c r="B200">
        <v>-0.2987803221</v>
      </c>
      <c r="C200">
        <v>0.63168877359999998</v>
      </c>
      <c r="D200">
        <v>79.93470001</v>
      </c>
      <c r="E200">
        <v>-90.083526610000007</v>
      </c>
    </row>
    <row r="201" spans="1:5" x14ac:dyDescent="0.25">
      <c r="A201">
        <v>2</v>
      </c>
      <c r="B201">
        <v>-0.63582181930000004</v>
      </c>
      <c r="C201">
        <v>1.382791281</v>
      </c>
      <c r="D201">
        <v>33.704151150000001</v>
      </c>
      <c r="E201">
        <v>-75.110252380000006</v>
      </c>
    </row>
    <row r="202" spans="1:5" x14ac:dyDescent="0.25">
      <c r="A202">
        <v>2.0099999999999998</v>
      </c>
      <c r="B202">
        <v>-0.44872054459999999</v>
      </c>
      <c r="C202">
        <v>1.178676724</v>
      </c>
      <c r="D202">
        <v>-18.71013069</v>
      </c>
      <c r="E202">
        <v>-21.685567859999999</v>
      </c>
    </row>
    <row r="203" spans="1:5" x14ac:dyDescent="0.25">
      <c r="A203">
        <v>2.02</v>
      </c>
      <c r="B203">
        <v>0.39794507620000003</v>
      </c>
      <c r="C203">
        <v>0.35104414820000002</v>
      </c>
      <c r="D203">
        <v>-46.868160250000003</v>
      </c>
      <c r="E203">
        <v>42.097023010000001</v>
      </c>
    </row>
    <row r="204" spans="1:5" x14ac:dyDescent="0.25">
      <c r="A204">
        <v>2.0299999999999998</v>
      </c>
      <c r="B204">
        <v>0.39794507620000003</v>
      </c>
      <c r="C204">
        <v>0.35104414820000002</v>
      </c>
      <c r="D204">
        <v>-37.798400880000003</v>
      </c>
      <c r="E204">
        <v>82.76325989</v>
      </c>
    </row>
    <row r="205" spans="1:5" x14ac:dyDescent="0.25">
      <c r="A205">
        <v>2.04</v>
      </c>
      <c r="B205">
        <v>0.42973744870000002</v>
      </c>
      <c r="C205">
        <v>-0.45435303449999997</v>
      </c>
      <c r="D205">
        <v>-37.798400880000003</v>
      </c>
      <c r="E205">
        <v>82.76325989</v>
      </c>
    </row>
    <row r="206" spans="1:5" x14ac:dyDescent="0.25">
      <c r="A206">
        <v>2.0499999999999998</v>
      </c>
      <c r="B206">
        <v>0.42973744870000002</v>
      </c>
      <c r="C206">
        <v>-0.45435303449999997</v>
      </c>
      <c r="D206">
        <v>-3.1792380809999998</v>
      </c>
      <c r="E206">
        <v>80.539718629999996</v>
      </c>
    </row>
    <row r="207" spans="1:5" x14ac:dyDescent="0.25">
      <c r="A207">
        <v>2.06</v>
      </c>
      <c r="B207">
        <v>-0.2370276898</v>
      </c>
      <c r="C207">
        <v>-0.75360965729999996</v>
      </c>
      <c r="D207">
        <v>29.618766780000001</v>
      </c>
      <c r="E207">
        <v>40.525245669999997</v>
      </c>
    </row>
    <row r="208" spans="1:5" x14ac:dyDescent="0.25">
      <c r="A208">
        <v>2.0699999999999998</v>
      </c>
      <c r="B208">
        <v>-0.2370276898</v>
      </c>
      <c r="C208">
        <v>-0.75360965729999996</v>
      </c>
      <c r="D208">
        <v>29.618766780000001</v>
      </c>
      <c r="E208">
        <v>40.525245669999997</v>
      </c>
    </row>
    <row r="209" spans="1:5" x14ac:dyDescent="0.25">
      <c r="A209">
        <v>2.08</v>
      </c>
      <c r="B209">
        <v>-0.38897919650000001</v>
      </c>
      <c r="C209">
        <v>-0.35972014070000002</v>
      </c>
      <c r="D209">
        <v>37.057746889999997</v>
      </c>
      <c r="E209">
        <v>-10.59958363</v>
      </c>
    </row>
    <row r="210" spans="1:5" x14ac:dyDescent="0.25">
      <c r="A210">
        <v>2.09</v>
      </c>
      <c r="B210">
        <v>-0.20959828790000001</v>
      </c>
      <c r="C210">
        <v>-0.1109464392</v>
      </c>
      <c r="D210">
        <v>15.19515133</v>
      </c>
      <c r="E210">
        <v>-39.388950350000002</v>
      </c>
    </row>
    <row r="211" spans="1:5" x14ac:dyDescent="0.25">
      <c r="A211">
        <v>2.1</v>
      </c>
      <c r="B211">
        <v>0.14835077520000001</v>
      </c>
      <c r="C211">
        <v>-0.41931694749999998</v>
      </c>
      <c r="D211">
        <v>-17.93809319</v>
      </c>
      <c r="E211">
        <v>-24.87737083</v>
      </c>
    </row>
    <row r="212" spans="1:5" x14ac:dyDescent="0.25">
      <c r="A212">
        <v>2.11</v>
      </c>
      <c r="B212">
        <v>0.14835077520000001</v>
      </c>
      <c r="C212">
        <v>-0.41931694749999998</v>
      </c>
      <c r="D212">
        <v>-17.93809319</v>
      </c>
      <c r="E212">
        <v>-24.87737083</v>
      </c>
    </row>
    <row r="213" spans="1:5" x14ac:dyDescent="0.25">
      <c r="A213">
        <v>2.12</v>
      </c>
      <c r="B213">
        <v>0.36709493399999998</v>
      </c>
      <c r="C213">
        <v>-1.466168642</v>
      </c>
      <c r="D213">
        <v>-35.794906619999999</v>
      </c>
      <c r="E213">
        <v>30.837051389999999</v>
      </c>
    </row>
    <row r="214" spans="1:5" x14ac:dyDescent="0.25">
      <c r="A214">
        <v>2.13</v>
      </c>
      <c r="B214">
        <v>0.17626057570000001</v>
      </c>
      <c r="C214">
        <v>-3.1185684199999999</v>
      </c>
      <c r="D214">
        <v>-21.874414439999999</v>
      </c>
      <c r="E214">
        <v>104.6851654</v>
      </c>
    </row>
    <row r="215" spans="1:5" x14ac:dyDescent="0.25">
      <c r="A215">
        <v>2.14</v>
      </c>
      <c r="B215">
        <v>-0.46875506639999998</v>
      </c>
      <c r="C215">
        <v>-5.0171113009999999</v>
      </c>
      <c r="D215">
        <v>19.083435059999999</v>
      </c>
      <c r="E215">
        <v>165.23997499999999</v>
      </c>
    </row>
    <row r="216" spans="1:5" x14ac:dyDescent="0.25">
      <c r="A216">
        <v>2.15</v>
      </c>
      <c r="B216">
        <v>-1.364555478</v>
      </c>
      <c r="C216">
        <v>-6.7597756389999999</v>
      </c>
      <c r="D216">
        <v>64.501564029999997</v>
      </c>
      <c r="E216">
        <v>189.85429379999999</v>
      </c>
    </row>
    <row r="217" spans="1:5" x14ac:dyDescent="0.25">
      <c r="A217">
        <v>2.16</v>
      </c>
      <c r="B217">
        <v>-1.364555478</v>
      </c>
      <c r="C217">
        <v>-6.7597756389999999</v>
      </c>
      <c r="D217">
        <v>89.580039979999995</v>
      </c>
      <c r="E217">
        <v>174.26643369999999</v>
      </c>
    </row>
    <row r="218" spans="1:5" x14ac:dyDescent="0.25">
      <c r="A218">
        <v>2.17</v>
      </c>
      <c r="B218">
        <v>-2.1940569879999998</v>
      </c>
      <c r="C218">
        <v>-8.0894374849999995</v>
      </c>
      <c r="D218">
        <v>82.950149539999998</v>
      </c>
      <c r="E218">
        <v>132.96614070000001</v>
      </c>
    </row>
    <row r="219" spans="1:5" x14ac:dyDescent="0.25">
      <c r="A219">
        <v>2.1800000000000002</v>
      </c>
      <c r="B219">
        <v>-2.72222352</v>
      </c>
      <c r="C219">
        <v>-8.9994974140000004</v>
      </c>
      <c r="D219">
        <v>52.816654210000003</v>
      </c>
      <c r="E219">
        <v>91.005989069999998</v>
      </c>
    </row>
    <row r="220" spans="1:5" x14ac:dyDescent="0.25">
      <c r="A220">
        <v>2.19</v>
      </c>
      <c r="B220">
        <v>-2.9154438969999998</v>
      </c>
      <c r="C220">
        <v>-9.7045221329999993</v>
      </c>
      <c r="D220">
        <v>19.322032929999999</v>
      </c>
      <c r="E220">
        <v>70.502471920000005</v>
      </c>
    </row>
    <row r="221" spans="1:5" x14ac:dyDescent="0.25">
      <c r="A221">
        <v>2.2000000000000002</v>
      </c>
      <c r="B221">
        <v>-2.9215424059999999</v>
      </c>
      <c r="C221">
        <v>-10.517993929999999</v>
      </c>
      <c r="D221">
        <v>19.322032929999999</v>
      </c>
      <c r="E221">
        <v>70.502471920000005</v>
      </c>
    </row>
    <row r="222" spans="1:5" x14ac:dyDescent="0.25">
      <c r="A222">
        <v>2.21</v>
      </c>
      <c r="B222">
        <v>-2.9413628580000002</v>
      </c>
      <c r="C222">
        <v>-11.691812519999999</v>
      </c>
      <c r="D222">
        <v>0.60986679789999998</v>
      </c>
      <c r="E222">
        <v>81.347251889999995</v>
      </c>
    </row>
    <row r="223" spans="1:5" x14ac:dyDescent="0.25">
      <c r="A223">
        <v>2.2200000000000002</v>
      </c>
      <c r="B223">
        <v>-2.9413628580000002</v>
      </c>
      <c r="C223">
        <v>-11.691812519999999</v>
      </c>
      <c r="D223">
        <v>1.9820424320000001</v>
      </c>
      <c r="E223">
        <v>2982.874268</v>
      </c>
    </row>
    <row r="224" spans="1:5" x14ac:dyDescent="0.25">
      <c r="A224">
        <v>2.23</v>
      </c>
      <c r="B224">
        <v>-3.0980818270000001</v>
      </c>
      <c r="C224">
        <v>-13.29040051</v>
      </c>
      <c r="D224">
        <v>15.671884540000001</v>
      </c>
      <c r="E224">
        <v>2996.1279300000001</v>
      </c>
    </row>
    <row r="225" spans="1:5" x14ac:dyDescent="0.25">
      <c r="A225">
        <v>2.2400000000000002</v>
      </c>
      <c r="B225">
        <v>-3.3898174760000002</v>
      </c>
      <c r="C225">
        <v>-15.159948350000001</v>
      </c>
      <c r="D225">
        <v>15.671884540000001</v>
      </c>
      <c r="E225">
        <v>2996.1279300000001</v>
      </c>
    </row>
    <row r="226" spans="1:5" x14ac:dyDescent="0.25">
      <c r="A226">
        <v>2.25</v>
      </c>
      <c r="B226">
        <v>-3.7365226749999998</v>
      </c>
      <c r="C226">
        <v>-16.998620989999999</v>
      </c>
      <c r="D226">
        <v>29.173563000000001</v>
      </c>
      <c r="E226">
        <v>1888.7163089999999</v>
      </c>
    </row>
    <row r="227" spans="1:5" x14ac:dyDescent="0.25">
      <c r="A227">
        <v>2.2599999999999998</v>
      </c>
      <c r="B227">
        <v>-3.7365226749999998</v>
      </c>
      <c r="C227">
        <v>-18.504108429999999</v>
      </c>
      <c r="D227">
        <v>34.670520779999997</v>
      </c>
      <c r="E227">
        <v>780.34429929999999</v>
      </c>
    </row>
    <row r="228" spans="1:5" x14ac:dyDescent="0.25">
      <c r="A228">
        <v>2.27</v>
      </c>
      <c r="B228">
        <v>-4.3635773660000003</v>
      </c>
      <c r="C228">
        <v>-19.527559279999998</v>
      </c>
      <c r="D228">
        <v>32.994155880000001</v>
      </c>
      <c r="E228">
        <v>150.54882810000001</v>
      </c>
    </row>
    <row r="229" spans="1:5" x14ac:dyDescent="0.25">
      <c r="A229">
        <v>2.2799999999999998</v>
      </c>
      <c r="B229">
        <v>-4.6514310840000004</v>
      </c>
      <c r="C229">
        <v>-20.16255379</v>
      </c>
      <c r="D229">
        <v>29.711320879999999</v>
      </c>
      <c r="E229">
        <v>102.3449402</v>
      </c>
    </row>
    <row r="230" spans="1:5" x14ac:dyDescent="0.25">
      <c r="A230">
        <v>2.29</v>
      </c>
      <c r="B230">
        <v>-4.6514310840000004</v>
      </c>
      <c r="C230">
        <v>-20.16255379</v>
      </c>
      <c r="D230">
        <v>28.785366060000001</v>
      </c>
      <c r="E230">
        <v>63.499431610000002</v>
      </c>
    </row>
    <row r="231" spans="1:5" x14ac:dyDescent="0.25">
      <c r="A231">
        <v>2.2999999999999998</v>
      </c>
      <c r="B231">
        <v>-4.942259312</v>
      </c>
      <c r="C231">
        <v>-20.70777893</v>
      </c>
      <c r="D231">
        <v>29.082839969999998</v>
      </c>
      <c r="E231">
        <v>54.522586820000001</v>
      </c>
    </row>
    <row r="232" spans="1:5" x14ac:dyDescent="0.25">
      <c r="A232">
        <v>2.31</v>
      </c>
      <c r="B232">
        <v>-5.2037830349999998</v>
      </c>
      <c r="C232">
        <v>-21.515474319999999</v>
      </c>
      <c r="D232">
        <v>26.152349470000001</v>
      </c>
      <c r="E232">
        <v>80.769523620000001</v>
      </c>
    </row>
    <row r="233" spans="1:5" x14ac:dyDescent="0.25">
      <c r="A233">
        <v>2.3199999999999998</v>
      </c>
      <c r="B233">
        <v>-5.4333605770000002</v>
      </c>
      <c r="C233">
        <v>-24.46813774</v>
      </c>
      <c r="D233">
        <v>17.454450609999999</v>
      </c>
      <c r="E233">
        <v>127.72767640000001</v>
      </c>
    </row>
    <row r="234" spans="1:5" x14ac:dyDescent="0.25">
      <c r="A234">
        <v>2.33</v>
      </c>
      <c r="B234">
        <v>-5.4333605770000002</v>
      </c>
      <c r="C234">
        <v>-24.46813774</v>
      </c>
      <c r="D234">
        <v>17.454450609999999</v>
      </c>
      <c r="E234">
        <v>167.5385895</v>
      </c>
    </row>
    <row r="235" spans="1:5" x14ac:dyDescent="0.25">
      <c r="A235">
        <v>2.34</v>
      </c>
      <c r="B235">
        <v>-5.3925967220000004</v>
      </c>
      <c r="C235">
        <v>-26.207323070000001</v>
      </c>
      <c r="D235">
        <v>5.50330019</v>
      </c>
      <c r="E235">
        <v>167.5385895</v>
      </c>
    </row>
    <row r="236" spans="1:5" x14ac:dyDescent="0.25">
      <c r="A236">
        <v>2.35</v>
      </c>
      <c r="B236">
        <v>-5.3925967220000004</v>
      </c>
      <c r="C236">
        <v>-27.58267975</v>
      </c>
      <c r="D236">
        <v>-4.0763835909999999</v>
      </c>
      <c r="E236">
        <v>173.9186096</v>
      </c>
    </row>
    <row r="237" spans="1:5" x14ac:dyDescent="0.25">
      <c r="A237">
        <v>2.36</v>
      </c>
      <c r="B237">
        <v>-5.3245549199999997</v>
      </c>
      <c r="C237">
        <v>-27.58267975</v>
      </c>
      <c r="D237">
        <v>-4.0763835909999999</v>
      </c>
      <c r="E237">
        <v>173.9186096</v>
      </c>
    </row>
    <row r="238" spans="1:5" x14ac:dyDescent="0.25">
      <c r="A238">
        <v>2.37</v>
      </c>
      <c r="B238">
        <v>-5.2934975619999998</v>
      </c>
      <c r="C238">
        <v>-28.314136510000001</v>
      </c>
      <c r="D238">
        <v>-6.8041868210000001</v>
      </c>
      <c r="E238">
        <v>137.5356903</v>
      </c>
    </row>
    <row r="239" spans="1:5" x14ac:dyDescent="0.25">
      <c r="A239">
        <v>2.38</v>
      </c>
      <c r="B239">
        <v>-5.3186855319999999</v>
      </c>
      <c r="C239">
        <v>-28.43405151</v>
      </c>
      <c r="D239">
        <v>-3.1056942940000001</v>
      </c>
      <c r="E239">
        <v>73.145606990000005</v>
      </c>
    </row>
    <row r="240" spans="1:5" x14ac:dyDescent="0.25">
      <c r="A240">
        <v>2.39</v>
      </c>
      <c r="B240">
        <v>-5.3757033349999999</v>
      </c>
      <c r="C240">
        <v>-28.27841377</v>
      </c>
      <c r="D240">
        <v>2.5187792779999998</v>
      </c>
      <c r="E240">
        <v>11.991542819999999</v>
      </c>
    </row>
    <row r="241" spans="1:5" x14ac:dyDescent="0.25">
      <c r="A241">
        <v>2.4</v>
      </c>
      <c r="B241">
        <v>-5.4329833980000002</v>
      </c>
      <c r="C241">
        <v>-28.304344180000001</v>
      </c>
      <c r="D241">
        <v>5.7017593379999996</v>
      </c>
      <c r="E241">
        <v>-15.56369877</v>
      </c>
    </row>
    <row r="242" spans="1:5" x14ac:dyDescent="0.25">
      <c r="A242">
        <v>2.41</v>
      </c>
      <c r="B242">
        <v>-5.4880881309999996</v>
      </c>
      <c r="C242">
        <v>-28.83358574</v>
      </c>
      <c r="D242">
        <v>5.7280340189999999</v>
      </c>
      <c r="E242">
        <v>2.5929110049999999</v>
      </c>
    </row>
    <row r="243" spans="1:5" x14ac:dyDescent="0.25">
      <c r="A243">
        <v>2.42</v>
      </c>
      <c r="B243">
        <v>-5.4880881309999996</v>
      </c>
      <c r="C243">
        <v>-29.872491839999999</v>
      </c>
      <c r="D243">
        <v>5.5104718210000003</v>
      </c>
      <c r="E243">
        <v>52.924327849999997</v>
      </c>
    </row>
    <row r="244" spans="1:5" x14ac:dyDescent="0.25">
      <c r="A244">
        <v>2.4300000000000002</v>
      </c>
      <c r="B244">
        <v>-5.5673170089999999</v>
      </c>
      <c r="C244">
        <v>-29.872491839999999</v>
      </c>
      <c r="D244">
        <v>5.5104718210000003</v>
      </c>
      <c r="E244">
        <v>52.924327849999997</v>
      </c>
    </row>
    <row r="245" spans="1:5" x14ac:dyDescent="0.25">
      <c r="A245">
        <v>2.44</v>
      </c>
      <c r="B245">
        <v>-5.6895503999999999</v>
      </c>
      <c r="C245">
        <v>-31.113916400000001</v>
      </c>
      <c r="D245">
        <v>7.9228830339999998</v>
      </c>
      <c r="E245">
        <v>103.8905182</v>
      </c>
    </row>
    <row r="246" spans="1:5" x14ac:dyDescent="0.25">
      <c r="A246">
        <v>2.4500000000000002</v>
      </c>
      <c r="B246">
        <v>-5.8269996639999997</v>
      </c>
      <c r="C246">
        <v>-32.108703609999999</v>
      </c>
      <c r="D246">
        <v>12.223348619999999</v>
      </c>
      <c r="E246">
        <v>124.1424255</v>
      </c>
    </row>
    <row r="247" spans="1:5" x14ac:dyDescent="0.25">
      <c r="A247">
        <v>2.46</v>
      </c>
      <c r="B247">
        <v>-5.906030178</v>
      </c>
      <c r="C247">
        <v>-32.502471919999998</v>
      </c>
      <c r="D247">
        <v>13.74493504</v>
      </c>
      <c r="E247">
        <v>99.478828429999993</v>
      </c>
    </row>
    <row r="248" spans="1:5" x14ac:dyDescent="0.25">
      <c r="A248">
        <v>2.4700000000000002</v>
      </c>
      <c r="B248">
        <v>-5.8525338170000003</v>
      </c>
      <c r="C248">
        <v>-32.198715210000003</v>
      </c>
      <c r="D248">
        <v>7.9030222889999999</v>
      </c>
      <c r="E248">
        <v>39.37669373</v>
      </c>
    </row>
    <row r="249" spans="1:5" x14ac:dyDescent="0.25">
      <c r="A249">
        <v>2.48</v>
      </c>
      <c r="B249">
        <v>-5.8525338170000003</v>
      </c>
      <c r="C249">
        <v>-32.198715210000003</v>
      </c>
      <c r="D249">
        <v>-5.3496403690000003</v>
      </c>
      <c r="E249">
        <v>-30.375709530000002</v>
      </c>
    </row>
    <row r="250" spans="1:5" x14ac:dyDescent="0.25">
      <c r="A250">
        <v>2.4900000000000002</v>
      </c>
      <c r="B250">
        <v>-5.6470518109999999</v>
      </c>
      <c r="C250">
        <v>-31.3566246</v>
      </c>
      <c r="D250">
        <v>-5.3496403690000003</v>
      </c>
      <c r="E250">
        <v>-30.375709530000002</v>
      </c>
    </row>
    <row r="251" spans="1:5" x14ac:dyDescent="0.25">
      <c r="A251">
        <v>2.5</v>
      </c>
      <c r="B251">
        <v>-5.3430352210000001</v>
      </c>
      <c r="C251">
        <v>-30.248071670000002</v>
      </c>
      <c r="D251">
        <v>-20.54817963</v>
      </c>
      <c r="E251">
        <v>-84.20906067</v>
      </c>
    </row>
    <row r="252" spans="1:5" x14ac:dyDescent="0.25">
      <c r="A252">
        <v>2.5099999999999998</v>
      </c>
      <c r="B252">
        <v>-5.3430352210000001</v>
      </c>
      <c r="C252">
        <v>-30.248071670000002</v>
      </c>
      <c r="D252">
        <v>-30.401657100000001</v>
      </c>
      <c r="E252">
        <v>-110.85520169999999</v>
      </c>
    </row>
    <row r="253" spans="1:5" x14ac:dyDescent="0.25">
      <c r="A253">
        <v>2.52</v>
      </c>
      <c r="B253">
        <v>-5.0284967419999997</v>
      </c>
      <c r="C253">
        <v>-29.081960680000002</v>
      </c>
      <c r="D253">
        <v>-31.453845980000001</v>
      </c>
      <c r="E253">
        <v>-116.6111679</v>
      </c>
    </row>
    <row r="254" spans="1:5" x14ac:dyDescent="0.25">
      <c r="A254">
        <v>2.5299999999999998</v>
      </c>
      <c r="B254">
        <v>-4.7554631230000002</v>
      </c>
      <c r="C254">
        <v>-27.881198879999999</v>
      </c>
      <c r="D254">
        <v>-27.303398130000001</v>
      </c>
      <c r="E254">
        <v>-120.0761948</v>
      </c>
    </row>
    <row r="255" spans="1:5" x14ac:dyDescent="0.25">
      <c r="A255">
        <v>2.54</v>
      </c>
      <c r="B255">
        <v>-4.4969916339999996</v>
      </c>
      <c r="C255">
        <v>-26.50099754</v>
      </c>
      <c r="D255">
        <v>-27.303398130000001</v>
      </c>
      <c r="E255">
        <v>-120.0761948</v>
      </c>
    </row>
    <row r="256" spans="1:5" x14ac:dyDescent="0.25">
      <c r="A256">
        <v>2.5499999999999998</v>
      </c>
      <c r="B256">
        <v>-4.1666665079999996</v>
      </c>
      <c r="C256">
        <v>-24.739845280000001</v>
      </c>
      <c r="D256">
        <v>-25.847143169999999</v>
      </c>
      <c r="E256">
        <v>-138.02012629999999</v>
      </c>
    </row>
    <row r="257" spans="1:5" x14ac:dyDescent="0.25">
      <c r="A257">
        <v>2.56</v>
      </c>
      <c r="B257">
        <v>-3.6870710849999999</v>
      </c>
      <c r="C257">
        <v>-22.456989289999999</v>
      </c>
      <c r="D257">
        <v>-33.032520290000001</v>
      </c>
      <c r="E257">
        <v>-176.11508180000001</v>
      </c>
    </row>
    <row r="258" spans="1:5" x14ac:dyDescent="0.25">
      <c r="A258">
        <v>2.57</v>
      </c>
      <c r="B258">
        <v>-3.0618214610000001</v>
      </c>
      <c r="C258">
        <v>-19.66068649</v>
      </c>
      <c r="D258">
        <v>-47.959522249999999</v>
      </c>
      <c r="E258">
        <v>-228.2855835</v>
      </c>
    </row>
    <row r="259" spans="1:5" x14ac:dyDescent="0.25">
      <c r="A259">
        <v>2.58</v>
      </c>
      <c r="B259">
        <v>-2.3857007029999999</v>
      </c>
      <c r="C259">
        <v>-16.496402740000001</v>
      </c>
      <c r="D259">
        <v>-62.52495193</v>
      </c>
      <c r="E259">
        <v>-279.63031009999997</v>
      </c>
    </row>
    <row r="260" spans="1:5" x14ac:dyDescent="0.25">
      <c r="A260">
        <v>2.59</v>
      </c>
      <c r="B260">
        <v>-1.7915666100000001</v>
      </c>
      <c r="C260">
        <v>-13.181206700000001</v>
      </c>
      <c r="D260">
        <v>-67.612091059999997</v>
      </c>
      <c r="E260">
        <v>-316.4284973</v>
      </c>
    </row>
    <row r="261" spans="1:5" x14ac:dyDescent="0.25">
      <c r="A261">
        <v>2.6</v>
      </c>
      <c r="B261">
        <v>-1.7915666100000001</v>
      </c>
      <c r="C261">
        <v>-13.181206700000001</v>
      </c>
      <c r="D261">
        <v>-59.413398739999998</v>
      </c>
      <c r="E261">
        <v>-331.51953120000002</v>
      </c>
    </row>
    <row r="262" spans="1:5" x14ac:dyDescent="0.25">
      <c r="A262">
        <v>2.61</v>
      </c>
      <c r="B262">
        <v>-1.3650734419999999</v>
      </c>
      <c r="C262">
        <v>-9.9201793669999994</v>
      </c>
      <c r="D262">
        <v>-42.649322509999998</v>
      </c>
      <c r="E262">
        <v>-326.10272220000002</v>
      </c>
    </row>
    <row r="263" spans="1:5" x14ac:dyDescent="0.25">
      <c r="A263">
        <v>2.62</v>
      </c>
      <c r="B263">
        <v>-1.0922569040000001</v>
      </c>
      <c r="C263">
        <v>-6.8408741949999996</v>
      </c>
      <c r="D263">
        <v>-42.649322509999998</v>
      </c>
      <c r="E263">
        <v>-326.10272220000002</v>
      </c>
    </row>
    <row r="264" spans="1:5" x14ac:dyDescent="0.25">
      <c r="A264">
        <v>2.63</v>
      </c>
      <c r="B264">
        <v>-0.87252032759999998</v>
      </c>
      <c r="C264">
        <v>-3.9538567069999999</v>
      </c>
      <c r="D264">
        <v>-27.28164864</v>
      </c>
      <c r="E264">
        <v>-307.93051150000002</v>
      </c>
    </row>
    <row r="265" spans="1:5" x14ac:dyDescent="0.25">
      <c r="A265">
        <v>2.64</v>
      </c>
      <c r="B265">
        <v>-0.87252032759999998</v>
      </c>
      <c r="C265">
        <v>-3.9538567069999999</v>
      </c>
      <c r="D265">
        <v>-21.973659519999998</v>
      </c>
      <c r="E265">
        <v>-288.70175169999999</v>
      </c>
    </row>
    <row r="266" spans="1:5" x14ac:dyDescent="0.25">
      <c r="A266">
        <v>2.65</v>
      </c>
      <c r="B266">
        <v>-0.58359855410000006</v>
      </c>
      <c r="C266">
        <v>-1.1635965109999999</v>
      </c>
      <c r="D266">
        <v>-21.973659519999998</v>
      </c>
      <c r="E266">
        <v>-288.70175169999999</v>
      </c>
    </row>
    <row r="267" spans="1:5" x14ac:dyDescent="0.25">
      <c r="A267">
        <v>2.66</v>
      </c>
      <c r="B267">
        <v>-0.14996945859999999</v>
      </c>
      <c r="C267">
        <v>1.7000319960000001</v>
      </c>
      <c r="D267">
        <v>-28.89217949</v>
      </c>
      <c r="E267">
        <v>-279.02600100000001</v>
      </c>
    </row>
    <row r="268" spans="1:5" x14ac:dyDescent="0.25">
      <c r="A268">
        <v>2.67</v>
      </c>
      <c r="B268">
        <v>0.43412202599999999</v>
      </c>
      <c r="C268">
        <v>4.8246326450000003</v>
      </c>
      <c r="D268">
        <v>-43.362907409999998</v>
      </c>
      <c r="E268">
        <v>-286.36285400000003</v>
      </c>
    </row>
    <row r="269" spans="1:5" x14ac:dyDescent="0.25">
      <c r="A269">
        <v>2.68</v>
      </c>
      <c r="B269">
        <v>0.43412202599999999</v>
      </c>
      <c r="C269">
        <v>4.8246326450000003</v>
      </c>
      <c r="D269">
        <v>-58.409149169999999</v>
      </c>
      <c r="E269">
        <v>-312.460083</v>
      </c>
    </row>
    <row r="270" spans="1:5" x14ac:dyDescent="0.25">
      <c r="A270">
        <v>2.69</v>
      </c>
      <c r="B270">
        <v>1.121990204</v>
      </c>
      <c r="C270">
        <v>8.3201026920000007</v>
      </c>
      <c r="D270">
        <v>-58.409149169999999</v>
      </c>
      <c r="E270">
        <v>-349.54702759999998</v>
      </c>
    </row>
    <row r="271" spans="1:5" x14ac:dyDescent="0.25">
      <c r="A271">
        <v>2.7</v>
      </c>
      <c r="B271">
        <v>1.857808471</v>
      </c>
      <c r="C271">
        <v>12.15381622</v>
      </c>
      <c r="D271">
        <v>-68.786819460000004</v>
      </c>
      <c r="E271">
        <v>-383.37130739999998</v>
      </c>
    </row>
    <row r="272" spans="1:5" x14ac:dyDescent="0.25">
      <c r="A272">
        <v>2.71</v>
      </c>
      <c r="B272">
        <v>2.5977473259999999</v>
      </c>
      <c r="C272">
        <v>16.114274980000001</v>
      </c>
      <c r="D272">
        <v>-73.581825260000002</v>
      </c>
      <c r="E272">
        <v>-383.37130739999998</v>
      </c>
    </row>
    <row r="273" spans="1:5" x14ac:dyDescent="0.25">
      <c r="A273">
        <v>2.72</v>
      </c>
      <c r="B273">
        <v>3.3034842009999998</v>
      </c>
      <c r="C273">
        <v>19.858678820000002</v>
      </c>
      <c r="D273">
        <v>-73.99388123</v>
      </c>
      <c r="E273">
        <v>-396.0458984</v>
      </c>
    </row>
    <row r="274" spans="1:5" x14ac:dyDescent="0.25">
      <c r="A274">
        <v>2.73</v>
      </c>
      <c r="B274">
        <v>3.9319927689999998</v>
      </c>
      <c r="C274">
        <v>23.040996549999999</v>
      </c>
      <c r="D274">
        <v>-70.573699950000005</v>
      </c>
      <c r="E274">
        <v>-374.44036870000002</v>
      </c>
    </row>
    <row r="275" spans="1:5" x14ac:dyDescent="0.25">
      <c r="A275">
        <v>2.74</v>
      </c>
      <c r="B275">
        <v>4.4391489030000004</v>
      </c>
      <c r="C275">
        <v>25.451759339999999</v>
      </c>
      <c r="D275">
        <v>-62.850841520000003</v>
      </c>
      <c r="E275">
        <v>-318.23184199999997</v>
      </c>
    </row>
    <row r="276" spans="1:5" x14ac:dyDescent="0.25">
      <c r="A276">
        <v>2.75</v>
      </c>
      <c r="B276">
        <v>4.810857296</v>
      </c>
      <c r="C276">
        <v>27.12686729</v>
      </c>
      <c r="D276">
        <v>-50.715633390000001</v>
      </c>
      <c r="E276">
        <v>-241.0761871</v>
      </c>
    </row>
    <row r="277" spans="1:5" x14ac:dyDescent="0.25">
      <c r="A277">
        <v>2.76</v>
      </c>
      <c r="B277">
        <v>4.810857296</v>
      </c>
      <c r="C277">
        <v>27.12686729</v>
      </c>
      <c r="D277">
        <v>-37.170803069999998</v>
      </c>
      <c r="E277">
        <v>-167.5108185</v>
      </c>
    </row>
    <row r="278" spans="1:5" x14ac:dyDescent="0.25">
      <c r="A278">
        <v>2.77</v>
      </c>
      <c r="B278">
        <v>5.0951347350000002</v>
      </c>
      <c r="C278">
        <v>28.353830339999998</v>
      </c>
      <c r="D278">
        <v>-37.170803069999998</v>
      </c>
      <c r="E278">
        <v>-167.5108185</v>
      </c>
    </row>
    <row r="279" spans="1:5" x14ac:dyDescent="0.25">
      <c r="A279">
        <v>2.78</v>
      </c>
      <c r="B279">
        <v>5.3975863459999998</v>
      </c>
      <c r="C279">
        <v>29.567607880000001</v>
      </c>
      <c r="D279">
        <v>-28.427759170000002</v>
      </c>
      <c r="E279">
        <v>-122.6963959</v>
      </c>
    </row>
    <row r="280" spans="1:5" x14ac:dyDescent="0.25">
      <c r="A280">
        <v>2.79</v>
      </c>
      <c r="B280">
        <v>5.8321323390000002</v>
      </c>
      <c r="C280">
        <v>31.175325390000001</v>
      </c>
      <c r="D280">
        <v>-30.245159149999999</v>
      </c>
      <c r="E280">
        <v>-121.3776474</v>
      </c>
    </row>
    <row r="281" spans="1:5" x14ac:dyDescent="0.25">
      <c r="A281">
        <v>2.8</v>
      </c>
      <c r="B281">
        <v>5.8321323390000002</v>
      </c>
      <c r="C281">
        <v>31.175325390000001</v>
      </c>
      <c r="D281">
        <v>-43.454627989999999</v>
      </c>
      <c r="E281">
        <v>-160.77185059999999</v>
      </c>
    </row>
    <row r="282" spans="1:5" x14ac:dyDescent="0.25">
      <c r="A282">
        <v>2.81</v>
      </c>
      <c r="B282">
        <v>6.4572377200000002</v>
      </c>
      <c r="C282">
        <v>33.391269680000001</v>
      </c>
      <c r="D282">
        <v>-62.510501859999998</v>
      </c>
      <c r="E282">
        <v>-221.5943604</v>
      </c>
    </row>
    <row r="283" spans="1:5" x14ac:dyDescent="0.25">
      <c r="A283">
        <v>2.82</v>
      </c>
      <c r="B283">
        <v>7.2378139499999996</v>
      </c>
      <c r="C283">
        <v>36.154647830000002</v>
      </c>
      <c r="D283">
        <v>-78.057655330000003</v>
      </c>
      <c r="E283">
        <v>-276.33758540000002</v>
      </c>
    </row>
    <row r="284" spans="1:5" x14ac:dyDescent="0.25">
      <c r="A284">
        <v>2.83</v>
      </c>
      <c r="B284">
        <v>8.0705308910000007</v>
      </c>
      <c r="C284">
        <v>39.165306090000001</v>
      </c>
      <c r="D284">
        <v>-83.271636959999995</v>
      </c>
      <c r="E284">
        <v>-301.06582639999999</v>
      </c>
    </row>
    <row r="285" spans="1:5" x14ac:dyDescent="0.25">
      <c r="A285">
        <v>2.84</v>
      </c>
      <c r="B285">
        <v>8.8530616759999994</v>
      </c>
      <c r="C285">
        <v>42.025974269999999</v>
      </c>
      <c r="D285">
        <v>-83.271636959999995</v>
      </c>
      <c r="E285">
        <v>-301.06582639999999</v>
      </c>
    </row>
    <row r="286" spans="1:5" x14ac:dyDescent="0.25">
      <c r="A286">
        <v>2.85</v>
      </c>
      <c r="B286">
        <v>9.544566154</v>
      </c>
      <c r="C286">
        <v>44.407566070000001</v>
      </c>
      <c r="D286">
        <v>-78.253082280000001</v>
      </c>
      <c r="E286">
        <v>-286.06704710000002</v>
      </c>
    </row>
    <row r="287" spans="1:5" x14ac:dyDescent="0.25">
      <c r="A287">
        <v>2.86</v>
      </c>
      <c r="B287">
        <v>10.17884731</v>
      </c>
      <c r="C287">
        <v>46.182628630000004</v>
      </c>
      <c r="D287">
        <v>-69.150489809999996</v>
      </c>
      <c r="E287">
        <v>-238.15908809999999</v>
      </c>
    </row>
    <row r="288" spans="1:5" x14ac:dyDescent="0.25">
      <c r="A288">
        <v>2.87</v>
      </c>
      <c r="B288">
        <v>10.81174946</v>
      </c>
      <c r="C288">
        <v>47.449584960000003</v>
      </c>
      <c r="D288">
        <v>-63.428062439999998</v>
      </c>
      <c r="E288">
        <v>-177.50640870000001</v>
      </c>
    </row>
    <row r="289" spans="1:5" x14ac:dyDescent="0.25">
      <c r="A289">
        <v>2.88</v>
      </c>
      <c r="B289">
        <v>11.45399857</v>
      </c>
      <c r="C289">
        <v>48.458431240000003</v>
      </c>
      <c r="D289">
        <v>-63.290229799999999</v>
      </c>
      <c r="E289">
        <v>-3559.4416500000002</v>
      </c>
    </row>
    <row r="290" spans="1:5" x14ac:dyDescent="0.25">
      <c r="A290">
        <v>2.89</v>
      </c>
      <c r="B290">
        <v>11.45399857</v>
      </c>
      <c r="C290">
        <v>48.458431240000003</v>
      </c>
      <c r="D290">
        <v>-64.22497559</v>
      </c>
      <c r="E290">
        <v>-4071.6613769999999</v>
      </c>
    </row>
    <row r="291" spans="1:5" x14ac:dyDescent="0.25">
      <c r="A291">
        <v>2.9</v>
      </c>
      <c r="B291">
        <v>12.04049397</v>
      </c>
      <c r="C291">
        <v>49.470539090000003</v>
      </c>
      <c r="D291">
        <v>-58.649494169999997</v>
      </c>
      <c r="E291">
        <v>-697.68780519999996</v>
      </c>
    </row>
    <row r="292" spans="1:5" x14ac:dyDescent="0.25">
      <c r="A292">
        <v>2.91</v>
      </c>
      <c r="B292">
        <v>12.464419360000001</v>
      </c>
      <c r="C292">
        <v>51.856899259999999</v>
      </c>
      <c r="D292">
        <v>-42.392547610000001</v>
      </c>
      <c r="E292">
        <v>-114.9892273</v>
      </c>
    </row>
    <row r="293" spans="1:5" x14ac:dyDescent="0.25">
      <c r="A293">
        <v>2.92</v>
      </c>
      <c r="B293">
        <v>12.631948469999999</v>
      </c>
      <c r="C293">
        <v>52.97612762</v>
      </c>
      <c r="D293">
        <v>-18.965438840000001</v>
      </c>
      <c r="E293">
        <v>-123.6466904</v>
      </c>
    </row>
    <row r="294" spans="1:5" x14ac:dyDescent="0.25">
      <c r="A294">
        <v>2.93</v>
      </c>
      <c r="B294">
        <v>12.631948469999999</v>
      </c>
      <c r="C294">
        <v>52.97612762</v>
      </c>
      <c r="D294">
        <v>2.2125072480000001</v>
      </c>
      <c r="E294">
        <v>-111.9228973</v>
      </c>
    </row>
    <row r="295" spans="1:5" x14ac:dyDescent="0.25">
      <c r="A295">
        <v>2.94</v>
      </c>
      <c r="B295">
        <v>12.508554459999999</v>
      </c>
      <c r="C295">
        <v>53.72776794</v>
      </c>
      <c r="D295">
        <v>2.2125072480000001</v>
      </c>
      <c r="E295">
        <v>-111.9228973</v>
      </c>
    </row>
    <row r="296" spans="1:5" x14ac:dyDescent="0.25">
      <c r="A296">
        <v>2.95</v>
      </c>
      <c r="B296">
        <v>12.41149616</v>
      </c>
      <c r="C296">
        <v>53.933963779999999</v>
      </c>
      <c r="D296">
        <v>-16.88382339</v>
      </c>
      <c r="E296">
        <v>-75.163856510000002</v>
      </c>
    </row>
    <row r="297" spans="1:5" x14ac:dyDescent="0.25">
      <c r="A297">
        <v>2.96</v>
      </c>
      <c r="B297">
        <v>12.40355301</v>
      </c>
      <c r="C297">
        <v>53.561904910000003</v>
      </c>
      <c r="D297">
        <v>-1692.055664</v>
      </c>
      <c r="E297">
        <v>-20.619695660000001</v>
      </c>
    </row>
    <row r="298" spans="1:5" x14ac:dyDescent="0.25">
      <c r="A298">
        <v>2.97</v>
      </c>
      <c r="B298">
        <v>12.40355301</v>
      </c>
      <c r="C298">
        <v>53.561904910000003</v>
      </c>
      <c r="D298">
        <v>-1133.713379</v>
      </c>
      <c r="E298">
        <v>37.2057991</v>
      </c>
    </row>
    <row r="299" spans="1:5" x14ac:dyDescent="0.25">
      <c r="A299">
        <v>2.98</v>
      </c>
      <c r="B299">
        <v>12.44333172</v>
      </c>
      <c r="C299">
        <v>52.71670151</v>
      </c>
      <c r="D299">
        <v>-1133.713379</v>
      </c>
      <c r="E299">
        <v>37.2057991</v>
      </c>
    </row>
    <row r="300" spans="1:5" x14ac:dyDescent="0.25">
      <c r="A300">
        <v>2.99</v>
      </c>
      <c r="B300">
        <v>12.419920919999999</v>
      </c>
      <c r="C300">
        <v>51.570686340000002</v>
      </c>
      <c r="D300">
        <v>-1138.4854740000001</v>
      </c>
      <c r="E300">
        <v>84.520271300000005</v>
      </c>
    </row>
    <row r="301" spans="1:5" x14ac:dyDescent="0.25">
      <c r="A301">
        <v>3</v>
      </c>
      <c r="B301">
        <v>12.23366261</v>
      </c>
      <c r="C301">
        <v>50.279769899999998</v>
      </c>
      <c r="D301">
        <v>-1132.166626</v>
      </c>
      <c r="E301">
        <v>114.601738</v>
      </c>
    </row>
    <row r="302" spans="1:5" x14ac:dyDescent="0.25">
      <c r="A302">
        <v>3.01</v>
      </c>
      <c r="B302">
        <v>11.85962677</v>
      </c>
      <c r="C302">
        <v>48.923854830000003</v>
      </c>
      <c r="D302">
        <v>-548.62792969999998</v>
      </c>
      <c r="E302">
        <v>129.09153749999999</v>
      </c>
    </row>
    <row r="303" spans="1:5" x14ac:dyDescent="0.25">
      <c r="A303">
        <v>3.02</v>
      </c>
      <c r="B303">
        <v>11.85962677</v>
      </c>
      <c r="C303">
        <v>48.923854830000003</v>
      </c>
      <c r="D303">
        <v>-1097.104126</v>
      </c>
      <c r="E303">
        <v>135.59136960000001</v>
      </c>
    </row>
    <row r="304" spans="1:5" x14ac:dyDescent="0.25">
      <c r="A304">
        <v>3.03</v>
      </c>
      <c r="B304">
        <v>11.35635471</v>
      </c>
      <c r="C304">
        <v>47.501022339999999</v>
      </c>
      <c r="D304">
        <v>-1084.1804199999999</v>
      </c>
      <c r="E304">
        <v>142.2832794</v>
      </c>
    </row>
    <row r="305" spans="1:5" x14ac:dyDescent="0.25">
      <c r="A305">
        <v>3.04</v>
      </c>
      <c r="B305">
        <v>10.28774643</v>
      </c>
      <c r="C305">
        <v>44.190254209999999</v>
      </c>
      <c r="D305">
        <v>25.056173319999999</v>
      </c>
      <c r="E305">
        <v>155.11961360000001</v>
      </c>
    </row>
    <row r="306" spans="1:5" x14ac:dyDescent="0.25">
      <c r="A306">
        <v>3.05</v>
      </c>
      <c r="B306">
        <v>9.7734727859999992</v>
      </c>
      <c r="C306">
        <v>42.154441830000003</v>
      </c>
      <c r="D306">
        <v>52.581409450000002</v>
      </c>
      <c r="E306">
        <v>175.9571991</v>
      </c>
    </row>
    <row r="307" spans="1:5" x14ac:dyDescent="0.25">
      <c r="A307">
        <v>3.06</v>
      </c>
      <c r="B307">
        <v>9.7734727859999992</v>
      </c>
      <c r="C307">
        <v>42.154441830000003</v>
      </c>
      <c r="D307">
        <v>51.427318569999997</v>
      </c>
      <c r="E307">
        <v>203.5814819</v>
      </c>
    </row>
    <row r="308" spans="1:5" x14ac:dyDescent="0.25">
      <c r="A308">
        <v>3.07</v>
      </c>
      <c r="B308">
        <v>9.2260942460000006</v>
      </c>
      <c r="C308">
        <v>39.80746078</v>
      </c>
      <c r="D308">
        <v>54.737865450000001</v>
      </c>
      <c r="E308">
        <v>234.69802859999999</v>
      </c>
    </row>
    <row r="309" spans="1:5" x14ac:dyDescent="0.25">
      <c r="A309">
        <v>3.08</v>
      </c>
      <c r="B309">
        <v>8.611912727</v>
      </c>
      <c r="C309">
        <v>37.161575319999997</v>
      </c>
      <c r="D309">
        <v>61.418224330000001</v>
      </c>
      <c r="E309">
        <v>264.58840939999999</v>
      </c>
    </row>
    <row r="310" spans="1:5" x14ac:dyDescent="0.25">
      <c r="A310">
        <v>3.09</v>
      </c>
      <c r="B310">
        <v>7.9418225290000004</v>
      </c>
      <c r="C310">
        <v>34.285614010000003</v>
      </c>
      <c r="D310">
        <v>67.008956909999995</v>
      </c>
      <c r="E310">
        <v>287.59616089999997</v>
      </c>
    </row>
    <row r="311" spans="1:5" x14ac:dyDescent="0.25">
      <c r="A311">
        <v>3.1</v>
      </c>
      <c r="B311">
        <v>7.2615709300000004</v>
      </c>
      <c r="C311">
        <v>31.303934099999999</v>
      </c>
      <c r="D311">
        <v>67.008956909999995</v>
      </c>
      <c r="E311">
        <v>287.59616089999997</v>
      </c>
    </row>
    <row r="312" spans="1:5" x14ac:dyDescent="0.25">
      <c r="A312">
        <v>3.11</v>
      </c>
      <c r="B312">
        <v>6.6115202899999996</v>
      </c>
      <c r="C312">
        <v>28.36483574</v>
      </c>
      <c r="D312">
        <v>68.025161740000001</v>
      </c>
      <c r="E312">
        <v>298.16806029999998</v>
      </c>
    </row>
    <row r="313" spans="1:5" x14ac:dyDescent="0.25">
      <c r="A313">
        <v>3.12</v>
      </c>
      <c r="B313">
        <v>5.9886584279999999</v>
      </c>
      <c r="C313">
        <v>25.57260132</v>
      </c>
      <c r="D313">
        <v>65.005073550000006</v>
      </c>
      <c r="E313">
        <v>293.90982059999999</v>
      </c>
    </row>
    <row r="314" spans="1:5" x14ac:dyDescent="0.25">
      <c r="A314">
        <v>3.13</v>
      </c>
      <c r="B314">
        <v>5.3474068639999999</v>
      </c>
      <c r="C314">
        <v>22.922218319999999</v>
      </c>
      <c r="D314">
        <v>62.286220550000003</v>
      </c>
      <c r="E314">
        <v>279.22351070000002</v>
      </c>
    </row>
    <row r="315" spans="1:5" x14ac:dyDescent="0.25">
      <c r="A315">
        <v>3.14</v>
      </c>
      <c r="B315">
        <v>4.6374278069999999</v>
      </c>
      <c r="C315">
        <v>20.277650829999999</v>
      </c>
      <c r="D315">
        <v>64.125122070000003</v>
      </c>
      <c r="E315">
        <v>265.03826900000001</v>
      </c>
    </row>
    <row r="316" spans="1:5" x14ac:dyDescent="0.25">
      <c r="A316">
        <v>3.15</v>
      </c>
      <c r="B316">
        <v>4.6374278069999999</v>
      </c>
      <c r="C316">
        <v>20.277650829999999</v>
      </c>
      <c r="D316">
        <v>70.997924800000007</v>
      </c>
      <c r="E316">
        <v>264.45669559999999</v>
      </c>
    </row>
    <row r="317" spans="1:5" x14ac:dyDescent="0.25">
      <c r="A317">
        <v>3.16</v>
      </c>
      <c r="B317">
        <v>3.8477184769999999</v>
      </c>
      <c r="C317">
        <v>17.420015339999999</v>
      </c>
      <c r="D317">
        <v>70.997924800000007</v>
      </c>
      <c r="E317">
        <v>264.45669559999999</v>
      </c>
    </row>
    <row r="318" spans="1:5" x14ac:dyDescent="0.25">
      <c r="A318">
        <v>3.17</v>
      </c>
      <c r="B318">
        <v>3.0204350949999998</v>
      </c>
      <c r="C318">
        <v>14.14948177</v>
      </c>
      <c r="D318">
        <v>78.970916750000001</v>
      </c>
      <c r="E318">
        <v>285.7634888</v>
      </c>
    </row>
    <row r="319" spans="1:5" x14ac:dyDescent="0.25">
      <c r="A319">
        <v>3.18</v>
      </c>
      <c r="B319">
        <v>2.2217037679999998</v>
      </c>
      <c r="C319">
        <v>10.393702510000001</v>
      </c>
      <c r="D319">
        <v>82.728340149999994</v>
      </c>
      <c r="E319">
        <v>327.05346680000002</v>
      </c>
    </row>
    <row r="320" spans="1:5" x14ac:dyDescent="0.25">
      <c r="A320">
        <v>3.19</v>
      </c>
      <c r="B320">
        <v>1.495048285</v>
      </c>
      <c r="C320">
        <v>6.2521557809999999</v>
      </c>
      <c r="D320">
        <v>79.873130799999998</v>
      </c>
      <c r="E320">
        <v>375.57794189999998</v>
      </c>
    </row>
    <row r="321" spans="1:5" x14ac:dyDescent="0.25">
      <c r="A321">
        <v>3.2</v>
      </c>
      <c r="B321">
        <v>1.495048285</v>
      </c>
      <c r="C321">
        <v>6.2521557809999999</v>
      </c>
      <c r="D321">
        <v>72.665557860000007</v>
      </c>
      <c r="E321">
        <v>414.15463260000001</v>
      </c>
    </row>
    <row r="322" spans="1:5" x14ac:dyDescent="0.25">
      <c r="A322">
        <v>3.21</v>
      </c>
      <c r="B322">
        <v>0.82845485210000003</v>
      </c>
      <c r="C322">
        <v>1.94586134</v>
      </c>
      <c r="D322">
        <v>66.659339900000006</v>
      </c>
      <c r="E322">
        <v>430.62942500000003</v>
      </c>
    </row>
    <row r="323" spans="1:5" x14ac:dyDescent="0.25">
      <c r="A323">
        <v>3.22</v>
      </c>
      <c r="B323">
        <v>0.16711603110000001</v>
      </c>
      <c r="C323">
        <v>-2.283551455</v>
      </c>
      <c r="D323">
        <v>66.133880619999999</v>
      </c>
      <c r="E323">
        <v>422.94128419999998</v>
      </c>
    </row>
    <row r="324" spans="1:5" x14ac:dyDescent="0.25">
      <c r="A324">
        <v>3.23</v>
      </c>
      <c r="B324">
        <v>-0.54450422529999998</v>
      </c>
      <c r="C324">
        <v>-6.2903819079999996</v>
      </c>
      <c r="D324">
        <v>66.133880619999999</v>
      </c>
      <c r="E324">
        <v>422.94128419999998</v>
      </c>
    </row>
    <row r="325" spans="1:5" x14ac:dyDescent="0.25">
      <c r="A325">
        <v>3.24</v>
      </c>
      <c r="B325">
        <v>-1.3168464900000001</v>
      </c>
      <c r="C325">
        <v>-10.04849434</v>
      </c>
      <c r="D325">
        <v>71.162025450000002</v>
      </c>
      <c r="E325">
        <v>400.68301389999999</v>
      </c>
    </row>
    <row r="326" spans="1:5" x14ac:dyDescent="0.25">
      <c r="A326">
        <v>3.25</v>
      </c>
      <c r="B326">
        <v>-2.1007759570000002</v>
      </c>
      <c r="C326">
        <v>-13.60891342</v>
      </c>
      <c r="D326">
        <v>77.23423004</v>
      </c>
      <c r="E326">
        <v>375.8113098</v>
      </c>
    </row>
    <row r="327" spans="1:5" x14ac:dyDescent="0.25">
      <c r="A327">
        <v>3.26</v>
      </c>
      <c r="B327">
        <v>-2.8128871919999998</v>
      </c>
      <c r="C327">
        <v>-17.01343155</v>
      </c>
      <c r="D327">
        <v>78.392936710000001</v>
      </c>
      <c r="E327">
        <v>356.04187009999998</v>
      </c>
    </row>
    <row r="328" spans="1:5" x14ac:dyDescent="0.25">
      <c r="A328">
        <v>3.27</v>
      </c>
      <c r="B328">
        <v>-3.3810141090000001</v>
      </c>
      <c r="C328">
        <v>-20.237913129999999</v>
      </c>
      <c r="D328">
        <v>71.211120609999995</v>
      </c>
      <c r="E328">
        <v>340.45172120000001</v>
      </c>
    </row>
    <row r="329" spans="1:5" x14ac:dyDescent="0.25">
      <c r="A329">
        <v>3.28</v>
      </c>
      <c r="B329">
        <v>-3.3810141090000001</v>
      </c>
      <c r="C329">
        <v>-23.210372920000001</v>
      </c>
      <c r="D329">
        <v>56.81269073</v>
      </c>
      <c r="E329">
        <v>322.4482117</v>
      </c>
    </row>
    <row r="330" spans="1:5" x14ac:dyDescent="0.25">
      <c r="A330">
        <v>3.29</v>
      </c>
      <c r="B330">
        <v>-4.0397701259999996</v>
      </c>
      <c r="C330">
        <v>-25.882637020000001</v>
      </c>
      <c r="D330">
        <v>39.908798220000001</v>
      </c>
      <c r="E330">
        <v>297.24597169999998</v>
      </c>
    </row>
    <row r="331" spans="1:5" x14ac:dyDescent="0.25">
      <c r="A331">
        <v>3.3</v>
      </c>
      <c r="B331">
        <v>-4.2259860040000001</v>
      </c>
      <c r="C331">
        <v>-28.296382900000001</v>
      </c>
      <c r="D331">
        <v>55.190067290000002</v>
      </c>
      <c r="E331">
        <v>267.22637939999998</v>
      </c>
    </row>
    <row r="332" spans="1:5" x14ac:dyDescent="0.25">
      <c r="A332">
        <v>3.31</v>
      </c>
      <c r="B332">
        <v>-4.4135994910000003</v>
      </c>
      <c r="C332">
        <v>-30.5777626</v>
      </c>
      <c r="D332">
        <v>585.87542719999999</v>
      </c>
      <c r="E332">
        <v>241.37471009999999</v>
      </c>
    </row>
    <row r="333" spans="1:5" x14ac:dyDescent="0.25">
      <c r="A333">
        <v>3.32</v>
      </c>
      <c r="B333">
        <v>-4.4135994910000003</v>
      </c>
      <c r="C333">
        <v>-30.5777626</v>
      </c>
      <c r="D333">
        <v>586.01513669999997</v>
      </c>
      <c r="E333">
        <v>228.13787840000001</v>
      </c>
    </row>
    <row r="334" spans="1:5" x14ac:dyDescent="0.25">
      <c r="A334">
        <v>3.33</v>
      </c>
      <c r="B334">
        <v>-4.6677980420000003</v>
      </c>
      <c r="C334">
        <v>-32.864482879999997</v>
      </c>
      <c r="D334">
        <v>1159.92749</v>
      </c>
      <c r="E334">
        <v>228.67219539999999</v>
      </c>
    </row>
    <row r="335" spans="1:5" x14ac:dyDescent="0.25">
      <c r="A335">
        <v>3.34</v>
      </c>
      <c r="B335">
        <v>-5.0341029170000002</v>
      </c>
      <c r="C335">
        <v>-35.215332029999999</v>
      </c>
      <c r="D335">
        <v>603.88427730000001</v>
      </c>
      <c r="E335">
        <v>235.08465580000001</v>
      </c>
    </row>
    <row r="336" spans="1:5" x14ac:dyDescent="0.25">
      <c r="A336">
        <v>3.35</v>
      </c>
      <c r="B336">
        <v>-5.5318455699999998</v>
      </c>
      <c r="C336">
        <v>-37.57363892</v>
      </c>
      <c r="D336">
        <v>617.02807619999999</v>
      </c>
      <c r="E336">
        <v>235.83085629999999</v>
      </c>
    </row>
    <row r="337" spans="1:5" x14ac:dyDescent="0.25">
      <c r="A337">
        <v>3.36</v>
      </c>
      <c r="B337">
        <v>-6.142605305</v>
      </c>
      <c r="C337">
        <v>-39.81271744</v>
      </c>
      <c r="D337">
        <v>617.02807619999999</v>
      </c>
      <c r="E337">
        <v>235.83085629999999</v>
      </c>
    </row>
    <row r="338" spans="1:5" x14ac:dyDescent="0.25">
      <c r="A338">
        <v>3.37</v>
      </c>
      <c r="B338">
        <v>-6.8028550149999996</v>
      </c>
      <c r="C338">
        <v>-41.83547592</v>
      </c>
      <c r="D338">
        <v>1195.5836179999999</v>
      </c>
      <c r="E338">
        <v>223.9075928</v>
      </c>
    </row>
    <row r="339" spans="1:5" x14ac:dyDescent="0.25">
      <c r="A339">
        <v>3.38</v>
      </c>
      <c r="B339">
        <v>-7.410472393</v>
      </c>
      <c r="C339">
        <v>-43.640930179999998</v>
      </c>
      <c r="D339">
        <v>633.27880860000005</v>
      </c>
      <c r="E339">
        <v>202.2761993</v>
      </c>
    </row>
    <row r="340" spans="1:5" x14ac:dyDescent="0.25">
      <c r="A340">
        <v>3.39</v>
      </c>
      <c r="B340">
        <v>-7.8555345540000001</v>
      </c>
      <c r="C340">
        <v>-45.309646610000001</v>
      </c>
      <c r="D340">
        <v>628.01556400000004</v>
      </c>
      <c r="E340">
        <v>180.54525760000001</v>
      </c>
    </row>
    <row r="341" spans="1:5" x14ac:dyDescent="0.25">
      <c r="A341">
        <v>3.4</v>
      </c>
      <c r="B341">
        <v>-8.0666332240000003</v>
      </c>
      <c r="C341">
        <v>-46.899417880000001</v>
      </c>
      <c r="D341">
        <v>611.76007079999999</v>
      </c>
      <c r="E341">
        <v>166.8717346</v>
      </c>
    </row>
    <row r="342" spans="1:5" x14ac:dyDescent="0.25">
      <c r="A342">
        <v>3.41</v>
      </c>
      <c r="B342">
        <v>-8.0461463930000008</v>
      </c>
      <c r="C342">
        <v>-48.339324949999998</v>
      </c>
      <c r="D342">
        <v>1722.8713379999999</v>
      </c>
      <c r="E342">
        <v>158.97698969999999</v>
      </c>
    </row>
    <row r="343" spans="1:5" x14ac:dyDescent="0.25">
      <c r="A343">
        <v>3.42</v>
      </c>
      <c r="B343">
        <v>-8.0461463930000008</v>
      </c>
      <c r="C343">
        <v>-48.339324949999998</v>
      </c>
      <c r="D343">
        <v>1722.8713379999999</v>
      </c>
      <c r="E343">
        <v>143.99082949999999</v>
      </c>
    </row>
    <row r="344" spans="1:5" x14ac:dyDescent="0.25">
      <c r="A344">
        <v>3.43</v>
      </c>
      <c r="B344">
        <v>-7.8765506739999998</v>
      </c>
      <c r="C344">
        <v>-49.416347500000001</v>
      </c>
      <c r="D344">
        <v>27.174592969999999</v>
      </c>
      <c r="E344">
        <v>143.99082949999999</v>
      </c>
    </row>
    <row r="345" spans="1:5" x14ac:dyDescent="0.25">
      <c r="A345">
        <v>3.44</v>
      </c>
      <c r="B345">
        <v>-7.6839432719999996</v>
      </c>
      <c r="C345">
        <v>-49.885112759999998</v>
      </c>
      <c r="D345">
        <v>-16.959589000000001</v>
      </c>
      <c r="E345">
        <v>107.7022171</v>
      </c>
    </row>
    <row r="346" spans="1:5" x14ac:dyDescent="0.25">
      <c r="A346">
        <v>3.45</v>
      </c>
      <c r="B346">
        <v>-7.578408241</v>
      </c>
      <c r="C346">
        <v>-49.641136170000003</v>
      </c>
      <c r="D346">
        <v>-19.2607708</v>
      </c>
      <c r="E346">
        <v>2912.3686520000001</v>
      </c>
    </row>
    <row r="347" spans="1:5" x14ac:dyDescent="0.25">
      <c r="A347">
        <v>3.46</v>
      </c>
      <c r="B347">
        <v>-7.578408241</v>
      </c>
      <c r="C347">
        <v>-49.641136170000003</v>
      </c>
      <c r="D347">
        <v>-10.55348873</v>
      </c>
      <c r="E347">
        <v>5110.1098629999997</v>
      </c>
    </row>
    <row r="348" spans="1:5" x14ac:dyDescent="0.25">
      <c r="A348">
        <v>3.47</v>
      </c>
      <c r="B348">
        <v>-7.6034460069999996</v>
      </c>
      <c r="C348">
        <v>-48.836532589999997</v>
      </c>
      <c r="D348">
        <v>2.5037877559999999</v>
      </c>
      <c r="E348">
        <v>-80.460098270000003</v>
      </c>
    </row>
    <row r="349" spans="1:5" x14ac:dyDescent="0.25">
      <c r="A349">
        <v>3.48</v>
      </c>
      <c r="B349">
        <v>-7.8228406909999997</v>
      </c>
      <c r="C349">
        <v>-47.02497864</v>
      </c>
      <c r="D349">
        <v>11.442889210000001</v>
      </c>
      <c r="E349">
        <v>-100.06031040000001</v>
      </c>
    </row>
    <row r="350" spans="1:5" x14ac:dyDescent="0.25">
      <c r="A350">
        <v>3.49</v>
      </c>
      <c r="B350">
        <v>-7.8228406909999997</v>
      </c>
      <c r="C350">
        <v>-47.02497864</v>
      </c>
      <c r="D350">
        <v>11.442889210000001</v>
      </c>
      <c r="E350">
        <v>-100.06031040000001</v>
      </c>
    </row>
    <row r="351" spans="1:5" x14ac:dyDescent="0.25">
      <c r="A351">
        <v>3.5</v>
      </c>
      <c r="B351">
        <v>-7.8140134809999999</v>
      </c>
      <c r="C351">
        <v>-46.576370240000003</v>
      </c>
      <c r="D351">
        <v>10.496548649999999</v>
      </c>
      <c r="E351">
        <v>-81.095321659999996</v>
      </c>
    </row>
    <row r="352" spans="1:5" x14ac:dyDescent="0.25">
      <c r="A352">
        <v>3.51</v>
      </c>
      <c r="B352">
        <v>-7.6294040680000004</v>
      </c>
      <c r="C352">
        <v>-46.316253660000001</v>
      </c>
      <c r="D352">
        <v>-0.88271242380000003</v>
      </c>
      <c r="E352">
        <v>-44.860603330000004</v>
      </c>
    </row>
    <row r="353" spans="1:5" x14ac:dyDescent="0.25">
      <c r="A353">
        <v>3.52</v>
      </c>
      <c r="B353">
        <v>-7.2741284369999999</v>
      </c>
      <c r="C353">
        <v>-45.809658050000003</v>
      </c>
      <c r="D353">
        <v>-18.460935589999998</v>
      </c>
      <c r="E353">
        <v>-26.011888500000001</v>
      </c>
    </row>
    <row r="354" spans="1:5" x14ac:dyDescent="0.25">
      <c r="A354">
        <v>3.53</v>
      </c>
      <c r="B354">
        <v>-6.8080077169999997</v>
      </c>
      <c r="C354">
        <v>-44.603290559999998</v>
      </c>
      <c r="D354">
        <v>-35.527538300000003</v>
      </c>
      <c r="E354">
        <v>-50.659511569999999</v>
      </c>
    </row>
    <row r="355" spans="1:5" x14ac:dyDescent="0.25">
      <c r="A355">
        <v>3.54</v>
      </c>
      <c r="B355">
        <v>-6.3096342090000004</v>
      </c>
      <c r="C355">
        <v>-42.499263759999998</v>
      </c>
      <c r="D355">
        <v>-46.612079620000003</v>
      </c>
      <c r="E355">
        <v>-120.6365356</v>
      </c>
    </row>
    <row r="356" spans="1:5" x14ac:dyDescent="0.25">
      <c r="A356">
        <v>3.55</v>
      </c>
      <c r="B356">
        <v>-6.3096342090000004</v>
      </c>
      <c r="C356">
        <v>-42.499263759999998</v>
      </c>
      <c r="D356">
        <v>-49.837341309999999</v>
      </c>
      <c r="E356">
        <v>-210.4028778</v>
      </c>
    </row>
    <row r="357" spans="1:5" x14ac:dyDescent="0.25">
      <c r="A357">
        <v>3.56</v>
      </c>
      <c r="B357">
        <v>-5.8341321949999996</v>
      </c>
      <c r="C357">
        <v>-39.685272220000002</v>
      </c>
      <c r="D357">
        <v>-49.837341309999999</v>
      </c>
      <c r="E357">
        <v>-210.4028778</v>
      </c>
    </row>
    <row r="358" spans="1:5" x14ac:dyDescent="0.25">
      <c r="A358">
        <v>3.57</v>
      </c>
      <c r="B358">
        <v>-5.3868565559999997</v>
      </c>
      <c r="C358">
        <v>-36.642463679999999</v>
      </c>
      <c r="D358">
        <v>-47.550220490000001</v>
      </c>
      <c r="E358">
        <v>-281.39895630000001</v>
      </c>
    </row>
    <row r="359" spans="1:5" x14ac:dyDescent="0.25">
      <c r="A359">
        <v>3.58</v>
      </c>
      <c r="B359">
        <v>-4.9170274730000001</v>
      </c>
      <c r="C359">
        <v>-33.876403809999999</v>
      </c>
      <c r="D359">
        <v>-44.727542880000001</v>
      </c>
      <c r="E359">
        <v>-304.28079220000001</v>
      </c>
    </row>
    <row r="360" spans="1:5" x14ac:dyDescent="0.25">
      <c r="A360">
        <v>3.59</v>
      </c>
      <c r="B360">
        <v>-4.9170274730000001</v>
      </c>
      <c r="C360">
        <v>-33.876403809999999</v>
      </c>
      <c r="D360">
        <v>-46.982921599999997</v>
      </c>
      <c r="E360">
        <v>-276.6061401</v>
      </c>
    </row>
    <row r="361" spans="1:5" x14ac:dyDescent="0.25">
      <c r="A361">
        <v>3.6</v>
      </c>
      <c r="B361">
        <v>-4.3375072479999996</v>
      </c>
      <c r="C361">
        <v>-31.63471985</v>
      </c>
      <c r="D361">
        <v>-57.952033999999998</v>
      </c>
      <c r="E361">
        <v>-224.16842650000001</v>
      </c>
    </row>
    <row r="362" spans="1:5" x14ac:dyDescent="0.25">
      <c r="A362">
        <v>3.61</v>
      </c>
      <c r="B362">
        <v>-3.5628204349999999</v>
      </c>
      <c r="C362">
        <v>-27.912200930000001</v>
      </c>
      <c r="D362">
        <v>-77.468681340000003</v>
      </c>
      <c r="E362">
        <v>-184.690033</v>
      </c>
    </row>
    <row r="363" spans="1:5" x14ac:dyDescent="0.25">
      <c r="A363">
        <v>3.62</v>
      </c>
      <c r="B363">
        <v>-2.5441677569999999</v>
      </c>
      <c r="C363">
        <v>-27.912200930000001</v>
      </c>
      <c r="D363">
        <v>-77.468681340000003</v>
      </c>
      <c r="E363">
        <v>-184.690033</v>
      </c>
    </row>
    <row r="364" spans="1:5" x14ac:dyDescent="0.25">
      <c r="A364">
        <v>3.63</v>
      </c>
      <c r="B364">
        <v>-1.2986841200000001</v>
      </c>
      <c r="C364">
        <v>-25.5572567</v>
      </c>
      <c r="D364">
        <v>-101.8652725</v>
      </c>
      <c r="E364">
        <v>-187.5617981</v>
      </c>
    </row>
    <row r="365" spans="1:5" x14ac:dyDescent="0.25">
      <c r="A365">
        <v>3.64</v>
      </c>
      <c r="B365">
        <v>9.5256373290000002E-2</v>
      </c>
      <c r="C365">
        <v>-22.50542068</v>
      </c>
      <c r="D365">
        <v>-124.54835509999999</v>
      </c>
      <c r="E365">
        <v>-235.49444579999999</v>
      </c>
    </row>
    <row r="366" spans="1:5" x14ac:dyDescent="0.25">
      <c r="A366">
        <v>3.65</v>
      </c>
      <c r="B366">
        <v>1.5267772669999999</v>
      </c>
      <c r="C366">
        <v>-18.897693629999999</v>
      </c>
      <c r="D366">
        <v>-139.39405819999999</v>
      </c>
      <c r="E366">
        <v>-360.77288820000001</v>
      </c>
    </row>
    <row r="367" spans="1:5" x14ac:dyDescent="0.25">
      <c r="A367">
        <v>3.66</v>
      </c>
      <c r="B367">
        <v>2.8976211549999999</v>
      </c>
      <c r="C367">
        <v>-15.1611805</v>
      </c>
      <c r="D367">
        <v>-143.15208440000001</v>
      </c>
      <c r="E367">
        <v>-360.77288820000001</v>
      </c>
    </row>
    <row r="368" spans="1:5" x14ac:dyDescent="0.25">
      <c r="A368">
        <v>3.67</v>
      </c>
      <c r="B368">
        <v>4.1664261820000004</v>
      </c>
      <c r="C368">
        <v>-11.78267574</v>
      </c>
      <c r="D368">
        <v>-137.0843964</v>
      </c>
      <c r="E368">
        <v>-373.65118410000002</v>
      </c>
    </row>
    <row r="369" spans="1:5" x14ac:dyDescent="0.25">
      <c r="A369">
        <v>3.68</v>
      </c>
      <c r="B369">
        <v>5.3721771240000002</v>
      </c>
      <c r="C369">
        <v>-9.0571241380000007</v>
      </c>
      <c r="D369">
        <v>-126.8804932</v>
      </c>
      <c r="E369">
        <v>-337.85055540000002</v>
      </c>
    </row>
    <row r="370" spans="1:5" x14ac:dyDescent="0.25">
      <c r="A370">
        <v>3.69</v>
      </c>
      <c r="B370">
        <v>6.6201620099999996</v>
      </c>
      <c r="C370">
        <v>-6.9480118749999997</v>
      </c>
      <c r="D370">
        <v>-120.5750809</v>
      </c>
      <c r="E370">
        <v>-272.55514529999999</v>
      </c>
    </row>
    <row r="371" spans="1:5" x14ac:dyDescent="0.25">
      <c r="A371">
        <v>3.7</v>
      </c>
      <c r="B371">
        <v>8.0362005229999998</v>
      </c>
      <c r="C371">
        <v>-5.1258330350000003</v>
      </c>
      <c r="D371">
        <v>-124.7985077</v>
      </c>
      <c r="E371">
        <v>-210.91123959999999</v>
      </c>
    </row>
    <row r="372" spans="1:5" x14ac:dyDescent="0.25">
      <c r="A372">
        <v>3.71</v>
      </c>
      <c r="B372">
        <v>8.0362005229999998</v>
      </c>
      <c r="C372">
        <v>-5.1258330350000003</v>
      </c>
      <c r="D372">
        <v>-170.82710270000001</v>
      </c>
      <c r="E372">
        <v>-182.21786499999999</v>
      </c>
    </row>
    <row r="373" spans="1:5" x14ac:dyDescent="0.25">
      <c r="A373">
        <v>3.72</v>
      </c>
      <c r="B373">
        <v>9.7105779650000006</v>
      </c>
      <c r="C373">
        <v>-3.14908886</v>
      </c>
      <c r="D373">
        <v>-3003.7067870000001</v>
      </c>
      <c r="E373">
        <v>-197.674408</v>
      </c>
    </row>
    <row r="374" spans="1:5" x14ac:dyDescent="0.25">
      <c r="A374">
        <v>3.73</v>
      </c>
      <c r="B374">
        <v>11.66256905</v>
      </c>
      <c r="C374">
        <v>-0.68690854310000005</v>
      </c>
      <c r="D374">
        <v>-1329.7067870000001</v>
      </c>
      <c r="E374">
        <v>-246.2180328</v>
      </c>
    </row>
    <row r="375" spans="1:5" x14ac:dyDescent="0.25">
      <c r="A375">
        <v>3.74</v>
      </c>
      <c r="B375">
        <v>16.126470569999999</v>
      </c>
      <c r="C375">
        <v>5.6764955520000004</v>
      </c>
      <c r="D375">
        <v>-2486.2746579999998</v>
      </c>
      <c r="E375">
        <v>-301.41372680000001</v>
      </c>
    </row>
    <row r="376" spans="1:5" x14ac:dyDescent="0.25">
      <c r="A376">
        <v>3.75</v>
      </c>
      <c r="B376">
        <v>16.126470569999999</v>
      </c>
      <c r="C376">
        <v>5.6764955520000004</v>
      </c>
      <c r="D376">
        <v>-2486.2746579999998</v>
      </c>
      <c r="E376">
        <v>-334.92666630000002</v>
      </c>
    </row>
    <row r="377" spans="1:5" x14ac:dyDescent="0.25">
      <c r="A377">
        <v>3.76</v>
      </c>
      <c r="B377">
        <v>18.437665939999999</v>
      </c>
      <c r="C377">
        <v>8.9816293720000004</v>
      </c>
      <c r="D377">
        <v>-231.11962890000001</v>
      </c>
      <c r="E377">
        <v>-330.51333620000003</v>
      </c>
    </row>
    <row r="378" spans="1:5" x14ac:dyDescent="0.25">
      <c r="A378">
        <v>3.77</v>
      </c>
      <c r="B378">
        <v>20.715778350000001</v>
      </c>
      <c r="C378">
        <v>11.884325029999999</v>
      </c>
      <c r="D378">
        <v>-227.8111572</v>
      </c>
      <c r="E378">
        <v>-290.26962279999998</v>
      </c>
    </row>
    <row r="379" spans="1:5" x14ac:dyDescent="0.25">
      <c r="A379">
        <v>3.78</v>
      </c>
      <c r="B379">
        <v>22.96816063</v>
      </c>
      <c r="C379">
        <v>14.20342159</v>
      </c>
      <c r="D379">
        <v>-225.23835750000001</v>
      </c>
      <c r="E379">
        <v>-231.90959169999999</v>
      </c>
    </row>
    <row r="380" spans="1:5" x14ac:dyDescent="0.25">
      <c r="A380">
        <v>3.79</v>
      </c>
      <c r="B380">
        <v>25.237056729999999</v>
      </c>
      <c r="C380">
        <v>15.98202991</v>
      </c>
      <c r="D380">
        <v>-225.23835750000001</v>
      </c>
      <c r="E380">
        <v>-231.90959169999999</v>
      </c>
    </row>
    <row r="381" spans="1:5" x14ac:dyDescent="0.25">
      <c r="A381">
        <v>3.8</v>
      </c>
      <c r="B381">
        <v>27.555486680000001</v>
      </c>
      <c r="C381">
        <v>17.417942050000001</v>
      </c>
      <c r="D381">
        <v>-226.88952639999999</v>
      </c>
      <c r="E381">
        <v>-177.86090089999999</v>
      </c>
    </row>
    <row r="382" spans="1:5" x14ac:dyDescent="0.25">
      <c r="A382">
        <v>3.81</v>
      </c>
      <c r="B382">
        <v>29.912034989999999</v>
      </c>
      <c r="C382">
        <v>18.7321682</v>
      </c>
      <c r="D382">
        <v>-231.8430328</v>
      </c>
      <c r="E382">
        <v>-143.59120179999999</v>
      </c>
    </row>
    <row r="383" spans="1:5" x14ac:dyDescent="0.25">
      <c r="A383">
        <v>3.82</v>
      </c>
      <c r="B383">
        <v>32.245098110000001</v>
      </c>
      <c r="C383">
        <v>20.055055620000001</v>
      </c>
      <c r="D383">
        <v>-235.65486150000001</v>
      </c>
      <c r="E383">
        <v>-131.4226074</v>
      </c>
    </row>
    <row r="384" spans="1:5" x14ac:dyDescent="0.25">
      <c r="A384">
        <v>3.83</v>
      </c>
      <c r="B384">
        <v>34.468795780000001</v>
      </c>
      <c r="C384">
        <v>21.385007860000002</v>
      </c>
      <c r="D384">
        <v>-233.3063507</v>
      </c>
      <c r="E384">
        <v>-132.28875729999999</v>
      </c>
    </row>
    <row r="385" spans="1:5" x14ac:dyDescent="0.25">
      <c r="A385">
        <v>3.84</v>
      </c>
      <c r="B385">
        <v>36.518699650000002</v>
      </c>
      <c r="C385">
        <v>22.63402176</v>
      </c>
      <c r="D385">
        <v>-222.3695984</v>
      </c>
      <c r="E385">
        <v>-132.99523930000001</v>
      </c>
    </row>
    <row r="386" spans="1:5" x14ac:dyDescent="0.25">
      <c r="A386">
        <v>3.85</v>
      </c>
      <c r="B386">
        <v>36.518699650000002</v>
      </c>
      <c r="C386">
        <v>22.63402176</v>
      </c>
      <c r="D386">
        <v>-204.9902802</v>
      </c>
      <c r="E386">
        <v>-124.90134430000001</v>
      </c>
    </row>
    <row r="387" spans="1:5" x14ac:dyDescent="0.25">
      <c r="A387">
        <v>3.86</v>
      </c>
      <c r="B387">
        <v>40.143482210000002</v>
      </c>
      <c r="C387">
        <v>24.601655959999999</v>
      </c>
      <c r="D387">
        <v>-187.17759699999999</v>
      </c>
      <c r="E387">
        <v>-108.01481630000001</v>
      </c>
    </row>
    <row r="388" spans="1:5" x14ac:dyDescent="0.25">
      <c r="A388">
        <v>3.87</v>
      </c>
      <c r="B388">
        <v>41.861743930000003</v>
      </c>
      <c r="C388">
        <v>25.33692169</v>
      </c>
      <c r="D388">
        <v>-175.30067439999999</v>
      </c>
      <c r="E388">
        <v>-88.748626709999996</v>
      </c>
    </row>
    <row r="389" spans="1:5" x14ac:dyDescent="0.25">
      <c r="A389">
        <v>3.88</v>
      </c>
      <c r="B389">
        <v>41.861743930000003</v>
      </c>
      <c r="C389">
        <v>25.33692169</v>
      </c>
      <c r="D389">
        <v>-171.82614140000001</v>
      </c>
      <c r="E389">
        <v>-73.526481630000006</v>
      </c>
    </row>
    <row r="390" spans="1:5" x14ac:dyDescent="0.25">
      <c r="A390">
        <v>3.89</v>
      </c>
      <c r="B390">
        <v>43.600177760000001</v>
      </c>
      <c r="C390">
        <v>25.978069309999999</v>
      </c>
      <c r="D390">
        <v>-171.82614140000001</v>
      </c>
      <c r="E390">
        <v>-64.114807130000003</v>
      </c>
    </row>
    <row r="391" spans="1:5" x14ac:dyDescent="0.25">
      <c r="A391">
        <v>3.9</v>
      </c>
      <c r="B391">
        <v>45.342983250000003</v>
      </c>
      <c r="C391">
        <v>26.55251312</v>
      </c>
      <c r="D391">
        <v>-174.2808685</v>
      </c>
      <c r="E391">
        <v>-57.444480900000002</v>
      </c>
    </row>
    <row r="392" spans="1:5" x14ac:dyDescent="0.25">
      <c r="A392">
        <v>3.91</v>
      </c>
      <c r="B392">
        <v>47.006820679999997</v>
      </c>
      <c r="C392">
        <v>27.048507690000001</v>
      </c>
      <c r="D392">
        <v>-166.3837585</v>
      </c>
      <c r="E392">
        <v>-49.599273680000003</v>
      </c>
    </row>
    <row r="393" spans="1:5" x14ac:dyDescent="0.25">
      <c r="A393">
        <v>3.92</v>
      </c>
      <c r="B393">
        <v>48.480308530000002</v>
      </c>
      <c r="C393">
        <v>27.45130348</v>
      </c>
      <c r="D393">
        <v>-166.3837585</v>
      </c>
      <c r="E393">
        <v>-49.599273680000003</v>
      </c>
    </row>
    <row r="394" spans="1:5" x14ac:dyDescent="0.25">
      <c r="A394">
        <v>3.93</v>
      </c>
      <c r="B394">
        <v>49.680091859999997</v>
      </c>
      <c r="C394">
        <v>27.78586769</v>
      </c>
      <c r="D394">
        <v>-147.3485718</v>
      </c>
      <c r="E394">
        <v>-40.279651639999997</v>
      </c>
    </row>
    <row r="395" spans="1:5" x14ac:dyDescent="0.25">
      <c r="A395">
        <v>3.94</v>
      </c>
      <c r="B395">
        <v>49.680091859999997</v>
      </c>
      <c r="C395">
        <v>27.78586769</v>
      </c>
      <c r="D395">
        <v>-119.9783707</v>
      </c>
      <c r="E395">
        <v>-33.456531519999999</v>
      </c>
    </row>
    <row r="396" spans="1:5" x14ac:dyDescent="0.25">
      <c r="A396">
        <v>3.95</v>
      </c>
      <c r="B396">
        <v>50.588729860000001</v>
      </c>
      <c r="C396">
        <v>28.121870040000001</v>
      </c>
      <c r="D396">
        <v>-90.863647459999996</v>
      </c>
      <c r="E396">
        <v>-2899.092529</v>
      </c>
    </row>
    <row r="397" spans="1:5" x14ac:dyDescent="0.25">
      <c r="A397">
        <v>3.96</v>
      </c>
      <c r="B397">
        <v>51.252914429999997</v>
      </c>
      <c r="C397">
        <v>28.528543469999999</v>
      </c>
      <c r="D397">
        <v>-90.863647459999996</v>
      </c>
      <c r="E397">
        <v>-2899.092529</v>
      </c>
    </row>
    <row r="398" spans="1:5" x14ac:dyDescent="0.25">
      <c r="A398">
        <v>3.97</v>
      </c>
      <c r="B398">
        <v>51.74124527</v>
      </c>
      <c r="C398">
        <v>29.008289340000001</v>
      </c>
      <c r="D398">
        <v>-66.418670649999996</v>
      </c>
      <c r="E398">
        <v>-2309.6826169999999</v>
      </c>
    </row>
    <row r="399" spans="1:5" x14ac:dyDescent="0.25">
      <c r="A399">
        <v>3.98</v>
      </c>
      <c r="B399">
        <v>52.095455170000001</v>
      </c>
      <c r="C399">
        <v>29.469793320000001</v>
      </c>
      <c r="D399">
        <v>-48.833084110000001</v>
      </c>
      <c r="E399">
        <v>-2913.466797</v>
      </c>
    </row>
    <row r="400" spans="1:5" x14ac:dyDescent="0.25">
      <c r="A400">
        <v>3.99</v>
      </c>
      <c r="B400">
        <v>52.297363279999999</v>
      </c>
      <c r="C400">
        <v>29.768341060000001</v>
      </c>
      <c r="D400">
        <v>-35.42081451</v>
      </c>
      <c r="E400">
        <v>-46.150497440000002</v>
      </c>
    </row>
    <row r="401" spans="1:5" x14ac:dyDescent="0.25">
      <c r="A401">
        <v>4</v>
      </c>
      <c r="B401">
        <v>52.27898407</v>
      </c>
      <c r="C401">
        <v>29.79876518</v>
      </c>
      <c r="D401">
        <v>-20.19092178</v>
      </c>
      <c r="E401">
        <v>-29.854682919999998</v>
      </c>
    </row>
    <row r="402" spans="1:5" x14ac:dyDescent="0.25">
      <c r="A402">
        <v>4.01</v>
      </c>
      <c r="B402">
        <v>52.27898407</v>
      </c>
      <c r="C402">
        <v>29.79876518</v>
      </c>
      <c r="D402">
        <v>1.837755799</v>
      </c>
      <c r="E402">
        <v>-3.0423653129999999</v>
      </c>
    </row>
    <row r="403" spans="1:5" x14ac:dyDescent="0.25">
      <c r="A403">
        <v>4.0199999999999996</v>
      </c>
      <c r="B403">
        <v>51.957496640000002</v>
      </c>
      <c r="C403">
        <v>29.571746829999999</v>
      </c>
      <c r="D403">
        <v>32.14897156</v>
      </c>
      <c r="E403">
        <v>22.701778409999999</v>
      </c>
    </row>
    <row r="404" spans="1:5" x14ac:dyDescent="0.25">
      <c r="A404">
        <v>4.03</v>
      </c>
      <c r="B404">
        <v>51.26839828</v>
      </c>
      <c r="C404">
        <v>29.211061480000001</v>
      </c>
      <c r="D404">
        <v>68.909606929999995</v>
      </c>
      <c r="E404">
        <v>36.068416599999999</v>
      </c>
    </row>
    <row r="405" spans="1:5" x14ac:dyDescent="0.25">
      <c r="A405">
        <v>4.04</v>
      </c>
      <c r="B405">
        <v>50.193389889999999</v>
      </c>
      <c r="C405">
        <v>28.875202179999999</v>
      </c>
      <c r="D405">
        <v>107.50082399999999</v>
      </c>
      <c r="E405">
        <v>33.585968020000003</v>
      </c>
    </row>
    <row r="406" spans="1:5" x14ac:dyDescent="0.25">
      <c r="A406">
        <v>4.05</v>
      </c>
      <c r="B406">
        <v>48.756439210000003</v>
      </c>
      <c r="C406">
        <v>28.644256590000001</v>
      </c>
      <c r="D406">
        <v>107.50082399999999</v>
      </c>
      <c r="E406">
        <v>33.585968020000003</v>
      </c>
    </row>
    <row r="407" spans="1:5" x14ac:dyDescent="0.25">
      <c r="A407">
        <v>4.0599999999999996</v>
      </c>
      <c r="B407">
        <v>47.01128387</v>
      </c>
      <c r="C407">
        <v>28.461940769999998</v>
      </c>
      <c r="D407">
        <v>143.69526669999999</v>
      </c>
      <c r="E407">
        <v>23.094535830000002</v>
      </c>
    </row>
    <row r="408" spans="1:5" x14ac:dyDescent="0.25">
      <c r="A408">
        <v>4.07</v>
      </c>
      <c r="B408">
        <v>45.016017910000002</v>
      </c>
      <c r="C408">
        <v>28.17122269</v>
      </c>
      <c r="D408">
        <v>174.51556400000001</v>
      </c>
      <c r="E408">
        <v>18.231586459999999</v>
      </c>
    </row>
    <row r="409" spans="1:5" x14ac:dyDescent="0.25">
      <c r="A409">
        <v>4.08</v>
      </c>
      <c r="B409">
        <v>42.816028590000002</v>
      </c>
      <c r="C409">
        <v>27.62354088</v>
      </c>
      <c r="D409">
        <v>199.52651979999999</v>
      </c>
      <c r="E409">
        <v>29.071905139999998</v>
      </c>
    </row>
    <row r="410" spans="1:5" x14ac:dyDescent="0.25">
      <c r="A410">
        <v>4.09</v>
      </c>
      <c r="B410">
        <v>40.430099490000003</v>
      </c>
      <c r="C410">
        <v>26.783794400000001</v>
      </c>
      <c r="D410">
        <v>219.99888609999999</v>
      </c>
      <c r="E410">
        <v>54.768093110000002</v>
      </c>
    </row>
    <row r="411" spans="1:5" x14ac:dyDescent="0.25">
      <c r="A411">
        <v>4.0999999999999996</v>
      </c>
      <c r="B411">
        <v>37.84314346</v>
      </c>
      <c r="C411">
        <v>25.75536537</v>
      </c>
      <c r="D411">
        <v>238.5928955</v>
      </c>
      <c r="E411">
        <v>83.974731449999993</v>
      </c>
    </row>
    <row r="412" spans="1:5" x14ac:dyDescent="0.25">
      <c r="A412">
        <v>4.1100000000000003</v>
      </c>
      <c r="B412">
        <v>34.996829990000002</v>
      </c>
      <c r="C412">
        <v>24.706544879999999</v>
      </c>
      <c r="D412">
        <v>258.69549560000002</v>
      </c>
      <c r="E412">
        <v>102.8428574</v>
      </c>
    </row>
    <row r="413" spans="1:5" x14ac:dyDescent="0.25">
      <c r="A413">
        <v>4.12</v>
      </c>
      <c r="B413">
        <v>31.804264069999999</v>
      </c>
      <c r="C413">
        <v>23.754179000000001</v>
      </c>
      <c r="D413">
        <v>284.63140870000001</v>
      </c>
      <c r="E413">
        <v>104.882019</v>
      </c>
    </row>
    <row r="414" spans="1:5" x14ac:dyDescent="0.25">
      <c r="A414">
        <v>4.13</v>
      </c>
      <c r="B414">
        <v>28.182355879999999</v>
      </c>
      <c r="C414">
        <v>22.889236449999999</v>
      </c>
      <c r="D414">
        <v>319.2567444</v>
      </c>
      <c r="E414">
        <v>95.236648560000006</v>
      </c>
    </row>
    <row r="415" spans="1:5" x14ac:dyDescent="0.25">
      <c r="A415">
        <v>4.1399999999999997</v>
      </c>
      <c r="B415">
        <v>28.182355879999999</v>
      </c>
      <c r="C415">
        <v>22.889236449999999</v>
      </c>
      <c r="D415">
        <v>362.19082639999999</v>
      </c>
      <c r="E415">
        <v>86.494270319999998</v>
      </c>
    </row>
    <row r="416" spans="1:5" x14ac:dyDescent="0.25">
      <c r="A416">
        <v>4.1500000000000004</v>
      </c>
      <c r="B416">
        <v>24.093416210000001</v>
      </c>
      <c r="C416">
        <v>21.99254036</v>
      </c>
      <c r="D416">
        <v>408.89398189999997</v>
      </c>
      <c r="E416">
        <v>89.669670100000005</v>
      </c>
    </row>
    <row r="417" spans="1:5" x14ac:dyDescent="0.25">
      <c r="A417">
        <v>4.16</v>
      </c>
      <c r="B417">
        <v>19.562265400000001</v>
      </c>
      <c r="C417">
        <v>20.925859450000001</v>
      </c>
      <c r="D417">
        <v>453.1150513</v>
      </c>
      <c r="E417">
        <v>106.6680374</v>
      </c>
    </row>
    <row r="418" spans="1:5" x14ac:dyDescent="0.25">
      <c r="A418">
        <v>4.17</v>
      </c>
      <c r="B418">
        <v>14.664430619999999</v>
      </c>
      <c r="C418">
        <v>19.627103810000001</v>
      </c>
      <c r="D418">
        <v>489.78344729999998</v>
      </c>
      <c r="E418">
        <v>129.87550350000001</v>
      </c>
    </row>
    <row r="419" spans="1:5" x14ac:dyDescent="0.25">
      <c r="A419">
        <v>4.18</v>
      </c>
      <c r="B419">
        <v>9.4907121659999998</v>
      </c>
      <c r="C419">
        <v>18.146060940000002</v>
      </c>
      <c r="D419">
        <v>489.78344729999998</v>
      </c>
      <c r="E419">
        <v>129.87550350000001</v>
      </c>
    </row>
    <row r="420" spans="1:5" x14ac:dyDescent="0.25">
      <c r="A420">
        <v>4.1900000000000004</v>
      </c>
      <c r="B420">
        <v>4.1049251560000002</v>
      </c>
      <c r="C420">
        <v>16.596555710000001</v>
      </c>
      <c r="D420">
        <v>517.37182619999999</v>
      </c>
      <c r="E420">
        <v>148.1043549</v>
      </c>
    </row>
    <row r="421" spans="1:5" x14ac:dyDescent="0.25">
      <c r="A421">
        <v>4.2</v>
      </c>
      <c r="B421">
        <v>-1.478205204</v>
      </c>
      <c r="C421">
        <v>15.066672329999999</v>
      </c>
      <c r="D421">
        <v>538.57873540000003</v>
      </c>
      <c r="E421">
        <v>154.950592</v>
      </c>
    </row>
    <row r="422" spans="1:5" x14ac:dyDescent="0.25">
      <c r="A422">
        <v>4.21</v>
      </c>
      <c r="B422">
        <v>-7.2749109269999996</v>
      </c>
      <c r="C422">
        <v>13.560269359999999</v>
      </c>
      <c r="D422">
        <v>558.31298830000003</v>
      </c>
      <c r="E422">
        <v>152.9882355</v>
      </c>
    </row>
    <row r="423" spans="1:5" x14ac:dyDescent="0.25">
      <c r="A423">
        <v>4.22</v>
      </c>
      <c r="B423">
        <v>-13.276411059999999</v>
      </c>
      <c r="C423">
        <v>12.00797558</v>
      </c>
      <c r="D423">
        <v>579.67059329999995</v>
      </c>
      <c r="E423">
        <v>150.64031979999999</v>
      </c>
    </row>
    <row r="424" spans="1:5" x14ac:dyDescent="0.25">
      <c r="A424">
        <v>4.2300000000000004</v>
      </c>
      <c r="B424">
        <v>-19.40831566</v>
      </c>
      <c r="C424">
        <v>10.333733560000001</v>
      </c>
      <c r="D424">
        <v>600.14996340000005</v>
      </c>
      <c r="E424">
        <v>155.2293243</v>
      </c>
    </row>
    <row r="425" spans="1:5" x14ac:dyDescent="0.25">
      <c r="A425">
        <v>4.24</v>
      </c>
      <c r="B425">
        <v>-25.535861969999999</v>
      </c>
      <c r="C425">
        <v>8.5172967909999997</v>
      </c>
      <c r="D425">
        <v>613.19049070000005</v>
      </c>
      <c r="E425">
        <v>167.42422490000001</v>
      </c>
    </row>
    <row r="426" spans="1:5" x14ac:dyDescent="0.25">
      <c r="A426">
        <v>4.25</v>
      </c>
      <c r="B426">
        <v>-31.512584690000001</v>
      </c>
      <c r="C426">
        <v>6.6094374660000001</v>
      </c>
      <c r="D426">
        <v>612.75457759999995</v>
      </c>
      <c r="E426">
        <v>181.64366150000001</v>
      </c>
    </row>
    <row r="427" spans="1:5" x14ac:dyDescent="0.25">
      <c r="A427">
        <v>4.26</v>
      </c>
      <c r="B427">
        <v>-37.238086699999997</v>
      </c>
      <c r="C427">
        <v>4.6923952099999999</v>
      </c>
      <c r="D427">
        <v>597.67224120000003</v>
      </c>
      <c r="E427">
        <v>190.78598020000001</v>
      </c>
    </row>
    <row r="428" spans="1:5" x14ac:dyDescent="0.25">
      <c r="A428">
        <v>4.2699999999999996</v>
      </c>
      <c r="B428">
        <v>-37.238086699999997</v>
      </c>
      <c r="C428">
        <v>4.6923952099999999</v>
      </c>
      <c r="D428">
        <v>572.55041500000004</v>
      </c>
      <c r="E428">
        <v>191.7042084</v>
      </c>
    </row>
    <row r="429" spans="1:5" x14ac:dyDescent="0.25">
      <c r="A429">
        <v>4.28</v>
      </c>
      <c r="B429">
        <v>-42.686428069999998</v>
      </c>
      <c r="C429">
        <v>2.8204929829999998</v>
      </c>
      <c r="D429">
        <v>544.83398439999996</v>
      </c>
      <c r="E429">
        <v>187.19023129999999</v>
      </c>
    </row>
    <row r="430" spans="1:5" x14ac:dyDescent="0.25">
      <c r="A430">
        <v>4.29</v>
      </c>
      <c r="B430">
        <v>-47.89306259</v>
      </c>
      <c r="C430">
        <v>0.98971730469999997</v>
      </c>
      <c r="D430">
        <v>520.66339110000001</v>
      </c>
      <c r="E430">
        <v>183.07757570000001</v>
      </c>
    </row>
    <row r="431" spans="1:5" x14ac:dyDescent="0.25">
      <c r="A431">
        <v>4.3</v>
      </c>
      <c r="B431">
        <v>-57.749504090000002</v>
      </c>
      <c r="C431">
        <v>-2.6970143320000002</v>
      </c>
      <c r="D431">
        <v>501.6542053</v>
      </c>
      <c r="E431">
        <v>183.0663452</v>
      </c>
    </row>
    <row r="432" spans="1:5" x14ac:dyDescent="0.25">
      <c r="A432">
        <v>4.3099999999999996</v>
      </c>
      <c r="B432">
        <v>-57.749504090000002</v>
      </c>
      <c r="C432">
        <v>-2.6970143320000002</v>
      </c>
      <c r="D432">
        <v>483.98992920000001</v>
      </c>
      <c r="E432">
        <v>185.60681149999999</v>
      </c>
    </row>
    <row r="433" spans="1:5" x14ac:dyDescent="0.25">
      <c r="A433">
        <v>4.32</v>
      </c>
      <c r="B433">
        <v>-62.376487730000001</v>
      </c>
      <c r="C433">
        <v>-4.5484290119999997</v>
      </c>
      <c r="D433">
        <v>462.69833369999998</v>
      </c>
      <c r="E433">
        <v>185.14144899999999</v>
      </c>
    </row>
    <row r="434" spans="1:5" x14ac:dyDescent="0.25">
      <c r="A434">
        <v>4.33</v>
      </c>
      <c r="B434">
        <v>-66.734199520000004</v>
      </c>
      <c r="C434">
        <v>-7.9354863169999996</v>
      </c>
      <c r="D434">
        <v>435.77142329999998</v>
      </c>
      <c r="E434">
        <v>177.046402</v>
      </c>
    </row>
    <row r="435" spans="1:5" x14ac:dyDescent="0.25">
      <c r="A435">
        <v>4.34</v>
      </c>
      <c r="B435">
        <v>-74.545051569999998</v>
      </c>
      <c r="C435">
        <v>-9.3765363690000001</v>
      </c>
      <c r="D435">
        <v>405.53848269999997</v>
      </c>
      <c r="E435">
        <v>161.6593475</v>
      </c>
    </row>
    <row r="436" spans="1:5" x14ac:dyDescent="0.25">
      <c r="A436">
        <v>4.3499999999999996</v>
      </c>
      <c r="B436">
        <v>-74.545051569999998</v>
      </c>
      <c r="C436">
        <v>-9.3765363690000001</v>
      </c>
      <c r="D436">
        <v>375.54669189999998</v>
      </c>
      <c r="E436">
        <v>144.10499569999999</v>
      </c>
    </row>
    <row r="437" spans="1:5" x14ac:dyDescent="0.25">
      <c r="A437">
        <v>4.3600000000000003</v>
      </c>
      <c r="B437">
        <v>-78.011978150000004</v>
      </c>
      <c r="C437">
        <v>-10.68575287</v>
      </c>
      <c r="D437">
        <v>375.54669189999998</v>
      </c>
      <c r="E437">
        <v>130.92169190000001</v>
      </c>
    </row>
    <row r="438" spans="1:5" x14ac:dyDescent="0.25">
      <c r="A438">
        <v>4.37</v>
      </c>
      <c r="B438">
        <v>-81.171447749999999</v>
      </c>
      <c r="C438">
        <v>-11.942682270000001</v>
      </c>
      <c r="D438">
        <v>315.94656370000001</v>
      </c>
      <c r="E438">
        <v>125.6929016</v>
      </c>
    </row>
    <row r="439" spans="1:5" x14ac:dyDescent="0.25">
      <c r="A439">
        <v>4.38</v>
      </c>
      <c r="B439">
        <v>-83.962310790000004</v>
      </c>
      <c r="C439">
        <v>-13.211608890000001</v>
      </c>
      <c r="D439">
        <v>279.0866699</v>
      </c>
      <c r="E439">
        <v>126.89268490000001</v>
      </c>
    </row>
    <row r="440" spans="1:5" x14ac:dyDescent="0.25">
      <c r="A440">
        <v>4.3899999999999997</v>
      </c>
      <c r="B440">
        <v>-86.307807920000002</v>
      </c>
      <c r="C440">
        <v>-14.5022707</v>
      </c>
      <c r="D440">
        <v>279.0866699</v>
      </c>
      <c r="E440">
        <v>126.89268490000001</v>
      </c>
    </row>
    <row r="441" spans="1:5" x14ac:dyDescent="0.25">
      <c r="A441">
        <v>4.4000000000000004</v>
      </c>
      <c r="B441">
        <v>-88.174690249999998</v>
      </c>
      <c r="C441">
        <v>-15.770250320000001</v>
      </c>
      <c r="D441">
        <v>234.54934689999999</v>
      </c>
      <c r="E441">
        <v>129.06617739999999</v>
      </c>
    </row>
    <row r="442" spans="1:5" x14ac:dyDescent="0.25">
      <c r="A442">
        <v>4.41</v>
      </c>
      <c r="B442">
        <v>-88.174690249999998</v>
      </c>
      <c r="C442">
        <v>-15.770250320000001</v>
      </c>
      <c r="D442">
        <v>186.68865969999999</v>
      </c>
      <c r="E442">
        <v>126.7979813</v>
      </c>
    </row>
    <row r="443" spans="1:5" x14ac:dyDescent="0.25">
      <c r="A443">
        <v>4.42</v>
      </c>
      <c r="B443">
        <v>-89.616546630000002</v>
      </c>
      <c r="C443">
        <v>-16.945287700000002</v>
      </c>
      <c r="D443">
        <v>8144.1850590000004</v>
      </c>
      <c r="E443">
        <v>117.50369259999999</v>
      </c>
    </row>
    <row r="444" spans="1:5" x14ac:dyDescent="0.25">
      <c r="A444">
        <v>4.43</v>
      </c>
      <c r="B444">
        <v>-90.763343809999995</v>
      </c>
      <c r="C444">
        <v>-17.967597959999999</v>
      </c>
      <c r="D444">
        <v>8144.1850590000004</v>
      </c>
      <c r="E444">
        <v>117.50369259999999</v>
      </c>
    </row>
    <row r="445" spans="1:5" x14ac:dyDescent="0.25">
      <c r="A445">
        <v>4.4400000000000004</v>
      </c>
      <c r="B445">
        <v>-91.743721010000002</v>
      </c>
      <c r="C445">
        <v>-18.806087489999999</v>
      </c>
      <c r="D445">
        <v>114.68032839999999</v>
      </c>
      <c r="E445">
        <v>102.2310791</v>
      </c>
    </row>
    <row r="446" spans="1:5" x14ac:dyDescent="0.25">
      <c r="A446">
        <v>4.45</v>
      </c>
      <c r="B446">
        <v>-92.598304749999997</v>
      </c>
      <c r="C446">
        <v>-19.45415878</v>
      </c>
      <c r="D446">
        <v>98.037643430000003</v>
      </c>
      <c r="E446">
        <v>83.848922729999998</v>
      </c>
    </row>
    <row r="447" spans="1:5" x14ac:dyDescent="0.25">
      <c r="A447">
        <v>4.46</v>
      </c>
      <c r="B447">
        <v>-93.231147770000007</v>
      </c>
      <c r="C447">
        <v>-19.921827319999998</v>
      </c>
      <c r="D447">
        <v>85.457969669999997</v>
      </c>
      <c r="E447">
        <v>64.807044980000001</v>
      </c>
    </row>
    <row r="448" spans="1:5" x14ac:dyDescent="0.25">
      <c r="A448">
        <v>4.47</v>
      </c>
      <c r="B448">
        <v>-93.451530460000001</v>
      </c>
      <c r="C448">
        <v>-20.233144759999998</v>
      </c>
      <c r="D448">
        <v>63.2846756</v>
      </c>
      <c r="E448">
        <v>46.766864779999999</v>
      </c>
    </row>
    <row r="449" spans="1:5" x14ac:dyDescent="0.25">
      <c r="A449">
        <v>4.4800000000000004</v>
      </c>
      <c r="B449">
        <v>-93.451530460000001</v>
      </c>
      <c r="C449">
        <v>-20.233144759999998</v>
      </c>
      <c r="D449">
        <v>22.038232799999999</v>
      </c>
      <c r="E449">
        <v>31.131719589999999</v>
      </c>
    </row>
    <row r="450" spans="1:5" x14ac:dyDescent="0.25">
      <c r="A450">
        <v>4.49</v>
      </c>
      <c r="B450">
        <v>-93.077964780000002</v>
      </c>
      <c r="C450">
        <v>-20.42720795</v>
      </c>
      <c r="D450">
        <v>-37.3563118</v>
      </c>
      <c r="E450">
        <v>19.406484599999999</v>
      </c>
    </row>
    <row r="451" spans="1:5" x14ac:dyDescent="0.25">
      <c r="A451">
        <v>4.5</v>
      </c>
      <c r="B451">
        <v>-92.029861449999999</v>
      </c>
      <c r="C451">
        <v>-20.557464599999999</v>
      </c>
      <c r="D451">
        <v>-104.8109741</v>
      </c>
      <c r="E451">
        <v>13.025532719999999</v>
      </c>
    </row>
    <row r="452" spans="1:5" x14ac:dyDescent="0.25">
      <c r="A452">
        <v>4.51</v>
      </c>
      <c r="B452">
        <v>-90.374977110000003</v>
      </c>
      <c r="C452">
        <v>-20.671674729999999</v>
      </c>
      <c r="D452">
        <v>-165.48838810000001</v>
      </c>
      <c r="E452">
        <v>11.42115879</v>
      </c>
    </row>
    <row r="453" spans="1:5" x14ac:dyDescent="0.25">
      <c r="A453">
        <v>4.5199999999999996</v>
      </c>
      <c r="B453">
        <v>-88.282218929999999</v>
      </c>
      <c r="C453">
        <v>-20.785898209999999</v>
      </c>
      <c r="D453">
        <v>-165.48838810000001</v>
      </c>
      <c r="E453">
        <v>11.42115879</v>
      </c>
    </row>
    <row r="454" spans="1:5" x14ac:dyDescent="0.25">
      <c r="A454">
        <v>4.53</v>
      </c>
      <c r="B454">
        <v>-85.928070070000004</v>
      </c>
      <c r="C454">
        <v>-20.867443080000001</v>
      </c>
      <c r="D454">
        <v>-209.27578740000001</v>
      </c>
      <c r="E454">
        <v>11.422277449999999</v>
      </c>
    </row>
    <row r="455" spans="1:5" x14ac:dyDescent="0.25">
      <c r="A455">
        <v>4.54</v>
      </c>
      <c r="B455">
        <v>-83.409408569999997</v>
      </c>
      <c r="C455">
        <v>-20.842470169999999</v>
      </c>
      <c r="D455">
        <v>-235.41462709999999</v>
      </c>
      <c r="E455">
        <v>8.1544227599999992</v>
      </c>
    </row>
    <row r="456" spans="1:5" x14ac:dyDescent="0.25">
      <c r="A456">
        <v>4.55</v>
      </c>
      <c r="B456">
        <v>-80.718070979999993</v>
      </c>
      <c r="C456">
        <v>-20.63796997</v>
      </c>
      <c r="D456">
        <v>-251.86592099999999</v>
      </c>
      <c r="E456">
        <v>-2.4973032470000001</v>
      </c>
    </row>
    <row r="457" spans="1:5" x14ac:dyDescent="0.25">
      <c r="A457">
        <v>4.5599999999999996</v>
      </c>
      <c r="B457">
        <v>-77.780921939999999</v>
      </c>
      <c r="C457">
        <v>-20.224901200000001</v>
      </c>
      <c r="D457">
        <v>-269.1338806</v>
      </c>
      <c r="E457">
        <v>-20.449951169999999</v>
      </c>
    </row>
    <row r="458" spans="1:5" x14ac:dyDescent="0.25">
      <c r="A458">
        <v>4.57</v>
      </c>
      <c r="B458">
        <v>-77.780921939999999</v>
      </c>
      <c r="C458">
        <v>-19.640754699999999</v>
      </c>
      <c r="D458">
        <v>-293.71539310000003</v>
      </c>
      <c r="E458">
        <v>-41.306976319999997</v>
      </c>
    </row>
    <row r="459" spans="1:5" x14ac:dyDescent="0.25">
      <c r="A459">
        <v>4.58</v>
      </c>
      <c r="B459">
        <v>-74.531860350000002</v>
      </c>
      <c r="C459">
        <v>-19.640754699999999</v>
      </c>
      <c r="D459">
        <v>-293.71539310000003</v>
      </c>
      <c r="E459">
        <v>-41.306976319999997</v>
      </c>
    </row>
    <row r="460" spans="1:5" x14ac:dyDescent="0.25">
      <c r="A460">
        <v>4.59</v>
      </c>
      <c r="B460">
        <v>-70.951019290000005</v>
      </c>
      <c r="C460">
        <v>-18.96958351</v>
      </c>
      <c r="D460">
        <v>-324.90573119999999</v>
      </c>
      <c r="E460">
        <v>1105.316284</v>
      </c>
    </row>
    <row r="461" spans="1:5" x14ac:dyDescent="0.25">
      <c r="A461">
        <v>4.5999999999999996</v>
      </c>
      <c r="B461">
        <v>-67.067230219999999</v>
      </c>
      <c r="C461">
        <v>-18.29324913</v>
      </c>
      <c r="D461">
        <v>-358.08441160000001</v>
      </c>
      <c r="E461">
        <v>2201.898193</v>
      </c>
    </row>
    <row r="462" spans="1:5" x14ac:dyDescent="0.25">
      <c r="A462">
        <v>4.6100000000000003</v>
      </c>
      <c r="B462">
        <v>-62.90518951</v>
      </c>
      <c r="C462">
        <v>-17.639276500000001</v>
      </c>
      <c r="D462">
        <v>-388.37869260000002</v>
      </c>
      <c r="E462">
        <v>1066.8741460000001</v>
      </c>
    </row>
    <row r="463" spans="1:5" x14ac:dyDescent="0.25">
      <c r="A463">
        <v>4.62</v>
      </c>
      <c r="B463">
        <v>-62.90518951</v>
      </c>
      <c r="C463">
        <v>-17.639276500000001</v>
      </c>
      <c r="D463">
        <v>-416.20428470000002</v>
      </c>
      <c r="E463">
        <v>1636.3642580000001</v>
      </c>
    </row>
    <row r="464" spans="1:5" x14ac:dyDescent="0.25">
      <c r="A464">
        <v>4.63</v>
      </c>
      <c r="B464">
        <v>-58.427791599999999</v>
      </c>
      <c r="C464">
        <v>-16.958208079999999</v>
      </c>
      <c r="D464">
        <v>-447.73950200000002</v>
      </c>
      <c r="E464">
        <v>1066.400879</v>
      </c>
    </row>
    <row r="465" spans="1:5" x14ac:dyDescent="0.25">
      <c r="A465">
        <v>4.6399999999999997</v>
      </c>
      <c r="B465">
        <v>-53.541061399999997</v>
      </c>
      <c r="C465">
        <v>-16.148937230000001</v>
      </c>
      <c r="D465">
        <v>-488.67297359999998</v>
      </c>
      <c r="E465">
        <v>486.32666019999999</v>
      </c>
    </row>
    <row r="466" spans="1:5" x14ac:dyDescent="0.25">
      <c r="A466">
        <v>4.6500000000000004</v>
      </c>
      <c r="B466">
        <v>-48.124488829999997</v>
      </c>
      <c r="C466">
        <v>-15.10754871</v>
      </c>
      <c r="D466">
        <v>-488.67297359999998</v>
      </c>
      <c r="E466">
        <v>486.32666019999999</v>
      </c>
    </row>
    <row r="467" spans="1:5" x14ac:dyDescent="0.25">
      <c r="A467">
        <v>4.66</v>
      </c>
      <c r="B467">
        <v>-42.133743289999998</v>
      </c>
      <c r="C467">
        <v>-13.78355026</v>
      </c>
      <c r="D467">
        <v>-541.65753170000005</v>
      </c>
      <c r="E467">
        <v>-74.915626529999997</v>
      </c>
    </row>
    <row r="468" spans="1:5" x14ac:dyDescent="0.25">
      <c r="A468">
        <v>4.67</v>
      </c>
      <c r="B468">
        <v>-35.659324650000002</v>
      </c>
      <c r="C468">
        <v>-12.20430374</v>
      </c>
      <c r="D468">
        <v>-599.07446289999996</v>
      </c>
      <c r="E468">
        <v>-132.39982599999999</v>
      </c>
    </row>
    <row r="469" spans="1:5" x14ac:dyDescent="0.25">
      <c r="A469">
        <v>4.68</v>
      </c>
      <c r="B469">
        <v>-28.940954210000001</v>
      </c>
      <c r="C469">
        <v>-10.465050700000001</v>
      </c>
      <c r="D469">
        <v>-647.44177249999996</v>
      </c>
      <c r="E469">
        <v>-157.9246521</v>
      </c>
    </row>
    <row r="470" spans="1:5" x14ac:dyDescent="0.25">
      <c r="A470">
        <v>4.6900000000000004</v>
      </c>
      <c r="B470">
        <v>-22.306737900000002</v>
      </c>
      <c r="C470">
        <v>-8.6948633189999995</v>
      </c>
      <c r="D470">
        <v>-671.83709720000002</v>
      </c>
      <c r="E470">
        <v>-173.92530819999999</v>
      </c>
    </row>
    <row r="471" spans="1:5" x14ac:dyDescent="0.25">
      <c r="A471">
        <v>4.7</v>
      </c>
      <c r="B471">
        <v>-16.051605219999999</v>
      </c>
      <c r="C471">
        <v>-7.012695312</v>
      </c>
      <c r="D471">
        <v>-663.42163089999997</v>
      </c>
      <c r="E471">
        <v>-177.0187225</v>
      </c>
    </row>
    <row r="472" spans="1:5" x14ac:dyDescent="0.25">
      <c r="A472">
        <v>4.71</v>
      </c>
      <c r="B472">
        <v>-10.3125391</v>
      </c>
      <c r="C472">
        <v>-5.488411427</v>
      </c>
      <c r="D472">
        <v>-625.51324460000001</v>
      </c>
      <c r="E472">
        <v>-168.21679689999999</v>
      </c>
    </row>
    <row r="473" spans="1:5" x14ac:dyDescent="0.25">
      <c r="A473">
        <v>4.72</v>
      </c>
      <c r="B473">
        <v>-5.006854057</v>
      </c>
      <c r="C473">
        <v>-4.1240134240000001</v>
      </c>
      <c r="D473">
        <v>-573.90661620000003</v>
      </c>
      <c r="E473">
        <v>-152.42839050000001</v>
      </c>
    </row>
    <row r="474" spans="1:5" x14ac:dyDescent="0.25">
      <c r="A474">
        <v>4.7300000000000004</v>
      </c>
      <c r="B474">
        <v>0.12095672640000001</v>
      </c>
      <c r="C474">
        <v>-2.8620641230000001</v>
      </c>
      <c r="D474">
        <v>-530.56854250000004</v>
      </c>
      <c r="E474">
        <v>-136.4398041</v>
      </c>
    </row>
    <row r="475" spans="1:5" x14ac:dyDescent="0.25">
      <c r="A475">
        <v>4.74</v>
      </c>
      <c r="B475">
        <v>0.12095672640000001</v>
      </c>
      <c r="C475">
        <v>-2.8620641230000001</v>
      </c>
      <c r="D475">
        <v>-512.78106690000004</v>
      </c>
      <c r="E475">
        <v>-126.194931</v>
      </c>
    </row>
    <row r="476" spans="1:5" x14ac:dyDescent="0.25">
      <c r="A476">
        <v>4.75</v>
      </c>
      <c r="B476">
        <v>5.3643665309999999</v>
      </c>
      <c r="C476">
        <v>-1.613242984</v>
      </c>
      <c r="D476">
        <v>-524.34100339999998</v>
      </c>
      <c r="E476">
        <v>-124.882103</v>
      </c>
    </row>
    <row r="477" spans="1:5" x14ac:dyDescent="0.25">
      <c r="A477">
        <v>4.76</v>
      </c>
      <c r="B477">
        <v>10.908059120000001</v>
      </c>
      <c r="C477">
        <v>-0.29765093329999998</v>
      </c>
      <c r="D477">
        <v>-554.36926270000004</v>
      </c>
      <c r="E477">
        <v>-131.55920409999999</v>
      </c>
    </row>
    <row r="478" spans="1:5" x14ac:dyDescent="0.25">
      <c r="A478">
        <v>4.7699999999999996</v>
      </c>
      <c r="B478">
        <v>16.732763290000001</v>
      </c>
      <c r="C478">
        <v>1.1148040290000001</v>
      </c>
      <c r="D478">
        <v>-582.47045900000001</v>
      </c>
      <c r="E478">
        <v>-170.4687347</v>
      </c>
    </row>
    <row r="479" spans="1:5" x14ac:dyDescent="0.25">
      <c r="A479">
        <v>4.78</v>
      </c>
      <c r="B479">
        <v>22.631698610000001</v>
      </c>
      <c r="C479">
        <v>2.5858876710000001</v>
      </c>
      <c r="D479">
        <v>-582.47045900000001</v>
      </c>
      <c r="E479">
        <v>-170.4687347</v>
      </c>
    </row>
    <row r="480" spans="1:5" x14ac:dyDescent="0.25">
      <c r="A480">
        <v>4.79</v>
      </c>
      <c r="B480">
        <v>28.331285479999998</v>
      </c>
      <c r="C480">
        <v>4.0236291890000002</v>
      </c>
      <c r="D480">
        <v>-589.89343259999998</v>
      </c>
      <c r="E480">
        <v>-714.36218259999998</v>
      </c>
    </row>
    <row r="481" spans="1:5" x14ac:dyDescent="0.25">
      <c r="A481">
        <v>4.8</v>
      </c>
      <c r="B481">
        <v>33.647415160000001</v>
      </c>
      <c r="C481">
        <v>5.3275156020000001</v>
      </c>
      <c r="D481">
        <v>-569.95874019999997</v>
      </c>
      <c r="E481">
        <v>-1278.2817379999999</v>
      </c>
    </row>
    <row r="482" spans="1:5" x14ac:dyDescent="0.25">
      <c r="A482">
        <v>4.8099999999999996</v>
      </c>
      <c r="B482">
        <v>38.58111572</v>
      </c>
      <c r="C482">
        <v>6.4375734329999998</v>
      </c>
      <c r="D482">
        <v>-531.61291500000004</v>
      </c>
      <c r="E482">
        <v>-697.6424561</v>
      </c>
    </row>
    <row r="483" spans="1:5" x14ac:dyDescent="0.25">
      <c r="A483">
        <v>4.82</v>
      </c>
      <c r="B483">
        <v>43.27789688</v>
      </c>
      <c r="C483">
        <v>7.3635029789999997</v>
      </c>
      <c r="D483">
        <v>-493.37002560000002</v>
      </c>
      <c r="E483">
        <v>-1245.513428</v>
      </c>
    </row>
    <row r="484" spans="1:5" x14ac:dyDescent="0.25">
      <c r="A484">
        <v>4.83</v>
      </c>
      <c r="B484">
        <v>47.899257660000004</v>
      </c>
      <c r="C484">
        <v>8.1680469510000009</v>
      </c>
      <c r="D484">
        <v>-469.67828370000001</v>
      </c>
      <c r="E484">
        <v>-659.84680179999998</v>
      </c>
    </row>
    <row r="485" spans="1:5" x14ac:dyDescent="0.25">
      <c r="A485">
        <v>4.84</v>
      </c>
      <c r="B485">
        <v>47.899257660000004</v>
      </c>
      <c r="C485">
        <v>8.1680469510000009</v>
      </c>
      <c r="D485">
        <v>-469.67828370000001</v>
      </c>
      <c r="E485">
        <v>-1214.9620359999999</v>
      </c>
    </row>
    <row r="486" spans="1:5" x14ac:dyDescent="0.25">
      <c r="A486">
        <v>4.8499999999999996</v>
      </c>
      <c r="B486">
        <v>52.484748840000002</v>
      </c>
      <c r="C486">
        <v>8.9259281159999997</v>
      </c>
      <c r="D486">
        <v>-462.13595579999998</v>
      </c>
      <c r="E486">
        <v>-1214.9620359999999</v>
      </c>
    </row>
    <row r="487" spans="1:5" x14ac:dyDescent="0.25">
      <c r="A487">
        <v>4.8600000000000003</v>
      </c>
      <c r="B487">
        <v>56.913909910000001</v>
      </c>
      <c r="C487">
        <v>9.6823873519999992</v>
      </c>
      <c r="D487">
        <v>-458.54919430000001</v>
      </c>
      <c r="E487">
        <v>-2344.8034670000002</v>
      </c>
    </row>
    <row r="488" spans="1:5" x14ac:dyDescent="0.25">
      <c r="A488">
        <v>4.87</v>
      </c>
      <c r="B488">
        <v>60.99141693</v>
      </c>
      <c r="C488">
        <v>10.43274879</v>
      </c>
      <c r="D488">
        <v>-442.91616820000002</v>
      </c>
      <c r="E488">
        <v>-672.12298580000004</v>
      </c>
    </row>
    <row r="489" spans="1:5" x14ac:dyDescent="0.25">
      <c r="A489">
        <v>4.88</v>
      </c>
      <c r="B489">
        <v>60.99141693</v>
      </c>
      <c r="C489">
        <v>10.43274879</v>
      </c>
      <c r="D489">
        <v>-407.75076289999998</v>
      </c>
      <c r="E489">
        <v>-75.036231990000005</v>
      </c>
    </row>
    <row r="490" spans="1:5" x14ac:dyDescent="0.25">
      <c r="A490">
        <v>4.8899999999999997</v>
      </c>
      <c r="B490">
        <v>64.600967409999996</v>
      </c>
      <c r="C490">
        <v>11.141548159999999</v>
      </c>
      <c r="D490">
        <v>-360.95462040000001</v>
      </c>
      <c r="E490">
        <v>-70.879844669999997</v>
      </c>
    </row>
    <row r="491" spans="1:5" x14ac:dyDescent="0.25">
      <c r="A491">
        <v>4.9000000000000004</v>
      </c>
      <c r="B491">
        <v>67.807098389999993</v>
      </c>
      <c r="C491">
        <v>11.77982903</v>
      </c>
      <c r="D491">
        <v>-320.61373900000001</v>
      </c>
      <c r="E491">
        <v>-63.828125</v>
      </c>
    </row>
    <row r="492" spans="1:5" x14ac:dyDescent="0.25">
      <c r="A492">
        <v>4.91</v>
      </c>
      <c r="B492">
        <v>70.83424377</v>
      </c>
      <c r="C492">
        <v>12.34438419</v>
      </c>
      <c r="D492">
        <v>-320.61373900000001</v>
      </c>
      <c r="E492">
        <v>-63.828125</v>
      </c>
    </row>
    <row r="493" spans="1:5" x14ac:dyDescent="0.25">
      <c r="A493">
        <v>4.92</v>
      </c>
      <c r="B493">
        <v>73.898658749999996</v>
      </c>
      <c r="C493">
        <v>12.85338402</v>
      </c>
      <c r="D493">
        <v>-302.71423340000001</v>
      </c>
      <c r="E493">
        <v>-56.455558779999997</v>
      </c>
    </row>
    <row r="494" spans="1:5" x14ac:dyDescent="0.25">
      <c r="A494">
        <v>4.93</v>
      </c>
      <c r="B494">
        <v>73.898658749999996</v>
      </c>
      <c r="C494">
        <v>12.85338402</v>
      </c>
      <c r="D494">
        <v>-306.44180299999999</v>
      </c>
      <c r="E494">
        <v>-50.899986269999999</v>
      </c>
    </row>
    <row r="495" spans="1:5" x14ac:dyDescent="0.25">
      <c r="A495">
        <v>4.9400000000000004</v>
      </c>
      <c r="B495">
        <v>77.028053279999995</v>
      </c>
      <c r="C495">
        <v>13.31844044</v>
      </c>
      <c r="D495">
        <v>-312.93911739999999</v>
      </c>
      <c r="E495">
        <v>-46.505645749999999</v>
      </c>
    </row>
    <row r="496" spans="1:5" x14ac:dyDescent="0.25">
      <c r="A496">
        <v>4.95</v>
      </c>
      <c r="B496">
        <v>79.989707949999996</v>
      </c>
      <c r="C496">
        <v>13.720751760000001</v>
      </c>
      <c r="D496">
        <v>-312.93911739999999</v>
      </c>
      <c r="E496">
        <v>-46.505645749999999</v>
      </c>
    </row>
    <row r="497" spans="1:5" x14ac:dyDescent="0.25">
      <c r="A497">
        <v>4.96</v>
      </c>
      <c r="B497">
        <v>82.393295289999998</v>
      </c>
      <c r="C497">
        <v>14.02232075</v>
      </c>
      <c r="D497">
        <v>-296.1651306</v>
      </c>
      <c r="E497">
        <v>-40.231082919999999</v>
      </c>
    </row>
    <row r="498" spans="1:5" x14ac:dyDescent="0.25">
      <c r="A498">
        <v>4.97</v>
      </c>
      <c r="B498">
        <v>83.91840363</v>
      </c>
      <c r="C498">
        <v>14.19515324</v>
      </c>
      <c r="D498">
        <v>-269.5820923</v>
      </c>
      <c r="E498">
        <v>-30.156908040000001</v>
      </c>
    </row>
    <row r="499" spans="1:5" x14ac:dyDescent="0.25">
      <c r="A499">
        <v>4.9800000000000004</v>
      </c>
      <c r="B499">
        <v>84.510215759999994</v>
      </c>
      <c r="C499">
        <v>14.252273560000001</v>
      </c>
      <c r="D499">
        <v>-6959.5566410000001</v>
      </c>
      <c r="E499">
        <v>-17.283210749999999</v>
      </c>
    </row>
    <row r="500" spans="1:5" x14ac:dyDescent="0.25">
      <c r="A500">
        <v>4.99</v>
      </c>
      <c r="B500">
        <v>84.422218319999999</v>
      </c>
      <c r="C500">
        <v>14.250437740000001</v>
      </c>
      <c r="D500">
        <v>-1222.911987</v>
      </c>
      <c r="E500">
        <v>-5.7120289800000004</v>
      </c>
    </row>
    <row r="501" spans="1:5" x14ac:dyDescent="0.25">
      <c r="A501">
        <v>5</v>
      </c>
      <c r="B501">
        <v>84.422218319999999</v>
      </c>
      <c r="C501">
        <v>14.250437740000001</v>
      </c>
      <c r="D501">
        <v>8.7997589109999996</v>
      </c>
      <c r="E501">
        <v>0.18353454769999999</v>
      </c>
    </row>
    <row r="502" spans="1:5" x14ac:dyDescent="0.25">
      <c r="A502">
        <v>5.01</v>
      </c>
      <c r="B502">
        <v>84.061370850000003</v>
      </c>
      <c r="C502">
        <v>14.248723979999999</v>
      </c>
      <c r="D502">
        <v>36.084526060000002</v>
      </c>
      <c r="E502">
        <v>0.1713782549</v>
      </c>
    </row>
    <row r="503" spans="1:5" x14ac:dyDescent="0.25">
      <c r="A503">
        <v>5.0199999999999996</v>
      </c>
      <c r="B503">
        <v>83.733322139999999</v>
      </c>
      <c r="C503">
        <v>14.25697136</v>
      </c>
      <c r="D503">
        <v>32.804538729999997</v>
      </c>
      <c r="E503">
        <v>-0.82470256090000005</v>
      </c>
    </row>
    <row r="504" spans="1:5" x14ac:dyDescent="0.25">
      <c r="A504">
        <v>5.03</v>
      </c>
      <c r="B504">
        <v>83.011871339999999</v>
      </c>
      <c r="C504">
        <v>14.02602959</v>
      </c>
      <c r="D504">
        <v>26.77602577</v>
      </c>
      <c r="E504">
        <v>4.1063842770000001</v>
      </c>
    </row>
    <row r="505" spans="1:5" x14ac:dyDescent="0.25">
      <c r="A505">
        <v>5.04</v>
      </c>
      <c r="B505">
        <v>83.011871339999999</v>
      </c>
      <c r="C505">
        <v>14.02602959</v>
      </c>
      <c r="D505">
        <v>26.77602577</v>
      </c>
      <c r="E505">
        <v>18.987762450000002</v>
      </c>
    </row>
    <row r="506" spans="1:5" x14ac:dyDescent="0.25">
      <c r="A506">
        <v>5.05</v>
      </c>
      <c r="B506">
        <v>82.037002560000005</v>
      </c>
      <c r="C506">
        <v>13.62109852</v>
      </c>
      <c r="D506">
        <v>45.369529720000003</v>
      </c>
      <c r="E506">
        <v>18.987762450000002</v>
      </c>
    </row>
    <row r="507" spans="1:5" x14ac:dyDescent="0.25">
      <c r="A507">
        <v>5.0599999999999996</v>
      </c>
      <c r="B507">
        <v>82.037002560000005</v>
      </c>
      <c r="C507">
        <v>13.62109852</v>
      </c>
      <c r="D507">
        <v>97.486656190000005</v>
      </c>
      <c r="E507">
        <v>40.493099209999997</v>
      </c>
    </row>
    <row r="508" spans="1:5" x14ac:dyDescent="0.25">
      <c r="A508">
        <v>5.07</v>
      </c>
      <c r="B508">
        <v>80.345260620000005</v>
      </c>
      <c r="C508">
        <v>13.02598858</v>
      </c>
      <c r="D508">
        <v>169.1741638</v>
      </c>
      <c r="E508">
        <v>59.511028289999999</v>
      </c>
    </row>
    <row r="509" spans="1:5" x14ac:dyDescent="0.25">
      <c r="A509">
        <v>5.08</v>
      </c>
      <c r="B509">
        <v>78.005813599999996</v>
      </c>
      <c r="C509">
        <v>12.356328960000001</v>
      </c>
      <c r="D509">
        <v>169.1741638</v>
      </c>
      <c r="E509">
        <v>59.511028289999999</v>
      </c>
    </row>
    <row r="510" spans="1:5" x14ac:dyDescent="0.25">
      <c r="A510">
        <v>5.09</v>
      </c>
      <c r="B510">
        <v>75.267807009999999</v>
      </c>
      <c r="C510">
        <v>11.73958206</v>
      </c>
      <c r="D510">
        <v>233.94467159999999</v>
      </c>
      <c r="E510">
        <v>66.965972899999997</v>
      </c>
    </row>
    <row r="511" spans="1:5" x14ac:dyDescent="0.25">
      <c r="A511">
        <v>5.0999999999999996</v>
      </c>
      <c r="B511">
        <v>72.362274170000006</v>
      </c>
      <c r="C511">
        <v>11.215100290000001</v>
      </c>
      <c r="D511">
        <v>273.80047610000003</v>
      </c>
      <c r="E511">
        <v>61.674682619999999</v>
      </c>
    </row>
    <row r="512" spans="1:5" x14ac:dyDescent="0.25">
      <c r="A512">
        <v>5.1100000000000003</v>
      </c>
      <c r="B512">
        <v>69.29186249</v>
      </c>
      <c r="C512">
        <v>10.66562366</v>
      </c>
      <c r="D512">
        <v>290.5537109</v>
      </c>
      <c r="E512">
        <v>52.448150630000001</v>
      </c>
    </row>
    <row r="513" spans="1:5" x14ac:dyDescent="0.25">
      <c r="A513">
        <v>5.12</v>
      </c>
      <c r="B513">
        <v>65.787757869999993</v>
      </c>
      <c r="C513">
        <v>9.8533992769999994</v>
      </c>
      <c r="D513">
        <v>307.04095460000002</v>
      </c>
      <c r="E513">
        <v>54.947666169999998</v>
      </c>
    </row>
    <row r="514" spans="1:5" x14ac:dyDescent="0.25">
      <c r="A514">
        <v>5.13</v>
      </c>
      <c r="B514">
        <v>65.787757869999993</v>
      </c>
      <c r="C514">
        <v>9.8533992769999994</v>
      </c>
      <c r="D514">
        <v>350.41015620000002</v>
      </c>
      <c r="E514">
        <v>81.222396849999996</v>
      </c>
    </row>
    <row r="515" spans="1:5" x14ac:dyDescent="0.25">
      <c r="A515">
        <v>5.14</v>
      </c>
      <c r="B515">
        <v>61.472770689999997</v>
      </c>
      <c r="C515">
        <v>8.5480346679999997</v>
      </c>
      <c r="D515">
        <v>431.49911500000002</v>
      </c>
      <c r="E515">
        <v>130.5365448</v>
      </c>
    </row>
    <row r="516" spans="1:5" x14ac:dyDescent="0.25">
      <c r="A516">
        <v>5.15</v>
      </c>
      <c r="B516">
        <v>56.078697200000001</v>
      </c>
      <c r="C516">
        <v>6.665018559</v>
      </c>
      <c r="D516">
        <v>539.40747069999998</v>
      </c>
      <c r="E516">
        <v>188.3015747</v>
      </c>
    </row>
    <row r="517" spans="1:5" x14ac:dyDescent="0.25">
      <c r="A517">
        <v>5.16</v>
      </c>
      <c r="B517">
        <v>42.603752139999997</v>
      </c>
      <c r="C517">
        <v>1.931933761</v>
      </c>
      <c r="D517">
        <v>641.66955570000005</v>
      </c>
      <c r="E517">
        <v>231.37136839999999</v>
      </c>
    </row>
    <row r="518" spans="1:5" x14ac:dyDescent="0.25">
      <c r="A518">
        <v>5.17</v>
      </c>
      <c r="B518">
        <v>42.603752139999997</v>
      </c>
      <c r="C518">
        <v>1.931933761</v>
      </c>
      <c r="D518">
        <v>705.82476810000003</v>
      </c>
      <c r="E518">
        <v>241.93710329999999</v>
      </c>
    </row>
    <row r="519" spans="1:5" x14ac:dyDescent="0.25">
      <c r="A519">
        <v>5.18</v>
      </c>
      <c r="B519">
        <v>35.449569699999998</v>
      </c>
      <c r="C519">
        <v>-0.2430491149</v>
      </c>
      <c r="D519">
        <v>705.82476810000003</v>
      </c>
      <c r="E519">
        <v>241.93710329999999</v>
      </c>
    </row>
    <row r="520" spans="1:5" x14ac:dyDescent="0.25">
      <c r="A520">
        <v>5.19</v>
      </c>
      <c r="B520">
        <v>35.449569699999998</v>
      </c>
      <c r="C520">
        <v>-0.2430491149</v>
      </c>
      <c r="D520">
        <v>715.41839600000003</v>
      </c>
      <c r="E520">
        <v>217.49829099999999</v>
      </c>
    </row>
    <row r="521" spans="1:5" x14ac:dyDescent="0.25">
      <c r="A521">
        <v>5.2</v>
      </c>
      <c r="B521">
        <v>28.66094017</v>
      </c>
      <c r="C521">
        <v>-1.9869346619999999</v>
      </c>
      <c r="D521">
        <v>678.86291500000004</v>
      </c>
      <c r="E521">
        <v>174.38854979999999</v>
      </c>
    </row>
    <row r="522" spans="1:5" x14ac:dyDescent="0.25">
      <c r="A522">
        <v>5.21</v>
      </c>
      <c r="B522">
        <v>22.424758910000001</v>
      </c>
      <c r="C522">
        <v>-3.3772547249999998</v>
      </c>
      <c r="D522">
        <v>678.86291500000004</v>
      </c>
      <c r="E522">
        <v>174.38854979999999</v>
      </c>
    </row>
    <row r="523" spans="1:5" x14ac:dyDescent="0.25">
      <c r="A523">
        <v>5.22</v>
      </c>
      <c r="B523">
        <v>16.603807450000001</v>
      </c>
      <c r="C523">
        <v>-4.7267456049999996</v>
      </c>
      <c r="D523">
        <v>623.61804199999995</v>
      </c>
      <c r="E523">
        <v>139.03199770000001</v>
      </c>
    </row>
    <row r="524" spans="1:5" x14ac:dyDescent="0.25">
      <c r="A524">
        <v>5.23</v>
      </c>
      <c r="B524">
        <v>10.861916539999999</v>
      </c>
      <c r="C524">
        <v>-6.4188938139999996</v>
      </c>
      <c r="D524">
        <v>582.09515380000005</v>
      </c>
      <c r="E524">
        <v>134.94911189999999</v>
      </c>
    </row>
    <row r="525" spans="1:5" x14ac:dyDescent="0.25">
      <c r="A525">
        <v>5.24</v>
      </c>
      <c r="B525">
        <v>4.8451619150000003</v>
      </c>
      <c r="C525">
        <v>-8.7068843840000003</v>
      </c>
      <c r="D525">
        <v>574.18908690000001</v>
      </c>
      <c r="E525">
        <v>169.21481320000001</v>
      </c>
    </row>
    <row r="526" spans="1:5" x14ac:dyDescent="0.25">
      <c r="A526">
        <v>5.25</v>
      </c>
      <c r="B526">
        <v>-1.655997038</v>
      </c>
      <c r="C526">
        <v>-11.580698010000001</v>
      </c>
      <c r="D526">
        <v>601.67541500000004</v>
      </c>
      <c r="E526">
        <v>228.79908750000001</v>
      </c>
    </row>
    <row r="527" spans="1:5" x14ac:dyDescent="0.25">
      <c r="A527">
        <v>5.26</v>
      </c>
      <c r="B527">
        <v>-1.655997038</v>
      </c>
      <c r="C527">
        <v>-11.580698010000001</v>
      </c>
      <c r="D527">
        <v>650.11590579999995</v>
      </c>
      <c r="E527">
        <v>287.38131709999999</v>
      </c>
    </row>
    <row r="528" spans="1:5" x14ac:dyDescent="0.25">
      <c r="A528">
        <v>5.27</v>
      </c>
      <c r="B528">
        <v>-8.6105527879999997</v>
      </c>
      <c r="C528">
        <v>-14.7581749</v>
      </c>
      <c r="D528">
        <v>695.45556639999995</v>
      </c>
      <c r="E528">
        <v>317.74768069999999</v>
      </c>
    </row>
    <row r="529" spans="1:5" x14ac:dyDescent="0.25">
      <c r="A529">
        <v>5.28</v>
      </c>
      <c r="B529">
        <v>-15.798295019999999</v>
      </c>
      <c r="C529">
        <v>-20.455511090000002</v>
      </c>
      <c r="D529">
        <v>718.77423099999999</v>
      </c>
      <c r="E529">
        <v>307.27893069999999</v>
      </c>
    </row>
    <row r="530" spans="1:5" x14ac:dyDescent="0.25">
      <c r="A530">
        <v>5.29</v>
      </c>
      <c r="B530">
        <v>-29.534921650000001</v>
      </c>
      <c r="C530">
        <v>-22.517389300000001</v>
      </c>
      <c r="D530">
        <v>708.30627440000001</v>
      </c>
      <c r="E530">
        <v>262.45465089999999</v>
      </c>
    </row>
    <row r="531" spans="1:5" x14ac:dyDescent="0.25">
      <c r="A531">
        <v>5.3</v>
      </c>
      <c r="B531">
        <v>-29.534921650000001</v>
      </c>
      <c r="C531">
        <v>-22.517389300000001</v>
      </c>
      <c r="D531">
        <v>665.35644530000002</v>
      </c>
      <c r="E531">
        <v>206.1878662</v>
      </c>
    </row>
    <row r="532" spans="1:5" x14ac:dyDescent="0.25">
      <c r="A532">
        <v>5.31</v>
      </c>
      <c r="B532">
        <v>-35.534751890000003</v>
      </c>
      <c r="C532">
        <v>-24.168233870000002</v>
      </c>
      <c r="D532">
        <v>665.35644530000002</v>
      </c>
      <c r="E532">
        <v>206.1878662</v>
      </c>
    </row>
    <row r="533" spans="1:5" x14ac:dyDescent="0.25">
      <c r="A533">
        <v>5.32</v>
      </c>
      <c r="B533">
        <v>-35.534751890000003</v>
      </c>
      <c r="C533">
        <v>-24.168233870000002</v>
      </c>
      <c r="D533">
        <v>599.98303220000003</v>
      </c>
      <c r="E533">
        <v>165.08444209999999</v>
      </c>
    </row>
    <row r="534" spans="1:5" x14ac:dyDescent="0.25">
      <c r="A534">
        <v>5.33</v>
      </c>
      <c r="B534">
        <v>-40.806251529999997</v>
      </c>
      <c r="C534">
        <v>-27.510965349999999</v>
      </c>
      <c r="D534">
        <v>527.14978029999997</v>
      </c>
      <c r="E534">
        <v>4156.0375979999999</v>
      </c>
    </row>
    <row r="535" spans="1:5" x14ac:dyDescent="0.25">
      <c r="A535">
        <v>5.34</v>
      </c>
      <c r="B535">
        <v>-45.427700039999998</v>
      </c>
      <c r="C535">
        <v>-27.510965349999999</v>
      </c>
      <c r="D535">
        <v>527.14978029999997</v>
      </c>
      <c r="E535">
        <v>4156.0375979999999</v>
      </c>
    </row>
    <row r="536" spans="1:5" x14ac:dyDescent="0.25">
      <c r="A536">
        <v>5.35</v>
      </c>
      <c r="B536">
        <v>-49.592403410000003</v>
      </c>
      <c r="C536">
        <v>-29.654842380000002</v>
      </c>
      <c r="D536">
        <v>462.14489750000001</v>
      </c>
      <c r="E536">
        <v>3581.7585450000001</v>
      </c>
    </row>
    <row r="537" spans="1:5" x14ac:dyDescent="0.25">
      <c r="A537">
        <v>5.36</v>
      </c>
      <c r="B537">
        <v>-53.529102330000001</v>
      </c>
      <c r="C537">
        <v>-32.059539790000002</v>
      </c>
      <c r="D537">
        <v>416.47018430000003</v>
      </c>
      <c r="E537">
        <v>810.86468509999997</v>
      </c>
    </row>
    <row r="538" spans="1:5" x14ac:dyDescent="0.25">
      <c r="A538">
        <v>5.37</v>
      </c>
      <c r="B538">
        <v>-57.425132750000003</v>
      </c>
      <c r="C538">
        <v>-34.447574619999997</v>
      </c>
      <c r="D538">
        <v>393.6700439</v>
      </c>
      <c r="E538">
        <v>240.46984860000001</v>
      </c>
    </row>
    <row r="539" spans="1:5" x14ac:dyDescent="0.25">
      <c r="A539">
        <v>5.38</v>
      </c>
      <c r="B539">
        <v>-61.373947139999999</v>
      </c>
      <c r="C539">
        <v>-36.517787929999997</v>
      </c>
      <c r="D539">
        <v>389.60299680000003</v>
      </c>
      <c r="E539">
        <v>238.80352780000001</v>
      </c>
    </row>
    <row r="540" spans="1:5" x14ac:dyDescent="0.25">
      <c r="A540">
        <v>5.39</v>
      </c>
      <c r="B540">
        <v>-61.373947139999999</v>
      </c>
      <c r="C540">
        <v>-36.517787929999997</v>
      </c>
      <c r="D540">
        <v>394.8815002</v>
      </c>
      <c r="E540">
        <v>207.0212555</v>
      </c>
    </row>
    <row r="541" spans="1:5" x14ac:dyDescent="0.25">
      <c r="A541">
        <v>5.4</v>
      </c>
      <c r="B541">
        <v>-65.348068240000003</v>
      </c>
      <c r="C541">
        <v>-38.100143430000003</v>
      </c>
      <c r="D541">
        <v>397.412262</v>
      </c>
      <c r="E541">
        <v>158.23565669999999</v>
      </c>
    </row>
    <row r="542" spans="1:5" x14ac:dyDescent="0.25">
      <c r="A542">
        <v>5.41</v>
      </c>
      <c r="B542">
        <v>-72.894989010000003</v>
      </c>
      <c r="C542">
        <v>-40.130023960000003</v>
      </c>
      <c r="D542">
        <v>388.9830627</v>
      </c>
      <c r="E542">
        <v>113.5189362</v>
      </c>
    </row>
    <row r="543" spans="1:5" x14ac:dyDescent="0.25">
      <c r="A543">
        <v>5.42</v>
      </c>
      <c r="B543">
        <v>-76.188537600000004</v>
      </c>
      <c r="C543">
        <v>-41.029254909999999</v>
      </c>
      <c r="D543">
        <v>365.70886230000002</v>
      </c>
      <c r="E543">
        <v>89.469108579999997</v>
      </c>
    </row>
    <row r="544" spans="1:5" x14ac:dyDescent="0.25">
      <c r="A544">
        <v>5.43</v>
      </c>
      <c r="B544">
        <v>-76.188537600000004</v>
      </c>
      <c r="C544">
        <v>-41.029254909999999</v>
      </c>
      <c r="D544">
        <v>7732.8779299999997</v>
      </c>
      <c r="E544">
        <v>89.922920230000003</v>
      </c>
    </row>
    <row r="545" spans="1:5" x14ac:dyDescent="0.25">
      <c r="A545">
        <v>5.44</v>
      </c>
      <c r="B545">
        <v>-79.031806950000004</v>
      </c>
      <c r="C545">
        <v>-42.07043839</v>
      </c>
      <c r="D545">
        <v>7732.8779299999997</v>
      </c>
      <c r="E545">
        <v>89.922920230000003</v>
      </c>
    </row>
    <row r="546" spans="1:5" x14ac:dyDescent="0.25">
      <c r="A546">
        <v>5.45</v>
      </c>
      <c r="B546">
        <v>-81.383316039999997</v>
      </c>
      <c r="C546">
        <v>-43.19825745</v>
      </c>
      <c r="D546">
        <v>880.80389400000001</v>
      </c>
      <c r="E546">
        <v>104.1182404</v>
      </c>
    </row>
    <row r="547" spans="1:5" x14ac:dyDescent="0.25">
      <c r="A547">
        <v>5.46</v>
      </c>
      <c r="B547">
        <v>-83.23986816</v>
      </c>
      <c r="C547">
        <v>-44.189353939999997</v>
      </c>
      <c r="D547">
        <v>235.15078740000001</v>
      </c>
      <c r="E547">
        <v>112.7819519</v>
      </c>
    </row>
    <row r="548" spans="1:5" x14ac:dyDescent="0.25">
      <c r="A548">
        <v>5.47</v>
      </c>
      <c r="B548">
        <v>-83.23986816</v>
      </c>
      <c r="C548">
        <v>-44.189353939999997</v>
      </c>
      <c r="D548">
        <v>185.6550446</v>
      </c>
      <c r="E548">
        <v>99.109832760000003</v>
      </c>
    </row>
    <row r="549" spans="1:5" x14ac:dyDescent="0.25">
      <c r="A549">
        <v>5.48</v>
      </c>
      <c r="B549">
        <v>-84.620941160000001</v>
      </c>
      <c r="C549">
        <v>-44.750148770000003</v>
      </c>
      <c r="D549">
        <v>185.6550446</v>
      </c>
      <c r="E549">
        <v>99.109832760000003</v>
      </c>
    </row>
    <row r="550" spans="1:5" x14ac:dyDescent="0.25">
      <c r="A550">
        <v>5.49</v>
      </c>
      <c r="B550">
        <v>-85.548316959999994</v>
      </c>
      <c r="C550">
        <v>-44.636028289999999</v>
      </c>
      <c r="D550">
        <v>138.10742189999999</v>
      </c>
      <c r="E550">
        <v>56.079597470000003</v>
      </c>
    </row>
    <row r="551" spans="1:5" x14ac:dyDescent="0.25">
      <c r="A551">
        <v>5.5</v>
      </c>
      <c r="B551">
        <v>-86.027542109999999</v>
      </c>
      <c r="C551">
        <v>-43.74115372</v>
      </c>
      <c r="D551">
        <v>92.738075260000002</v>
      </c>
      <c r="E551">
        <v>-11.412199019999999</v>
      </c>
    </row>
    <row r="552" spans="1:5" x14ac:dyDescent="0.25">
      <c r="A552">
        <v>5.51</v>
      </c>
      <c r="B552">
        <v>-86.027465820000003</v>
      </c>
      <c r="C552">
        <v>-42.112678529999997</v>
      </c>
      <c r="D552">
        <v>47.922531130000003</v>
      </c>
      <c r="E552">
        <v>-89.487327579999999</v>
      </c>
    </row>
    <row r="553" spans="1:5" x14ac:dyDescent="0.25">
      <c r="A553">
        <v>5.52</v>
      </c>
      <c r="B553">
        <v>-86.027465820000003</v>
      </c>
      <c r="C553">
        <v>-42.112678529999997</v>
      </c>
      <c r="D553">
        <v>-8.2085393369999999E-3</v>
      </c>
      <c r="E553">
        <v>-162.8474884</v>
      </c>
    </row>
    <row r="554" spans="1:5" x14ac:dyDescent="0.25">
      <c r="A554">
        <v>5.53</v>
      </c>
      <c r="B554">
        <v>-85.477165220000003</v>
      </c>
      <c r="C554">
        <v>-39.917156220000003</v>
      </c>
      <c r="D554">
        <v>-8.2085393369999999E-3</v>
      </c>
      <c r="E554">
        <v>-162.8474884</v>
      </c>
    </row>
    <row r="555" spans="1:5" x14ac:dyDescent="0.25">
      <c r="A555">
        <v>5.54</v>
      </c>
      <c r="B555">
        <v>-84.285934449999999</v>
      </c>
      <c r="C555">
        <v>-37.36357117</v>
      </c>
      <c r="D555">
        <v>-55.02968216</v>
      </c>
      <c r="E555">
        <v>-219.55244450000001</v>
      </c>
    </row>
    <row r="556" spans="1:5" x14ac:dyDescent="0.25">
      <c r="A556">
        <v>5.55</v>
      </c>
      <c r="B556">
        <v>-82.401466369999994</v>
      </c>
      <c r="C556">
        <v>-34.637531279999997</v>
      </c>
      <c r="D556">
        <v>-119.12348179999999</v>
      </c>
      <c r="E556">
        <v>-255.35832210000001</v>
      </c>
    </row>
    <row r="557" spans="1:5" x14ac:dyDescent="0.25">
      <c r="A557">
        <v>5.56</v>
      </c>
      <c r="B557">
        <v>-82.401466369999994</v>
      </c>
      <c r="C557">
        <v>-34.637531279999997</v>
      </c>
      <c r="D557">
        <v>-188.44657900000001</v>
      </c>
      <c r="E557">
        <v>-272.60418700000002</v>
      </c>
    </row>
    <row r="558" spans="1:5" x14ac:dyDescent="0.25">
      <c r="A558">
        <v>5.57</v>
      </c>
      <c r="B558">
        <v>-79.854644780000001</v>
      </c>
      <c r="C558">
        <v>-31.830108639999999</v>
      </c>
      <c r="D558">
        <v>-254.68167109999999</v>
      </c>
      <c r="E558">
        <v>-280.74224850000002</v>
      </c>
    </row>
    <row r="559" spans="1:5" x14ac:dyDescent="0.25">
      <c r="A559">
        <v>5.58</v>
      </c>
      <c r="B559">
        <v>-76.781509400000004</v>
      </c>
      <c r="C559">
        <v>-28.906761169999999</v>
      </c>
      <c r="D559">
        <v>-307.31402589999999</v>
      </c>
      <c r="E559">
        <v>-292.33465580000001</v>
      </c>
    </row>
    <row r="560" spans="1:5" x14ac:dyDescent="0.25">
      <c r="A560">
        <v>5.59</v>
      </c>
      <c r="B560">
        <v>-73.367515560000001</v>
      </c>
      <c r="C560">
        <v>-25.7024498</v>
      </c>
      <c r="D560">
        <v>-341.39956669999998</v>
      </c>
      <c r="E560">
        <v>-320.43124390000003</v>
      </c>
    </row>
    <row r="561" spans="1:5" x14ac:dyDescent="0.25">
      <c r="A561">
        <v>5.6</v>
      </c>
      <c r="B561">
        <v>-69.756050110000004</v>
      </c>
      <c r="C561">
        <v>-21.982025149999998</v>
      </c>
      <c r="D561">
        <v>-341.39956669999998</v>
      </c>
      <c r="E561">
        <v>-320.43124390000003</v>
      </c>
    </row>
    <row r="562" spans="1:5" x14ac:dyDescent="0.25">
      <c r="A562">
        <v>5.61</v>
      </c>
      <c r="B562">
        <v>-65.984817500000005</v>
      </c>
      <c r="C562">
        <v>-17.573125839999999</v>
      </c>
      <c r="D562">
        <v>-361.1465149</v>
      </c>
      <c r="E562">
        <v>-372.04244999999997</v>
      </c>
    </row>
    <row r="563" spans="1:5" x14ac:dyDescent="0.25">
      <c r="A563">
        <v>5.62</v>
      </c>
      <c r="B563">
        <v>-61.956176759999998</v>
      </c>
      <c r="C563">
        <v>-12.4810009</v>
      </c>
      <c r="D563">
        <v>-377.12329099999999</v>
      </c>
      <c r="E563">
        <v>-440.88995360000001</v>
      </c>
    </row>
    <row r="564" spans="1:5" x14ac:dyDescent="0.25">
      <c r="A564">
        <v>5.63</v>
      </c>
      <c r="B564">
        <v>-57.534160610000001</v>
      </c>
      <c r="C564">
        <v>-6.9788651469999996</v>
      </c>
      <c r="D564">
        <v>-402.86370849999997</v>
      </c>
      <c r="E564">
        <v>-509.21240230000001</v>
      </c>
    </row>
    <row r="565" spans="1:5" x14ac:dyDescent="0.25">
      <c r="A565">
        <v>5.64</v>
      </c>
      <c r="B565">
        <v>-52.656894680000001</v>
      </c>
      <c r="C565">
        <v>-1.5461970570000001</v>
      </c>
      <c r="D565">
        <v>-442.20178220000003</v>
      </c>
      <c r="E565">
        <v>-550.21362299999998</v>
      </c>
    </row>
    <row r="566" spans="1:5" x14ac:dyDescent="0.25">
      <c r="A566">
        <v>5.65</v>
      </c>
      <c r="B566">
        <v>-47.423854830000003</v>
      </c>
      <c r="C566">
        <v>3.3090312480000001</v>
      </c>
      <c r="D566">
        <v>-487.72631840000003</v>
      </c>
      <c r="E566">
        <v>-543.26684569999998</v>
      </c>
    </row>
    <row r="567" spans="1:5" x14ac:dyDescent="0.25">
      <c r="A567">
        <v>5.66</v>
      </c>
      <c r="B567">
        <v>-47.423854830000003</v>
      </c>
      <c r="C567">
        <v>3.3090312480000001</v>
      </c>
      <c r="D567">
        <v>-487.72631840000003</v>
      </c>
      <c r="E567">
        <v>-543.26684569999998</v>
      </c>
    </row>
    <row r="568" spans="1:5" x14ac:dyDescent="0.25">
      <c r="A568">
        <v>5.67</v>
      </c>
      <c r="B568">
        <v>-42.070442200000002</v>
      </c>
      <c r="C568">
        <v>7.2919669149999997</v>
      </c>
      <c r="D568">
        <v>-523.30413820000001</v>
      </c>
      <c r="E568">
        <v>-485.52282709999997</v>
      </c>
    </row>
    <row r="569" spans="1:5" x14ac:dyDescent="0.25">
      <c r="A569">
        <v>5.68</v>
      </c>
      <c r="B569">
        <v>-36.844516749999997</v>
      </c>
      <c r="C569">
        <v>10.47890091</v>
      </c>
      <c r="D569">
        <v>-535.34149170000001</v>
      </c>
      <c r="E569">
        <v>-398.29354860000001</v>
      </c>
    </row>
    <row r="570" spans="1:5" x14ac:dyDescent="0.25">
      <c r="A570">
        <v>5.69</v>
      </c>
      <c r="B570">
        <v>-31.83764648</v>
      </c>
      <c r="C570">
        <v>13.30122852</v>
      </c>
      <c r="D570">
        <v>-522.59234619999995</v>
      </c>
      <c r="E570">
        <v>-318.69342039999998</v>
      </c>
    </row>
    <row r="571" spans="1:5" x14ac:dyDescent="0.25">
      <c r="A571">
        <v>5.7</v>
      </c>
      <c r="B571">
        <v>-31.83764648</v>
      </c>
      <c r="C571">
        <v>13.30122852</v>
      </c>
      <c r="D571">
        <v>-500.68698119999999</v>
      </c>
      <c r="E571">
        <v>-282.23275760000001</v>
      </c>
    </row>
    <row r="572" spans="1:5" x14ac:dyDescent="0.25">
      <c r="A572">
        <v>5.71</v>
      </c>
      <c r="B572">
        <v>-26.893880840000001</v>
      </c>
      <c r="C572">
        <v>16.333904270000001</v>
      </c>
      <c r="D572">
        <v>-494.37664790000002</v>
      </c>
      <c r="E572">
        <v>-303.2675476</v>
      </c>
    </row>
    <row r="573" spans="1:5" x14ac:dyDescent="0.25">
      <c r="A573">
        <v>5.72</v>
      </c>
      <c r="B573">
        <v>-21.685110089999998</v>
      </c>
      <c r="C573">
        <v>19.984050750000002</v>
      </c>
      <c r="D573">
        <v>-520.87707520000004</v>
      </c>
      <c r="E573">
        <v>-365.0146484</v>
      </c>
    </row>
    <row r="574" spans="1:5" x14ac:dyDescent="0.25">
      <c r="A574">
        <v>5.73</v>
      </c>
      <c r="B574">
        <v>-15.87936878</v>
      </c>
      <c r="C574">
        <v>24.281311039999999</v>
      </c>
      <c r="D574">
        <v>-520.87707520000004</v>
      </c>
      <c r="E574">
        <v>-365.0146484</v>
      </c>
    </row>
    <row r="575" spans="1:5" x14ac:dyDescent="0.25">
      <c r="A575">
        <v>5.74</v>
      </c>
      <c r="B575">
        <v>-9.3707780839999995</v>
      </c>
      <c r="C575">
        <v>28.849542620000001</v>
      </c>
      <c r="D575">
        <v>-580.5741577</v>
      </c>
      <c r="E575">
        <v>-429.72601320000001</v>
      </c>
    </row>
    <row r="576" spans="1:5" x14ac:dyDescent="0.25">
      <c r="A576">
        <v>5.75</v>
      </c>
      <c r="B576">
        <v>-9.3707780839999995</v>
      </c>
      <c r="C576">
        <v>28.849542620000001</v>
      </c>
      <c r="D576">
        <v>-650.85906980000004</v>
      </c>
      <c r="E576">
        <v>-456.82315060000002</v>
      </c>
    </row>
    <row r="577" spans="1:5" x14ac:dyDescent="0.25">
      <c r="A577">
        <v>5.76</v>
      </c>
      <c r="B577">
        <v>4.6536707880000003</v>
      </c>
      <c r="C577">
        <v>36.599479680000002</v>
      </c>
      <c r="D577">
        <v>-699.85003659999995</v>
      </c>
      <c r="E577">
        <v>-426.3894348</v>
      </c>
    </row>
    <row r="578" spans="1:5" x14ac:dyDescent="0.25">
      <c r="A578">
        <v>5.77</v>
      </c>
      <c r="B578">
        <v>4.6536707880000003</v>
      </c>
      <c r="C578">
        <v>36.599479680000002</v>
      </c>
      <c r="D578">
        <v>-699.85003659999995</v>
      </c>
      <c r="E578">
        <v>-348.60415649999999</v>
      </c>
    </row>
    <row r="579" spans="1:5" x14ac:dyDescent="0.25">
      <c r="A579">
        <v>5.78</v>
      </c>
      <c r="B579">
        <v>11.223447800000001</v>
      </c>
      <c r="C579">
        <v>39.167568209999999</v>
      </c>
      <c r="D579">
        <v>-702.59484859999998</v>
      </c>
      <c r="E579">
        <v>-348.60415649999999</v>
      </c>
    </row>
    <row r="580" spans="1:5" x14ac:dyDescent="0.25">
      <c r="A580">
        <v>5.79</v>
      </c>
      <c r="B580">
        <v>17.085908889999999</v>
      </c>
      <c r="C580">
        <v>41.048683169999997</v>
      </c>
      <c r="D580">
        <v>-656.97766109999998</v>
      </c>
      <c r="E580">
        <v>-256.80896000000001</v>
      </c>
    </row>
    <row r="581" spans="1:5" x14ac:dyDescent="0.25">
      <c r="A581">
        <v>5.8</v>
      </c>
      <c r="B581">
        <v>17.085908889999999</v>
      </c>
      <c r="C581">
        <v>41.048683169999997</v>
      </c>
      <c r="D581">
        <v>-586.2460327</v>
      </c>
      <c r="E581">
        <v>-188.11149599999999</v>
      </c>
    </row>
    <row r="582" spans="1:5" x14ac:dyDescent="0.25">
      <c r="A582">
        <v>5.81</v>
      </c>
      <c r="B582">
        <v>22.33442307</v>
      </c>
      <c r="C582">
        <v>42.675098419999998</v>
      </c>
      <c r="D582">
        <v>-586.2460327</v>
      </c>
      <c r="E582">
        <v>-188.11149599999999</v>
      </c>
    </row>
    <row r="583" spans="1:5" x14ac:dyDescent="0.25">
      <c r="A583">
        <v>5.82</v>
      </c>
      <c r="B583">
        <v>27.364202500000001</v>
      </c>
      <c r="C583">
        <v>44.433109279999996</v>
      </c>
      <c r="D583">
        <v>-524.85162349999996</v>
      </c>
      <c r="E583">
        <v>-162.6414948</v>
      </c>
    </row>
    <row r="584" spans="1:5" x14ac:dyDescent="0.25">
      <c r="A584">
        <v>5.83</v>
      </c>
      <c r="B584">
        <v>27.364202500000001</v>
      </c>
      <c r="C584">
        <v>44.433109279999996</v>
      </c>
      <c r="D584">
        <v>-502.97793580000001</v>
      </c>
      <c r="E584">
        <v>-175.80111690000001</v>
      </c>
    </row>
    <row r="585" spans="1:5" x14ac:dyDescent="0.25">
      <c r="A585">
        <v>5.84</v>
      </c>
      <c r="B585">
        <v>32.619300840000001</v>
      </c>
      <c r="C585">
        <v>46.462692259999997</v>
      </c>
      <c r="D585">
        <v>-525.50988770000004</v>
      </c>
      <c r="E585">
        <v>-202.9584351</v>
      </c>
    </row>
    <row r="586" spans="1:5" x14ac:dyDescent="0.25">
      <c r="A586">
        <v>5.85</v>
      </c>
      <c r="B586">
        <v>38.338859560000003</v>
      </c>
      <c r="C586">
        <v>50.595340729999997</v>
      </c>
      <c r="D586">
        <v>-571.95581049999998</v>
      </c>
      <c r="E586">
        <v>-3648.5109859999998</v>
      </c>
    </row>
    <row r="587" spans="1:5" x14ac:dyDescent="0.25">
      <c r="A587">
        <v>5.86</v>
      </c>
      <c r="B587">
        <v>44.408664700000003</v>
      </c>
      <c r="C587">
        <v>50.595340729999997</v>
      </c>
      <c r="D587">
        <v>-571.95581049999998</v>
      </c>
      <c r="E587">
        <v>-3648.5109859999998</v>
      </c>
    </row>
    <row r="588" spans="1:5" x14ac:dyDescent="0.25">
      <c r="A588">
        <v>5.87</v>
      </c>
      <c r="B588">
        <v>50.389858250000003</v>
      </c>
      <c r="C588">
        <v>52.08907318</v>
      </c>
      <c r="D588">
        <v>-606.9804077</v>
      </c>
      <c r="E588">
        <v>-4735.5302730000003</v>
      </c>
    </row>
    <row r="589" spans="1:5" x14ac:dyDescent="0.25">
      <c r="A589">
        <v>5.88</v>
      </c>
      <c r="B589">
        <v>55.751464839999997</v>
      </c>
      <c r="C589">
        <v>52.9592247</v>
      </c>
      <c r="D589">
        <v>-598.11944579999999</v>
      </c>
      <c r="E589">
        <v>-178.59661869999999</v>
      </c>
    </row>
    <row r="590" spans="1:5" x14ac:dyDescent="0.25">
      <c r="A590">
        <v>5.89</v>
      </c>
      <c r="B590">
        <v>60.12109375</v>
      </c>
      <c r="C590">
        <v>53.25812912</v>
      </c>
      <c r="D590">
        <v>-536.16040039999996</v>
      </c>
      <c r="E590">
        <v>-87.014884949999995</v>
      </c>
    </row>
    <row r="591" spans="1:5" x14ac:dyDescent="0.25">
      <c r="A591">
        <v>5.9</v>
      </c>
      <c r="B591">
        <v>63.463722230000002</v>
      </c>
      <c r="C591">
        <v>53.174499509999997</v>
      </c>
      <c r="D591">
        <v>-436.96316530000001</v>
      </c>
      <c r="E591">
        <v>-29.890655519999999</v>
      </c>
    </row>
    <row r="592" spans="1:5" x14ac:dyDescent="0.25">
      <c r="A592">
        <v>5.91</v>
      </c>
      <c r="B592">
        <v>66.068794249999996</v>
      </c>
      <c r="C592">
        <v>52.923259739999999</v>
      </c>
      <c r="D592">
        <v>-334.26278689999998</v>
      </c>
      <c r="E592">
        <v>8.3629751209999998</v>
      </c>
    </row>
    <row r="593" spans="1:5" x14ac:dyDescent="0.25">
      <c r="A593">
        <v>5.92</v>
      </c>
      <c r="B593">
        <v>66.068794249999996</v>
      </c>
      <c r="C593">
        <v>52.923259739999999</v>
      </c>
      <c r="D593">
        <v>-260.50711059999998</v>
      </c>
      <c r="E593">
        <v>25.123992919999999</v>
      </c>
    </row>
    <row r="594" spans="1:5" x14ac:dyDescent="0.25">
      <c r="A594">
        <v>5.93</v>
      </c>
      <c r="B594">
        <v>68.366279599999999</v>
      </c>
      <c r="C594">
        <v>52.645435329999998</v>
      </c>
      <c r="D594">
        <v>-260.50711059999998</v>
      </c>
      <c r="E594">
        <v>25.123992919999999</v>
      </c>
    </row>
    <row r="595" spans="1:5" x14ac:dyDescent="0.25">
      <c r="A595">
        <v>5.94</v>
      </c>
      <c r="B595">
        <v>70.689964290000006</v>
      </c>
      <c r="C595">
        <v>52.363800050000002</v>
      </c>
      <c r="D595">
        <v>-229.74870300000001</v>
      </c>
      <c r="E595">
        <v>27.782394409999998</v>
      </c>
    </row>
    <row r="596" spans="1:5" x14ac:dyDescent="0.25">
      <c r="A596">
        <v>5.95</v>
      </c>
      <c r="B596">
        <v>73.110778809999999</v>
      </c>
      <c r="C596">
        <v>51.988094330000003</v>
      </c>
      <c r="D596">
        <v>-232.36807250000001</v>
      </c>
      <c r="E596">
        <v>28.163490299999999</v>
      </c>
    </row>
    <row r="597" spans="1:5" x14ac:dyDescent="0.25">
      <c r="A597">
        <v>5.96</v>
      </c>
      <c r="B597">
        <v>73.110778809999999</v>
      </c>
      <c r="C597">
        <v>51.988094330000003</v>
      </c>
      <c r="D597">
        <v>-242.0814972</v>
      </c>
      <c r="E597">
        <v>37.570823670000003</v>
      </c>
    </row>
    <row r="598" spans="1:5" x14ac:dyDescent="0.25">
      <c r="A598">
        <v>5.97</v>
      </c>
      <c r="B598">
        <v>75.435150149999998</v>
      </c>
      <c r="C598">
        <v>51.374973300000001</v>
      </c>
      <c r="D598">
        <v>-232.43698119999999</v>
      </c>
      <c r="E598">
        <v>61.311855319999999</v>
      </c>
    </row>
    <row r="599" spans="1:5" x14ac:dyDescent="0.25">
      <c r="A599">
        <v>5.98</v>
      </c>
      <c r="B599">
        <v>78.649620060000004</v>
      </c>
      <c r="C599">
        <v>49.005813600000003</v>
      </c>
      <c r="D599">
        <v>-191.94670099999999</v>
      </c>
      <c r="E599">
        <v>97.751441959999994</v>
      </c>
    </row>
    <row r="600" spans="1:5" x14ac:dyDescent="0.25">
      <c r="A600">
        <v>5.99</v>
      </c>
      <c r="B600">
        <v>78.649620060000004</v>
      </c>
      <c r="C600">
        <v>49.005813600000003</v>
      </c>
      <c r="D600">
        <v>-2427.7390140000002</v>
      </c>
      <c r="E600">
        <v>139.16445920000001</v>
      </c>
    </row>
    <row r="601" spans="1:5" x14ac:dyDescent="0.25">
      <c r="A601">
        <v>6</v>
      </c>
      <c r="B601">
        <v>79.313369750000007</v>
      </c>
      <c r="C601">
        <v>47.256961820000001</v>
      </c>
      <c r="D601">
        <v>-2427.7390140000002</v>
      </c>
      <c r="E601">
        <v>139.16445920000001</v>
      </c>
    </row>
    <row r="602" spans="1:5" x14ac:dyDescent="0.25">
      <c r="A602">
        <v>6.01</v>
      </c>
      <c r="B602">
        <v>79.523513789999996</v>
      </c>
      <c r="C602">
        <v>45.270587919999997</v>
      </c>
      <c r="D602">
        <v>-5768.1367190000001</v>
      </c>
      <c r="E602">
        <v>174.88525390000001</v>
      </c>
    </row>
    <row r="603" spans="1:5" x14ac:dyDescent="0.25">
      <c r="A603">
        <v>6.02</v>
      </c>
      <c r="B603">
        <v>79.498397830000002</v>
      </c>
      <c r="C603">
        <v>43.167163850000001</v>
      </c>
      <c r="D603">
        <v>2.5109686849999999</v>
      </c>
      <c r="E603">
        <v>210.34263609999999</v>
      </c>
    </row>
    <row r="604" spans="1:5" x14ac:dyDescent="0.25">
      <c r="A604">
        <v>6.03</v>
      </c>
      <c r="B604">
        <v>79.333854680000002</v>
      </c>
      <c r="C604">
        <v>40.993797299999997</v>
      </c>
      <c r="D604">
        <v>2.5109686849999999</v>
      </c>
      <c r="E604">
        <v>210.34263609999999</v>
      </c>
    </row>
    <row r="605" spans="1:5" x14ac:dyDescent="0.25">
      <c r="A605">
        <v>6.04</v>
      </c>
      <c r="B605">
        <v>78.935501099999996</v>
      </c>
      <c r="C605">
        <v>38.702625269999999</v>
      </c>
      <c r="D605">
        <v>16.454305649999998</v>
      </c>
      <c r="E605">
        <v>217.33633420000001</v>
      </c>
    </row>
    <row r="606" spans="1:5" x14ac:dyDescent="0.25">
      <c r="A606">
        <v>6.05</v>
      </c>
      <c r="B606">
        <v>78.935501099999996</v>
      </c>
      <c r="C606">
        <v>38.702625269999999</v>
      </c>
      <c r="D606">
        <v>39.835655209999999</v>
      </c>
      <c r="E606">
        <v>229.11724849999999</v>
      </c>
    </row>
    <row r="607" spans="1:5" x14ac:dyDescent="0.25">
      <c r="A607">
        <v>6.06</v>
      </c>
      <c r="B607">
        <v>78.082786560000002</v>
      </c>
      <c r="C607">
        <v>36.191440579999998</v>
      </c>
      <c r="D607">
        <v>39.835655209999999</v>
      </c>
      <c r="E607">
        <v>229.11724849999999</v>
      </c>
    </row>
    <row r="608" spans="1:5" x14ac:dyDescent="0.25">
      <c r="A608">
        <v>6.07</v>
      </c>
      <c r="B608">
        <v>76.568336489999993</v>
      </c>
      <c r="C608">
        <v>33.367988590000003</v>
      </c>
      <c r="D608">
        <v>85.271804810000006</v>
      </c>
      <c r="E608">
        <v>251.11868290000001</v>
      </c>
    </row>
    <row r="609" spans="1:5" x14ac:dyDescent="0.25">
      <c r="A609">
        <v>6.08</v>
      </c>
      <c r="B609">
        <v>76.568336489999993</v>
      </c>
      <c r="C609">
        <v>33.367988590000003</v>
      </c>
      <c r="D609">
        <v>151.44477839999999</v>
      </c>
      <c r="E609">
        <v>282.34515379999999</v>
      </c>
    </row>
    <row r="610" spans="1:5" x14ac:dyDescent="0.25">
      <c r="A610">
        <v>6.09</v>
      </c>
      <c r="B610">
        <v>74.309295649999996</v>
      </c>
      <c r="C610">
        <v>30.19575691</v>
      </c>
      <c r="D610">
        <v>225.90429689999999</v>
      </c>
      <c r="E610">
        <v>317.22305299999999</v>
      </c>
    </row>
    <row r="611" spans="1:5" x14ac:dyDescent="0.25">
      <c r="A611">
        <v>6.1</v>
      </c>
      <c r="B611">
        <v>71.361045840000003</v>
      </c>
      <c r="C611">
        <v>26.685838700000001</v>
      </c>
      <c r="D611">
        <v>294.8248901</v>
      </c>
      <c r="E611">
        <v>350.99179079999999</v>
      </c>
    </row>
    <row r="612" spans="1:5" x14ac:dyDescent="0.25">
      <c r="A612">
        <v>6.11</v>
      </c>
      <c r="B612">
        <v>67.834213259999999</v>
      </c>
      <c r="C612">
        <v>22.843906400000002</v>
      </c>
      <c r="D612">
        <v>294.8248901</v>
      </c>
      <c r="E612">
        <v>350.99179079999999</v>
      </c>
    </row>
    <row r="613" spans="1:5" x14ac:dyDescent="0.25">
      <c r="A613">
        <v>6.12</v>
      </c>
      <c r="B613">
        <v>63.79926682</v>
      </c>
      <c r="C613">
        <v>18.631832119999999</v>
      </c>
      <c r="D613">
        <v>352.68295289999998</v>
      </c>
      <c r="E613">
        <v>384.1932678</v>
      </c>
    </row>
    <row r="614" spans="1:5" x14ac:dyDescent="0.25">
      <c r="A614">
        <v>6.13</v>
      </c>
      <c r="B614">
        <v>59.253520969999997</v>
      </c>
      <c r="C614">
        <v>13.990274429999999</v>
      </c>
      <c r="D614">
        <v>403.49478149999999</v>
      </c>
      <c r="E614">
        <v>421.20751949999999</v>
      </c>
    </row>
    <row r="615" spans="1:5" x14ac:dyDescent="0.25">
      <c r="A615">
        <v>6.14</v>
      </c>
      <c r="B615">
        <v>59.253520969999997</v>
      </c>
      <c r="C615">
        <v>13.990274429999999</v>
      </c>
      <c r="D615">
        <v>454.57455440000001</v>
      </c>
      <c r="E615">
        <v>464.15570070000001</v>
      </c>
    </row>
    <row r="616" spans="1:5" x14ac:dyDescent="0.25">
      <c r="A616">
        <v>6.15</v>
      </c>
      <c r="B616">
        <v>54.177627559999998</v>
      </c>
      <c r="C616">
        <v>8.9268817899999995</v>
      </c>
      <c r="D616">
        <v>507.58926389999999</v>
      </c>
      <c r="E616">
        <v>506.33929439999997</v>
      </c>
    </row>
    <row r="617" spans="1:5" x14ac:dyDescent="0.25">
      <c r="A617">
        <v>6.16</v>
      </c>
      <c r="B617">
        <v>48.642238620000001</v>
      </c>
      <c r="C617">
        <v>3.61423564</v>
      </c>
      <c r="D617">
        <v>507.58926389999999</v>
      </c>
      <c r="E617">
        <v>506.33929439999997</v>
      </c>
    </row>
    <row r="618" spans="1:5" x14ac:dyDescent="0.25">
      <c r="A618">
        <v>6.17</v>
      </c>
      <c r="B618">
        <v>42.844425200000003</v>
      </c>
      <c r="C618">
        <v>-1.6111248730000001</v>
      </c>
      <c r="D618">
        <v>553.5389404</v>
      </c>
      <c r="E618">
        <v>531.26458739999998</v>
      </c>
    </row>
    <row r="619" spans="1:5" x14ac:dyDescent="0.25">
      <c r="A619">
        <v>6.18</v>
      </c>
      <c r="B619">
        <v>42.844425200000003</v>
      </c>
      <c r="C619">
        <v>-1.6111248730000001</v>
      </c>
      <c r="D619">
        <v>579.78118900000004</v>
      </c>
      <c r="E619">
        <v>522.53607179999995</v>
      </c>
    </row>
    <row r="620" spans="1:5" x14ac:dyDescent="0.25">
      <c r="A620">
        <v>6.19</v>
      </c>
      <c r="B620">
        <v>37.039482120000002</v>
      </c>
      <c r="C620">
        <v>-6.376030922</v>
      </c>
      <c r="D620">
        <v>580.49444579999999</v>
      </c>
      <c r="E620">
        <v>476.49060059999999</v>
      </c>
    </row>
    <row r="621" spans="1:5" x14ac:dyDescent="0.25">
      <c r="A621">
        <v>6.2</v>
      </c>
      <c r="B621">
        <v>31.42239189</v>
      </c>
      <c r="C621">
        <v>-10.457431789999999</v>
      </c>
      <c r="D621">
        <v>580.49444579999999</v>
      </c>
      <c r="E621">
        <v>476.49060059999999</v>
      </c>
    </row>
    <row r="622" spans="1:5" x14ac:dyDescent="0.25">
      <c r="A622">
        <v>6.21</v>
      </c>
      <c r="B622">
        <v>26.015653610000001</v>
      </c>
      <c r="C622">
        <v>-13.93064594</v>
      </c>
      <c r="D622">
        <v>561.70904540000004</v>
      </c>
      <c r="E622">
        <v>408.14007570000001</v>
      </c>
    </row>
    <row r="623" spans="1:5" x14ac:dyDescent="0.25">
      <c r="A623">
        <v>6.22</v>
      </c>
      <c r="B623">
        <v>20.698202129999999</v>
      </c>
      <c r="C623">
        <v>-17.131866460000001</v>
      </c>
      <c r="D623">
        <v>540.67388919999996</v>
      </c>
      <c r="E623">
        <v>347.32147220000002</v>
      </c>
    </row>
    <row r="624" spans="1:5" x14ac:dyDescent="0.25">
      <c r="A624">
        <v>6.23</v>
      </c>
      <c r="B624">
        <v>15.322943690000001</v>
      </c>
      <c r="C624">
        <v>-20.46234703</v>
      </c>
      <c r="D624">
        <v>531.74511719999998</v>
      </c>
      <c r="E624">
        <v>320.12213129999998</v>
      </c>
    </row>
    <row r="625" spans="1:5" x14ac:dyDescent="0.25">
      <c r="A625">
        <v>6.24</v>
      </c>
      <c r="B625">
        <v>9.8520936970000008</v>
      </c>
      <c r="C625">
        <v>-24.141460420000001</v>
      </c>
      <c r="D625">
        <v>537.52581789999999</v>
      </c>
      <c r="E625">
        <v>333.04791260000002</v>
      </c>
    </row>
    <row r="626" spans="1:5" x14ac:dyDescent="0.25">
      <c r="A626">
        <v>6.25</v>
      </c>
      <c r="B626">
        <v>9.8520936970000008</v>
      </c>
      <c r="C626">
        <v>-24.141460420000001</v>
      </c>
      <c r="D626">
        <v>547.08502199999998</v>
      </c>
      <c r="E626">
        <v>367.9114075</v>
      </c>
    </row>
    <row r="627" spans="1:5" x14ac:dyDescent="0.25">
      <c r="A627">
        <v>6.26</v>
      </c>
      <c r="B627">
        <v>4.4237537380000003</v>
      </c>
      <c r="C627">
        <v>-28.046880720000001</v>
      </c>
      <c r="D627">
        <v>547.08502199999998</v>
      </c>
      <c r="E627">
        <v>390.54211429999998</v>
      </c>
    </row>
    <row r="628" spans="1:5" x14ac:dyDescent="0.25">
      <c r="A628">
        <v>6.27</v>
      </c>
      <c r="B628">
        <v>-0.74680161479999996</v>
      </c>
      <c r="C628">
        <v>-31.78799248</v>
      </c>
      <c r="D628">
        <v>517.05554199999995</v>
      </c>
      <c r="E628">
        <v>374.11108400000001</v>
      </c>
    </row>
    <row r="629" spans="1:5" x14ac:dyDescent="0.25">
      <c r="A629">
        <v>6.28</v>
      </c>
      <c r="B629">
        <v>-5.4995088580000004</v>
      </c>
      <c r="C629">
        <v>-34.932697300000001</v>
      </c>
      <c r="D629">
        <v>475.27072140000001</v>
      </c>
      <c r="E629">
        <v>314.47042850000003</v>
      </c>
    </row>
    <row r="630" spans="1:5" x14ac:dyDescent="0.25">
      <c r="A630">
        <v>6.29</v>
      </c>
      <c r="B630">
        <v>-9.8462038039999999</v>
      </c>
      <c r="C630">
        <v>-37.267280579999998</v>
      </c>
      <c r="D630">
        <v>475.27072140000001</v>
      </c>
      <c r="E630">
        <v>314.47042850000003</v>
      </c>
    </row>
    <row r="631" spans="1:5" x14ac:dyDescent="0.25">
      <c r="A631">
        <v>6.3</v>
      </c>
      <c r="B631">
        <v>-13.94140816</v>
      </c>
      <c r="C631">
        <v>-38.90581512</v>
      </c>
      <c r="D631">
        <v>434.66949460000001</v>
      </c>
      <c r="E631">
        <v>233.45826719999999</v>
      </c>
    </row>
    <row r="632" spans="1:5" x14ac:dyDescent="0.25">
      <c r="A632">
        <v>6.31</v>
      </c>
      <c r="B632">
        <v>-17.952606200000002</v>
      </c>
      <c r="C632">
        <v>-40.193386080000003</v>
      </c>
      <c r="D632">
        <v>409.52047729999998</v>
      </c>
      <c r="E632">
        <v>163.85340880000001</v>
      </c>
    </row>
    <row r="633" spans="1:5" x14ac:dyDescent="0.25">
      <c r="A633">
        <v>6.32</v>
      </c>
      <c r="B633">
        <v>-21.93179512</v>
      </c>
      <c r="C633">
        <v>-41.482841489999998</v>
      </c>
      <c r="D633">
        <v>401.11981200000002</v>
      </c>
      <c r="E633">
        <v>128.75746150000001</v>
      </c>
    </row>
    <row r="634" spans="1:5" x14ac:dyDescent="0.25">
      <c r="A634">
        <v>6.33</v>
      </c>
      <c r="B634">
        <v>-25.786231990000001</v>
      </c>
      <c r="C634">
        <v>-42.939903260000001</v>
      </c>
      <c r="D634">
        <v>397.91879269999998</v>
      </c>
      <c r="E634">
        <v>128.94522090000001</v>
      </c>
    </row>
    <row r="635" spans="1:5" x14ac:dyDescent="0.25">
      <c r="A635">
        <v>6.34</v>
      </c>
      <c r="B635">
        <v>-25.786231990000001</v>
      </c>
      <c r="C635">
        <v>-42.939903260000001</v>
      </c>
      <c r="D635">
        <v>385.44375609999997</v>
      </c>
      <c r="E635">
        <v>145.70629880000001</v>
      </c>
    </row>
    <row r="636" spans="1:5" x14ac:dyDescent="0.25">
      <c r="A636">
        <v>6.35</v>
      </c>
      <c r="B636">
        <v>-29.374900820000001</v>
      </c>
      <c r="C636">
        <v>-44.498130799999998</v>
      </c>
      <c r="D636">
        <v>358.86688229999999</v>
      </c>
      <c r="E636">
        <v>155.8229523</v>
      </c>
    </row>
    <row r="637" spans="1:5" x14ac:dyDescent="0.25">
      <c r="A637">
        <v>6.36</v>
      </c>
      <c r="B637">
        <v>-35.691257479999997</v>
      </c>
      <c r="C637">
        <v>-47.145088200000004</v>
      </c>
      <c r="D637">
        <v>326.92095949999998</v>
      </c>
      <c r="E637">
        <v>146.05076600000001</v>
      </c>
    </row>
    <row r="638" spans="1:5" x14ac:dyDescent="0.25">
      <c r="A638">
        <v>6.37</v>
      </c>
      <c r="B638">
        <v>-38.688236240000002</v>
      </c>
      <c r="C638">
        <v>-47.989475249999998</v>
      </c>
      <c r="D638">
        <v>304.71487430000002</v>
      </c>
      <c r="E638">
        <v>118.6449356</v>
      </c>
    </row>
    <row r="639" spans="1:5" x14ac:dyDescent="0.25">
      <c r="A639">
        <v>6.38</v>
      </c>
      <c r="B639">
        <v>-38.688236240000002</v>
      </c>
      <c r="C639">
        <v>-47.989475249999998</v>
      </c>
      <c r="D639">
        <v>299.69769289999999</v>
      </c>
      <c r="E639">
        <v>84.438591000000002</v>
      </c>
    </row>
    <row r="640" spans="1:5" x14ac:dyDescent="0.25">
      <c r="A640">
        <v>6.39</v>
      </c>
      <c r="B640">
        <v>-41.735988620000001</v>
      </c>
      <c r="C640">
        <v>-48.508388519999997</v>
      </c>
      <c r="D640">
        <v>299.69769289999999</v>
      </c>
      <c r="E640">
        <v>84.438591000000002</v>
      </c>
    </row>
    <row r="641" spans="1:5" x14ac:dyDescent="0.25">
      <c r="A641">
        <v>6.4</v>
      </c>
      <c r="B641">
        <v>-44.769489290000003</v>
      </c>
      <c r="C641">
        <v>-48.725524900000003</v>
      </c>
      <c r="D641">
        <v>304.77508540000002</v>
      </c>
      <c r="E641">
        <v>51.891223910000001</v>
      </c>
    </row>
    <row r="642" spans="1:5" x14ac:dyDescent="0.25">
      <c r="A642">
        <v>6.41</v>
      </c>
      <c r="B642">
        <v>-47.596218110000002</v>
      </c>
      <c r="C642">
        <v>-48.627838130000001</v>
      </c>
      <c r="D642">
        <v>303.35040279999998</v>
      </c>
      <c r="E642">
        <v>4021.7136230000001</v>
      </c>
    </row>
    <row r="643" spans="1:5" x14ac:dyDescent="0.25">
      <c r="A643">
        <v>6.42</v>
      </c>
      <c r="B643">
        <v>-47.596218110000002</v>
      </c>
      <c r="C643">
        <v>-48.627838130000001</v>
      </c>
      <c r="D643">
        <v>282.67288209999998</v>
      </c>
      <c r="E643">
        <v>3393.7541500000002</v>
      </c>
    </row>
    <row r="644" spans="1:5" x14ac:dyDescent="0.25">
      <c r="A644">
        <v>6.43</v>
      </c>
      <c r="B644">
        <v>-50.053092960000001</v>
      </c>
      <c r="C644">
        <v>-48.194431299999998</v>
      </c>
      <c r="D644">
        <v>245.6871338</v>
      </c>
      <c r="E644">
        <v>553.1365356</v>
      </c>
    </row>
    <row r="645" spans="1:5" x14ac:dyDescent="0.25">
      <c r="A645">
        <v>6.44</v>
      </c>
      <c r="B645">
        <v>-52.147068019999999</v>
      </c>
      <c r="C645">
        <v>-47.46935654</v>
      </c>
      <c r="D645">
        <v>245.6871338</v>
      </c>
      <c r="E645">
        <v>553.1365356</v>
      </c>
    </row>
    <row r="646" spans="1:5" x14ac:dyDescent="0.25">
      <c r="A646">
        <v>6.45</v>
      </c>
      <c r="B646">
        <v>-54.076457980000001</v>
      </c>
      <c r="C646">
        <v>-46.579021449999999</v>
      </c>
      <c r="D646">
        <v>209.39761350000001</v>
      </c>
      <c r="E646">
        <v>-72.507499690000003</v>
      </c>
    </row>
    <row r="647" spans="1:5" x14ac:dyDescent="0.25">
      <c r="A647">
        <v>6.46</v>
      </c>
      <c r="B647">
        <v>-56.099979400000002</v>
      </c>
      <c r="C647">
        <v>-45.669387819999997</v>
      </c>
      <c r="D647">
        <v>192.93896480000001</v>
      </c>
      <c r="E647">
        <v>-89.033477779999998</v>
      </c>
    </row>
    <row r="648" spans="1:5" x14ac:dyDescent="0.25">
      <c r="A648">
        <v>6.47</v>
      </c>
      <c r="B648">
        <v>-56.099979400000002</v>
      </c>
      <c r="C648">
        <v>-44.787136080000003</v>
      </c>
      <c r="D648">
        <v>202.35218810000001</v>
      </c>
      <c r="E648">
        <v>-90.96344757</v>
      </c>
    </row>
    <row r="649" spans="1:5" x14ac:dyDescent="0.25">
      <c r="A649">
        <v>6.48</v>
      </c>
      <c r="B649">
        <v>-60.656204219999999</v>
      </c>
      <c r="C649">
        <v>-43.802093509999999</v>
      </c>
      <c r="D649">
        <v>4223.330078</v>
      </c>
      <c r="E649">
        <v>-88.225158690000001</v>
      </c>
    </row>
    <row r="650" spans="1:5" x14ac:dyDescent="0.25">
      <c r="A650">
        <v>6.49</v>
      </c>
      <c r="B650">
        <v>-62.776241300000002</v>
      </c>
      <c r="C650">
        <v>-42.471321109999998</v>
      </c>
      <c r="D650">
        <v>4232.2924800000001</v>
      </c>
      <c r="E650">
        <v>-98.504188540000001</v>
      </c>
    </row>
    <row r="651" spans="1:5" x14ac:dyDescent="0.25">
      <c r="A651">
        <v>6.5</v>
      </c>
      <c r="B651">
        <v>-64.42607117</v>
      </c>
      <c r="C651">
        <v>-40.594680789999998</v>
      </c>
      <c r="D651">
        <v>212.00364690000001</v>
      </c>
      <c r="E651">
        <v>-133.07743840000001</v>
      </c>
    </row>
    <row r="652" spans="1:5" x14ac:dyDescent="0.25">
      <c r="A652">
        <v>6.51</v>
      </c>
      <c r="B652">
        <v>-64.42607117</v>
      </c>
      <c r="C652">
        <v>-40.594680789999998</v>
      </c>
      <c r="D652">
        <v>164.9828186</v>
      </c>
      <c r="E652">
        <v>-187.66390989999999</v>
      </c>
    </row>
    <row r="653" spans="1:5" x14ac:dyDescent="0.25">
      <c r="A653">
        <v>6.52</v>
      </c>
      <c r="B653">
        <v>-65.537750239999994</v>
      </c>
      <c r="C653">
        <v>-38.178157810000002</v>
      </c>
      <c r="D653">
        <v>111.1676865</v>
      </c>
      <c r="E653">
        <v>-241.65226749999999</v>
      </c>
    </row>
    <row r="654" spans="1:5" x14ac:dyDescent="0.25">
      <c r="A654">
        <v>6.53</v>
      </c>
      <c r="B654">
        <v>-66.254264829999997</v>
      </c>
      <c r="C654">
        <v>-35.460651400000003</v>
      </c>
      <c r="D654">
        <v>71.651763919999993</v>
      </c>
      <c r="E654">
        <v>-271.75042719999999</v>
      </c>
    </row>
    <row r="655" spans="1:5" x14ac:dyDescent="0.25">
      <c r="A655">
        <v>6.54</v>
      </c>
      <c r="B655">
        <v>-66.790657039999999</v>
      </c>
      <c r="C655">
        <v>-32.780719759999997</v>
      </c>
      <c r="D655">
        <v>53.639102940000001</v>
      </c>
      <c r="E655">
        <v>-267.9934998</v>
      </c>
    </row>
    <row r="656" spans="1:5" x14ac:dyDescent="0.25">
      <c r="A656">
        <v>6.55</v>
      </c>
      <c r="B656">
        <v>-67.237869259999997</v>
      </c>
      <c r="C656">
        <v>-30.369119640000001</v>
      </c>
      <c r="D656">
        <v>53.639102940000001</v>
      </c>
      <c r="E656">
        <v>-267.9934998</v>
      </c>
    </row>
    <row r="657" spans="1:5" x14ac:dyDescent="0.25">
      <c r="A657">
        <v>6.56</v>
      </c>
      <c r="B657">
        <v>-67.474327090000003</v>
      </c>
      <c r="C657">
        <v>-28.20886612</v>
      </c>
      <c r="D657">
        <v>44.721664429999997</v>
      </c>
      <c r="E657">
        <v>-241.15978999999999</v>
      </c>
    </row>
    <row r="658" spans="1:5" x14ac:dyDescent="0.25">
      <c r="A658">
        <v>6.57</v>
      </c>
      <c r="B658">
        <v>-67.474327090000003</v>
      </c>
      <c r="C658">
        <v>-28.20886612</v>
      </c>
      <c r="D658">
        <v>23.645761490000002</v>
      </c>
      <c r="E658">
        <v>-216.02543639999999</v>
      </c>
    </row>
    <row r="659" spans="1:5" x14ac:dyDescent="0.25">
      <c r="A659">
        <v>6.58</v>
      </c>
      <c r="B659">
        <v>-67.248100280000003</v>
      </c>
      <c r="C659">
        <v>-26.065916059999999</v>
      </c>
      <c r="D659">
        <v>-22.623027799999999</v>
      </c>
      <c r="E659">
        <v>-214.29490659999999</v>
      </c>
    </row>
    <row r="660" spans="1:5" x14ac:dyDescent="0.25">
      <c r="A660">
        <v>6.59</v>
      </c>
      <c r="B660">
        <v>-66.367706299999995</v>
      </c>
      <c r="C660">
        <v>-23.664371490000001</v>
      </c>
      <c r="D660">
        <v>-22.623027799999999</v>
      </c>
      <c r="E660">
        <v>-214.29490659999999</v>
      </c>
    </row>
    <row r="661" spans="1:5" x14ac:dyDescent="0.25">
      <c r="A661">
        <v>6.6</v>
      </c>
      <c r="B661">
        <v>-64.842292790000002</v>
      </c>
      <c r="C661">
        <v>-20.867069239999999</v>
      </c>
      <c r="D661">
        <v>-88.039634699999993</v>
      </c>
      <c r="E661">
        <v>-240.1545868</v>
      </c>
    </row>
    <row r="662" spans="1:5" x14ac:dyDescent="0.25">
      <c r="A662">
        <v>6.61</v>
      </c>
      <c r="B662">
        <v>-62.873878480000002</v>
      </c>
      <c r="C662">
        <v>-17.749656680000001</v>
      </c>
      <c r="D662">
        <v>-152.54078670000001</v>
      </c>
      <c r="E662">
        <v>-279.73019410000001</v>
      </c>
    </row>
    <row r="663" spans="1:5" x14ac:dyDescent="0.25">
      <c r="A663">
        <v>6.62</v>
      </c>
      <c r="B663">
        <v>-60.692153930000003</v>
      </c>
      <c r="C663">
        <v>-14.50001907</v>
      </c>
      <c r="D663">
        <v>-196.84165949999999</v>
      </c>
      <c r="E663">
        <v>-311.74114989999998</v>
      </c>
    </row>
    <row r="664" spans="1:5" x14ac:dyDescent="0.25">
      <c r="A664">
        <v>6.63</v>
      </c>
      <c r="B664">
        <v>-58.380386350000002</v>
      </c>
      <c r="C664">
        <v>-11.25345707</v>
      </c>
      <c r="D664">
        <v>-218.1724854</v>
      </c>
      <c r="E664">
        <v>-324.9638367</v>
      </c>
    </row>
    <row r="665" spans="1:5" x14ac:dyDescent="0.25">
      <c r="A665">
        <v>6.64</v>
      </c>
      <c r="B665">
        <v>-58.380386350000002</v>
      </c>
      <c r="C665">
        <v>-11.25345707</v>
      </c>
      <c r="D665">
        <v>-231.1767883</v>
      </c>
      <c r="E665">
        <v>-324.65621950000002</v>
      </c>
    </row>
    <row r="666" spans="1:5" x14ac:dyDescent="0.25">
      <c r="A666">
        <v>6.65</v>
      </c>
      <c r="B666">
        <v>-55.831195829999999</v>
      </c>
      <c r="C666">
        <v>-8.0050191880000003</v>
      </c>
      <c r="D666">
        <v>-254.918869</v>
      </c>
      <c r="E666">
        <v>-324.84375</v>
      </c>
    </row>
    <row r="667" spans="1:5" x14ac:dyDescent="0.25">
      <c r="A667">
        <v>6.66</v>
      </c>
      <c r="B667">
        <v>-52.841140750000001</v>
      </c>
      <c r="C667">
        <v>-4.6410946849999997</v>
      </c>
      <c r="D667">
        <v>-299.00552370000003</v>
      </c>
      <c r="E667">
        <v>-336.39248659999998</v>
      </c>
    </row>
    <row r="668" spans="1:5" x14ac:dyDescent="0.25">
      <c r="A668">
        <v>6.67</v>
      </c>
      <c r="B668">
        <v>-49.315158840000002</v>
      </c>
      <c r="C668">
        <v>-1.098405123</v>
      </c>
      <c r="D668">
        <v>-352.59835820000001</v>
      </c>
      <c r="E668">
        <v>-354.26895139999999</v>
      </c>
    </row>
    <row r="669" spans="1:5" x14ac:dyDescent="0.25">
      <c r="A669">
        <v>6.68</v>
      </c>
      <c r="B669">
        <v>-45.37405777</v>
      </c>
      <c r="C669">
        <v>2.5256643300000001</v>
      </c>
      <c r="D669">
        <v>-352.59835820000001</v>
      </c>
      <c r="E669">
        <v>-354.26895139999999</v>
      </c>
    </row>
    <row r="670" spans="1:5" x14ac:dyDescent="0.25">
      <c r="A670">
        <v>6.69</v>
      </c>
      <c r="B670">
        <v>-41.31095886</v>
      </c>
      <c r="C670">
        <v>5.9880981450000004</v>
      </c>
      <c r="D670">
        <v>-394.11004639999999</v>
      </c>
      <c r="E670">
        <v>-362.40692139999999</v>
      </c>
    </row>
    <row r="671" spans="1:5" x14ac:dyDescent="0.25">
      <c r="A671">
        <v>6.7</v>
      </c>
      <c r="B671">
        <v>-37.4083252</v>
      </c>
      <c r="C671">
        <v>9.0522079469999994</v>
      </c>
      <c r="D671">
        <v>-406.309845</v>
      </c>
      <c r="E671">
        <v>-346.2433777</v>
      </c>
    </row>
    <row r="672" spans="1:5" x14ac:dyDescent="0.25">
      <c r="A672">
        <v>6.71</v>
      </c>
      <c r="B672">
        <v>-33.759403229999997</v>
      </c>
      <c r="C672">
        <v>11.6641531</v>
      </c>
      <c r="D672">
        <v>-390.26361079999998</v>
      </c>
      <c r="E672">
        <v>-261.19448849999998</v>
      </c>
    </row>
    <row r="673" spans="1:5" x14ac:dyDescent="0.25">
      <c r="A673">
        <v>6.72</v>
      </c>
      <c r="B673">
        <v>-30.226917270000001</v>
      </c>
      <c r="C673">
        <v>14.00841808</v>
      </c>
      <c r="D673">
        <v>-364.89199830000001</v>
      </c>
      <c r="E673">
        <v>-261.19448849999998</v>
      </c>
    </row>
    <row r="674" spans="1:5" x14ac:dyDescent="0.25">
      <c r="A674">
        <v>6.73</v>
      </c>
      <c r="B674">
        <v>-26.560794829999999</v>
      </c>
      <c r="C674">
        <v>16.394342420000001</v>
      </c>
      <c r="D674">
        <v>-353.24856569999997</v>
      </c>
      <c r="E674">
        <v>-234.42646790000001</v>
      </c>
    </row>
    <row r="675" spans="1:5" x14ac:dyDescent="0.25">
      <c r="A675">
        <v>6.74</v>
      </c>
      <c r="B675">
        <v>-26.560794829999999</v>
      </c>
      <c r="C675">
        <v>16.394342420000001</v>
      </c>
      <c r="D675">
        <v>-366.61233520000002</v>
      </c>
      <c r="E675">
        <v>-238.59239199999999</v>
      </c>
    </row>
    <row r="676" spans="1:5" x14ac:dyDescent="0.25">
      <c r="A676">
        <v>6.75</v>
      </c>
      <c r="B676">
        <v>-22.580999370000001</v>
      </c>
      <c r="C676">
        <v>19.04495811</v>
      </c>
      <c r="D676">
        <v>-366.61233520000002</v>
      </c>
      <c r="E676">
        <v>-238.59239199999999</v>
      </c>
    </row>
    <row r="677" spans="1:5" x14ac:dyDescent="0.25">
      <c r="A677">
        <v>6.76</v>
      </c>
      <c r="B677">
        <v>-18.291851040000001</v>
      </c>
      <c r="C677">
        <v>21.940212249999998</v>
      </c>
      <c r="D677">
        <v>-397.97952270000002</v>
      </c>
      <c r="E677">
        <v>-265.06173710000002</v>
      </c>
    </row>
    <row r="678" spans="1:5" x14ac:dyDescent="0.25">
      <c r="A678">
        <v>6.77</v>
      </c>
      <c r="B678">
        <v>-13.838904380000001</v>
      </c>
      <c r="C678">
        <v>24.82643509</v>
      </c>
      <c r="D678">
        <v>-428.91473389999999</v>
      </c>
      <c r="E678">
        <v>-289.52532960000002</v>
      </c>
    </row>
    <row r="679" spans="1:5" x14ac:dyDescent="0.25">
      <c r="A679">
        <v>6.78</v>
      </c>
      <c r="B679">
        <v>-13.838904380000001</v>
      </c>
      <c r="C679">
        <v>24.82643509</v>
      </c>
      <c r="D679">
        <v>-445.29470830000002</v>
      </c>
      <c r="E679">
        <v>-288.62231450000002</v>
      </c>
    </row>
    <row r="680" spans="1:5" x14ac:dyDescent="0.25">
      <c r="A680">
        <v>6.79</v>
      </c>
      <c r="B680">
        <v>-9.3534374239999991</v>
      </c>
      <c r="C680">
        <v>27.38729477</v>
      </c>
      <c r="D680">
        <v>-448.54672240000002</v>
      </c>
      <c r="E680">
        <v>-256.0860596</v>
      </c>
    </row>
    <row r="681" spans="1:5" x14ac:dyDescent="0.25">
      <c r="A681">
        <v>6.8</v>
      </c>
      <c r="B681">
        <v>-0.1383525431</v>
      </c>
      <c r="C681">
        <v>31.088096620000002</v>
      </c>
      <c r="D681">
        <v>-452.1396484</v>
      </c>
      <c r="E681">
        <v>-206.32154850000001</v>
      </c>
    </row>
    <row r="682" spans="1:5" x14ac:dyDescent="0.25">
      <c r="A682">
        <v>6.81</v>
      </c>
      <c r="B682">
        <v>-0.1383525431</v>
      </c>
      <c r="C682">
        <v>31.088096620000002</v>
      </c>
      <c r="D682">
        <v>-452.1396484</v>
      </c>
      <c r="E682">
        <v>-206.32154850000001</v>
      </c>
    </row>
    <row r="683" spans="1:5" x14ac:dyDescent="0.25">
      <c r="A683">
        <v>6.82</v>
      </c>
      <c r="B683">
        <v>4.8617057800000003</v>
      </c>
      <c r="C683">
        <v>32.543769840000003</v>
      </c>
      <c r="D683">
        <v>-469.36883540000002</v>
      </c>
      <c r="E683">
        <v>-163.75860599999999</v>
      </c>
    </row>
    <row r="684" spans="1:5" x14ac:dyDescent="0.25">
      <c r="A684">
        <v>6.83</v>
      </c>
      <c r="B684">
        <v>10.134261130000001</v>
      </c>
      <c r="C684">
        <v>34.048202510000003</v>
      </c>
      <c r="D684">
        <v>-500.00585940000002</v>
      </c>
      <c r="E684">
        <v>-145.56712340000001</v>
      </c>
    </row>
    <row r="685" spans="1:5" x14ac:dyDescent="0.25">
      <c r="A685">
        <v>6.84</v>
      </c>
      <c r="B685">
        <v>15.42133999</v>
      </c>
      <c r="C685">
        <v>35.660774230000001</v>
      </c>
      <c r="D685">
        <v>-528.70782469999995</v>
      </c>
      <c r="E685">
        <v>-3594.0031739999999</v>
      </c>
    </row>
    <row r="686" spans="1:5" x14ac:dyDescent="0.25">
      <c r="A686">
        <v>6.85</v>
      </c>
      <c r="B686">
        <v>20.359798430000001</v>
      </c>
      <c r="C686">
        <v>37.24365616</v>
      </c>
      <c r="D686">
        <v>-528.70782469999995</v>
      </c>
      <c r="E686">
        <v>-3594.0031739999999</v>
      </c>
    </row>
    <row r="687" spans="1:5" x14ac:dyDescent="0.25">
      <c r="A687">
        <v>6.86</v>
      </c>
      <c r="B687">
        <v>24.675485609999999</v>
      </c>
      <c r="C687">
        <v>38.569499970000003</v>
      </c>
      <c r="D687">
        <v>-493.84585570000002</v>
      </c>
      <c r="E687">
        <v>-4725.5419920000004</v>
      </c>
    </row>
    <row r="688" spans="1:5" x14ac:dyDescent="0.25">
      <c r="A688">
        <v>6.87</v>
      </c>
      <c r="B688">
        <v>24.675485609999999</v>
      </c>
      <c r="C688">
        <v>38.569499970000003</v>
      </c>
      <c r="D688">
        <v>-431.56872559999999</v>
      </c>
      <c r="E688">
        <v>-132.58432010000001</v>
      </c>
    </row>
    <row r="689" spans="1:5" x14ac:dyDescent="0.25">
      <c r="A689">
        <v>6.88</v>
      </c>
      <c r="B689">
        <v>28.363069530000001</v>
      </c>
      <c r="C689">
        <v>39.475677490000002</v>
      </c>
      <c r="D689">
        <v>-431.56872559999999</v>
      </c>
      <c r="E689">
        <v>-132.58432010000001</v>
      </c>
    </row>
    <row r="690" spans="1:5" x14ac:dyDescent="0.25">
      <c r="A690">
        <v>6.89</v>
      </c>
      <c r="B690">
        <v>31.685043329999999</v>
      </c>
      <c r="C690">
        <v>39.955650329999997</v>
      </c>
      <c r="D690">
        <v>-368.75845340000001</v>
      </c>
      <c r="E690">
        <v>-90.618041989999995</v>
      </c>
    </row>
    <row r="691" spans="1:5" x14ac:dyDescent="0.25">
      <c r="A691">
        <v>6.9</v>
      </c>
      <c r="B691">
        <v>35.004520419999999</v>
      </c>
      <c r="C691">
        <v>40.12501907</v>
      </c>
      <c r="D691">
        <v>-332.19726559999998</v>
      </c>
      <c r="E691">
        <v>-47.997051239999998</v>
      </c>
    </row>
    <row r="692" spans="1:5" x14ac:dyDescent="0.25">
      <c r="A692">
        <v>6.91</v>
      </c>
      <c r="B692">
        <v>35.004520419999999</v>
      </c>
      <c r="C692">
        <v>40.12501907</v>
      </c>
      <c r="D692">
        <v>-331.94793700000002</v>
      </c>
      <c r="E692">
        <v>-16.936975480000001</v>
      </c>
    </row>
    <row r="693" spans="1:5" x14ac:dyDescent="0.25">
      <c r="A693">
        <v>6.92</v>
      </c>
      <c r="B693">
        <v>38.565067290000002</v>
      </c>
      <c r="C693">
        <v>40.11000061</v>
      </c>
      <c r="D693">
        <v>-356.0546875</v>
      </c>
      <c r="E693">
        <v>1.501893997</v>
      </c>
    </row>
    <row r="694" spans="1:5" x14ac:dyDescent="0.25">
      <c r="A694">
        <v>6.93</v>
      </c>
      <c r="B694">
        <v>46.108036040000002</v>
      </c>
      <c r="C694">
        <v>39.627204900000002</v>
      </c>
      <c r="D694">
        <v>-378.21719359999997</v>
      </c>
      <c r="E694">
        <v>15.14064407</v>
      </c>
    </row>
    <row r="695" spans="1:5" x14ac:dyDescent="0.25">
      <c r="A695">
        <v>6.94</v>
      </c>
      <c r="B695">
        <v>46.108036040000002</v>
      </c>
      <c r="C695">
        <v>39.627204900000002</v>
      </c>
      <c r="D695">
        <v>-378.21719359999997</v>
      </c>
      <c r="E695">
        <v>33.138980869999997</v>
      </c>
    </row>
    <row r="696" spans="1:5" x14ac:dyDescent="0.25">
      <c r="A696">
        <v>6.95</v>
      </c>
      <c r="B696">
        <v>49.541526789999999</v>
      </c>
      <c r="C696">
        <v>39.046813960000001</v>
      </c>
      <c r="D696">
        <v>-376.07962040000001</v>
      </c>
      <c r="E696">
        <v>33.138980869999997</v>
      </c>
    </row>
    <row r="697" spans="1:5" x14ac:dyDescent="0.25">
      <c r="A697">
        <v>6.96</v>
      </c>
      <c r="B697">
        <v>49.541526789999999</v>
      </c>
      <c r="C697">
        <v>39.046813960000001</v>
      </c>
      <c r="D697">
        <v>-343.34896850000001</v>
      </c>
      <c r="E697">
        <v>58.038879389999998</v>
      </c>
    </row>
    <row r="698" spans="1:5" x14ac:dyDescent="0.25">
      <c r="A698">
        <v>6.97</v>
      </c>
      <c r="B698">
        <v>52.456367489999998</v>
      </c>
      <c r="C698">
        <v>37.178760529999998</v>
      </c>
      <c r="D698">
        <v>-291.48397829999999</v>
      </c>
      <c r="E698">
        <v>83.900321959999999</v>
      </c>
    </row>
    <row r="699" spans="1:5" x14ac:dyDescent="0.25">
      <c r="A699">
        <v>6.98</v>
      </c>
      <c r="B699">
        <v>54.85703659</v>
      </c>
      <c r="C699">
        <v>37.178760529999998</v>
      </c>
      <c r="D699">
        <v>-291.48397829999999</v>
      </c>
      <c r="E699">
        <v>83.900321959999999</v>
      </c>
    </row>
    <row r="700" spans="1:5" x14ac:dyDescent="0.25">
      <c r="A700">
        <v>6.99</v>
      </c>
      <c r="B700">
        <v>56.88365555</v>
      </c>
      <c r="C700">
        <v>36.052734379999997</v>
      </c>
      <c r="D700">
        <v>-240.06698610000001</v>
      </c>
      <c r="E700">
        <v>102.9051743</v>
      </c>
    </row>
    <row r="701" spans="1:5" x14ac:dyDescent="0.25">
      <c r="A701">
        <v>7</v>
      </c>
      <c r="B701">
        <v>58.671020509999998</v>
      </c>
      <c r="C701">
        <v>34.872722629999998</v>
      </c>
      <c r="D701">
        <v>-202.6617584</v>
      </c>
      <c r="E701">
        <v>112.60260769999999</v>
      </c>
    </row>
    <row r="702" spans="1:5" x14ac:dyDescent="0.25">
      <c r="A702">
        <v>7.01</v>
      </c>
      <c r="B702">
        <v>60.24712753</v>
      </c>
      <c r="C702">
        <v>33.580760959999999</v>
      </c>
      <c r="D702">
        <v>-178.73649599999999</v>
      </c>
      <c r="E702">
        <v>118.0013046</v>
      </c>
    </row>
    <row r="703" spans="1:5" x14ac:dyDescent="0.25">
      <c r="A703">
        <v>7.02</v>
      </c>
      <c r="B703">
        <v>61.531066889999998</v>
      </c>
      <c r="C703">
        <v>32.063758849999999</v>
      </c>
      <c r="D703">
        <v>-157.6108093</v>
      </c>
      <c r="E703">
        <v>129.19587709999999</v>
      </c>
    </row>
    <row r="704" spans="1:5" x14ac:dyDescent="0.25">
      <c r="A704">
        <v>7.03</v>
      </c>
      <c r="B704">
        <v>61.531066889999998</v>
      </c>
      <c r="C704">
        <v>32.063758849999999</v>
      </c>
      <c r="D704">
        <v>-128.3938904</v>
      </c>
      <c r="E704">
        <v>151.7004852</v>
      </c>
    </row>
    <row r="705" spans="1:5" x14ac:dyDescent="0.25">
      <c r="A705">
        <v>7.04</v>
      </c>
      <c r="B705">
        <v>62.421562190000003</v>
      </c>
      <c r="C705">
        <v>30.245412829999999</v>
      </c>
      <c r="D705">
        <v>-6358.0649409999996</v>
      </c>
      <c r="E705">
        <v>181.83444209999999</v>
      </c>
    </row>
    <row r="706" spans="1:5" x14ac:dyDescent="0.25">
      <c r="A706">
        <v>7.05</v>
      </c>
      <c r="B706">
        <v>62.897747039999999</v>
      </c>
      <c r="C706">
        <v>28.151363369999999</v>
      </c>
      <c r="D706">
        <v>-1778.6035159999999</v>
      </c>
      <c r="E706">
        <v>209.40499879999999</v>
      </c>
    </row>
    <row r="707" spans="1:5" x14ac:dyDescent="0.25">
      <c r="A707">
        <v>7.06</v>
      </c>
      <c r="B707">
        <v>62.996910100000001</v>
      </c>
      <c r="C707">
        <v>23.722486499999999</v>
      </c>
      <c r="D707">
        <v>-14.82525635</v>
      </c>
      <c r="E707">
        <v>223.12071230000001</v>
      </c>
    </row>
    <row r="708" spans="1:5" x14ac:dyDescent="0.25">
      <c r="A708">
        <v>7.07</v>
      </c>
      <c r="B708">
        <v>62.996910100000001</v>
      </c>
      <c r="C708">
        <v>23.722486499999999</v>
      </c>
      <c r="D708">
        <v>4.9091091159999998</v>
      </c>
      <c r="E708">
        <v>219.7669525</v>
      </c>
    </row>
    <row r="709" spans="1:5" x14ac:dyDescent="0.25">
      <c r="A709">
        <v>7.08</v>
      </c>
      <c r="B709">
        <v>62.823242190000002</v>
      </c>
      <c r="C709">
        <v>21.663232799999999</v>
      </c>
      <c r="D709">
        <v>4.9091091159999998</v>
      </c>
      <c r="E709">
        <v>219.7669525</v>
      </c>
    </row>
    <row r="710" spans="1:5" x14ac:dyDescent="0.25">
      <c r="A710">
        <v>7.09</v>
      </c>
      <c r="B710">
        <v>62.823242190000002</v>
      </c>
      <c r="C710">
        <v>21.663232799999999</v>
      </c>
      <c r="D710">
        <v>17.366931919999999</v>
      </c>
      <c r="E710">
        <v>205.9253387</v>
      </c>
    </row>
    <row r="711" spans="1:5" x14ac:dyDescent="0.25">
      <c r="A711">
        <v>7.1</v>
      </c>
      <c r="B711">
        <v>61.84707642</v>
      </c>
      <c r="C711">
        <v>17.77163315</v>
      </c>
      <c r="D711">
        <v>34.190750119999997</v>
      </c>
      <c r="E711">
        <v>194.1709137</v>
      </c>
    </row>
    <row r="712" spans="1:5" x14ac:dyDescent="0.25">
      <c r="A712">
        <v>7.11</v>
      </c>
      <c r="B712">
        <v>61.84707642</v>
      </c>
      <c r="C712">
        <v>17.77163315</v>
      </c>
      <c r="D712">
        <v>34.190750119999997</v>
      </c>
      <c r="E712">
        <v>194.1709137</v>
      </c>
    </row>
    <row r="713" spans="1:5" x14ac:dyDescent="0.25">
      <c r="A713">
        <v>7.12</v>
      </c>
      <c r="B713">
        <v>60.804737090000003</v>
      </c>
      <c r="C713">
        <v>15.657472609999999</v>
      </c>
      <c r="D713">
        <v>63.425613400000003</v>
      </c>
      <c r="E713">
        <v>194.9890594</v>
      </c>
    </row>
    <row r="714" spans="1:5" x14ac:dyDescent="0.25">
      <c r="A714">
        <v>7.13</v>
      </c>
      <c r="B714">
        <v>59.321292880000001</v>
      </c>
      <c r="C714">
        <v>13.2708025</v>
      </c>
      <c r="D714">
        <v>104.2340775</v>
      </c>
      <c r="E714">
        <v>211.41606139999999</v>
      </c>
    </row>
    <row r="715" spans="1:5" x14ac:dyDescent="0.25">
      <c r="A715">
        <v>7.14</v>
      </c>
      <c r="B715">
        <v>57.45666885</v>
      </c>
      <c r="C715">
        <v>10.59981441</v>
      </c>
      <c r="D715">
        <v>148.344223</v>
      </c>
      <c r="E715">
        <v>238.66697690000001</v>
      </c>
    </row>
    <row r="716" spans="1:5" x14ac:dyDescent="0.25">
      <c r="A716">
        <v>7.15</v>
      </c>
      <c r="B716">
        <v>55.289016719999999</v>
      </c>
      <c r="C716">
        <v>7.7082710270000003</v>
      </c>
      <c r="D716">
        <v>186.46258539999999</v>
      </c>
      <c r="E716">
        <v>267.09884640000001</v>
      </c>
    </row>
    <row r="717" spans="1:5" x14ac:dyDescent="0.25">
      <c r="A717">
        <v>7.16</v>
      </c>
      <c r="B717">
        <v>55.289016719999999</v>
      </c>
      <c r="C717">
        <v>7.7082710270000003</v>
      </c>
      <c r="D717">
        <v>186.46258539999999</v>
      </c>
      <c r="E717">
        <v>267.09884640000001</v>
      </c>
    </row>
    <row r="718" spans="1:5" x14ac:dyDescent="0.25">
      <c r="A718">
        <v>7.17</v>
      </c>
      <c r="B718">
        <v>52.830551149999998</v>
      </c>
      <c r="C718">
        <v>4.6942968369999996</v>
      </c>
      <c r="D718">
        <v>216.76533509999999</v>
      </c>
      <c r="E718">
        <v>289.15429690000002</v>
      </c>
    </row>
    <row r="719" spans="1:5" x14ac:dyDescent="0.25">
      <c r="A719">
        <v>7.18</v>
      </c>
      <c r="B719">
        <v>50.000968929999999</v>
      </c>
      <c r="C719">
        <v>1.6477531190000001</v>
      </c>
      <c r="D719">
        <v>245.8465271</v>
      </c>
      <c r="E719">
        <v>301.39743040000002</v>
      </c>
    </row>
    <row r="720" spans="1:5" x14ac:dyDescent="0.25">
      <c r="A720">
        <v>7.19</v>
      </c>
      <c r="B720">
        <v>46.690692900000002</v>
      </c>
      <c r="C720">
        <v>-1.3709893230000001</v>
      </c>
      <c r="D720">
        <v>282.95825200000002</v>
      </c>
      <c r="E720">
        <v>304.65438840000002</v>
      </c>
    </row>
    <row r="721" spans="1:5" x14ac:dyDescent="0.25">
      <c r="A721">
        <v>7.2</v>
      </c>
      <c r="B721">
        <v>46.690692900000002</v>
      </c>
      <c r="C721">
        <v>-1.3709893230000001</v>
      </c>
      <c r="D721">
        <v>331.02758790000001</v>
      </c>
      <c r="E721">
        <v>301.87423710000002</v>
      </c>
    </row>
    <row r="722" spans="1:5" x14ac:dyDescent="0.25">
      <c r="A722">
        <v>7.21</v>
      </c>
      <c r="B722">
        <v>42.869541169999998</v>
      </c>
      <c r="C722">
        <v>-4.3260998730000004</v>
      </c>
      <c r="D722">
        <v>331.02758790000001</v>
      </c>
      <c r="E722">
        <v>301.87423710000002</v>
      </c>
    </row>
    <row r="723" spans="1:5" x14ac:dyDescent="0.25">
      <c r="A723">
        <v>7.22</v>
      </c>
      <c r="B723">
        <v>38.645198819999997</v>
      </c>
      <c r="C723">
        <v>-7.2024946209999996</v>
      </c>
      <c r="D723">
        <v>382.11502080000002</v>
      </c>
      <c r="E723">
        <v>295.5110474</v>
      </c>
    </row>
    <row r="724" spans="1:5" x14ac:dyDescent="0.25">
      <c r="A724">
        <v>7.23</v>
      </c>
      <c r="B724">
        <v>34.241569519999999</v>
      </c>
      <c r="C724">
        <v>-9.9975366589999997</v>
      </c>
      <c r="D724">
        <v>422.43441769999998</v>
      </c>
      <c r="E724">
        <v>287.63949580000002</v>
      </c>
    </row>
    <row r="725" spans="1:5" x14ac:dyDescent="0.25">
      <c r="A725">
        <v>7.24</v>
      </c>
      <c r="B725">
        <v>34.241569519999999</v>
      </c>
      <c r="C725">
        <v>-9.9975366589999997</v>
      </c>
      <c r="D725">
        <v>440.36276249999997</v>
      </c>
      <c r="E725">
        <v>279.50424190000001</v>
      </c>
    </row>
    <row r="726" spans="1:5" x14ac:dyDescent="0.25">
      <c r="A726">
        <v>7.25</v>
      </c>
      <c r="B726">
        <v>29.86494064</v>
      </c>
      <c r="C726">
        <v>-12.72420883</v>
      </c>
      <c r="D726">
        <v>440.36276249999997</v>
      </c>
      <c r="E726">
        <v>279.50424190000001</v>
      </c>
    </row>
    <row r="727" spans="1:5" x14ac:dyDescent="0.25">
      <c r="A727">
        <v>7.26</v>
      </c>
      <c r="B727">
        <v>25.577899930000001</v>
      </c>
      <c r="C727">
        <v>-15.39890194</v>
      </c>
      <c r="D727">
        <v>437.66293330000002</v>
      </c>
      <c r="E727">
        <v>272.66714480000002</v>
      </c>
    </row>
    <row r="728" spans="1:5" x14ac:dyDescent="0.25">
      <c r="A728">
        <v>7.27</v>
      </c>
      <c r="B728">
        <v>21.27520943</v>
      </c>
      <c r="C728">
        <v>-18.015468599999998</v>
      </c>
      <c r="D728">
        <v>428.70400999999998</v>
      </c>
      <c r="E728">
        <v>267.46936040000003</v>
      </c>
    </row>
    <row r="729" spans="1:5" x14ac:dyDescent="0.25">
      <c r="A729">
        <v>7.28</v>
      </c>
      <c r="B729">
        <v>16.758462909999999</v>
      </c>
      <c r="C729">
        <v>-20.535657879999999</v>
      </c>
      <c r="D729">
        <v>430.26919559999999</v>
      </c>
      <c r="E729">
        <v>261.65664670000001</v>
      </c>
    </row>
    <row r="730" spans="1:5" x14ac:dyDescent="0.25">
      <c r="A730">
        <v>7.29</v>
      </c>
      <c r="B730">
        <v>11.91232872</v>
      </c>
      <c r="C730">
        <v>-22.88539505</v>
      </c>
      <c r="D730">
        <v>451.67449950000002</v>
      </c>
      <c r="E730">
        <v>252.01893620000001</v>
      </c>
    </row>
    <row r="731" spans="1:5" x14ac:dyDescent="0.25">
      <c r="A731">
        <v>7.3</v>
      </c>
      <c r="B731">
        <v>6.8233304019999999</v>
      </c>
      <c r="C731">
        <v>-24.987239840000001</v>
      </c>
      <c r="D731">
        <v>484.61352540000001</v>
      </c>
      <c r="E731">
        <v>234.97363279999999</v>
      </c>
    </row>
    <row r="732" spans="1:5" x14ac:dyDescent="0.25">
      <c r="A732">
        <v>7.31</v>
      </c>
      <c r="B732">
        <v>6.8233304019999999</v>
      </c>
      <c r="C732">
        <v>-24.987239840000001</v>
      </c>
      <c r="D732">
        <v>508.89984129999999</v>
      </c>
      <c r="E732">
        <v>210.184494</v>
      </c>
    </row>
    <row r="733" spans="1:5" x14ac:dyDescent="0.25">
      <c r="A733">
        <v>7.32</v>
      </c>
      <c r="B733">
        <v>1.777560711</v>
      </c>
      <c r="C733">
        <v>-26.79942703</v>
      </c>
      <c r="D733">
        <v>508.89984129999999</v>
      </c>
      <c r="E733">
        <v>210.184494</v>
      </c>
    </row>
    <row r="734" spans="1:5" x14ac:dyDescent="0.25">
      <c r="A734">
        <v>7.33</v>
      </c>
      <c r="B734">
        <v>-2.8895976540000001</v>
      </c>
      <c r="C734">
        <v>-28.344453810000001</v>
      </c>
      <c r="D734">
        <v>504.5769348</v>
      </c>
      <c r="E734">
        <v>181.21878050000001</v>
      </c>
    </row>
    <row r="735" spans="1:5" x14ac:dyDescent="0.25">
      <c r="A735">
        <v>7.34</v>
      </c>
      <c r="B735">
        <v>-2.8895976540000001</v>
      </c>
      <c r="C735">
        <v>-28.344453810000001</v>
      </c>
      <c r="D735">
        <v>466.7158508</v>
      </c>
      <c r="E735">
        <v>154.5027618</v>
      </c>
    </row>
    <row r="736" spans="1:5" x14ac:dyDescent="0.25">
      <c r="A736">
        <v>7.35</v>
      </c>
      <c r="B736">
        <v>-6.9860749240000004</v>
      </c>
      <c r="C736">
        <v>-29.69462395</v>
      </c>
      <c r="D736">
        <v>409.64773559999998</v>
      </c>
      <c r="E736">
        <v>135.01699830000001</v>
      </c>
    </row>
    <row r="737" spans="1:5" x14ac:dyDescent="0.25">
      <c r="A737">
        <v>7.36</v>
      </c>
      <c r="B737">
        <v>-10.60015011</v>
      </c>
      <c r="C737">
        <v>-30.912139889999999</v>
      </c>
      <c r="D737">
        <v>361.4075623</v>
      </c>
      <c r="E737">
        <v>121.75158690000001</v>
      </c>
    </row>
    <row r="738" spans="1:5" x14ac:dyDescent="0.25">
      <c r="A738">
        <v>7.37</v>
      </c>
      <c r="B738">
        <v>-14.079062459999999</v>
      </c>
      <c r="C738">
        <v>-31.98873901</v>
      </c>
      <c r="D738">
        <v>361.4075623</v>
      </c>
      <c r="E738">
        <v>121.75158690000001</v>
      </c>
    </row>
    <row r="739" spans="1:5" x14ac:dyDescent="0.25">
      <c r="A739">
        <v>7.38</v>
      </c>
      <c r="B739">
        <v>-17.848649980000001</v>
      </c>
      <c r="C739">
        <v>-32.807037350000002</v>
      </c>
      <c r="D739">
        <v>347.89120480000003</v>
      </c>
      <c r="E739">
        <v>107.659874</v>
      </c>
    </row>
    <row r="740" spans="1:5" x14ac:dyDescent="0.25">
      <c r="A740">
        <v>7.39</v>
      </c>
      <c r="B740">
        <v>-22.227663039999999</v>
      </c>
      <c r="C740">
        <v>-33.167030330000003</v>
      </c>
      <c r="D740">
        <v>376.95864870000003</v>
      </c>
      <c r="E740">
        <v>81.829673769999999</v>
      </c>
    </row>
    <row r="741" spans="1:5" x14ac:dyDescent="0.25">
      <c r="A741">
        <v>7.4</v>
      </c>
      <c r="B741">
        <v>-27.27260017</v>
      </c>
      <c r="C741">
        <v>-32.874176030000001</v>
      </c>
      <c r="D741">
        <v>437.90136719999998</v>
      </c>
      <c r="E741">
        <v>35.999317169999998</v>
      </c>
    </row>
    <row r="742" spans="1:5" x14ac:dyDescent="0.25">
      <c r="A742">
        <v>7.41</v>
      </c>
      <c r="B742">
        <v>-32.789730069999997</v>
      </c>
      <c r="C742">
        <v>-31.843601230000001</v>
      </c>
      <c r="D742">
        <v>504.49374390000003</v>
      </c>
      <c r="E742">
        <v>-29.285161970000001</v>
      </c>
    </row>
    <row r="743" spans="1:5" x14ac:dyDescent="0.25">
      <c r="A743">
        <v>7.42</v>
      </c>
      <c r="B743">
        <v>-38.450683589999997</v>
      </c>
      <c r="C743">
        <v>-30.171329499999999</v>
      </c>
      <c r="D743">
        <v>551.71313480000003</v>
      </c>
      <c r="E743">
        <v>-103.0577011</v>
      </c>
    </row>
    <row r="744" spans="1:5" x14ac:dyDescent="0.25">
      <c r="A744">
        <v>7.43</v>
      </c>
      <c r="B744">
        <v>-38.450683589999997</v>
      </c>
      <c r="C744">
        <v>-30.171329499999999</v>
      </c>
      <c r="D744">
        <v>566.09509279999997</v>
      </c>
      <c r="E744">
        <v>-167.2271729</v>
      </c>
    </row>
    <row r="745" spans="1:5" x14ac:dyDescent="0.25">
      <c r="A745">
        <v>7.44</v>
      </c>
      <c r="B745">
        <v>-43.942264559999998</v>
      </c>
      <c r="C745">
        <v>-28.125936509999999</v>
      </c>
      <c r="D745">
        <v>566.09509279999997</v>
      </c>
      <c r="E745">
        <v>-167.2271729</v>
      </c>
    </row>
    <row r="746" spans="1:5" x14ac:dyDescent="0.25">
      <c r="A746">
        <v>7.45</v>
      </c>
      <c r="B746">
        <v>-49.072074890000003</v>
      </c>
      <c r="C746">
        <v>-26.056371689999999</v>
      </c>
      <c r="D746">
        <v>549.15801999999996</v>
      </c>
      <c r="E746">
        <v>-204.53923030000001</v>
      </c>
    </row>
    <row r="747" spans="1:5" x14ac:dyDescent="0.25">
      <c r="A747">
        <v>7.46</v>
      </c>
      <c r="B747">
        <v>-53.782070160000004</v>
      </c>
      <c r="C747">
        <v>-24.230358119999998</v>
      </c>
      <c r="D747">
        <v>512.98120119999999</v>
      </c>
      <c r="E747">
        <v>-206.9564819</v>
      </c>
    </row>
    <row r="748" spans="1:5" x14ac:dyDescent="0.25">
      <c r="A748">
        <v>7.47</v>
      </c>
      <c r="B748">
        <v>-53.782070160000004</v>
      </c>
      <c r="C748">
        <v>-24.230358119999998</v>
      </c>
      <c r="D748">
        <v>470.99963380000003</v>
      </c>
      <c r="E748">
        <v>981.12957759999995</v>
      </c>
    </row>
    <row r="749" spans="1:5" x14ac:dyDescent="0.25">
      <c r="A749">
        <v>7.48</v>
      </c>
      <c r="B749">
        <v>-58.091495510000001</v>
      </c>
      <c r="C749">
        <v>-22.69299316</v>
      </c>
      <c r="D749">
        <v>430.94226070000002</v>
      </c>
      <c r="E749">
        <v>980.77111820000005</v>
      </c>
    </row>
    <row r="750" spans="1:5" x14ac:dyDescent="0.25">
      <c r="A750">
        <v>7.49</v>
      </c>
      <c r="B750">
        <v>-62.014587400000003</v>
      </c>
      <c r="C750">
        <v>-19.40107918</v>
      </c>
      <c r="D750">
        <v>2123.2939449999999</v>
      </c>
      <c r="E750">
        <v>987.34497069999998</v>
      </c>
    </row>
    <row r="751" spans="1:5" x14ac:dyDescent="0.25">
      <c r="A751">
        <v>7.5</v>
      </c>
      <c r="B751">
        <v>-65.527183530000002</v>
      </c>
      <c r="C751">
        <v>-19.40107918</v>
      </c>
      <c r="D751">
        <v>2123.2939449999999</v>
      </c>
      <c r="E751">
        <v>987.34497069999998</v>
      </c>
    </row>
    <row r="752" spans="1:5" x14ac:dyDescent="0.25">
      <c r="A752">
        <v>7.51</v>
      </c>
      <c r="B752">
        <v>-68.560722350000006</v>
      </c>
      <c r="C752">
        <v>-16.834001539999999</v>
      </c>
      <c r="D752">
        <v>6620.2753910000001</v>
      </c>
      <c r="E752">
        <v>385.22518919999999</v>
      </c>
    </row>
    <row r="753" spans="1:5" x14ac:dyDescent="0.25">
      <c r="A753">
        <v>7.52</v>
      </c>
      <c r="B753">
        <v>-68.560722350000006</v>
      </c>
      <c r="C753">
        <v>-16.834001539999999</v>
      </c>
      <c r="D753">
        <v>303.35388180000001</v>
      </c>
      <c r="E753">
        <v>-256.70779420000002</v>
      </c>
    </row>
    <row r="754" spans="1:5" x14ac:dyDescent="0.25">
      <c r="A754">
        <v>7.53</v>
      </c>
      <c r="B754">
        <v>-71.031379700000002</v>
      </c>
      <c r="C754">
        <v>-13.359519000000001</v>
      </c>
      <c r="D754">
        <v>247.06510929999999</v>
      </c>
      <c r="E754">
        <v>-347.4483032</v>
      </c>
    </row>
    <row r="755" spans="1:5" x14ac:dyDescent="0.25">
      <c r="A755">
        <v>7.54</v>
      </c>
      <c r="B755">
        <v>-72.873649599999993</v>
      </c>
      <c r="C755">
        <v>-9.1883230210000004</v>
      </c>
      <c r="D755">
        <v>247.06510929999999</v>
      </c>
      <c r="E755">
        <v>-347.4483032</v>
      </c>
    </row>
    <row r="756" spans="1:5" x14ac:dyDescent="0.25">
      <c r="A756">
        <v>7.55</v>
      </c>
      <c r="B756">
        <v>-74.051307679999994</v>
      </c>
      <c r="C756">
        <v>-4.8501920700000003</v>
      </c>
      <c r="D756">
        <v>184.22766110000001</v>
      </c>
      <c r="E756">
        <v>-984.37347409999995</v>
      </c>
    </row>
    <row r="757" spans="1:5" x14ac:dyDescent="0.25">
      <c r="A757">
        <v>7.56</v>
      </c>
      <c r="B757">
        <v>-74.561378480000002</v>
      </c>
      <c r="C757">
        <v>-0.9682651162</v>
      </c>
      <c r="D757">
        <v>117.7655563</v>
      </c>
      <c r="E757">
        <v>-1568.3206789999999</v>
      </c>
    </row>
    <row r="758" spans="1:5" x14ac:dyDescent="0.25">
      <c r="A758">
        <v>7.57</v>
      </c>
      <c r="B758">
        <v>-74.42501068</v>
      </c>
      <c r="C758">
        <v>2.0407738690000001</v>
      </c>
      <c r="D758">
        <v>51.007068629999999</v>
      </c>
      <c r="E758">
        <v>-1522.700317</v>
      </c>
    </row>
    <row r="759" spans="1:5" x14ac:dyDescent="0.25">
      <c r="A759">
        <v>7.58</v>
      </c>
      <c r="B759">
        <v>-73.686775209999993</v>
      </c>
      <c r="C759">
        <v>4.1668467519999997</v>
      </c>
      <c r="D759">
        <v>-13.63676929</v>
      </c>
      <c r="E759">
        <v>-1435.411499</v>
      </c>
    </row>
    <row r="760" spans="1:5" x14ac:dyDescent="0.25">
      <c r="A760">
        <v>7.59</v>
      </c>
      <c r="B760">
        <v>-73.686775209999993</v>
      </c>
      <c r="C760">
        <v>4.1668467519999997</v>
      </c>
      <c r="D760">
        <v>-73.823890689999999</v>
      </c>
      <c r="E760">
        <v>-241.83050539999999</v>
      </c>
    </row>
    <row r="761" spans="1:5" x14ac:dyDescent="0.25">
      <c r="A761">
        <v>7.6</v>
      </c>
      <c r="B761">
        <v>-72.417274480000003</v>
      </c>
      <c r="C761">
        <v>5.7821145060000001</v>
      </c>
      <c r="D761">
        <v>-126.9495087</v>
      </c>
      <c r="E761">
        <v>-161.52677919999999</v>
      </c>
    </row>
    <row r="762" spans="1:5" x14ac:dyDescent="0.25">
      <c r="A762">
        <v>7.61</v>
      </c>
      <c r="B762">
        <v>-70.693328859999994</v>
      </c>
      <c r="C762">
        <v>7.4064402579999999</v>
      </c>
      <c r="D762">
        <v>-172.3949432</v>
      </c>
      <c r="E762">
        <v>-162.43260190000001</v>
      </c>
    </row>
    <row r="763" spans="1:5" x14ac:dyDescent="0.25">
      <c r="A763">
        <v>7.62</v>
      </c>
      <c r="B763">
        <v>-66.207519529999999</v>
      </c>
      <c r="C763">
        <v>11.666230199999999</v>
      </c>
      <c r="D763">
        <v>-209.76608279999999</v>
      </c>
      <c r="E763">
        <v>-197.5811157</v>
      </c>
    </row>
    <row r="764" spans="1:5" x14ac:dyDescent="0.25">
      <c r="A764">
        <v>7.63</v>
      </c>
      <c r="B764">
        <v>-66.207519529999999</v>
      </c>
      <c r="C764">
        <v>11.666230199999999</v>
      </c>
      <c r="D764">
        <v>-209.76608279999999</v>
      </c>
      <c r="E764">
        <v>-228.39791869999999</v>
      </c>
    </row>
    <row r="765" spans="1:5" x14ac:dyDescent="0.25">
      <c r="A765">
        <v>7.64</v>
      </c>
      <c r="B765">
        <v>-63.599472050000003</v>
      </c>
      <c r="C765">
        <v>13.85282612</v>
      </c>
      <c r="D765">
        <v>-238.81457520000001</v>
      </c>
      <c r="E765">
        <v>-228.39791869999999</v>
      </c>
    </row>
    <row r="766" spans="1:5" x14ac:dyDescent="0.25">
      <c r="A766">
        <v>7.65</v>
      </c>
      <c r="B766">
        <v>-63.599472050000003</v>
      </c>
      <c r="C766">
        <v>13.85282612</v>
      </c>
      <c r="D766">
        <v>-260.80477910000002</v>
      </c>
      <c r="E766">
        <v>-218.65959169999999</v>
      </c>
    </row>
    <row r="767" spans="1:5" x14ac:dyDescent="0.25">
      <c r="A767">
        <v>7.66</v>
      </c>
      <c r="B767">
        <v>-60.830978389999999</v>
      </c>
      <c r="C767">
        <v>16.073442459999999</v>
      </c>
      <c r="D767">
        <v>-276.84939580000002</v>
      </c>
      <c r="E767">
        <v>-157.265625</v>
      </c>
    </row>
    <row r="768" spans="1:5" x14ac:dyDescent="0.25">
      <c r="A768">
        <v>7.67</v>
      </c>
      <c r="B768">
        <v>-57.9401741</v>
      </c>
      <c r="C768">
        <v>16.073442459999999</v>
      </c>
      <c r="D768">
        <v>-276.84939580000002</v>
      </c>
      <c r="E768">
        <v>-157.265625</v>
      </c>
    </row>
    <row r="769" spans="1:5" x14ac:dyDescent="0.25">
      <c r="A769">
        <v>7.68</v>
      </c>
      <c r="B769">
        <v>-54.904117579999998</v>
      </c>
      <c r="C769">
        <v>15.87241936</v>
      </c>
      <c r="D769">
        <v>-289.08068850000001</v>
      </c>
      <c r="E769">
        <v>-64.795944210000002</v>
      </c>
    </row>
    <row r="770" spans="1:5" x14ac:dyDescent="0.25">
      <c r="A770">
        <v>7.69</v>
      </c>
      <c r="B770">
        <v>-51.624401089999999</v>
      </c>
      <c r="C770">
        <v>15.22572517</v>
      </c>
      <c r="D770">
        <v>-303.60543819999998</v>
      </c>
      <c r="E770">
        <v>20.102300639999999</v>
      </c>
    </row>
    <row r="771" spans="1:5" x14ac:dyDescent="0.25">
      <c r="A771">
        <v>7.7</v>
      </c>
      <c r="B771">
        <v>-47.940486909999997</v>
      </c>
      <c r="C771">
        <v>14.614825250000001</v>
      </c>
      <c r="D771">
        <v>-327.97183230000002</v>
      </c>
      <c r="E771">
        <v>64.669380189999998</v>
      </c>
    </row>
    <row r="772" spans="1:5" x14ac:dyDescent="0.25">
      <c r="A772">
        <v>7.71</v>
      </c>
      <c r="B772">
        <v>-43.682178499999999</v>
      </c>
      <c r="C772">
        <v>14.331062319999999</v>
      </c>
      <c r="D772">
        <v>-368.39138789999998</v>
      </c>
      <c r="E772">
        <v>61.090065000000003</v>
      </c>
    </row>
    <row r="773" spans="1:5" x14ac:dyDescent="0.25">
      <c r="A773">
        <v>7.72</v>
      </c>
      <c r="B773">
        <v>-43.682178499999999</v>
      </c>
      <c r="C773">
        <v>14.331062319999999</v>
      </c>
      <c r="D773">
        <v>-425.83062740000003</v>
      </c>
      <c r="E773">
        <v>28.376266480000002</v>
      </c>
    </row>
    <row r="774" spans="1:5" x14ac:dyDescent="0.25">
      <c r="A774">
        <v>7.73</v>
      </c>
      <c r="B774">
        <v>-38.783531189999998</v>
      </c>
      <c r="C774">
        <v>14.364079479999999</v>
      </c>
      <c r="D774">
        <v>-425.83062740000003</v>
      </c>
      <c r="E774">
        <v>28.376266480000002</v>
      </c>
    </row>
    <row r="775" spans="1:5" x14ac:dyDescent="0.25">
      <c r="A775">
        <v>7.74</v>
      </c>
      <c r="B775">
        <v>-33.351776119999997</v>
      </c>
      <c r="C775">
        <v>14.49065208</v>
      </c>
      <c r="D775">
        <v>-489.86502080000002</v>
      </c>
      <c r="E775">
        <v>-3.3017654420000002</v>
      </c>
    </row>
    <row r="776" spans="1:5" x14ac:dyDescent="0.25">
      <c r="A776">
        <v>7.75</v>
      </c>
      <c r="B776">
        <v>-27.6703701</v>
      </c>
      <c r="C776">
        <v>14.48380852</v>
      </c>
      <c r="D776">
        <v>-543.17553710000004</v>
      </c>
      <c r="E776">
        <v>-12.65724659</v>
      </c>
    </row>
    <row r="777" spans="1:5" x14ac:dyDescent="0.25">
      <c r="A777">
        <v>7.76</v>
      </c>
      <c r="B777">
        <v>-27.6703701</v>
      </c>
      <c r="C777">
        <v>14.48380852</v>
      </c>
      <c r="D777">
        <v>-568.1405029</v>
      </c>
      <c r="E777">
        <v>0.68433868890000005</v>
      </c>
    </row>
    <row r="778" spans="1:5" x14ac:dyDescent="0.25">
      <c r="A778">
        <v>7.77</v>
      </c>
      <c r="B778">
        <v>-22.085639950000001</v>
      </c>
      <c r="C778">
        <v>14.26724815</v>
      </c>
      <c r="D778">
        <v>-558.47290039999996</v>
      </c>
      <c r="E778">
        <v>21.656080249999999</v>
      </c>
    </row>
    <row r="779" spans="1:5" x14ac:dyDescent="0.25">
      <c r="A779">
        <v>7.78</v>
      </c>
      <c r="B779">
        <v>-16.84790039</v>
      </c>
      <c r="C779">
        <v>13.921583180000001</v>
      </c>
      <c r="D779">
        <v>-523.77398679999999</v>
      </c>
      <c r="E779">
        <v>34.566474909999997</v>
      </c>
    </row>
    <row r="780" spans="1:5" x14ac:dyDescent="0.25">
      <c r="A780">
        <v>7.79</v>
      </c>
      <c r="B780">
        <v>-11.96677017</v>
      </c>
      <c r="C780">
        <v>13.556732179999999</v>
      </c>
      <c r="D780">
        <v>-488.11300660000001</v>
      </c>
      <c r="E780">
        <v>36.485111240000002</v>
      </c>
    </row>
    <row r="781" spans="1:5" x14ac:dyDescent="0.25">
      <c r="A781">
        <v>7.8</v>
      </c>
      <c r="B781">
        <v>-7.1967639920000002</v>
      </c>
      <c r="C781">
        <v>13.17430401</v>
      </c>
      <c r="D781">
        <v>-488.11300660000001</v>
      </c>
      <c r="E781">
        <v>36.485111240000002</v>
      </c>
    </row>
    <row r="782" spans="1:5" x14ac:dyDescent="0.25">
      <c r="A782">
        <v>7.81</v>
      </c>
      <c r="B782">
        <v>-2.194794178</v>
      </c>
      <c r="C782">
        <v>12.65324116</v>
      </c>
      <c r="D782">
        <v>-477.00061040000003</v>
      </c>
      <c r="E782">
        <v>38.242805480000001</v>
      </c>
    </row>
    <row r="783" spans="1:5" x14ac:dyDescent="0.25">
      <c r="A783">
        <v>7.82</v>
      </c>
      <c r="B783">
        <v>3.2775120740000001</v>
      </c>
      <c r="C783">
        <v>11.8566494</v>
      </c>
      <c r="D783">
        <v>-500.19702150000001</v>
      </c>
      <c r="E783">
        <v>52.106304170000001</v>
      </c>
    </row>
    <row r="784" spans="1:5" x14ac:dyDescent="0.25">
      <c r="A784">
        <v>7.83</v>
      </c>
      <c r="B784">
        <v>3.2775120740000001</v>
      </c>
      <c r="C784">
        <v>11.8566494</v>
      </c>
      <c r="D784">
        <v>-547.23059079999996</v>
      </c>
      <c r="E784">
        <v>79.65919495</v>
      </c>
    </row>
    <row r="785" spans="1:5" x14ac:dyDescent="0.25">
      <c r="A785">
        <v>7.84</v>
      </c>
      <c r="B785">
        <v>9.1571321490000006</v>
      </c>
      <c r="C785">
        <v>10.78487778</v>
      </c>
      <c r="D785">
        <v>-547.23059079999996</v>
      </c>
      <c r="E785">
        <v>79.65919495</v>
      </c>
    </row>
    <row r="786" spans="1:5" x14ac:dyDescent="0.25">
      <c r="A786">
        <v>7.85</v>
      </c>
      <c r="B786">
        <v>15.09759045</v>
      </c>
      <c r="C786">
        <v>9.6162137990000005</v>
      </c>
      <c r="D786">
        <v>-587.96197510000002</v>
      </c>
      <c r="E786">
        <v>107.1771469</v>
      </c>
    </row>
    <row r="787" spans="1:5" x14ac:dyDescent="0.25">
      <c r="A787">
        <v>7.86</v>
      </c>
      <c r="B787">
        <v>15.09759045</v>
      </c>
      <c r="C787">
        <v>9.6162137990000005</v>
      </c>
      <c r="D787">
        <v>-594.04583739999998</v>
      </c>
      <c r="E787">
        <v>116.86636350000001</v>
      </c>
    </row>
    <row r="788" spans="1:5" x14ac:dyDescent="0.25">
      <c r="A788">
        <v>7.87</v>
      </c>
      <c r="B788">
        <v>20.656044009999999</v>
      </c>
      <c r="C788">
        <v>7.8365035059999997</v>
      </c>
      <c r="D788">
        <v>-555.84527590000005</v>
      </c>
      <c r="E788">
        <v>102.2820129</v>
      </c>
    </row>
    <row r="789" spans="1:5" x14ac:dyDescent="0.25">
      <c r="A789">
        <v>7.88</v>
      </c>
      <c r="B789">
        <v>29.814987179999999</v>
      </c>
      <c r="C789">
        <v>7.2196850780000004</v>
      </c>
      <c r="D789">
        <v>-488.86660769999997</v>
      </c>
      <c r="E789">
        <v>75.689056399999998</v>
      </c>
    </row>
    <row r="790" spans="1:5" x14ac:dyDescent="0.25">
      <c r="A790">
        <v>7.89</v>
      </c>
      <c r="B790">
        <v>29.814987179999999</v>
      </c>
      <c r="C790">
        <v>7.2196850780000004</v>
      </c>
      <c r="D790">
        <v>-427.02783199999999</v>
      </c>
      <c r="E790">
        <v>61.681812290000003</v>
      </c>
    </row>
    <row r="791" spans="1:5" x14ac:dyDescent="0.25">
      <c r="A791">
        <v>7.9</v>
      </c>
      <c r="B791">
        <v>33.80265808</v>
      </c>
      <c r="C791">
        <v>6.437988281</v>
      </c>
      <c r="D791">
        <v>-427.02783199999999</v>
      </c>
      <c r="E791">
        <v>61.681812290000003</v>
      </c>
    </row>
    <row r="792" spans="1:5" x14ac:dyDescent="0.25">
      <c r="A792">
        <v>7.91</v>
      </c>
      <c r="B792">
        <v>37.891246799999998</v>
      </c>
      <c r="C792">
        <v>5.2209405899999997</v>
      </c>
      <c r="D792">
        <v>-398.76699830000001</v>
      </c>
      <c r="E792">
        <v>121.7047577</v>
      </c>
    </row>
    <row r="793" spans="1:5" x14ac:dyDescent="0.25">
      <c r="A793">
        <v>7.92</v>
      </c>
      <c r="B793">
        <v>42.227691649999997</v>
      </c>
      <c r="C793">
        <v>3.5499460699999998</v>
      </c>
      <c r="D793">
        <v>-433.64453120000002</v>
      </c>
      <c r="E793">
        <v>167.09944150000001</v>
      </c>
    </row>
    <row r="794" spans="1:5" x14ac:dyDescent="0.25">
      <c r="A794">
        <v>7.93</v>
      </c>
      <c r="B794">
        <v>46.587730409999999</v>
      </c>
      <c r="C794">
        <v>1.710337043</v>
      </c>
      <c r="D794">
        <v>-433.64453120000002</v>
      </c>
      <c r="E794">
        <v>167.09944150000001</v>
      </c>
    </row>
    <row r="795" spans="1:5" x14ac:dyDescent="0.25">
      <c r="A795">
        <v>7.94</v>
      </c>
      <c r="B795">
        <v>50.494918820000002</v>
      </c>
      <c r="C795">
        <v>0.12596161659999999</v>
      </c>
      <c r="D795">
        <v>-436.00378419999998</v>
      </c>
      <c r="E795">
        <v>183.96090699999999</v>
      </c>
    </row>
    <row r="796" spans="1:5" x14ac:dyDescent="0.25">
      <c r="A796">
        <v>7.95</v>
      </c>
      <c r="B796">
        <v>53.524955749999997</v>
      </c>
      <c r="C796">
        <v>-0.91811960940000004</v>
      </c>
      <c r="D796">
        <v>-390.71914670000001</v>
      </c>
      <c r="E796">
        <v>158.43754580000001</v>
      </c>
    </row>
    <row r="797" spans="1:5" x14ac:dyDescent="0.25">
      <c r="A797">
        <v>7.96</v>
      </c>
      <c r="B797">
        <v>55.595508580000001</v>
      </c>
      <c r="C797">
        <v>-1.4657728670000001</v>
      </c>
      <c r="D797">
        <v>-303.00344849999999</v>
      </c>
      <c r="E797">
        <v>104.40812680000001</v>
      </c>
    </row>
    <row r="798" spans="1:5" x14ac:dyDescent="0.25">
      <c r="A798">
        <v>7.97</v>
      </c>
      <c r="B798">
        <v>57.036277769999998</v>
      </c>
      <c r="C798">
        <v>-1.8585050110000001</v>
      </c>
      <c r="D798">
        <v>-207.0552673</v>
      </c>
      <c r="E798">
        <v>54.765331269999997</v>
      </c>
    </row>
    <row r="799" spans="1:5" x14ac:dyDescent="0.25">
      <c r="A799">
        <v>7.98</v>
      </c>
      <c r="B799">
        <v>57.036277769999998</v>
      </c>
      <c r="C799">
        <v>-1.8585050110000001</v>
      </c>
      <c r="D799">
        <v>-144.07711789999999</v>
      </c>
      <c r="E799">
        <v>39.273204800000002</v>
      </c>
    </row>
    <row r="800" spans="1:5" x14ac:dyDescent="0.25">
      <c r="A800">
        <v>7.99</v>
      </c>
      <c r="B800">
        <v>58.391765589999999</v>
      </c>
      <c r="C800">
        <v>-2.5033409600000001</v>
      </c>
      <c r="D800">
        <v>-135.5487823</v>
      </c>
      <c r="E800">
        <v>64.483596800000001</v>
      </c>
    </row>
    <row r="801" spans="1:5" x14ac:dyDescent="0.25">
      <c r="A801">
        <v>8</v>
      </c>
      <c r="B801">
        <v>62.124488829999997</v>
      </c>
      <c r="C801">
        <v>-5.0507044790000002</v>
      </c>
      <c r="D801">
        <v>-168.56860349999999</v>
      </c>
      <c r="E801">
        <v>110.2407608</v>
      </c>
    </row>
    <row r="802" spans="1:5" x14ac:dyDescent="0.25">
      <c r="A802">
        <v>8.01</v>
      </c>
      <c r="B802">
        <v>64.177680969999997</v>
      </c>
      <c r="C802">
        <v>-6.5073981290000003</v>
      </c>
      <c r="D802">
        <v>-204.70358279999999</v>
      </c>
      <c r="E802">
        <v>144.49559020000001</v>
      </c>
    </row>
    <row r="803" spans="1:5" x14ac:dyDescent="0.25">
      <c r="A803">
        <v>8.02</v>
      </c>
      <c r="B803">
        <v>64.177680969999997</v>
      </c>
      <c r="C803">
        <v>-6.5073981290000003</v>
      </c>
      <c r="D803">
        <v>-205.31956479999999</v>
      </c>
      <c r="E803">
        <v>145.66938780000001</v>
      </c>
    </row>
    <row r="804" spans="1:5" x14ac:dyDescent="0.25">
      <c r="A804">
        <v>8.0299999999999994</v>
      </c>
      <c r="B804">
        <v>65.751617429999996</v>
      </c>
      <c r="C804">
        <v>-7.6690115929999996</v>
      </c>
      <c r="D804">
        <v>-205.31956479999999</v>
      </c>
      <c r="E804">
        <v>145.66938780000001</v>
      </c>
    </row>
    <row r="805" spans="1:5" x14ac:dyDescent="0.25">
      <c r="A805">
        <v>8.0399999999999991</v>
      </c>
      <c r="B805">
        <v>66.560226439999994</v>
      </c>
      <c r="C805">
        <v>-8.4531698229999996</v>
      </c>
      <c r="D805">
        <v>-157.39364620000001</v>
      </c>
      <c r="E805">
        <v>116.1613388</v>
      </c>
    </row>
    <row r="806" spans="1:5" x14ac:dyDescent="0.25">
      <c r="A806">
        <v>8.0500000000000007</v>
      </c>
      <c r="B806">
        <v>66.697799680000003</v>
      </c>
      <c r="C806">
        <v>-9.0228509900000002</v>
      </c>
      <c r="D806">
        <v>-5782.6215819999998</v>
      </c>
      <c r="E806">
        <v>78.415779110000003</v>
      </c>
    </row>
    <row r="807" spans="1:5" x14ac:dyDescent="0.25">
      <c r="A807">
        <v>8.06</v>
      </c>
      <c r="B807">
        <v>66.697799680000003</v>
      </c>
      <c r="C807">
        <v>-9.0228509900000002</v>
      </c>
      <c r="D807">
        <v>-2311.9960940000001</v>
      </c>
      <c r="E807">
        <v>56.96812439</v>
      </c>
    </row>
    <row r="808" spans="1:5" x14ac:dyDescent="0.25">
      <c r="A808">
        <v>8.07</v>
      </c>
      <c r="B808">
        <v>66.540664669999998</v>
      </c>
      <c r="C808">
        <v>-9.6330308910000007</v>
      </c>
      <c r="D808">
        <v>-2311.9960940000001</v>
      </c>
      <c r="E808">
        <v>56.96812439</v>
      </c>
    </row>
    <row r="809" spans="1:5" x14ac:dyDescent="0.25">
      <c r="A809">
        <v>8.08</v>
      </c>
      <c r="B809">
        <v>66.453285219999998</v>
      </c>
      <c r="C809">
        <v>-10.43664455</v>
      </c>
      <c r="D809">
        <v>15.71358013</v>
      </c>
      <c r="E809">
        <v>61.018028260000001</v>
      </c>
    </row>
    <row r="810" spans="1:5" x14ac:dyDescent="0.25">
      <c r="A810">
        <v>8.09</v>
      </c>
      <c r="B810">
        <v>66.518875120000004</v>
      </c>
      <c r="C810">
        <v>-11.389046670000001</v>
      </c>
      <c r="D810">
        <v>8.7376155850000004</v>
      </c>
      <c r="E810">
        <v>80.361358640000006</v>
      </c>
    </row>
    <row r="811" spans="1:5" x14ac:dyDescent="0.25">
      <c r="A811">
        <v>8.1</v>
      </c>
      <c r="B811">
        <v>66.479728699999995</v>
      </c>
      <c r="C811">
        <v>-12.31878281</v>
      </c>
      <c r="D811">
        <v>-6.5584397320000001</v>
      </c>
      <c r="E811">
        <v>95.240203859999994</v>
      </c>
    </row>
    <row r="812" spans="1:5" x14ac:dyDescent="0.25">
      <c r="A812">
        <v>8.11</v>
      </c>
      <c r="B812">
        <v>66.479728699999995</v>
      </c>
      <c r="C812">
        <v>-12.31878281</v>
      </c>
      <c r="D812">
        <v>3.9140362739999999</v>
      </c>
      <c r="E812">
        <v>92.97357178</v>
      </c>
    </row>
    <row r="813" spans="1:5" x14ac:dyDescent="0.25">
      <c r="A813">
        <v>8.1199999999999992</v>
      </c>
      <c r="B813">
        <v>65.935981749999996</v>
      </c>
      <c r="C813">
        <v>-13.080183030000001</v>
      </c>
      <c r="D813">
        <v>3.9140362739999999</v>
      </c>
      <c r="E813">
        <v>92.97357178</v>
      </c>
    </row>
    <row r="814" spans="1:5" x14ac:dyDescent="0.25">
      <c r="A814">
        <v>8.1300000000000008</v>
      </c>
      <c r="B814">
        <v>64.63951874</v>
      </c>
      <c r="C814">
        <v>-13.66302681</v>
      </c>
      <c r="D814">
        <v>54.37528992</v>
      </c>
      <c r="E814">
        <v>76.140090939999993</v>
      </c>
    </row>
    <row r="815" spans="1:5" x14ac:dyDescent="0.25">
      <c r="A815">
        <v>8.14</v>
      </c>
      <c r="B815">
        <v>62.68036652</v>
      </c>
      <c r="C815">
        <v>-14.174141880000001</v>
      </c>
      <c r="D815">
        <v>129.6462708</v>
      </c>
      <c r="E815">
        <v>58.284328459999998</v>
      </c>
    </row>
    <row r="816" spans="1:5" x14ac:dyDescent="0.25">
      <c r="A816">
        <v>8.15</v>
      </c>
      <c r="B816">
        <v>62.68036652</v>
      </c>
      <c r="C816">
        <v>-14.174141880000001</v>
      </c>
      <c r="D816">
        <v>195.9149017</v>
      </c>
      <c r="E816">
        <v>51.111553190000002</v>
      </c>
    </row>
    <row r="817" spans="1:5" x14ac:dyDescent="0.25">
      <c r="A817">
        <v>8.16</v>
      </c>
      <c r="B817">
        <v>60.413177490000002</v>
      </c>
      <c r="C817">
        <v>-14.715690609999999</v>
      </c>
      <c r="D817">
        <v>226.71881099999999</v>
      </c>
      <c r="E817">
        <v>54.154811860000002</v>
      </c>
    </row>
    <row r="818" spans="1:5" x14ac:dyDescent="0.25">
      <c r="A818">
        <v>8.17</v>
      </c>
      <c r="B818">
        <v>58.200012209999997</v>
      </c>
      <c r="C818">
        <v>-15.27311134</v>
      </c>
      <c r="D818">
        <v>221.31654359999999</v>
      </c>
      <c r="E818">
        <v>55.74206161</v>
      </c>
    </row>
    <row r="819" spans="1:5" x14ac:dyDescent="0.25">
      <c r="A819">
        <v>8.18</v>
      </c>
      <c r="B819">
        <v>56.140514369999998</v>
      </c>
      <c r="C819">
        <v>-15.7093153</v>
      </c>
      <c r="D819">
        <v>205.9498749</v>
      </c>
      <c r="E819">
        <v>43.620460510000001</v>
      </c>
    </row>
    <row r="820" spans="1:5" x14ac:dyDescent="0.25">
      <c r="A820">
        <v>8.19</v>
      </c>
      <c r="B820">
        <v>54.003940579999998</v>
      </c>
      <c r="C820">
        <v>-15.87226677</v>
      </c>
      <c r="D820">
        <v>205.9498749</v>
      </c>
      <c r="E820">
        <v>43.620460510000001</v>
      </c>
    </row>
    <row r="821" spans="1:5" x14ac:dyDescent="0.25">
      <c r="A821">
        <v>8.1999999999999993</v>
      </c>
      <c r="B821">
        <v>51.413303380000002</v>
      </c>
      <c r="C821">
        <v>-15.72559261</v>
      </c>
      <c r="D821">
        <v>213.65753169999999</v>
      </c>
      <c r="E821">
        <v>16.29512978</v>
      </c>
    </row>
    <row r="822" spans="1:5" x14ac:dyDescent="0.25">
      <c r="A822">
        <v>8.2100000000000009</v>
      </c>
      <c r="B822">
        <v>48.117584229999999</v>
      </c>
      <c r="C822">
        <v>-15.3894825</v>
      </c>
      <c r="D822">
        <v>259.06353760000002</v>
      </c>
      <c r="E822">
        <v>-14.667421340000001</v>
      </c>
    </row>
    <row r="823" spans="1:5" x14ac:dyDescent="0.25">
      <c r="A823">
        <v>8.2200000000000006</v>
      </c>
      <c r="B823">
        <v>48.117584229999999</v>
      </c>
      <c r="C823">
        <v>-15.3894825</v>
      </c>
      <c r="D823">
        <v>329.572113</v>
      </c>
      <c r="E823">
        <v>-33.611042019999999</v>
      </c>
    </row>
    <row r="824" spans="1:5" x14ac:dyDescent="0.25">
      <c r="A824">
        <v>8.23</v>
      </c>
      <c r="B824">
        <v>44.19960785</v>
      </c>
      <c r="C824">
        <v>-15.05802441</v>
      </c>
      <c r="D824">
        <v>329.572113</v>
      </c>
      <c r="E824">
        <v>-33.611042019999999</v>
      </c>
    </row>
    <row r="825" spans="1:5" x14ac:dyDescent="0.25">
      <c r="A825">
        <v>8.24</v>
      </c>
      <c r="B825">
        <v>40.011245729999999</v>
      </c>
      <c r="C825">
        <v>-14.850268359999999</v>
      </c>
      <c r="D825">
        <v>391.79730219999999</v>
      </c>
      <c r="E825">
        <v>-33.145767210000002</v>
      </c>
    </row>
    <row r="826" spans="1:5" x14ac:dyDescent="0.25">
      <c r="A826">
        <v>8.25</v>
      </c>
      <c r="B826">
        <v>35.913391109999999</v>
      </c>
      <c r="C826">
        <v>-14.70467281</v>
      </c>
      <c r="D826">
        <v>418.83630369999997</v>
      </c>
      <c r="E826">
        <v>-20.775621409999999</v>
      </c>
    </row>
    <row r="827" spans="1:5" x14ac:dyDescent="0.25">
      <c r="A827">
        <v>8.26</v>
      </c>
      <c r="B827">
        <v>32.015419010000002</v>
      </c>
      <c r="C827">
        <v>-14.40918827</v>
      </c>
      <c r="D827">
        <v>409.78555299999999</v>
      </c>
      <c r="E827">
        <v>-14.559569359999999</v>
      </c>
    </row>
    <row r="828" spans="1:5" x14ac:dyDescent="0.25">
      <c r="A828">
        <v>8.27</v>
      </c>
      <c r="B828">
        <v>28.067216869999999</v>
      </c>
      <c r="C828">
        <v>-13.72708225</v>
      </c>
      <c r="D828">
        <v>389.79721069999999</v>
      </c>
      <c r="E828">
        <v>-0.32520949840000002</v>
      </c>
    </row>
    <row r="829" spans="1:5" x14ac:dyDescent="0.25">
      <c r="A829">
        <v>8.2799999999999994</v>
      </c>
      <c r="B829">
        <v>28.067216869999999</v>
      </c>
      <c r="C829">
        <v>-13.72708225</v>
      </c>
      <c r="D829">
        <v>394.82025149999998</v>
      </c>
      <c r="E829">
        <v>499.04327389999997</v>
      </c>
    </row>
    <row r="830" spans="1:5" x14ac:dyDescent="0.25">
      <c r="A830">
        <v>8.2899999999999991</v>
      </c>
      <c r="B830">
        <v>23.62713814</v>
      </c>
      <c r="C830">
        <v>-12.536058430000001</v>
      </c>
      <c r="D830">
        <v>394.82025149999998</v>
      </c>
      <c r="E830">
        <v>499.04327389999997</v>
      </c>
    </row>
    <row r="831" spans="1:5" x14ac:dyDescent="0.25">
      <c r="A831">
        <v>8.3000000000000007</v>
      </c>
      <c r="B831">
        <v>18.345260620000001</v>
      </c>
      <c r="C831">
        <v>-10.88167286</v>
      </c>
      <c r="D831">
        <v>444.00778200000002</v>
      </c>
      <c r="E831">
        <v>-119.1024628</v>
      </c>
    </row>
    <row r="832" spans="1:5" x14ac:dyDescent="0.25">
      <c r="A832">
        <v>8.31</v>
      </c>
      <c r="B832">
        <v>12.199299809999999</v>
      </c>
      <c r="C832">
        <v>-8.9162378310000001</v>
      </c>
      <c r="D832">
        <v>528.18768309999996</v>
      </c>
      <c r="E832">
        <v>-165.43853759999999</v>
      </c>
    </row>
    <row r="833" spans="1:5" x14ac:dyDescent="0.25">
      <c r="A833">
        <v>8.32</v>
      </c>
      <c r="B833">
        <v>12.199299809999999</v>
      </c>
      <c r="C833">
        <v>-8.9162378310000001</v>
      </c>
      <c r="D833">
        <v>614.59613039999999</v>
      </c>
      <c r="E833">
        <v>-196.54345699999999</v>
      </c>
    </row>
    <row r="834" spans="1:5" x14ac:dyDescent="0.25">
      <c r="A834">
        <v>8.33</v>
      </c>
      <c r="B834">
        <v>5.4895029070000003</v>
      </c>
      <c r="C834">
        <v>-6.7850289339999996</v>
      </c>
      <c r="D834">
        <v>670.97973630000001</v>
      </c>
      <c r="E834">
        <v>-780.37475589999997</v>
      </c>
    </row>
    <row r="835" spans="1:5" x14ac:dyDescent="0.25">
      <c r="A835">
        <v>8.34</v>
      </c>
      <c r="B835">
        <v>-1.3585954899999999</v>
      </c>
      <c r="C835">
        <v>-4.5588483809999998</v>
      </c>
      <c r="D835">
        <v>684.80987549999998</v>
      </c>
      <c r="E835">
        <v>-251.84129329999999</v>
      </c>
    </row>
    <row r="836" spans="1:5" x14ac:dyDescent="0.25">
      <c r="A836">
        <v>8.35</v>
      </c>
      <c r="B836">
        <v>-8.0684976580000001</v>
      </c>
      <c r="C836">
        <v>-2.2315266130000002</v>
      </c>
      <c r="D836">
        <v>670.99023439999996</v>
      </c>
      <c r="E836">
        <v>-232.73216249999999</v>
      </c>
    </row>
    <row r="837" spans="1:5" x14ac:dyDescent="0.25">
      <c r="A837">
        <v>8.36</v>
      </c>
      <c r="B837">
        <v>-14.652886390000001</v>
      </c>
      <c r="C837">
        <v>0.21475231650000001</v>
      </c>
      <c r="D837">
        <v>670.99023439999996</v>
      </c>
      <c r="E837">
        <v>-232.73216249999999</v>
      </c>
    </row>
    <row r="838" spans="1:5" x14ac:dyDescent="0.25">
      <c r="A838">
        <v>8.3699999999999992</v>
      </c>
      <c r="B838">
        <v>-21.309135439999999</v>
      </c>
      <c r="C838">
        <v>2.761364698</v>
      </c>
      <c r="D838">
        <v>658.43890380000005</v>
      </c>
      <c r="E838">
        <v>-244.6278839</v>
      </c>
    </row>
    <row r="839" spans="1:5" x14ac:dyDescent="0.25">
      <c r="A839">
        <v>8.3800000000000008</v>
      </c>
      <c r="B839">
        <v>-28.216800689999999</v>
      </c>
      <c r="C839">
        <v>5.381681919</v>
      </c>
      <c r="D839">
        <v>665.6248779</v>
      </c>
      <c r="E839">
        <v>-254.66125489999999</v>
      </c>
    </row>
    <row r="840" spans="1:5" x14ac:dyDescent="0.25">
      <c r="A840">
        <v>8.39</v>
      </c>
      <c r="B840">
        <v>-35.308670040000003</v>
      </c>
      <c r="C840">
        <v>8.0763654710000008</v>
      </c>
      <c r="D840">
        <v>690.76647949999995</v>
      </c>
      <c r="E840">
        <v>-262.03170779999999</v>
      </c>
    </row>
    <row r="841" spans="1:5" x14ac:dyDescent="0.25">
      <c r="A841">
        <v>8.4</v>
      </c>
      <c r="B841">
        <v>-42.258144379999997</v>
      </c>
      <c r="C841">
        <v>10.90105915</v>
      </c>
      <c r="D841">
        <v>709.18688959999997</v>
      </c>
      <c r="E841">
        <v>-269.46838380000003</v>
      </c>
    </row>
    <row r="842" spans="1:5" x14ac:dyDescent="0.25">
      <c r="A842">
        <v>8.41</v>
      </c>
      <c r="B842">
        <v>-42.258144379999997</v>
      </c>
      <c r="C842">
        <v>10.90105915</v>
      </c>
      <c r="D842">
        <v>694.94757079999999</v>
      </c>
      <c r="E842">
        <v>-282.46929929999999</v>
      </c>
    </row>
    <row r="843" spans="1:5" x14ac:dyDescent="0.25">
      <c r="A843">
        <v>8.42</v>
      </c>
      <c r="B843">
        <v>-48.638168329999999</v>
      </c>
      <c r="C843">
        <v>13.90573597</v>
      </c>
      <c r="D843">
        <v>694.94757079999999</v>
      </c>
      <c r="E843">
        <v>-282.46929929999999</v>
      </c>
    </row>
    <row r="844" spans="1:5" x14ac:dyDescent="0.25">
      <c r="A844">
        <v>8.43</v>
      </c>
      <c r="B844">
        <v>-54.155921939999999</v>
      </c>
      <c r="C844">
        <v>17.024229049999999</v>
      </c>
      <c r="D844">
        <v>638.00250240000003</v>
      </c>
      <c r="E844">
        <v>-300.46771239999998</v>
      </c>
    </row>
    <row r="845" spans="1:5" x14ac:dyDescent="0.25">
      <c r="A845">
        <v>8.44</v>
      </c>
      <c r="B845">
        <v>-58.808189390000003</v>
      </c>
      <c r="C845">
        <v>20.015514369999998</v>
      </c>
      <c r="D845">
        <v>551.77539060000004</v>
      </c>
      <c r="E845">
        <v>-311.84933469999999</v>
      </c>
    </row>
    <row r="846" spans="1:5" x14ac:dyDescent="0.25">
      <c r="A846">
        <v>8.4499999999999993</v>
      </c>
      <c r="B846">
        <v>-58.808189390000003</v>
      </c>
      <c r="C846">
        <v>20.015514369999998</v>
      </c>
      <c r="D846">
        <v>465.22674560000002</v>
      </c>
      <c r="E846">
        <v>-299.12850950000001</v>
      </c>
    </row>
    <row r="847" spans="1:5" x14ac:dyDescent="0.25">
      <c r="A847">
        <v>8.4600000000000009</v>
      </c>
      <c r="B847">
        <v>-62.837429049999997</v>
      </c>
      <c r="C847">
        <v>22.518377300000001</v>
      </c>
      <c r="D847">
        <v>402.9236755</v>
      </c>
      <c r="E847">
        <v>-250.2862854</v>
      </c>
    </row>
    <row r="848" spans="1:5" x14ac:dyDescent="0.25">
      <c r="A848">
        <v>8.4700000000000006</v>
      </c>
      <c r="B848">
        <v>-66.534507750000003</v>
      </c>
      <c r="C848">
        <v>24.222810750000001</v>
      </c>
      <c r="D848">
        <v>369.70788570000002</v>
      </c>
      <c r="E848">
        <v>-170.4433899</v>
      </c>
    </row>
    <row r="849" spans="1:5" x14ac:dyDescent="0.25">
      <c r="A849">
        <v>8.48</v>
      </c>
      <c r="B849">
        <v>-70.026374820000001</v>
      </c>
      <c r="C849">
        <v>25.059682850000002</v>
      </c>
      <c r="D849">
        <v>6050.9482420000004</v>
      </c>
      <c r="E849">
        <v>-83.687110899999993</v>
      </c>
    </row>
    <row r="850" spans="1:5" x14ac:dyDescent="0.25">
      <c r="A850">
        <v>8.49</v>
      </c>
      <c r="B850">
        <v>-73.195419310000005</v>
      </c>
      <c r="C850">
        <v>25.270708079999999</v>
      </c>
      <c r="D850">
        <v>6050.9482420000004</v>
      </c>
      <c r="E850">
        <v>-83.687110899999993</v>
      </c>
    </row>
    <row r="851" spans="1:5" x14ac:dyDescent="0.25">
      <c r="A851">
        <v>8.5</v>
      </c>
      <c r="B851">
        <v>-75.76032257</v>
      </c>
      <c r="C851">
        <v>25.286872859999999</v>
      </c>
      <c r="D851">
        <v>2615.1430660000001</v>
      </c>
      <c r="E851">
        <v>-21.1025238</v>
      </c>
    </row>
    <row r="852" spans="1:5" x14ac:dyDescent="0.25">
      <c r="A852">
        <v>8.51</v>
      </c>
      <c r="B852">
        <v>-77.465484619999998</v>
      </c>
      <c r="C852">
        <v>25.470890050000001</v>
      </c>
      <c r="D852">
        <v>256.49047849999999</v>
      </c>
      <c r="E852">
        <v>-1.616490006</v>
      </c>
    </row>
    <row r="853" spans="1:5" x14ac:dyDescent="0.25">
      <c r="A853">
        <v>8.52</v>
      </c>
      <c r="B853">
        <v>-78.240707400000005</v>
      </c>
      <c r="C853">
        <v>25.891578670000001</v>
      </c>
      <c r="D853">
        <v>170.51641849999999</v>
      </c>
      <c r="E853">
        <v>-18.40184593</v>
      </c>
    </row>
    <row r="854" spans="1:5" x14ac:dyDescent="0.25">
      <c r="A854">
        <v>8.5299999999999994</v>
      </c>
      <c r="B854">
        <v>-78.235992429999996</v>
      </c>
      <c r="C854">
        <v>26.268033979999998</v>
      </c>
      <c r="D854">
        <v>77.521842960000001</v>
      </c>
      <c r="E854">
        <v>-42.06879807</v>
      </c>
    </row>
    <row r="855" spans="1:5" x14ac:dyDescent="0.25">
      <c r="A855">
        <v>8.5399999999999991</v>
      </c>
      <c r="B855">
        <v>-78.235992429999996</v>
      </c>
      <c r="C855">
        <v>26.268033979999998</v>
      </c>
      <c r="D855">
        <v>-0.47127482300000001</v>
      </c>
      <c r="E855">
        <v>-37.645458220000002</v>
      </c>
    </row>
    <row r="856" spans="1:5" x14ac:dyDescent="0.25">
      <c r="A856">
        <v>8.5500000000000007</v>
      </c>
      <c r="B856">
        <v>-77.72044373</v>
      </c>
      <c r="C856">
        <v>26.137496949999999</v>
      </c>
      <c r="D856">
        <v>-0.47127482300000001</v>
      </c>
      <c r="E856">
        <v>-37.645458220000002</v>
      </c>
    </row>
    <row r="857" spans="1:5" x14ac:dyDescent="0.25">
      <c r="A857">
        <v>8.56</v>
      </c>
      <c r="B857">
        <v>-76.924476619999993</v>
      </c>
      <c r="C857">
        <v>25.14147758</v>
      </c>
      <c r="D857">
        <v>-51.555114750000001</v>
      </c>
      <c r="E857">
        <v>13.053678509999999</v>
      </c>
    </row>
    <row r="858" spans="1:5" x14ac:dyDescent="0.25">
      <c r="A858">
        <v>8.57</v>
      </c>
      <c r="B858">
        <v>-75.940788269999999</v>
      </c>
      <c r="C858">
        <v>23.25361633</v>
      </c>
      <c r="D858">
        <v>-79.596725460000002</v>
      </c>
      <c r="E858">
        <v>99.601882930000002</v>
      </c>
    </row>
    <row r="859" spans="1:5" x14ac:dyDescent="0.25">
      <c r="A859">
        <v>8.58</v>
      </c>
      <c r="B859">
        <v>-75.940788269999999</v>
      </c>
      <c r="C859">
        <v>23.25361633</v>
      </c>
      <c r="D859">
        <v>-98.368820189999994</v>
      </c>
      <c r="E859">
        <v>188.7860718</v>
      </c>
    </row>
    <row r="860" spans="1:5" x14ac:dyDescent="0.25">
      <c r="A860">
        <v>8.59</v>
      </c>
      <c r="B860">
        <v>-74.71812439</v>
      </c>
      <c r="C860">
        <v>20.80549431</v>
      </c>
      <c r="D860">
        <v>-122.2662735</v>
      </c>
      <c r="E860">
        <v>244.81236269999999</v>
      </c>
    </row>
    <row r="861" spans="1:5" x14ac:dyDescent="0.25">
      <c r="A861">
        <v>8.6</v>
      </c>
      <c r="B861">
        <v>-71.155242920000006</v>
      </c>
      <c r="C861">
        <v>16.161472320000001</v>
      </c>
      <c r="D861">
        <v>-156.90008539999999</v>
      </c>
      <c r="E861">
        <v>249.8978424</v>
      </c>
    </row>
    <row r="862" spans="1:5" x14ac:dyDescent="0.25">
      <c r="A862">
        <v>8.61</v>
      </c>
      <c r="B862">
        <v>-68.725723270000003</v>
      </c>
      <c r="C862">
        <v>14.4700861</v>
      </c>
      <c r="D862">
        <v>-199.38806149999999</v>
      </c>
      <c r="E862">
        <v>214.50436400000001</v>
      </c>
    </row>
    <row r="863" spans="1:5" x14ac:dyDescent="0.25">
      <c r="A863">
        <v>8.6199999999999992</v>
      </c>
      <c r="B863">
        <v>-68.725723270000003</v>
      </c>
      <c r="C863">
        <v>14.4700861</v>
      </c>
      <c r="D863">
        <v>-242.95159910000001</v>
      </c>
      <c r="E863">
        <v>169.1385956</v>
      </c>
    </row>
    <row r="864" spans="1:5" x14ac:dyDescent="0.25">
      <c r="A864">
        <v>8.6300000000000008</v>
      </c>
      <c r="B864">
        <v>-65.906738279999999</v>
      </c>
      <c r="C864">
        <v>13.022235869999999</v>
      </c>
      <c r="D864">
        <v>-281.89886469999999</v>
      </c>
      <c r="E864">
        <v>144.7849731</v>
      </c>
    </row>
    <row r="865" spans="1:5" x14ac:dyDescent="0.25">
      <c r="A865">
        <v>8.64</v>
      </c>
      <c r="B865">
        <v>-62.741432189999998</v>
      </c>
      <c r="C865">
        <v>11.45005035</v>
      </c>
      <c r="D865">
        <v>-316.53057860000001</v>
      </c>
      <c r="E865">
        <v>157.21858219999999</v>
      </c>
    </row>
    <row r="866" spans="1:5" x14ac:dyDescent="0.25">
      <c r="A866">
        <v>8.65</v>
      </c>
      <c r="B866">
        <v>-59.263610839999998</v>
      </c>
      <c r="C866">
        <v>9.4634122850000004</v>
      </c>
      <c r="D866">
        <v>-347.78207400000002</v>
      </c>
      <c r="E866">
        <v>198.66374210000001</v>
      </c>
    </row>
    <row r="867" spans="1:5" x14ac:dyDescent="0.25">
      <c r="A867">
        <v>8.66</v>
      </c>
      <c r="B867">
        <v>-55.508823390000003</v>
      </c>
      <c r="C867">
        <v>6.9995474819999997</v>
      </c>
      <c r="D867">
        <v>-347.78207400000002</v>
      </c>
      <c r="E867">
        <v>198.66374210000001</v>
      </c>
    </row>
    <row r="868" spans="1:5" x14ac:dyDescent="0.25">
      <c r="A868">
        <v>8.67</v>
      </c>
      <c r="B868">
        <v>-51.548545840000003</v>
      </c>
      <c r="C868">
        <v>4.2325367930000004</v>
      </c>
      <c r="D868">
        <v>-375.47879030000001</v>
      </c>
      <c r="E868">
        <v>246.38652039999999</v>
      </c>
    </row>
    <row r="869" spans="1:5" x14ac:dyDescent="0.25">
      <c r="A869">
        <v>8.68</v>
      </c>
      <c r="B869">
        <v>-51.548545840000003</v>
      </c>
      <c r="C869">
        <v>4.2325367930000004</v>
      </c>
      <c r="D869">
        <v>-396.02758790000001</v>
      </c>
      <c r="E869">
        <v>276.7010803</v>
      </c>
    </row>
    <row r="870" spans="1:5" x14ac:dyDescent="0.25">
      <c r="A870">
        <v>8.69</v>
      </c>
      <c r="B870">
        <v>-43.43026733</v>
      </c>
      <c r="C870">
        <v>-1.036166191</v>
      </c>
      <c r="D870">
        <v>-405.92633060000003</v>
      </c>
      <c r="E870">
        <v>276.90231319999998</v>
      </c>
    </row>
    <row r="871" spans="1:5" x14ac:dyDescent="0.25">
      <c r="A871">
        <v>8.6999999999999993</v>
      </c>
      <c r="B871">
        <v>-43.43026733</v>
      </c>
      <c r="C871">
        <v>-1.036166191</v>
      </c>
      <c r="D871">
        <v>-405.92633060000003</v>
      </c>
      <c r="E871">
        <v>276.90231319999998</v>
      </c>
    </row>
    <row r="872" spans="1:5" x14ac:dyDescent="0.25">
      <c r="A872">
        <v>8.7100000000000009</v>
      </c>
      <c r="B872">
        <v>-39.386829380000002</v>
      </c>
      <c r="C872">
        <v>-3.1393814089999998</v>
      </c>
      <c r="D872">
        <v>-405.9016724</v>
      </c>
      <c r="E872">
        <v>249.96798709999999</v>
      </c>
    </row>
    <row r="873" spans="1:5" x14ac:dyDescent="0.25">
      <c r="A873">
        <v>8.7200000000000006</v>
      </c>
      <c r="B873">
        <v>-35.243099209999997</v>
      </c>
      <c r="C873">
        <v>-4.8945183749999996</v>
      </c>
      <c r="D873">
        <v>-404.34356689999998</v>
      </c>
      <c r="E873">
        <v>210.3215179</v>
      </c>
    </row>
    <row r="874" spans="1:5" x14ac:dyDescent="0.25">
      <c r="A874">
        <v>8.73</v>
      </c>
      <c r="B874">
        <v>-30.79778481</v>
      </c>
      <c r="C874">
        <v>-6.4786434169999998</v>
      </c>
      <c r="D874">
        <v>-414.3731689</v>
      </c>
      <c r="E874">
        <v>175.51367189999999</v>
      </c>
    </row>
    <row r="875" spans="1:5" x14ac:dyDescent="0.25">
      <c r="A875">
        <v>8.74</v>
      </c>
      <c r="B875">
        <v>-25.854782100000001</v>
      </c>
      <c r="C875">
        <v>-8.1186113360000007</v>
      </c>
      <c r="D875">
        <v>-444.53143310000002</v>
      </c>
      <c r="E875">
        <v>158.41255190000001</v>
      </c>
    </row>
    <row r="876" spans="1:5" x14ac:dyDescent="0.25">
      <c r="A876">
        <v>8.75</v>
      </c>
      <c r="B876">
        <v>-25.854782100000001</v>
      </c>
      <c r="C876">
        <v>-8.1186113360000007</v>
      </c>
      <c r="D876">
        <v>-494.30032349999999</v>
      </c>
      <c r="E876">
        <v>163.99671939999999</v>
      </c>
    </row>
    <row r="877" spans="1:5" x14ac:dyDescent="0.25">
      <c r="A877">
        <v>8.76</v>
      </c>
      <c r="B877">
        <v>-20.36560631</v>
      </c>
      <c r="C877">
        <v>-9.9949951170000002</v>
      </c>
      <c r="D877">
        <v>-494.30032349999999</v>
      </c>
      <c r="E877">
        <v>163.99671939999999</v>
      </c>
    </row>
    <row r="878" spans="1:5" x14ac:dyDescent="0.25">
      <c r="A878">
        <v>8.77</v>
      </c>
      <c r="B878">
        <v>-14.486042019999999</v>
      </c>
      <c r="C878">
        <v>-12.16629887</v>
      </c>
      <c r="D878">
        <v>-548.91748050000001</v>
      </c>
      <c r="E878">
        <v>187.63839719999999</v>
      </c>
    </row>
    <row r="879" spans="1:5" x14ac:dyDescent="0.25">
      <c r="A879">
        <v>8.7799999999999994</v>
      </c>
      <c r="B879">
        <v>-8.5416917800000007</v>
      </c>
      <c r="C879">
        <v>-14.529336929999999</v>
      </c>
      <c r="D879">
        <v>-587.95654300000001</v>
      </c>
      <c r="E879">
        <v>217.1304169</v>
      </c>
    </row>
    <row r="880" spans="1:5" x14ac:dyDescent="0.25">
      <c r="A880">
        <v>8.7899999999999991</v>
      </c>
      <c r="B880">
        <v>-8.5416917800000007</v>
      </c>
      <c r="C880">
        <v>-16.836851119999999</v>
      </c>
      <c r="D880">
        <v>-594.43499759999997</v>
      </c>
      <c r="E880">
        <v>236.3037415</v>
      </c>
    </row>
    <row r="881" spans="1:5" x14ac:dyDescent="0.25">
      <c r="A881">
        <v>8.8000000000000007</v>
      </c>
      <c r="B881">
        <v>-2.8780264849999999</v>
      </c>
      <c r="C881">
        <v>-16.836851119999999</v>
      </c>
      <c r="D881">
        <v>-594.43499759999997</v>
      </c>
      <c r="E881">
        <v>236.3037415</v>
      </c>
    </row>
    <row r="882" spans="1:5" x14ac:dyDescent="0.25">
      <c r="A882">
        <v>8.81</v>
      </c>
      <c r="B882">
        <v>2.3169050219999998</v>
      </c>
      <c r="C882">
        <v>-18.787246700000001</v>
      </c>
      <c r="D882">
        <v>-566.36651610000001</v>
      </c>
      <c r="E882">
        <v>230.75152589999999</v>
      </c>
    </row>
    <row r="883" spans="1:5" x14ac:dyDescent="0.25">
      <c r="A883">
        <v>8.82</v>
      </c>
      <c r="B883">
        <v>7.1016631129999999</v>
      </c>
      <c r="C883">
        <v>-20.15610886</v>
      </c>
      <c r="D883">
        <v>-519.49316409999994</v>
      </c>
      <c r="E883">
        <v>136.8860474</v>
      </c>
    </row>
    <row r="884" spans="1:5" x14ac:dyDescent="0.25">
      <c r="A884">
        <v>8.83</v>
      </c>
      <c r="B884">
        <v>11.75950241</v>
      </c>
      <c r="C884">
        <v>-20.918727870000001</v>
      </c>
      <c r="D884">
        <v>-478.47579960000002</v>
      </c>
      <c r="E884">
        <v>136.8860474</v>
      </c>
    </row>
    <row r="885" spans="1:5" x14ac:dyDescent="0.25">
      <c r="A885">
        <v>8.84</v>
      </c>
      <c r="B885">
        <v>16.615530010000001</v>
      </c>
      <c r="C885">
        <v>-21.279506680000001</v>
      </c>
      <c r="D885">
        <v>-465.78396609999999</v>
      </c>
      <c r="E885">
        <v>76.262016299999999</v>
      </c>
    </row>
    <row r="886" spans="1:5" x14ac:dyDescent="0.25">
      <c r="A886">
        <v>8.85</v>
      </c>
      <c r="B886">
        <v>21.837371829999999</v>
      </c>
      <c r="C886">
        <v>-21.581789019999999</v>
      </c>
      <c r="D886">
        <v>-485.60281370000001</v>
      </c>
      <c r="E886">
        <v>36.077911380000003</v>
      </c>
    </row>
    <row r="887" spans="1:5" x14ac:dyDescent="0.25">
      <c r="A887">
        <v>8.86</v>
      </c>
      <c r="B887">
        <v>27.302337649999998</v>
      </c>
      <c r="C887">
        <v>-22.12958527</v>
      </c>
      <c r="D887">
        <v>-522.18414310000003</v>
      </c>
      <c r="E887">
        <v>30.228229519999999</v>
      </c>
    </row>
    <row r="888" spans="1:5" x14ac:dyDescent="0.25">
      <c r="A888">
        <v>8.8699999999999992</v>
      </c>
      <c r="B888">
        <v>32.624061580000003</v>
      </c>
      <c r="C888">
        <v>-23.015214919999998</v>
      </c>
      <c r="D888">
        <v>-546.49658199999999</v>
      </c>
      <c r="E888">
        <v>54.779594420000002</v>
      </c>
    </row>
    <row r="889" spans="1:5" x14ac:dyDescent="0.25">
      <c r="A889">
        <v>8.8800000000000008</v>
      </c>
      <c r="B889">
        <v>32.624061580000003</v>
      </c>
      <c r="C889">
        <v>-23.015214919999998</v>
      </c>
      <c r="D889">
        <v>-532.17224120000003</v>
      </c>
      <c r="E889">
        <v>88.562995909999998</v>
      </c>
    </row>
    <row r="890" spans="1:5" x14ac:dyDescent="0.25">
      <c r="A890">
        <v>8.89</v>
      </c>
      <c r="B890">
        <v>37.339763640000001</v>
      </c>
      <c r="C890">
        <v>-24.063381199999998</v>
      </c>
      <c r="D890">
        <v>-471.5705261</v>
      </c>
      <c r="E890">
        <v>104.8164902</v>
      </c>
    </row>
    <row r="891" spans="1:5" x14ac:dyDescent="0.25">
      <c r="A891">
        <v>8.9</v>
      </c>
      <c r="B891">
        <v>41.158927919999996</v>
      </c>
      <c r="C891">
        <v>-24.926651</v>
      </c>
      <c r="D891">
        <v>-381.9161987</v>
      </c>
      <c r="E891">
        <v>86.327056880000001</v>
      </c>
    </row>
    <row r="892" spans="1:5" x14ac:dyDescent="0.25">
      <c r="A892">
        <v>8.91</v>
      </c>
      <c r="B892">
        <v>46.62215424</v>
      </c>
      <c r="C892">
        <v>-25.055288310000002</v>
      </c>
      <c r="D892">
        <v>-297.19589230000003</v>
      </c>
      <c r="E892">
        <v>36.353164669999998</v>
      </c>
    </row>
    <row r="893" spans="1:5" x14ac:dyDescent="0.25">
      <c r="A893">
        <v>8.92</v>
      </c>
      <c r="B893">
        <v>46.62215424</v>
      </c>
      <c r="C893">
        <v>-25.055288310000002</v>
      </c>
      <c r="D893">
        <v>-297.19589230000003</v>
      </c>
      <c r="E893">
        <v>-23.489446640000001</v>
      </c>
    </row>
    <row r="894" spans="1:5" x14ac:dyDescent="0.25">
      <c r="A894">
        <v>8.93</v>
      </c>
      <c r="B894">
        <v>49.110473630000001</v>
      </c>
      <c r="C894">
        <v>-24.392698289999998</v>
      </c>
      <c r="D894">
        <v>-249.12670900000001</v>
      </c>
      <c r="E894">
        <v>-23.489446640000001</v>
      </c>
    </row>
    <row r="895" spans="1:5" x14ac:dyDescent="0.25">
      <c r="A895">
        <v>8.94</v>
      </c>
      <c r="B895">
        <v>49.110473630000001</v>
      </c>
      <c r="C895">
        <v>-24.392698289999998</v>
      </c>
      <c r="D895">
        <v>-248.83216859999999</v>
      </c>
      <c r="E895">
        <v>-66.258895870000003</v>
      </c>
    </row>
    <row r="896" spans="1:5" x14ac:dyDescent="0.25">
      <c r="A896">
        <v>8.9499999999999993</v>
      </c>
      <c r="B896">
        <v>51.91341019</v>
      </c>
      <c r="C896">
        <v>-23.63593483</v>
      </c>
      <c r="D896">
        <v>-280.29351810000003</v>
      </c>
      <c r="E896">
        <v>-75.676475519999997</v>
      </c>
    </row>
    <row r="897" spans="1:5" x14ac:dyDescent="0.25">
      <c r="A897">
        <v>8.9600000000000009</v>
      </c>
      <c r="B897">
        <v>55.012088779999999</v>
      </c>
      <c r="C897">
        <v>-23.08409309</v>
      </c>
      <c r="D897">
        <v>-280.29351810000003</v>
      </c>
      <c r="E897">
        <v>-75.676475519999997</v>
      </c>
    </row>
    <row r="898" spans="1:5" x14ac:dyDescent="0.25">
      <c r="A898">
        <v>8.9700000000000006</v>
      </c>
      <c r="B898">
        <v>58.079658510000002</v>
      </c>
      <c r="C898">
        <v>-22.83659935</v>
      </c>
      <c r="D898">
        <v>-309.86776730000003</v>
      </c>
      <c r="E898">
        <v>-55.184047700000001</v>
      </c>
    </row>
    <row r="899" spans="1:5" x14ac:dyDescent="0.25">
      <c r="A899">
        <v>8.98</v>
      </c>
      <c r="B899">
        <v>60.696060180000003</v>
      </c>
      <c r="C899">
        <v>-22.766963959999998</v>
      </c>
      <c r="D899">
        <v>-306.75711059999998</v>
      </c>
      <c r="E899">
        <v>571.72772220000002</v>
      </c>
    </row>
    <row r="900" spans="1:5" x14ac:dyDescent="0.25">
      <c r="A900">
        <v>8.99</v>
      </c>
      <c r="B900">
        <v>62.616786959999999</v>
      </c>
      <c r="C900">
        <v>-22.624567030000001</v>
      </c>
      <c r="D900">
        <v>-261.64004519999997</v>
      </c>
      <c r="E900">
        <v>2262.0515140000002</v>
      </c>
    </row>
    <row r="901" spans="1:5" x14ac:dyDescent="0.25">
      <c r="A901">
        <v>9</v>
      </c>
      <c r="B901">
        <v>63.920257569999997</v>
      </c>
      <c r="C901">
        <v>-22.19631386</v>
      </c>
      <c r="D901">
        <v>-192.0727234</v>
      </c>
      <c r="E901">
        <v>1120.2679439999999</v>
      </c>
    </row>
    <row r="902" spans="1:5" x14ac:dyDescent="0.25">
      <c r="A902">
        <v>9.01</v>
      </c>
      <c r="B902">
        <v>63.920257569999997</v>
      </c>
      <c r="C902">
        <v>-22.19631386</v>
      </c>
      <c r="D902">
        <v>-130.34719849999999</v>
      </c>
      <c r="E902">
        <v>1091.6823730000001</v>
      </c>
    </row>
    <row r="903" spans="1:5" x14ac:dyDescent="0.25">
      <c r="A903">
        <v>9.02</v>
      </c>
      <c r="B903">
        <v>64.928894040000003</v>
      </c>
      <c r="C903">
        <v>-21.421737669999999</v>
      </c>
      <c r="D903">
        <v>-100.8637619</v>
      </c>
      <c r="E903">
        <v>2788.0346679999998</v>
      </c>
    </row>
    <row r="904" spans="1:5" x14ac:dyDescent="0.25">
      <c r="A904">
        <v>9.0299999999999994</v>
      </c>
      <c r="B904">
        <v>65.971839900000006</v>
      </c>
      <c r="C904">
        <v>-20.384710309999999</v>
      </c>
      <c r="D904">
        <v>-104.2944641</v>
      </c>
      <c r="E904">
        <v>-103.7028809</v>
      </c>
    </row>
    <row r="905" spans="1:5" x14ac:dyDescent="0.25">
      <c r="A905">
        <v>9.0399999999999991</v>
      </c>
      <c r="B905">
        <v>68.240631100000002</v>
      </c>
      <c r="C905">
        <v>-18.080619810000002</v>
      </c>
      <c r="D905">
        <v>-2415.5134280000002</v>
      </c>
      <c r="E905">
        <v>-115.1072235</v>
      </c>
    </row>
    <row r="906" spans="1:5" x14ac:dyDescent="0.25">
      <c r="A906">
        <v>9.0500000000000007</v>
      </c>
      <c r="B906">
        <v>68.240631100000002</v>
      </c>
      <c r="C906">
        <v>-18.080619810000002</v>
      </c>
      <c r="D906">
        <v>-5214.888672</v>
      </c>
      <c r="E906">
        <v>-115.30171199999999</v>
      </c>
    </row>
    <row r="907" spans="1:5" x14ac:dyDescent="0.25">
      <c r="A907">
        <v>9.06</v>
      </c>
      <c r="B907">
        <v>68.895996089999997</v>
      </c>
      <c r="C907">
        <v>-16.96512032</v>
      </c>
      <c r="D907">
        <v>-5214.888672</v>
      </c>
      <c r="E907">
        <v>-115.30171199999999</v>
      </c>
    </row>
    <row r="908" spans="1:5" x14ac:dyDescent="0.25">
      <c r="A908">
        <v>9.07</v>
      </c>
      <c r="B908">
        <v>68.895996089999997</v>
      </c>
      <c r="C908">
        <v>-16.96512032</v>
      </c>
      <c r="D908">
        <v>-662.01342769999997</v>
      </c>
      <c r="E908">
        <v>-111.5499725</v>
      </c>
    </row>
    <row r="909" spans="1:5" x14ac:dyDescent="0.25">
      <c r="A909">
        <v>9.08</v>
      </c>
      <c r="B909">
        <v>68.101669310000005</v>
      </c>
      <c r="C909">
        <v>-14.82958412</v>
      </c>
      <c r="D909">
        <v>5.2486615179999996</v>
      </c>
      <c r="E909">
        <v>-108.3167953</v>
      </c>
    </row>
    <row r="910" spans="1:5" x14ac:dyDescent="0.25">
      <c r="A910">
        <v>9.09</v>
      </c>
      <c r="B910">
        <v>68.101669310000005</v>
      </c>
      <c r="C910">
        <v>-14.82958412</v>
      </c>
      <c r="D910">
        <v>5.2486615179999996</v>
      </c>
      <c r="E910">
        <v>-108.3167953</v>
      </c>
    </row>
    <row r="911" spans="1:5" x14ac:dyDescent="0.25">
      <c r="A911">
        <v>9.1</v>
      </c>
      <c r="B911">
        <v>66.949119569999993</v>
      </c>
      <c r="C911">
        <v>-13.81990147</v>
      </c>
      <c r="D911">
        <v>115.2551193</v>
      </c>
      <c r="E911">
        <v>-100.9682236</v>
      </c>
    </row>
    <row r="912" spans="1:5" x14ac:dyDescent="0.25">
      <c r="A912">
        <v>9.11</v>
      </c>
      <c r="B912">
        <v>65.723434449999999</v>
      </c>
      <c r="C912">
        <v>-12.842813489999999</v>
      </c>
      <c r="D912">
        <v>115.2551193</v>
      </c>
      <c r="E912">
        <v>-100.9682236</v>
      </c>
    </row>
    <row r="913" spans="1:5" x14ac:dyDescent="0.25">
      <c r="A913">
        <v>9.1199999999999992</v>
      </c>
      <c r="B913">
        <v>64.571342470000005</v>
      </c>
      <c r="C913">
        <v>-11.819891930000001</v>
      </c>
      <c r="D913">
        <v>122.5681763</v>
      </c>
      <c r="E913">
        <v>-97.708778379999998</v>
      </c>
    </row>
    <row r="914" spans="1:5" x14ac:dyDescent="0.25">
      <c r="A914">
        <v>9.1300000000000008</v>
      </c>
      <c r="B914">
        <v>63.346611019999997</v>
      </c>
      <c r="C914">
        <v>-10.61153412</v>
      </c>
      <c r="D914">
        <v>115.2090073</v>
      </c>
      <c r="E914">
        <v>-102.29216769999999</v>
      </c>
    </row>
    <row r="915" spans="1:5" x14ac:dyDescent="0.25">
      <c r="A915">
        <v>9.14</v>
      </c>
      <c r="B915">
        <v>63.346611019999997</v>
      </c>
      <c r="C915">
        <v>-10.61153412</v>
      </c>
      <c r="D915">
        <v>122.47335820000001</v>
      </c>
      <c r="E915">
        <v>-120.83580019999999</v>
      </c>
    </row>
    <row r="916" spans="1:5" x14ac:dyDescent="0.25">
      <c r="A916">
        <v>9.15</v>
      </c>
      <c r="B916">
        <v>61.73374939</v>
      </c>
      <c r="C916">
        <v>-9.09765625</v>
      </c>
      <c r="D916">
        <v>161.28619380000001</v>
      </c>
      <c r="E916">
        <v>-151.38777160000001</v>
      </c>
    </row>
    <row r="917" spans="1:5" x14ac:dyDescent="0.25">
      <c r="A917">
        <v>9.16</v>
      </c>
      <c r="B917">
        <v>56.593406680000001</v>
      </c>
      <c r="C917">
        <v>-5.3040018079999998</v>
      </c>
      <c r="D917">
        <v>225.53790280000001</v>
      </c>
      <c r="E917">
        <v>-182.38980100000001</v>
      </c>
    </row>
    <row r="918" spans="1:5" x14ac:dyDescent="0.25">
      <c r="A918">
        <v>9.17</v>
      </c>
      <c r="B918">
        <v>53.357620240000003</v>
      </c>
      <c r="C918">
        <v>-3.453470469</v>
      </c>
      <c r="D918">
        <v>288.49664310000003</v>
      </c>
      <c r="E918">
        <v>-196.9756927</v>
      </c>
    </row>
    <row r="919" spans="1:5" x14ac:dyDescent="0.25">
      <c r="A919">
        <v>9.18</v>
      </c>
      <c r="B919">
        <v>53.357620240000003</v>
      </c>
      <c r="C919">
        <v>-3.453470469</v>
      </c>
      <c r="D919">
        <v>323.57836909999997</v>
      </c>
      <c r="E919">
        <v>-185.05310059999999</v>
      </c>
    </row>
    <row r="920" spans="1:5" x14ac:dyDescent="0.25">
      <c r="A920">
        <v>9.19</v>
      </c>
      <c r="B920">
        <v>50.131885529999998</v>
      </c>
      <c r="C920">
        <v>-1.9430532460000001</v>
      </c>
      <c r="D920">
        <v>322.57366939999997</v>
      </c>
      <c r="E920">
        <v>-151.0417175</v>
      </c>
    </row>
    <row r="921" spans="1:5" x14ac:dyDescent="0.25">
      <c r="A921">
        <v>9.1999999999999993</v>
      </c>
      <c r="B921">
        <v>47.117462160000002</v>
      </c>
      <c r="C921">
        <v>-0.80782604219999998</v>
      </c>
      <c r="D921">
        <v>301.4421997</v>
      </c>
      <c r="E921">
        <v>-113.5227203</v>
      </c>
    </row>
    <row r="922" spans="1:5" x14ac:dyDescent="0.25">
      <c r="A922">
        <v>9.2100000000000009</v>
      </c>
      <c r="B922">
        <v>44.236576079999999</v>
      </c>
      <c r="C922">
        <v>0.1349469572</v>
      </c>
      <c r="D922">
        <v>288.08847050000003</v>
      </c>
      <c r="E922">
        <v>-94.277305600000005</v>
      </c>
    </row>
    <row r="923" spans="1:5" x14ac:dyDescent="0.25">
      <c r="A923">
        <v>9.2200000000000006</v>
      </c>
      <c r="B923">
        <v>41.217010500000001</v>
      </c>
      <c r="C923">
        <v>1.1751492020000001</v>
      </c>
      <c r="D923">
        <v>288.08847050000003</v>
      </c>
      <c r="E923">
        <v>-94.277305600000005</v>
      </c>
    </row>
    <row r="924" spans="1:5" x14ac:dyDescent="0.25">
      <c r="A924">
        <v>9.23</v>
      </c>
      <c r="B924">
        <v>37.803863530000001</v>
      </c>
      <c r="C924">
        <v>2.5243065360000001</v>
      </c>
      <c r="D924">
        <v>301.95678709999999</v>
      </c>
      <c r="E924">
        <v>-104.0202255</v>
      </c>
    </row>
    <row r="925" spans="1:5" x14ac:dyDescent="0.25">
      <c r="A925">
        <v>9.24</v>
      </c>
      <c r="B925">
        <v>33.928569789999997</v>
      </c>
      <c r="C925">
        <v>4.1684551240000003</v>
      </c>
      <c r="D925">
        <v>341.31451420000002</v>
      </c>
      <c r="E925">
        <v>-134.915741</v>
      </c>
    </row>
    <row r="926" spans="1:5" x14ac:dyDescent="0.25">
      <c r="A926">
        <v>9.25</v>
      </c>
      <c r="B926">
        <v>29.72376633</v>
      </c>
      <c r="C926">
        <v>5.8658890719999999</v>
      </c>
      <c r="D926">
        <v>387.52935789999998</v>
      </c>
      <c r="E926">
        <v>-164.41485599999999</v>
      </c>
    </row>
    <row r="927" spans="1:5" x14ac:dyDescent="0.25">
      <c r="A927">
        <v>9.26</v>
      </c>
      <c r="B927">
        <v>25.377428049999999</v>
      </c>
      <c r="C927">
        <v>7.2837314610000004</v>
      </c>
      <c r="D927">
        <v>420.4804077</v>
      </c>
      <c r="E927">
        <v>-169.74342350000001</v>
      </c>
    </row>
    <row r="928" spans="1:5" x14ac:dyDescent="0.25">
      <c r="A928">
        <v>9.27</v>
      </c>
      <c r="B928">
        <v>25.377428049999999</v>
      </c>
      <c r="C928">
        <v>7.2837314610000004</v>
      </c>
      <c r="D928">
        <v>434.63381959999998</v>
      </c>
      <c r="E928">
        <v>-141.7842407</v>
      </c>
    </row>
    <row r="929" spans="1:5" x14ac:dyDescent="0.25">
      <c r="A929">
        <v>9.2799999999999994</v>
      </c>
      <c r="B929">
        <v>20.957752230000001</v>
      </c>
      <c r="C929">
        <v>8.6036405560000002</v>
      </c>
      <c r="D929">
        <v>441.96762080000002</v>
      </c>
      <c r="E929">
        <v>-90.857757570000004</v>
      </c>
    </row>
    <row r="930" spans="1:5" x14ac:dyDescent="0.25">
      <c r="A930">
        <v>9.2899999999999991</v>
      </c>
      <c r="B930">
        <v>11.33600616</v>
      </c>
      <c r="C930">
        <v>8.7660579680000001</v>
      </c>
      <c r="D930">
        <v>461.2832947</v>
      </c>
      <c r="E930">
        <v>-41.133113860000002</v>
      </c>
    </row>
    <row r="931" spans="1:5" x14ac:dyDescent="0.25">
      <c r="A931">
        <v>9.3000000000000007</v>
      </c>
      <c r="B931">
        <v>5.8514490129999999</v>
      </c>
      <c r="C931">
        <v>9.037929535</v>
      </c>
      <c r="D931">
        <v>500.89132690000002</v>
      </c>
      <c r="E931">
        <v>-16.241731640000001</v>
      </c>
    </row>
    <row r="932" spans="1:5" x14ac:dyDescent="0.25">
      <c r="A932">
        <v>9.31</v>
      </c>
      <c r="B932">
        <v>5.8514490129999999</v>
      </c>
      <c r="C932">
        <v>9.037929535</v>
      </c>
      <c r="D932">
        <v>548.45568849999995</v>
      </c>
      <c r="E932">
        <v>-1758.171875</v>
      </c>
    </row>
    <row r="933" spans="1:5" x14ac:dyDescent="0.25">
      <c r="A933">
        <v>9.32</v>
      </c>
      <c r="B933">
        <v>8.5577122869999994E-2</v>
      </c>
      <c r="C933">
        <v>9.7358284000000008</v>
      </c>
      <c r="D933">
        <v>548.45568849999995</v>
      </c>
      <c r="E933">
        <v>-1758.171875</v>
      </c>
    </row>
    <row r="934" spans="1:5" x14ac:dyDescent="0.25">
      <c r="A934">
        <v>9.33</v>
      </c>
      <c r="B934">
        <v>-5.4876985549999997</v>
      </c>
      <c r="C934">
        <v>11.024770739999999</v>
      </c>
      <c r="D934">
        <v>576.58721920000005</v>
      </c>
      <c r="E934">
        <v>-1771.5513920000001</v>
      </c>
    </row>
    <row r="935" spans="1:5" x14ac:dyDescent="0.25">
      <c r="A935">
        <v>9.34</v>
      </c>
      <c r="B935">
        <v>-10.28977776</v>
      </c>
      <c r="C935">
        <v>12.914460180000001</v>
      </c>
      <c r="D935">
        <v>557.32757570000001</v>
      </c>
      <c r="E935">
        <v>-3532.4172359999998</v>
      </c>
    </row>
    <row r="936" spans="1:5" x14ac:dyDescent="0.25">
      <c r="A936">
        <v>9.35</v>
      </c>
      <c r="B936">
        <v>-10.28977776</v>
      </c>
      <c r="C936">
        <v>12.914460180000001</v>
      </c>
      <c r="D936">
        <v>480.20797729999998</v>
      </c>
      <c r="E936">
        <v>-1352.699707</v>
      </c>
    </row>
    <row r="937" spans="1:5" x14ac:dyDescent="0.25">
      <c r="A937">
        <v>9.36</v>
      </c>
      <c r="B937">
        <v>-13.834551810000001</v>
      </c>
      <c r="C937">
        <v>15.33941269</v>
      </c>
      <c r="D937">
        <v>354.47735599999999</v>
      </c>
      <c r="E937">
        <v>-242.495285</v>
      </c>
    </row>
    <row r="938" spans="1:5" x14ac:dyDescent="0.25">
      <c r="A938">
        <v>9.3699999999999992</v>
      </c>
      <c r="B938">
        <v>-15.871160509999999</v>
      </c>
      <c r="C938">
        <v>18.22426033</v>
      </c>
      <c r="D938">
        <v>354.47735599999999</v>
      </c>
      <c r="E938">
        <v>-242.495285</v>
      </c>
    </row>
    <row r="939" spans="1:5" x14ac:dyDescent="0.25">
      <c r="A939">
        <v>9.3800000000000008</v>
      </c>
      <c r="B939">
        <v>-16.400270460000002</v>
      </c>
      <c r="C939">
        <v>21.55388641</v>
      </c>
      <c r="D939">
        <v>203.6609344</v>
      </c>
      <c r="E939">
        <v>-288.48480219999999</v>
      </c>
    </row>
    <row r="940" spans="1:5" x14ac:dyDescent="0.25">
      <c r="A940">
        <v>9.39</v>
      </c>
      <c r="B940">
        <v>-15.607475279999999</v>
      </c>
      <c r="C940">
        <v>25.363822939999999</v>
      </c>
      <c r="D940">
        <v>52.91090775</v>
      </c>
      <c r="E940">
        <v>-332.96261600000003</v>
      </c>
    </row>
    <row r="941" spans="1:5" x14ac:dyDescent="0.25">
      <c r="A941">
        <v>9.4</v>
      </c>
      <c r="B941">
        <v>-13.793028830000001</v>
      </c>
      <c r="C941">
        <v>29.696937559999999</v>
      </c>
      <c r="D941">
        <v>-79.279472350000006</v>
      </c>
      <c r="E941">
        <v>-380.99353029999997</v>
      </c>
    </row>
    <row r="942" spans="1:5" x14ac:dyDescent="0.25">
      <c r="A942">
        <v>9.41</v>
      </c>
      <c r="B942">
        <v>-13.793028830000001</v>
      </c>
      <c r="C942">
        <v>29.696937559999999</v>
      </c>
      <c r="D942">
        <v>-181.44465640000001</v>
      </c>
      <c r="E942">
        <v>-433.311554</v>
      </c>
    </row>
    <row r="943" spans="1:5" x14ac:dyDescent="0.25">
      <c r="A943">
        <v>9.42</v>
      </c>
      <c r="B943">
        <v>-11.33210087</v>
      </c>
      <c r="C943">
        <v>34.58258438</v>
      </c>
      <c r="D943">
        <v>-181.44465640000001</v>
      </c>
      <c r="E943">
        <v>-433.311554</v>
      </c>
    </row>
    <row r="944" spans="1:5" x14ac:dyDescent="0.25">
      <c r="A944">
        <v>9.43</v>
      </c>
      <c r="B944">
        <v>-8.6689214710000009</v>
      </c>
      <c r="C944">
        <v>39.969409939999998</v>
      </c>
      <c r="D944">
        <v>-246.09283450000001</v>
      </c>
      <c r="E944">
        <v>-488.5646362</v>
      </c>
    </row>
    <row r="945" spans="1:5" x14ac:dyDescent="0.25">
      <c r="A945">
        <v>9.44</v>
      </c>
      <c r="B945">
        <v>-6.2677764890000001</v>
      </c>
      <c r="C945">
        <v>45.708271029999999</v>
      </c>
      <c r="D945">
        <v>-266.31790160000003</v>
      </c>
      <c r="E945">
        <v>-538.68273929999998</v>
      </c>
    </row>
    <row r="946" spans="1:5" x14ac:dyDescent="0.25">
      <c r="A946">
        <v>9.4499999999999993</v>
      </c>
      <c r="B946">
        <v>-6.2677764890000001</v>
      </c>
      <c r="C946">
        <v>45.708271029999999</v>
      </c>
      <c r="D946">
        <v>-240.11448669999999</v>
      </c>
      <c r="E946">
        <v>-573.88598630000001</v>
      </c>
    </row>
    <row r="947" spans="1:5" x14ac:dyDescent="0.25">
      <c r="A947">
        <v>9.4600000000000009</v>
      </c>
      <c r="B947">
        <v>-4.5108318330000001</v>
      </c>
      <c r="C947">
        <v>51.535705569999998</v>
      </c>
      <c r="D947">
        <v>-175.6944733</v>
      </c>
      <c r="E947">
        <v>-582.74334720000002</v>
      </c>
    </row>
    <row r="948" spans="1:5" x14ac:dyDescent="0.25">
      <c r="A948">
        <v>9.4700000000000006</v>
      </c>
      <c r="B948">
        <v>-3.578248501</v>
      </c>
      <c r="C948">
        <v>57.089782710000001</v>
      </c>
      <c r="D948">
        <v>-93.258331299999995</v>
      </c>
      <c r="E948">
        <v>-555.40771480000001</v>
      </c>
    </row>
    <row r="949" spans="1:5" x14ac:dyDescent="0.25">
      <c r="A949">
        <v>9.48</v>
      </c>
      <c r="B949">
        <v>-3.3866670129999998</v>
      </c>
      <c r="C949">
        <v>61.995292659999997</v>
      </c>
      <c r="D949">
        <v>-93.258331299999995</v>
      </c>
      <c r="E949">
        <v>-555.40771480000001</v>
      </c>
    </row>
    <row r="950" spans="1:5" x14ac:dyDescent="0.25">
      <c r="A950">
        <v>9.49</v>
      </c>
      <c r="B950">
        <v>-3.650570154</v>
      </c>
      <c r="C950">
        <v>65.960090640000004</v>
      </c>
      <c r="D950">
        <v>-19.15816689</v>
      </c>
      <c r="E950">
        <v>-490.5509644</v>
      </c>
    </row>
    <row r="951" spans="1:5" x14ac:dyDescent="0.25">
      <c r="A951">
        <v>9.5</v>
      </c>
      <c r="B951">
        <v>-3.650570154</v>
      </c>
      <c r="C951">
        <v>65.960090640000004</v>
      </c>
      <c r="D951">
        <v>26.390314100000001</v>
      </c>
      <c r="E951">
        <v>-396.48025510000002</v>
      </c>
    </row>
    <row r="952" spans="1:5" x14ac:dyDescent="0.25">
      <c r="A952">
        <v>9.51</v>
      </c>
      <c r="B952">
        <v>-4.0397801400000004</v>
      </c>
      <c r="C952">
        <v>68.86699677</v>
      </c>
      <c r="D952">
        <v>38.921012879999999</v>
      </c>
      <c r="E952">
        <v>-290.69036870000002</v>
      </c>
    </row>
    <row r="953" spans="1:5" x14ac:dyDescent="0.25">
      <c r="A953">
        <v>9.52</v>
      </c>
      <c r="B953">
        <v>-4.3393559460000004</v>
      </c>
      <c r="C953">
        <v>70.800285340000002</v>
      </c>
      <c r="D953">
        <v>38.921012879999999</v>
      </c>
      <c r="E953">
        <v>-290.69036870000002</v>
      </c>
    </row>
    <row r="954" spans="1:5" x14ac:dyDescent="0.25">
      <c r="A954">
        <v>9.5299999999999994</v>
      </c>
      <c r="B954">
        <v>-4.5246996880000001</v>
      </c>
      <c r="C954">
        <v>71.97984314</v>
      </c>
      <c r="D954">
        <v>29.957593920000001</v>
      </c>
      <c r="E954">
        <v>-193.32862850000001</v>
      </c>
    </row>
    <row r="955" spans="1:5" x14ac:dyDescent="0.25">
      <c r="A955">
        <v>9.5399999999999991</v>
      </c>
      <c r="B955">
        <v>-4.7166357039999998</v>
      </c>
      <c r="C955">
        <v>72.635955809999999</v>
      </c>
      <c r="D955">
        <v>18.534366609999999</v>
      </c>
      <c r="E955">
        <v>-117.9559479</v>
      </c>
    </row>
    <row r="956" spans="1:5" x14ac:dyDescent="0.25">
      <c r="A956">
        <v>9.5500000000000007</v>
      </c>
      <c r="B956">
        <v>-5.0626549719999998</v>
      </c>
      <c r="C956">
        <v>72.898704530000003</v>
      </c>
      <c r="D956">
        <v>19.193593979999999</v>
      </c>
      <c r="E956">
        <v>-65.61096191</v>
      </c>
    </row>
    <row r="957" spans="1:5" x14ac:dyDescent="0.25">
      <c r="A957">
        <v>9.56</v>
      </c>
      <c r="B957">
        <v>-5.6438150409999999</v>
      </c>
      <c r="C957">
        <v>72.759010309999994</v>
      </c>
      <c r="D957">
        <v>34.601940159999998</v>
      </c>
      <c r="E957">
        <v>-26.274816510000001</v>
      </c>
    </row>
    <row r="958" spans="1:5" x14ac:dyDescent="0.25">
      <c r="A958">
        <v>9.57</v>
      </c>
      <c r="B958">
        <v>-5.6438150409999999</v>
      </c>
      <c r="C958">
        <v>72.759010309999994</v>
      </c>
      <c r="D958">
        <v>58.116004940000003</v>
      </c>
      <c r="E958">
        <v>13.969408039999999</v>
      </c>
    </row>
    <row r="959" spans="1:5" x14ac:dyDescent="0.25">
      <c r="A959">
        <v>9.58</v>
      </c>
      <c r="B959">
        <v>-6.4573845859999999</v>
      </c>
      <c r="C959">
        <v>72.119354250000001</v>
      </c>
      <c r="D959">
        <v>58.116004940000003</v>
      </c>
      <c r="E959">
        <v>13.969408039999999</v>
      </c>
    </row>
    <row r="960" spans="1:5" x14ac:dyDescent="0.25">
      <c r="A960">
        <v>9.59</v>
      </c>
      <c r="B960">
        <v>-7.4728260039999999</v>
      </c>
      <c r="C960">
        <v>70.869903559999997</v>
      </c>
      <c r="D960">
        <v>81.356948849999995</v>
      </c>
      <c r="E960">
        <v>63.965557099999998</v>
      </c>
    </row>
    <row r="961" spans="1:5" x14ac:dyDescent="0.25">
      <c r="A961">
        <v>9.6</v>
      </c>
      <c r="B961">
        <v>-8.6890802380000007</v>
      </c>
      <c r="C961">
        <v>68.955642699999999</v>
      </c>
      <c r="D961">
        <v>101.5441513</v>
      </c>
      <c r="E961">
        <v>124.9444733</v>
      </c>
    </row>
    <row r="962" spans="1:5" x14ac:dyDescent="0.25">
      <c r="A962">
        <v>9.61</v>
      </c>
      <c r="B962">
        <v>-10.14685631</v>
      </c>
      <c r="C962">
        <v>66.356414790000002</v>
      </c>
      <c r="D962">
        <v>121.6254349</v>
      </c>
      <c r="E962">
        <v>191.42681880000001</v>
      </c>
    </row>
    <row r="963" spans="1:5" x14ac:dyDescent="0.25">
      <c r="A963">
        <v>9.6199999999999992</v>
      </c>
      <c r="B963">
        <v>-10.14685631</v>
      </c>
      <c r="C963">
        <v>66.356414790000002</v>
      </c>
      <c r="D963">
        <v>145.77760309999999</v>
      </c>
      <c r="E963">
        <v>259.9226074</v>
      </c>
    </row>
    <row r="964" spans="1:5" x14ac:dyDescent="0.25">
      <c r="A964">
        <v>9.6300000000000008</v>
      </c>
      <c r="B964">
        <v>-11.89322758</v>
      </c>
      <c r="C964">
        <v>63.017929080000002</v>
      </c>
      <c r="D964">
        <v>174.6371307</v>
      </c>
      <c r="E964">
        <v>333.8483276</v>
      </c>
    </row>
    <row r="965" spans="1:5" x14ac:dyDescent="0.25">
      <c r="A965">
        <v>9.64</v>
      </c>
      <c r="B965">
        <v>-13.929487229999999</v>
      </c>
      <c r="C965">
        <v>58.828300480000003</v>
      </c>
      <c r="D965">
        <v>203.62590030000001</v>
      </c>
      <c r="E965">
        <v>418.96289059999998</v>
      </c>
    </row>
    <row r="966" spans="1:5" x14ac:dyDescent="0.25">
      <c r="A966">
        <v>9.65</v>
      </c>
      <c r="B966">
        <v>-16.214740750000001</v>
      </c>
      <c r="C966">
        <v>53.642074579999999</v>
      </c>
      <c r="D966">
        <v>203.62590030000001</v>
      </c>
      <c r="E966">
        <v>418.96289059999998</v>
      </c>
    </row>
    <row r="967" spans="1:5" x14ac:dyDescent="0.25">
      <c r="A967">
        <v>9.66</v>
      </c>
      <c r="B967">
        <v>-18.70111275</v>
      </c>
      <c r="C967">
        <v>47.407402040000001</v>
      </c>
      <c r="D967">
        <v>228.5254822</v>
      </c>
      <c r="E967">
        <v>518.62255860000005</v>
      </c>
    </row>
    <row r="968" spans="1:5" x14ac:dyDescent="0.25">
      <c r="A968">
        <v>9.67</v>
      </c>
      <c r="B968">
        <v>-21.38505936</v>
      </c>
      <c r="C968">
        <v>40.259975429999997</v>
      </c>
      <c r="D968">
        <v>248.6370392</v>
      </c>
      <c r="E968">
        <v>623.46740720000003</v>
      </c>
    </row>
    <row r="969" spans="1:5" x14ac:dyDescent="0.25">
      <c r="A969">
        <v>9.68</v>
      </c>
      <c r="B969">
        <v>-24.303760530000002</v>
      </c>
      <c r="C969">
        <v>32.54487228</v>
      </c>
      <c r="D969">
        <v>268.3946838</v>
      </c>
      <c r="E969">
        <v>714.74261469999999</v>
      </c>
    </row>
    <row r="970" spans="1:5" x14ac:dyDescent="0.25">
      <c r="A970">
        <v>9.69</v>
      </c>
      <c r="B970">
        <v>-27.47005463</v>
      </c>
      <c r="C970">
        <v>24.71498871</v>
      </c>
      <c r="D970">
        <v>291.8700867</v>
      </c>
      <c r="E970">
        <v>771.51019289999999</v>
      </c>
    </row>
    <row r="971" spans="1:5" x14ac:dyDescent="0.25">
      <c r="A971">
        <v>9.6999999999999993</v>
      </c>
      <c r="B971">
        <v>-27.47005463</v>
      </c>
      <c r="C971">
        <v>24.71498871</v>
      </c>
      <c r="D971">
        <v>316.62951659999999</v>
      </c>
      <c r="E971">
        <v>782.98840329999996</v>
      </c>
    </row>
    <row r="972" spans="1:5" x14ac:dyDescent="0.25">
      <c r="A972">
        <v>9.7100000000000009</v>
      </c>
      <c r="B972">
        <v>-30.804965970000001</v>
      </c>
      <c r="C972">
        <v>17.14811134</v>
      </c>
      <c r="D972">
        <v>316.62951659999999</v>
      </c>
      <c r="E972">
        <v>782.98840329999996</v>
      </c>
    </row>
    <row r="973" spans="1:5" x14ac:dyDescent="0.25">
      <c r="A973">
        <v>9.7200000000000006</v>
      </c>
      <c r="B973">
        <v>-34.125450129999997</v>
      </c>
      <c r="C973">
        <v>9.9874029160000006</v>
      </c>
      <c r="D973">
        <v>333.49105830000002</v>
      </c>
      <c r="E973">
        <v>756.68780519999996</v>
      </c>
    </row>
    <row r="974" spans="1:5" x14ac:dyDescent="0.25">
      <c r="A974">
        <v>9.73</v>
      </c>
      <c r="B974">
        <v>-37.225578310000003</v>
      </c>
      <c r="C974">
        <v>3.0786454679999999</v>
      </c>
      <c r="D974">
        <v>332.0486755</v>
      </c>
      <c r="E974">
        <v>716.07080080000003</v>
      </c>
    </row>
    <row r="975" spans="1:5" x14ac:dyDescent="0.25">
      <c r="A975">
        <v>9.74</v>
      </c>
      <c r="B975">
        <v>-37.225578310000003</v>
      </c>
      <c r="C975">
        <v>3.0786454679999999</v>
      </c>
      <c r="D975">
        <v>310.01269530000002</v>
      </c>
      <c r="E975">
        <v>690.87573239999995</v>
      </c>
    </row>
    <row r="976" spans="1:5" x14ac:dyDescent="0.25">
      <c r="A976">
        <v>9.75</v>
      </c>
      <c r="B976">
        <v>-39.990055079999998</v>
      </c>
      <c r="C976">
        <v>-3.9368488789999998</v>
      </c>
      <c r="D976">
        <v>276.4474487</v>
      </c>
      <c r="E976">
        <v>701.54943849999995</v>
      </c>
    </row>
    <row r="977" spans="1:5" x14ac:dyDescent="0.25">
      <c r="A977">
        <v>9.76</v>
      </c>
      <c r="B977">
        <v>-42.456108090000001</v>
      </c>
      <c r="C977">
        <v>-11.428233150000001</v>
      </c>
      <c r="D977">
        <v>246.60548399999999</v>
      </c>
      <c r="E977">
        <v>749.13842769999997</v>
      </c>
    </row>
    <row r="978" spans="1:5" x14ac:dyDescent="0.25">
      <c r="A978">
        <v>9.77</v>
      </c>
      <c r="B978">
        <v>-44.764797209999998</v>
      </c>
      <c r="C978">
        <v>-19.578004839999998</v>
      </c>
      <c r="D978">
        <v>246.60548399999999</v>
      </c>
      <c r="E978">
        <v>749.13842769999997</v>
      </c>
    </row>
    <row r="979" spans="1:5" x14ac:dyDescent="0.25">
      <c r="A979">
        <v>9.7799999999999994</v>
      </c>
      <c r="B979">
        <v>-47.024856569999997</v>
      </c>
      <c r="C979">
        <v>-28.267332079999999</v>
      </c>
      <c r="D979">
        <v>230.868988</v>
      </c>
      <c r="E979">
        <v>814.97723389999999</v>
      </c>
    </row>
    <row r="980" spans="1:5" x14ac:dyDescent="0.25">
      <c r="A980">
        <v>9.7899999999999991</v>
      </c>
      <c r="B980">
        <v>-49.17852783</v>
      </c>
      <c r="C980">
        <v>-37.092948909999997</v>
      </c>
      <c r="D980">
        <v>7629.5288090000004</v>
      </c>
      <c r="E980">
        <v>868.93261719999998</v>
      </c>
    </row>
    <row r="981" spans="1:5" x14ac:dyDescent="0.25">
      <c r="A981">
        <v>9.8000000000000007</v>
      </c>
      <c r="B981">
        <v>-49.17852783</v>
      </c>
      <c r="C981">
        <v>-37.092948909999997</v>
      </c>
      <c r="D981">
        <v>811.84417719999999</v>
      </c>
      <c r="E981">
        <v>882.56164550000005</v>
      </c>
    </row>
    <row r="982" spans="1:5" x14ac:dyDescent="0.25">
      <c r="A982">
        <v>9.81</v>
      </c>
      <c r="B982">
        <v>-50.979686739999998</v>
      </c>
      <c r="C982">
        <v>-45.51017761</v>
      </c>
      <c r="D982">
        <v>180.11582949999999</v>
      </c>
      <c r="E982">
        <v>841.7228394</v>
      </c>
    </row>
    <row r="983" spans="1:5" x14ac:dyDescent="0.25">
      <c r="A983">
        <v>9.82</v>
      </c>
      <c r="B983">
        <v>-52.112037659999999</v>
      </c>
      <c r="C983">
        <v>-53.025203699999999</v>
      </c>
      <c r="D983">
        <v>180.11582949999999</v>
      </c>
      <c r="E983">
        <v>841.7228394</v>
      </c>
    </row>
    <row r="984" spans="1:5" x14ac:dyDescent="0.25">
      <c r="A984">
        <v>9.83</v>
      </c>
      <c r="B984">
        <v>-52.375587459999998</v>
      </c>
      <c r="C984">
        <v>-59.386753079999998</v>
      </c>
      <c r="D984">
        <v>113.2350998</v>
      </c>
      <c r="E984">
        <v>751.50268549999998</v>
      </c>
    </row>
    <row r="985" spans="1:5" x14ac:dyDescent="0.25">
      <c r="A985">
        <v>9.84</v>
      </c>
      <c r="B985">
        <v>-51.80502319</v>
      </c>
      <c r="C985">
        <v>-64.676277159999998</v>
      </c>
      <c r="D985">
        <v>26.35472107</v>
      </c>
      <c r="E985">
        <v>636.15490720000003</v>
      </c>
    </row>
    <row r="986" spans="1:5" x14ac:dyDescent="0.25">
      <c r="A986">
        <v>9.85</v>
      </c>
      <c r="B986">
        <v>-50.644428249999997</v>
      </c>
      <c r="C986">
        <v>-69.24768066</v>
      </c>
      <c r="D986">
        <v>-57.056167600000002</v>
      </c>
      <c r="E986">
        <v>528.95233150000001</v>
      </c>
    </row>
    <row r="987" spans="1:5" x14ac:dyDescent="0.25">
      <c r="A987">
        <v>9.86</v>
      </c>
      <c r="B987">
        <v>-49.188381200000002</v>
      </c>
      <c r="C987">
        <v>-73.545761110000001</v>
      </c>
      <c r="D987">
        <v>-116.0596695</v>
      </c>
      <c r="E987">
        <v>457.14065549999998</v>
      </c>
    </row>
    <row r="988" spans="1:5" x14ac:dyDescent="0.25">
      <c r="A988">
        <v>9.8699999999999992</v>
      </c>
      <c r="B988">
        <v>-49.188381200000002</v>
      </c>
      <c r="C988">
        <v>-73.545761110000001</v>
      </c>
      <c r="D988">
        <v>-145.60462949999999</v>
      </c>
      <c r="E988">
        <v>429.80786130000001</v>
      </c>
    </row>
    <row r="989" spans="1:5" x14ac:dyDescent="0.25">
      <c r="A989">
        <v>9.8800000000000008</v>
      </c>
      <c r="B989">
        <v>-47.600666050000001</v>
      </c>
      <c r="C989">
        <v>-77.869522090000004</v>
      </c>
      <c r="D989">
        <v>-145.60462949999999</v>
      </c>
      <c r="E989">
        <v>429.80786130000001</v>
      </c>
    </row>
    <row r="990" spans="1:5" x14ac:dyDescent="0.25">
      <c r="A990">
        <v>9.89</v>
      </c>
      <c r="B990">
        <v>-45.820896150000003</v>
      </c>
      <c r="C990">
        <v>-82.211936949999995</v>
      </c>
      <c r="D990">
        <v>-158.77148439999999</v>
      </c>
      <c r="E990">
        <v>432.3760681</v>
      </c>
    </row>
    <row r="991" spans="1:5" x14ac:dyDescent="0.25">
      <c r="A991">
        <v>9.9</v>
      </c>
      <c r="B991">
        <v>-43.627506259999997</v>
      </c>
      <c r="C991">
        <v>-86.269134519999994</v>
      </c>
      <c r="D991">
        <v>-177.97688289999999</v>
      </c>
      <c r="E991">
        <v>434.24157709999997</v>
      </c>
    </row>
    <row r="992" spans="1:5" x14ac:dyDescent="0.25">
      <c r="A992">
        <v>9.91</v>
      </c>
      <c r="B992">
        <v>-43.627506259999997</v>
      </c>
      <c r="C992">
        <v>-86.269134519999994</v>
      </c>
      <c r="D992">
        <v>-219.33900449999999</v>
      </c>
      <c r="E992">
        <v>335.55291749999998</v>
      </c>
    </row>
    <row r="993" spans="1:5" x14ac:dyDescent="0.25">
      <c r="A993">
        <v>9.92</v>
      </c>
      <c r="B993">
        <v>-37.138805390000002</v>
      </c>
      <c r="C993">
        <v>-92.007827759999998</v>
      </c>
      <c r="D993">
        <v>-363.57623289999998</v>
      </c>
      <c r="E993">
        <v>238.31663510000001</v>
      </c>
    </row>
    <row r="994" spans="1:5" x14ac:dyDescent="0.25">
      <c r="A994">
        <v>9.93</v>
      </c>
      <c r="B994">
        <v>-32.755519870000001</v>
      </c>
      <c r="C994">
        <v>-93.460197449999995</v>
      </c>
      <c r="D994">
        <v>-363.57623289999998</v>
      </c>
      <c r="E994">
        <v>145.23680110000001</v>
      </c>
    </row>
    <row r="995" spans="1:5" x14ac:dyDescent="0.25">
      <c r="A995">
        <v>9.94</v>
      </c>
      <c r="B995">
        <v>-27.767150879999999</v>
      </c>
      <c r="C995">
        <v>-94.314430239999993</v>
      </c>
      <c r="D995">
        <v>-438.32870480000003</v>
      </c>
      <c r="E995">
        <v>145.23680110000001</v>
      </c>
    </row>
    <row r="996" spans="1:5" x14ac:dyDescent="0.25">
      <c r="A996">
        <v>9.9499999999999993</v>
      </c>
      <c r="B996">
        <v>-22.357351300000001</v>
      </c>
      <c r="C996">
        <v>-94.947875980000006</v>
      </c>
      <c r="D996">
        <v>-498.8369141</v>
      </c>
      <c r="E996">
        <v>4085.4233399999998</v>
      </c>
    </row>
    <row r="997" spans="1:5" x14ac:dyDescent="0.25">
      <c r="A997">
        <v>9.9600000000000009</v>
      </c>
      <c r="B997">
        <v>-16.684404369999999</v>
      </c>
      <c r="C997">
        <v>-95.498107910000002</v>
      </c>
      <c r="D997">
        <v>-540.97991939999997</v>
      </c>
      <c r="E997">
        <v>4063.3447270000001</v>
      </c>
    </row>
    <row r="998" spans="1:5" x14ac:dyDescent="0.25">
      <c r="A998">
        <v>9.9700000000000006</v>
      </c>
      <c r="B998">
        <v>-10.914303779999999</v>
      </c>
      <c r="C998">
        <v>-95.737777710000003</v>
      </c>
      <c r="D998">
        <v>-567.29461670000001</v>
      </c>
      <c r="E998">
        <v>55.023296360000003</v>
      </c>
    </row>
    <row r="999" spans="1:5" x14ac:dyDescent="0.25">
      <c r="A999">
        <v>9.98</v>
      </c>
      <c r="B999">
        <v>-5.2319293020000002</v>
      </c>
      <c r="C999">
        <v>-95.209533690000001</v>
      </c>
      <c r="D999">
        <v>-577.01019289999999</v>
      </c>
      <c r="E999">
        <v>23.966400149999998</v>
      </c>
    </row>
    <row r="1000" spans="1:5" x14ac:dyDescent="0.25">
      <c r="A1000">
        <v>9.99</v>
      </c>
      <c r="B1000">
        <v>-5.2319293020000002</v>
      </c>
      <c r="C1000">
        <v>-95.209533690000001</v>
      </c>
      <c r="D1000">
        <v>-568.23742679999998</v>
      </c>
      <c r="E1000">
        <v>-52.823894500000002</v>
      </c>
    </row>
    <row r="1001" spans="1:5" x14ac:dyDescent="0.25">
      <c r="A1001">
        <v>10</v>
      </c>
      <c r="B1001">
        <v>0.17071202399999999</v>
      </c>
      <c r="C1001">
        <v>-93.554725649999995</v>
      </c>
      <c r="D1001">
        <v>-540.26416019999999</v>
      </c>
      <c r="E1001">
        <v>-165.4813843</v>
      </c>
    </row>
    <row r="1002" spans="1:5" x14ac:dyDescent="0.25">
      <c r="A1002">
        <v>10.01</v>
      </c>
      <c r="B1002">
        <v>5.1704111099999999</v>
      </c>
      <c r="C1002">
        <v>-90.797660829999998</v>
      </c>
      <c r="D1002">
        <v>-499.96987919999998</v>
      </c>
      <c r="E1002">
        <v>-275.70571899999999</v>
      </c>
    </row>
    <row r="1003" spans="1:5" x14ac:dyDescent="0.25">
      <c r="A1003">
        <v>10.02</v>
      </c>
      <c r="B1003">
        <v>14.234641079999999</v>
      </c>
      <c r="C1003">
        <v>-83.921676640000001</v>
      </c>
      <c r="D1003">
        <v>-462.52905270000002</v>
      </c>
      <c r="E1003">
        <v>-341.2979431</v>
      </c>
    </row>
    <row r="1004" spans="1:5" x14ac:dyDescent="0.25">
      <c r="A1004">
        <v>10.029999999999999</v>
      </c>
      <c r="B1004">
        <v>14.234641079999999</v>
      </c>
      <c r="C1004">
        <v>-83.921676640000001</v>
      </c>
      <c r="D1004">
        <v>-462.52905270000002</v>
      </c>
      <c r="E1004">
        <v>-341.2979431</v>
      </c>
    </row>
    <row r="1005" spans="1:5" x14ac:dyDescent="0.25">
      <c r="A1005">
        <v>10.039999999999999</v>
      </c>
      <c r="B1005">
        <v>18.743770600000001</v>
      </c>
      <c r="C1005">
        <v>-80.778518680000005</v>
      </c>
      <c r="D1005">
        <v>-443.89395139999999</v>
      </c>
      <c r="E1005">
        <v>-346.30090330000002</v>
      </c>
    </row>
    <row r="1006" spans="1:5" x14ac:dyDescent="0.25">
      <c r="A1006">
        <v>10.050000000000001</v>
      </c>
      <c r="B1006">
        <v>18.743770600000001</v>
      </c>
      <c r="C1006">
        <v>-80.778518680000005</v>
      </c>
      <c r="D1006">
        <v>-450.91305540000002</v>
      </c>
      <c r="E1006">
        <v>-314.31597900000003</v>
      </c>
    </row>
    <row r="1007" spans="1:5" x14ac:dyDescent="0.25">
      <c r="A1007">
        <v>10.06</v>
      </c>
      <c r="B1007">
        <v>23.506292340000002</v>
      </c>
      <c r="C1007">
        <v>-74.425819399999995</v>
      </c>
      <c r="D1007">
        <v>-476.25216669999998</v>
      </c>
      <c r="E1007">
        <v>-296.7579346</v>
      </c>
    </row>
    <row r="1008" spans="1:5" x14ac:dyDescent="0.25">
      <c r="A1008">
        <v>10.07</v>
      </c>
      <c r="B1008">
        <v>28.525728229999999</v>
      </c>
      <c r="C1008">
        <v>-74.425819399999995</v>
      </c>
      <c r="D1008">
        <v>-476.25216669999998</v>
      </c>
      <c r="E1008">
        <v>-296.7579346</v>
      </c>
    </row>
    <row r="1009" spans="1:5" x14ac:dyDescent="0.25">
      <c r="A1009">
        <v>10.08</v>
      </c>
      <c r="B1009">
        <v>33.64377975</v>
      </c>
      <c r="C1009">
        <v>-69.908149719999997</v>
      </c>
      <c r="D1009">
        <v>-501.9434814</v>
      </c>
      <c r="E1009">
        <v>-338.51214599999997</v>
      </c>
    </row>
    <row r="1010" spans="1:5" x14ac:dyDescent="0.25">
      <c r="A1010">
        <v>10.09</v>
      </c>
      <c r="B1010">
        <v>38.65275192</v>
      </c>
      <c r="C1010">
        <v>-63.848400120000001</v>
      </c>
      <c r="D1010">
        <v>-511.80514529999999</v>
      </c>
      <c r="E1010">
        <v>-451.76666260000002</v>
      </c>
    </row>
    <row r="1011" spans="1:5" x14ac:dyDescent="0.25">
      <c r="A1011">
        <v>10.1</v>
      </c>
      <c r="B1011">
        <v>43.436534880000004</v>
      </c>
      <c r="C1011">
        <v>-56.328041079999998</v>
      </c>
      <c r="D1011">
        <v>-500.89743040000002</v>
      </c>
      <c r="E1011">
        <v>-605.97491460000003</v>
      </c>
    </row>
    <row r="1012" spans="1:5" x14ac:dyDescent="0.25">
      <c r="A1012">
        <v>10.11</v>
      </c>
      <c r="B1012">
        <v>48.033332819999998</v>
      </c>
      <c r="C1012">
        <v>-47.804683689999997</v>
      </c>
      <c r="D1012">
        <v>-478.3781128</v>
      </c>
      <c r="E1012">
        <v>-752.03582759999995</v>
      </c>
    </row>
    <row r="1013" spans="1:5" x14ac:dyDescent="0.25">
      <c r="A1013">
        <v>10.119999999999999</v>
      </c>
      <c r="B1013">
        <v>48.033332819999998</v>
      </c>
      <c r="C1013">
        <v>-47.804683689999997</v>
      </c>
      <c r="D1013">
        <v>-4459.6796880000002</v>
      </c>
      <c r="E1013">
        <v>-852.33569339999997</v>
      </c>
    </row>
    <row r="1014" spans="1:5" x14ac:dyDescent="0.25">
      <c r="A1014">
        <v>10.130000000000001</v>
      </c>
      <c r="B1014">
        <v>52.540054320000003</v>
      </c>
      <c r="C1014">
        <v>-38.816837309999997</v>
      </c>
      <c r="D1014">
        <v>-4450.6723629999997</v>
      </c>
      <c r="E1014">
        <v>-898.78460689999997</v>
      </c>
    </row>
    <row r="1015" spans="1:5" x14ac:dyDescent="0.25">
      <c r="A1015">
        <v>10.14</v>
      </c>
      <c r="B1015">
        <v>56.965869900000001</v>
      </c>
      <c r="C1015">
        <v>-29.66371346</v>
      </c>
      <c r="D1015">
        <v>-442.5818481</v>
      </c>
      <c r="E1015">
        <v>-915.31256099999996</v>
      </c>
    </row>
    <row r="1016" spans="1:5" x14ac:dyDescent="0.25">
      <c r="A1016">
        <v>10.15</v>
      </c>
      <c r="B1016">
        <v>64.597160340000002</v>
      </c>
      <c r="C1016">
        <v>-10.958167080000001</v>
      </c>
      <c r="D1016">
        <v>-414.40267940000001</v>
      </c>
      <c r="E1016">
        <v>-927.05261229999996</v>
      </c>
    </row>
    <row r="1017" spans="1:5" x14ac:dyDescent="0.25">
      <c r="A1017">
        <v>10.16</v>
      </c>
      <c r="B1017">
        <v>64.597160340000002</v>
      </c>
      <c r="C1017">
        <v>-10.958167080000001</v>
      </c>
      <c r="D1017">
        <v>-348.72653200000002</v>
      </c>
      <c r="E1017">
        <v>-943.50201419999996</v>
      </c>
    </row>
    <row r="1018" spans="1:5" x14ac:dyDescent="0.25">
      <c r="A1018">
        <v>10.17</v>
      </c>
      <c r="B1018">
        <v>67.053398130000005</v>
      </c>
      <c r="C1018">
        <v>-1.4550881389999999</v>
      </c>
      <c r="D1018">
        <v>-348.72653200000002</v>
      </c>
      <c r="E1018">
        <v>-943.50201419999996</v>
      </c>
    </row>
    <row r="1019" spans="1:5" x14ac:dyDescent="0.25">
      <c r="A1019">
        <v>10.18</v>
      </c>
      <c r="B1019">
        <v>67.053398130000005</v>
      </c>
      <c r="C1019">
        <v>-1.4550881389999999</v>
      </c>
      <c r="D1019">
        <v>-245.6230927</v>
      </c>
      <c r="E1019">
        <v>-950.30786130000001</v>
      </c>
    </row>
    <row r="1020" spans="1:5" x14ac:dyDescent="0.25">
      <c r="A1020">
        <v>10.19</v>
      </c>
      <c r="B1020">
        <v>68.599723819999994</v>
      </c>
      <c r="C1020">
        <v>16.43235207</v>
      </c>
      <c r="D1020">
        <v>-127.0733261</v>
      </c>
      <c r="E1020">
        <v>-925.60095209999997</v>
      </c>
    </row>
    <row r="1021" spans="1:5" x14ac:dyDescent="0.25">
      <c r="A1021">
        <v>10.199999999999999</v>
      </c>
      <c r="B1021">
        <v>68.599723819999994</v>
      </c>
      <c r="C1021">
        <v>16.43235207</v>
      </c>
      <c r="D1021">
        <v>-127.0733261</v>
      </c>
      <c r="E1021">
        <v>-863.14312740000003</v>
      </c>
    </row>
    <row r="1022" spans="1:5" x14ac:dyDescent="0.25">
      <c r="A1022">
        <v>10.210000000000001</v>
      </c>
      <c r="B1022">
        <v>68.354194640000003</v>
      </c>
      <c r="C1022">
        <v>24.261150359999998</v>
      </c>
      <c r="D1022">
        <v>-27.55984879</v>
      </c>
      <c r="E1022">
        <v>-863.14312740000003</v>
      </c>
    </row>
    <row r="1023" spans="1:5" x14ac:dyDescent="0.25">
      <c r="A1023">
        <v>10.220000000000001</v>
      </c>
      <c r="B1023">
        <v>68.116600039999994</v>
      </c>
      <c r="C1023">
        <v>31.46292686</v>
      </c>
      <c r="D1023">
        <v>24.553258899999999</v>
      </c>
      <c r="E1023">
        <v>-782.87963869999999</v>
      </c>
    </row>
    <row r="1024" spans="1:5" x14ac:dyDescent="0.25">
      <c r="A1024">
        <v>10.23</v>
      </c>
      <c r="B1024">
        <v>68.208610530000001</v>
      </c>
      <c r="C1024">
        <v>38.444946289999997</v>
      </c>
      <c r="D1024">
        <v>23.758979799999999</v>
      </c>
      <c r="E1024">
        <v>-720.17767330000004</v>
      </c>
    </row>
    <row r="1025" spans="1:5" x14ac:dyDescent="0.25">
      <c r="A1025">
        <v>10.24</v>
      </c>
      <c r="B1025">
        <v>68.587425229999994</v>
      </c>
      <c r="C1025">
        <v>45.572418210000002</v>
      </c>
      <c r="D1025">
        <v>-9.200695992</v>
      </c>
      <c r="E1025">
        <v>-698.20202640000002</v>
      </c>
    </row>
    <row r="1026" spans="1:5" x14ac:dyDescent="0.25">
      <c r="A1026">
        <v>10.25</v>
      </c>
      <c r="B1026">
        <v>68.587425229999994</v>
      </c>
      <c r="C1026">
        <v>45.572418210000002</v>
      </c>
      <c r="D1026">
        <v>-37.881164550000001</v>
      </c>
      <c r="E1026">
        <v>-712.74719240000002</v>
      </c>
    </row>
    <row r="1027" spans="1:5" x14ac:dyDescent="0.25">
      <c r="A1027">
        <v>10.26</v>
      </c>
      <c r="B1027">
        <v>68.878883360000003</v>
      </c>
      <c r="C1027">
        <v>52.863922119999998</v>
      </c>
      <c r="D1027">
        <v>-37.881164550000001</v>
      </c>
      <c r="E1027">
        <v>-712.74719240000002</v>
      </c>
    </row>
    <row r="1028" spans="1:5" x14ac:dyDescent="0.25">
      <c r="A1028">
        <v>10.27</v>
      </c>
      <c r="B1028">
        <v>68.563735960000002</v>
      </c>
      <c r="C1028">
        <v>59.932891849999997</v>
      </c>
      <c r="D1028">
        <v>-29.146446229999999</v>
      </c>
      <c r="E1028">
        <v>-729.1505737</v>
      </c>
    </row>
    <row r="1029" spans="1:5" x14ac:dyDescent="0.25">
      <c r="A1029">
        <v>10.28</v>
      </c>
      <c r="B1029">
        <v>67.223785399999997</v>
      </c>
      <c r="C1029">
        <v>66.197799680000003</v>
      </c>
      <c r="D1029">
        <v>31.514839169999998</v>
      </c>
      <c r="E1029">
        <v>-706.89678960000003</v>
      </c>
    </row>
    <row r="1030" spans="1:5" x14ac:dyDescent="0.25">
      <c r="A1030">
        <v>10.29</v>
      </c>
      <c r="B1030">
        <v>64.683944699999998</v>
      </c>
      <c r="C1030">
        <v>71.21889496</v>
      </c>
      <c r="D1030">
        <v>253.9842682</v>
      </c>
      <c r="E1030">
        <v>-502.10968020000001</v>
      </c>
    </row>
    <row r="1031" spans="1:5" x14ac:dyDescent="0.25">
      <c r="A1031">
        <v>10.3</v>
      </c>
      <c r="B1031">
        <v>61.030391690000002</v>
      </c>
      <c r="C1031">
        <v>74.937217709999999</v>
      </c>
      <c r="D1031">
        <v>253.9842682</v>
      </c>
      <c r="E1031">
        <v>-502.10968020000001</v>
      </c>
    </row>
    <row r="1032" spans="1:5" x14ac:dyDescent="0.25">
      <c r="A1032">
        <v>10.31</v>
      </c>
      <c r="B1032">
        <v>56.473964690000003</v>
      </c>
      <c r="C1032">
        <v>77.673851010000007</v>
      </c>
      <c r="D1032">
        <v>365.35488889999999</v>
      </c>
      <c r="E1032">
        <v>-273.66387939999998</v>
      </c>
    </row>
    <row r="1033" spans="1:5" x14ac:dyDescent="0.25">
      <c r="A1033">
        <v>10.32</v>
      </c>
      <c r="B1033">
        <v>51.19458771</v>
      </c>
      <c r="C1033">
        <v>79.908897400000001</v>
      </c>
      <c r="D1033">
        <v>455.6427612</v>
      </c>
      <c r="E1033">
        <v>-273.66387939999998</v>
      </c>
    </row>
    <row r="1034" spans="1:5" x14ac:dyDescent="0.25">
      <c r="A1034">
        <v>10.33</v>
      </c>
      <c r="B1034">
        <v>45.266723630000001</v>
      </c>
      <c r="C1034">
        <v>82.005516049999997</v>
      </c>
      <c r="D1034">
        <v>527.93780519999996</v>
      </c>
      <c r="E1034">
        <v>-4223.5043949999999</v>
      </c>
    </row>
    <row r="1035" spans="1:5" x14ac:dyDescent="0.25">
      <c r="A1035">
        <v>10.34</v>
      </c>
      <c r="B1035">
        <v>38.639484410000001</v>
      </c>
      <c r="C1035">
        <v>84.056137079999999</v>
      </c>
      <c r="D1035">
        <v>592.78649900000005</v>
      </c>
      <c r="E1035">
        <v>-4209.6616210000002</v>
      </c>
    </row>
    <row r="1036" spans="1:5" x14ac:dyDescent="0.25">
      <c r="A1036">
        <v>10.35</v>
      </c>
      <c r="B1036">
        <v>31.272890090000001</v>
      </c>
      <c r="C1036">
        <v>85.910133360000003</v>
      </c>
      <c r="D1036">
        <v>662.72363280000002</v>
      </c>
      <c r="E1036">
        <v>-205.06266780000001</v>
      </c>
    </row>
    <row r="1037" spans="1:5" x14ac:dyDescent="0.25">
      <c r="A1037">
        <v>10.36</v>
      </c>
      <c r="B1037">
        <v>23.232185359999999</v>
      </c>
      <c r="C1037">
        <v>87.330017089999998</v>
      </c>
      <c r="D1037">
        <v>736.65960689999997</v>
      </c>
      <c r="E1037">
        <v>-185.3995056</v>
      </c>
    </row>
    <row r="1038" spans="1:5" x14ac:dyDescent="0.25">
      <c r="A1038">
        <v>10.37</v>
      </c>
      <c r="B1038">
        <v>23.232185359999999</v>
      </c>
      <c r="C1038">
        <v>87.330017089999998</v>
      </c>
      <c r="D1038">
        <v>804.07037349999996</v>
      </c>
      <c r="E1038">
        <v>-141.98837280000001</v>
      </c>
    </row>
    <row r="1039" spans="1:5" x14ac:dyDescent="0.25">
      <c r="A1039">
        <v>10.38</v>
      </c>
      <c r="B1039">
        <v>14.744801519999999</v>
      </c>
      <c r="C1039">
        <v>88.128662109999993</v>
      </c>
      <c r="D1039">
        <v>804.07037349999996</v>
      </c>
      <c r="E1039">
        <v>-141.98837280000001</v>
      </c>
    </row>
    <row r="1040" spans="1:5" x14ac:dyDescent="0.25">
      <c r="A1040">
        <v>10.39</v>
      </c>
      <c r="B1040">
        <v>6.1428065299999997</v>
      </c>
      <c r="C1040">
        <v>88.219329830000007</v>
      </c>
      <c r="D1040">
        <v>848.7384644</v>
      </c>
      <c r="E1040">
        <v>-79.86419678</v>
      </c>
    </row>
    <row r="1041" spans="1:5" x14ac:dyDescent="0.25">
      <c r="A1041">
        <v>10.4</v>
      </c>
      <c r="B1041">
        <v>-2.2692811490000002</v>
      </c>
      <c r="C1041">
        <v>87.584526060000002</v>
      </c>
      <c r="D1041">
        <v>860.19952390000003</v>
      </c>
      <c r="E1041">
        <v>-9.0670051570000005</v>
      </c>
    </row>
    <row r="1042" spans="1:5" x14ac:dyDescent="0.25">
      <c r="A1042">
        <v>10.41</v>
      </c>
      <c r="B1042">
        <v>-10.35831928</v>
      </c>
      <c r="C1042">
        <v>86.200897220000002</v>
      </c>
      <c r="D1042">
        <v>808.90380860000005</v>
      </c>
      <c r="E1042">
        <v>138.36314390000001</v>
      </c>
    </row>
    <row r="1043" spans="1:5" x14ac:dyDescent="0.25">
      <c r="A1043">
        <v>10.42</v>
      </c>
      <c r="B1043">
        <v>-18.203844069999999</v>
      </c>
      <c r="C1043">
        <v>84.017631530000003</v>
      </c>
      <c r="D1043">
        <v>784.55249019999997</v>
      </c>
      <c r="E1043">
        <v>218.32600400000001</v>
      </c>
    </row>
    <row r="1044" spans="1:5" x14ac:dyDescent="0.25">
      <c r="A1044">
        <v>10.43</v>
      </c>
      <c r="B1044">
        <v>-26.036956790000001</v>
      </c>
      <c r="C1044">
        <v>80.947242739999993</v>
      </c>
      <c r="D1044">
        <v>784.55249019999997</v>
      </c>
      <c r="E1044">
        <v>307.0391846</v>
      </c>
    </row>
    <row r="1045" spans="1:5" x14ac:dyDescent="0.25">
      <c r="A1045">
        <v>10.44</v>
      </c>
      <c r="B1045">
        <v>-34.084648129999998</v>
      </c>
      <c r="C1045">
        <v>76.887702939999997</v>
      </c>
      <c r="D1045">
        <v>783.31127930000002</v>
      </c>
      <c r="E1045">
        <v>307.0391846</v>
      </c>
    </row>
    <row r="1046" spans="1:5" x14ac:dyDescent="0.25">
      <c r="A1046">
        <v>10.45</v>
      </c>
      <c r="B1046">
        <v>-42.378684999999997</v>
      </c>
      <c r="C1046">
        <v>71.766998290000004</v>
      </c>
      <c r="D1046">
        <v>804.76922609999997</v>
      </c>
      <c r="E1046">
        <v>405.95367429999999</v>
      </c>
    </row>
    <row r="1047" spans="1:5" x14ac:dyDescent="0.25">
      <c r="A1047">
        <v>10.46</v>
      </c>
      <c r="B1047">
        <v>-50.697086329999998</v>
      </c>
      <c r="C1047">
        <v>65.553329469999994</v>
      </c>
      <c r="D1047">
        <v>829.40362549999998</v>
      </c>
      <c r="E1047">
        <v>512.07098389999999</v>
      </c>
    </row>
    <row r="1048" spans="1:5" x14ac:dyDescent="0.25">
      <c r="A1048">
        <v>10.47</v>
      </c>
      <c r="B1048">
        <v>-58.600189210000003</v>
      </c>
      <c r="C1048">
        <v>58.352108000000001</v>
      </c>
      <c r="D1048">
        <v>790.31042479999996</v>
      </c>
      <c r="E1048">
        <v>720.12231450000002</v>
      </c>
    </row>
    <row r="1049" spans="1:5" x14ac:dyDescent="0.25">
      <c r="A1049">
        <v>10.48</v>
      </c>
      <c r="B1049">
        <v>-65.627571110000005</v>
      </c>
      <c r="C1049">
        <v>50.455833439999999</v>
      </c>
      <c r="D1049">
        <v>702.73803710000004</v>
      </c>
      <c r="E1049">
        <v>789.62768549999998</v>
      </c>
    </row>
    <row r="1050" spans="1:5" x14ac:dyDescent="0.25">
      <c r="A1050">
        <v>10.49</v>
      </c>
      <c r="B1050">
        <v>-71.49127197</v>
      </c>
      <c r="C1050">
        <v>42.349807740000003</v>
      </c>
      <c r="D1050">
        <v>702.73803710000004</v>
      </c>
      <c r="E1050">
        <v>789.62768549999998</v>
      </c>
    </row>
    <row r="1051" spans="1:5" x14ac:dyDescent="0.25">
      <c r="A1051">
        <v>10.5</v>
      </c>
      <c r="B1051">
        <v>-71.49127197</v>
      </c>
      <c r="C1051">
        <v>34.58685303</v>
      </c>
      <c r="D1051">
        <v>586.37011719999998</v>
      </c>
      <c r="E1051">
        <v>810.60266109999998</v>
      </c>
    </row>
    <row r="1052" spans="1:5" x14ac:dyDescent="0.25">
      <c r="A1052">
        <v>10.51</v>
      </c>
      <c r="B1052">
        <v>-80.026924129999998</v>
      </c>
      <c r="C1052">
        <v>27.562061310000001</v>
      </c>
      <c r="D1052">
        <v>470.63232420000003</v>
      </c>
      <c r="E1052">
        <v>776.29534909999995</v>
      </c>
    </row>
    <row r="1053" spans="1:5" x14ac:dyDescent="0.25">
      <c r="A1053">
        <v>10.52</v>
      </c>
      <c r="B1053">
        <v>-80.026924129999998</v>
      </c>
      <c r="C1053">
        <v>27.562061310000001</v>
      </c>
      <c r="D1053">
        <v>382.93273929999998</v>
      </c>
      <c r="E1053">
        <v>702.47918700000002</v>
      </c>
    </row>
    <row r="1054" spans="1:5" x14ac:dyDescent="0.25">
      <c r="A1054">
        <v>10.53</v>
      </c>
      <c r="B1054">
        <v>-86.625938419999997</v>
      </c>
      <c r="C1054">
        <v>15.4431715</v>
      </c>
      <c r="D1054">
        <v>336.0533752</v>
      </c>
      <c r="E1054">
        <v>625.99932860000001</v>
      </c>
    </row>
    <row r="1055" spans="1:5" x14ac:dyDescent="0.25">
      <c r="A1055">
        <v>10.54</v>
      </c>
      <c r="B1055">
        <v>-89.894760129999995</v>
      </c>
      <c r="C1055">
        <v>9.4438047409999992</v>
      </c>
      <c r="D1055">
        <v>6025.6103519999997</v>
      </c>
      <c r="E1055">
        <v>585.88964840000006</v>
      </c>
    </row>
    <row r="1056" spans="1:5" x14ac:dyDescent="0.25">
      <c r="A1056">
        <v>10.55</v>
      </c>
      <c r="B1056">
        <v>-93.136116029999997</v>
      </c>
      <c r="C1056">
        <v>2.9312632079999998</v>
      </c>
      <c r="D1056">
        <v>2625.1206050000001</v>
      </c>
      <c r="E1056">
        <v>599.93670650000001</v>
      </c>
    </row>
    <row r="1057" spans="1:5" x14ac:dyDescent="0.25">
      <c r="A1057">
        <v>10.56</v>
      </c>
      <c r="B1057">
        <v>-93.136116029999997</v>
      </c>
      <c r="C1057">
        <v>2.9312632079999998</v>
      </c>
      <c r="D1057">
        <v>324.13504030000001</v>
      </c>
      <c r="E1057">
        <v>651.25415039999996</v>
      </c>
    </row>
    <row r="1058" spans="1:5" x14ac:dyDescent="0.25">
      <c r="A1058">
        <v>10.57</v>
      </c>
      <c r="B1058">
        <v>-96.149215699999999</v>
      </c>
      <c r="C1058">
        <v>-10.72450542</v>
      </c>
      <c r="D1058">
        <v>301.31033330000002</v>
      </c>
      <c r="E1058">
        <v>691.83172609999997</v>
      </c>
    </row>
    <row r="1059" spans="1:5" x14ac:dyDescent="0.25">
      <c r="A1059">
        <v>10.58</v>
      </c>
      <c r="B1059">
        <v>-100.5609741</v>
      </c>
      <c r="C1059">
        <v>-16.492525100000002</v>
      </c>
      <c r="D1059">
        <v>254.43362429999999</v>
      </c>
      <c r="E1059">
        <v>673.74517820000005</v>
      </c>
    </row>
    <row r="1060" spans="1:5" x14ac:dyDescent="0.25">
      <c r="A1060">
        <v>10.59</v>
      </c>
      <c r="B1060">
        <v>-101.6038284</v>
      </c>
      <c r="C1060">
        <v>-20.75278282</v>
      </c>
      <c r="D1060">
        <v>186.7424316</v>
      </c>
      <c r="E1060">
        <v>576.80200200000002</v>
      </c>
    </row>
    <row r="1061" spans="1:5" x14ac:dyDescent="0.25">
      <c r="A1061">
        <v>10.6</v>
      </c>
      <c r="B1061">
        <v>-101.6038284</v>
      </c>
      <c r="C1061">
        <v>-20.75278282</v>
      </c>
      <c r="D1061">
        <v>104.284874</v>
      </c>
      <c r="E1061">
        <v>426.02566530000001</v>
      </c>
    </row>
    <row r="1062" spans="1:5" x14ac:dyDescent="0.25">
      <c r="A1062">
        <v>10.61</v>
      </c>
      <c r="B1062">
        <v>-101.7311172</v>
      </c>
      <c r="C1062">
        <v>-23.534612660000001</v>
      </c>
      <c r="D1062">
        <v>104.284874</v>
      </c>
      <c r="E1062">
        <v>426.02566530000001</v>
      </c>
    </row>
    <row r="1063" spans="1:5" x14ac:dyDescent="0.25">
      <c r="A1063">
        <v>10.62</v>
      </c>
      <c r="B1063">
        <v>-100.9095612</v>
      </c>
      <c r="C1063">
        <v>-25.43014526</v>
      </c>
      <c r="D1063">
        <v>12.72911835</v>
      </c>
      <c r="E1063">
        <v>278.18307499999997</v>
      </c>
    </row>
    <row r="1064" spans="1:5" x14ac:dyDescent="0.25">
      <c r="A1064">
        <v>10.63</v>
      </c>
      <c r="B1064">
        <v>-99.190521239999995</v>
      </c>
      <c r="C1064">
        <v>-27.270414349999999</v>
      </c>
      <c r="D1064">
        <v>-82.155738830000004</v>
      </c>
      <c r="E1064">
        <v>189.55326840000001</v>
      </c>
    </row>
    <row r="1065" spans="1:5" x14ac:dyDescent="0.25">
      <c r="A1065">
        <v>10.64</v>
      </c>
      <c r="B1065">
        <v>-99.190521239999995</v>
      </c>
      <c r="C1065">
        <v>-27.270414349999999</v>
      </c>
      <c r="D1065">
        <v>-171.90391539999999</v>
      </c>
      <c r="E1065">
        <v>184.02688599999999</v>
      </c>
    </row>
    <row r="1066" spans="1:5" x14ac:dyDescent="0.25">
      <c r="A1066">
        <v>10.65</v>
      </c>
      <c r="B1066">
        <v>-96.709609990000004</v>
      </c>
      <c r="C1066">
        <v>-29.68532562</v>
      </c>
      <c r="D1066">
        <v>-248.09149170000001</v>
      </c>
      <c r="E1066">
        <v>241.49116520000001</v>
      </c>
    </row>
    <row r="1067" spans="1:5" x14ac:dyDescent="0.25">
      <c r="A1067">
        <v>10.66</v>
      </c>
      <c r="B1067">
        <v>-93.666564940000001</v>
      </c>
      <c r="C1067">
        <v>-32.805068970000001</v>
      </c>
      <c r="D1067">
        <v>-304.30429079999999</v>
      </c>
      <c r="E1067">
        <v>311.97448730000002</v>
      </c>
    </row>
    <row r="1068" spans="1:5" x14ac:dyDescent="0.25">
      <c r="A1068">
        <v>10.67</v>
      </c>
      <c r="B1068">
        <v>-90.239601140000005</v>
      </c>
      <c r="C1068">
        <v>-36.260761260000002</v>
      </c>
      <c r="D1068">
        <v>-342.69647220000002</v>
      </c>
      <c r="E1068">
        <v>345.56887819999997</v>
      </c>
    </row>
    <row r="1069" spans="1:5" x14ac:dyDescent="0.25">
      <c r="A1069">
        <v>10.68</v>
      </c>
      <c r="B1069">
        <v>-86.477729800000006</v>
      </c>
      <c r="C1069">
        <v>-39.465938569999999</v>
      </c>
      <c r="D1069">
        <v>-342.69647220000002</v>
      </c>
      <c r="E1069">
        <v>345.56887819999997</v>
      </c>
    </row>
    <row r="1070" spans="1:5" x14ac:dyDescent="0.25">
      <c r="A1070">
        <v>10.69</v>
      </c>
      <c r="B1070">
        <v>-82.311050420000001</v>
      </c>
      <c r="C1070">
        <v>-41.944149019999998</v>
      </c>
      <c r="D1070">
        <v>-376.18719479999999</v>
      </c>
      <c r="E1070">
        <v>320.5177612</v>
      </c>
    </row>
    <row r="1071" spans="1:5" x14ac:dyDescent="0.25">
      <c r="A1071">
        <v>10.7</v>
      </c>
      <c r="B1071">
        <v>-77.569755549999996</v>
      </c>
      <c r="C1071">
        <v>-43.559867859999997</v>
      </c>
      <c r="D1071">
        <v>-416.6672974</v>
      </c>
      <c r="E1071">
        <v>247.82110599999999</v>
      </c>
    </row>
    <row r="1072" spans="1:5" x14ac:dyDescent="0.25">
      <c r="A1072">
        <v>10.71</v>
      </c>
      <c r="B1072">
        <v>-72.139884949999995</v>
      </c>
      <c r="C1072">
        <v>-44.522865299999999</v>
      </c>
      <c r="D1072">
        <v>-474.12988280000002</v>
      </c>
      <c r="E1072">
        <v>161.57206729999999</v>
      </c>
    </row>
    <row r="1073" spans="1:5" x14ac:dyDescent="0.25">
      <c r="A1073">
        <v>10.72</v>
      </c>
      <c r="B1073">
        <v>-66.037124629999994</v>
      </c>
      <c r="C1073">
        <v>-45.214225769999999</v>
      </c>
      <c r="D1073">
        <v>-542.98724370000002</v>
      </c>
      <c r="E1073">
        <v>96.299461359999995</v>
      </c>
    </row>
    <row r="1074" spans="1:5" x14ac:dyDescent="0.25">
      <c r="A1074">
        <v>10.73</v>
      </c>
      <c r="B1074">
        <v>-66.037124629999994</v>
      </c>
      <c r="C1074">
        <v>-45.214225769999999</v>
      </c>
      <c r="D1074">
        <v>-610.27575679999995</v>
      </c>
      <c r="E1074">
        <v>69.136131289999994</v>
      </c>
    </row>
    <row r="1075" spans="1:5" x14ac:dyDescent="0.25">
      <c r="A1075">
        <v>10.74</v>
      </c>
      <c r="B1075">
        <v>-59.43125534</v>
      </c>
      <c r="C1075">
        <v>-45.984325409999997</v>
      </c>
      <c r="D1075">
        <v>-610.27575679999995</v>
      </c>
      <c r="E1075">
        <v>69.136131289999994</v>
      </c>
    </row>
    <row r="1076" spans="1:5" x14ac:dyDescent="0.25">
      <c r="A1076">
        <v>10.75</v>
      </c>
      <c r="B1076">
        <v>-52.539718630000003</v>
      </c>
      <c r="C1076">
        <v>-46.984924319999998</v>
      </c>
      <c r="D1076">
        <v>-660.58715819999998</v>
      </c>
      <c r="E1076">
        <v>77.010047909999997</v>
      </c>
    </row>
    <row r="1077" spans="1:5" x14ac:dyDescent="0.25">
      <c r="A1077">
        <v>10.76</v>
      </c>
      <c r="B1077">
        <v>-45.480113979999999</v>
      </c>
      <c r="C1077">
        <v>-48.131168369999997</v>
      </c>
      <c r="D1077">
        <v>-689.15368650000005</v>
      </c>
      <c r="E1077">
        <v>100.0598145</v>
      </c>
    </row>
    <row r="1078" spans="1:5" x14ac:dyDescent="0.25">
      <c r="A1078">
        <v>10.77</v>
      </c>
      <c r="B1078">
        <v>-45.480113979999999</v>
      </c>
      <c r="C1078">
        <v>-48.131168369999997</v>
      </c>
      <c r="D1078">
        <v>-705.96032709999997</v>
      </c>
      <c r="E1078">
        <v>114.62466430000001</v>
      </c>
    </row>
    <row r="1079" spans="1:5" x14ac:dyDescent="0.25">
      <c r="A1079">
        <v>10.78</v>
      </c>
      <c r="B1079">
        <v>-38.189128879999998</v>
      </c>
      <c r="C1079">
        <v>-49.148525239999998</v>
      </c>
      <c r="D1079">
        <v>-729.09838869999999</v>
      </c>
      <c r="E1079">
        <v>5803.4970700000003</v>
      </c>
    </row>
    <row r="1080" spans="1:5" x14ac:dyDescent="0.25">
      <c r="A1080">
        <v>10.79</v>
      </c>
      <c r="B1080">
        <v>-30.445436480000001</v>
      </c>
      <c r="C1080">
        <v>-49.676284789999997</v>
      </c>
      <c r="D1080">
        <v>-774.36926270000004</v>
      </c>
      <c r="E1080">
        <v>2351.014404</v>
      </c>
    </row>
    <row r="1081" spans="1:5" x14ac:dyDescent="0.25">
      <c r="A1081">
        <v>10.8</v>
      </c>
      <c r="B1081">
        <v>-22.031595230000001</v>
      </c>
      <c r="C1081">
        <v>-49.414806370000001</v>
      </c>
      <c r="D1081">
        <v>-841.38409420000005</v>
      </c>
      <c r="E1081">
        <v>-26.148159029999999</v>
      </c>
    </row>
    <row r="1082" spans="1:5" x14ac:dyDescent="0.25">
      <c r="A1082">
        <v>10.81</v>
      </c>
      <c r="B1082">
        <v>-12.84920406</v>
      </c>
      <c r="C1082">
        <v>-48.255119319999999</v>
      </c>
      <c r="D1082">
        <v>-841.38409420000005</v>
      </c>
      <c r="E1082">
        <v>-26.148159029999999</v>
      </c>
    </row>
    <row r="1083" spans="1:5" x14ac:dyDescent="0.25">
      <c r="A1083">
        <v>10.82</v>
      </c>
      <c r="B1083">
        <v>-3.0520193579999999</v>
      </c>
      <c r="C1083">
        <v>-46.371131900000002</v>
      </c>
      <c r="D1083">
        <v>-918.23913570000002</v>
      </c>
      <c r="E1083">
        <v>-115.9687347</v>
      </c>
    </row>
    <row r="1084" spans="1:5" x14ac:dyDescent="0.25">
      <c r="A1084">
        <v>10.83</v>
      </c>
      <c r="B1084">
        <v>7.0379509929999999</v>
      </c>
      <c r="C1084">
        <v>-44.17879868</v>
      </c>
      <c r="D1084">
        <v>-979.71850589999997</v>
      </c>
      <c r="E1084">
        <v>-188.39862059999999</v>
      </c>
    </row>
    <row r="1085" spans="1:5" x14ac:dyDescent="0.25">
      <c r="A1085">
        <v>10.84</v>
      </c>
      <c r="B1085">
        <v>17.02435303</v>
      </c>
      <c r="C1085">
        <v>-42.16015625</v>
      </c>
      <c r="D1085">
        <v>-1008.99707</v>
      </c>
      <c r="E1085">
        <v>-219.233429</v>
      </c>
    </row>
    <row r="1086" spans="1:5" x14ac:dyDescent="0.25">
      <c r="A1086">
        <v>10.85</v>
      </c>
      <c r="B1086">
        <v>26.5413456</v>
      </c>
      <c r="C1086">
        <v>-40.62565231</v>
      </c>
      <c r="D1086">
        <v>-998.64013669999997</v>
      </c>
      <c r="E1086">
        <v>-201.8640747</v>
      </c>
    </row>
    <row r="1087" spans="1:5" x14ac:dyDescent="0.25">
      <c r="A1087">
        <v>10.86</v>
      </c>
      <c r="B1087">
        <v>26.5413456</v>
      </c>
      <c r="C1087">
        <v>-40.62565231</v>
      </c>
      <c r="D1087">
        <v>-951.6992798</v>
      </c>
      <c r="E1087">
        <v>-153.45031739999999</v>
      </c>
    </row>
    <row r="1088" spans="1:5" x14ac:dyDescent="0.25">
      <c r="A1088">
        <v>10.87</v>
      </c>
      <c r="B1088">
        <v>35.316688540000001</v>
      </c>
      <c r="C1088">
        <v>-39.539493559999997</v>
      </c>
      <c r="D1088">
        <v>-951.6992798</v>
      </c>
      <c r="E1088">
        <v>-153.45031739999999</v>
      </c>
    </row>
    <row r="1089" spans="1:5" x14ac:dyDescent="0.25">
      <c r="A1089">
        <v>10.88</v>
      </c>
      <c r="B1089">
        <v>43.15241623</v>
      </c>
      <c r="C1089">
        <v>-38.52119064</v>
      </c>
      <c r="D1089">
        <v>-877.53430179999998</v>
      </c>
      <c r="E1089">
        <v>-108.615799</v>
      </c>
    </row>
    <row r="1090" spans="1:5" x14ac:dyDescent="0.25">
      <c r="A1090">
        <v>10.89</v>
      </c>
      <c r="B1090">
        <v>49.910972600000001</v>
      </c>
      <c r="C1090">
        <v>-37.07462692</v>
      </c>
      <c r="D1090">
        <v>-783.57275389999995</v>
      </c>
      <c r="E1090">
        <v>-101.8303528</v>
      </c>
    </row>
    <row r="1091" spans="1:5" x14ac:dyDescent="0.25">
      <c r="A1091">
        <v>10.9</v>
      </c>
      <c r="B1091">
        <v>49.910972600000001</v>
      </c>
      <c r="C1091">
        <v>-37.07462692</v>
      </c>
      <c r="D1091">
        <v>-675.85583499999996</v>
      </c>
      <c r="E1091">
        <v>-144.6564789</v>
      </c>
    </row>
    <row r="1092" spans="1:5" x14ac:dyDescent="0.25">
      <c r="A1092">
        <v>10.91</v>
      </c>
      <c r="B1092">
        <v>55.576015470000002</v>
      </c>
      <c r="C1092">
        <v>-34.887844090000002</v>
      </c>
      <c r="D1092">
        <v>-566.5040894</v>
      </c>
      <c r="E1092">
        <v>-218.67819209999999</v>
      </c>
    </row>
    <row r="1093" spans="1:5" x14ac:dyDescent="0.25">
      <c r="A1093">
        <v>10.92</v>
      </c>
      <c r="B1093">
        <v>60.31392288</v>
      </c>
      <c r="C1093">
        <v>-32.040309909999998</v>
      </c>
      <c r="D1093">
        <v>-473.79064940000001</v>
      </c>
      <c r="E1093">
        <v>-284.75357059999999</v>
      </c>
    </row>
    <row r="1094" spans="1:5" x14ac:dyDescent="0.25">
      <c r="A1094">
        <v>10.93</v>
      </c>
      <c r="B1094">
        <v>64.504043580000001</v>
      </c>
      <c r="C1094">
        <v>-28.94677162</v>
      </c>
      <c r="D1094">
        <v>-419.0125122</v>
      </c>
      <c r="E1094">
        <v>-309.35385129999997</v>
      </c>
    </row>
    <row r="1095" spans="1:5" x14ac:dyDescent="0.25">
      <c r="A1095">
        <v>10.94</v>
      </c>
      <c r="B1095">
        <v>68.665863040000005</v>
      </c>
      <c r="C1095">
        <v>-26.07425117</v>
      </c>
      <c r="D1095">
        <v>-419.0125122</v>
      </c>
      <c r="E1095">
        <v>-309.35385129999997</v>
      </c>
    </row>
    <row r="1096" spans="1:5" x14ac:dyDescent="0.25">
      <c r="A1096">
        <v>10.95</v>
      </c>
      <c r="B1096">
        <v>73.233512880000006</v>
      </c>
      <c r="C1096">
        <v>-23.6348877</v>
      </c>
      <c r="D1096">
        <v>-416.18176269999998</v>
      </c>
      <c r="E1096">
        <v>-287.25201420000002</v>
      </c>
    </row>
    <row r="1097" spans="1:5" x14ac:dyDescent="0.25">
      <c r="A1097">
        <v>10.96</v>
      </c>
      <c r="B1097">
        <v>78.344612119999994</v>
      </c>
      <c r="C1097">
        <v>-21.386625290000001</v>
      </c>
      <c r="D1097">
        <v>-456.76470949999998</v>
      </c>
      <c r="E1097">
        <v>-243.93635560000001</v>
      </c>
    </row>
    <row r="1098" spans="1:5" x14ac:dyDescent="0.25">
      <c r="A1098">
        <v>10.97</v>
      </c>
      <c r="B1098">
        <v>83.697692869999997</v>
      </c>
      <c r="C1098">
        <v>-18.79623604</v>
      </c>
      <c r="D1098">
        <v>-511.1102295</v>
      </c>
      <c r="E1098">
        <v>-224.8260956</v>
      </c>
    </row>
    <row r="1099" spans="1:5" x14ac:dyDescent="0.25">
      <c r="A1099">
        <v>10.98</v>
      </c>
      <c r="B1099">
        <v>88.66449738</v>
      </c>
      <c r="C1099">
        <v>-15.35745049</v>
      </c>
      <c r="D1099">
        <v>-535.30773929999998</v>
      </c>
      <c r="E1099">
        <v>-259.03897089999998</v>
      </c>
    </row>
    <row r="1100" spans="1:5" x14ac:dyDescent="0.25">
      <c r="A1100">
        <v>10.99</v>
      </c>
      <c r="B1100">
        <v>88.66449738</v>
      </c>
      <c r="C1100">
        <v>-15.35745049</v>
      </c>
      <c r="D1100">
        <v>-496.68078609999998</v>
      </c>
      <c r="E1100">
        <v>-343.87853999999999</v>
      </c>
    </row>
    <row r="1101" spans="1:5" x14ac:dyDescent="0.25">
      <c r="A1101">
        <v>11</v>
      </c>
      <c r="B1101">
        <v>92.570144650000003</v>
      </c>
      <c r="C1101">
        <v>-10.93355656</v>
      </c>
      <c r="D1101">
        <v>-496.68078609999998</v>
      </c>
      <c r="E1101">
        <v>-343.87853999999999</v>
      </c>
    </row>
    <row r="1102" spans="1:5" x14ac:dyDescent="0.25">
      <c r="A1102">
        <v>11.01</v>
      </c>
      <c r="B1102">
        <v>94.987159730000002</v>
      </c>
      <c r="C1102">
        <v>-5.9031152730000001</v>
      </c>
      <c r="D1102">
        <v>-390.56427000000002</v>
      </c>
      <c r="E1102">
        <v>-442.38937379999999</v>
      </c>
    </row>
    <row r="1103" spans="1:5" x14ac:dyDescent="0.25">
      <c r="A1103">
        <v>11.02</v>
      </c>
      <c r="B1103">
        <v>95.914390560000001</v>
      </c>
      <c r="C1103">
        <v>-0.95407760139999997</v>
      </c>
      <c r="D1103">
        <v>-241.7021484</v>
      </c>
      <c r="E1103">
        <v>-503.04418950000002</v>
      </c>
    </row>
    <row r="1104" spans="1:5" x14ac:dyDescent="0.25">
      <c r="A1104">
        <v>11.03</v>
      </c>
      <c r="B1104">
        <v>95.914390560000001</v>
      </c>
      <c r="C1104">
        <v>3.2636778350000002</v>
      </c>
      <c r="D1104">
        <v>-4659.9765619999998</v>
      </c>
      <c r="E1104">
        <v>-494.90374759999997</v>
      </c>
    </row>
    <row r="1105" spans="1:5" x14ac:dyDescent="0.25">
      <c r="A1105">
        <v>11.04</v>
      </c>
      <c r="B1105">
        <v>95.713203429999993</v>
      </c>
      <c r="C1105">
        <v>3.2636778350000002</v>
      </c>
      <c r="D1105">
        <v>-3412.6276859999998</v>
      </c>
      <c r="E1105">
        <v>-421.77554320000002</v>
      </c>
    </row>
    <row r="1106" spans="1:5" x14ac:dyDescent="0.25">
      <c r="A1106">
        <v>11.05</v>
      </c>
      <c r="B1106">
        <v>94.86689758</v>
      </c>
      <c r="C1106">
        <v>6.481376171</v>
      </c>
      <c r="D1106">
        <v>84.630775450000002</v>
      </c>
      <c r="E1106">
        <v>-321.76983639999997</v>
      </c>
    </row>
    <row r="1107" spans="1:5" x14ac:dyDescent="0.25">
      <c r="A1107">
        <v>11.06</v>
      </c>
      <c r="B1107">
        <v>93.717552190000006</v>
      </c>
      <c r="C1107">
        <v>8.9657802580000006</v>
      </c>
      <c r="D1107">
        <v>114.9340668</v>
      </c>
      <c r="E1107">
        <v>-248.44042970000001</v>
      </c>
    </row>
    <row r="1108" spans="1:5" x14ac:dyDescent="0.25">
      <c r="A1108">
        <v>11.07</v>
      </c>
      <c r="B1108">
        <v>92.352592470000005</v>
      </c>
      <c r="C1108">
        <v>11.370924949999999</v>
      </c>
      <c r="D1108">
        <v>114.9340668</v>
      </c>
      <c r="E1108">
        <v>-248.44042970000001</v>
      </c>
    </row>
    <row r="1109" spans="1:5" x14ac:dyDescent="0.25">
      <c r="A1109">
        <v>11.08</v>
      </c>
      <c r="B1109">
        <v>90.673591610000003</v>
      </c>
      <c r="C1109">
        <v>14.42843628</v>
      </c>
      <c r="D1109">
        <v>136.4959259</v>
      </c>
      <c r="E1109">
        <v>-240.5144501</v>
      </c>
    </row>
    <row r="1110" spans="1:5" x14ac:dyDescent="0.25">
      <c r="A1110">
        <v>11.09</v>
      </c>
      <c r="B1110">
        <v>88.582427980000006</v>
      </c>
      <c r="C1110">
        <v>18.63119507</v>
      </c>
      <c r="D1110">
        <v>167.9004669</v>
      </c>
      <c r="E1110">
        <v>-305.7511902</v>
      </c>
    </row>
    <row r="1111" spans="1:5" x14ac:dyDescent="0.25">
      <c r="A1111">
        <v>11.1</v>
      </c>
      <c r="B1111">
        <v>86.151985170000003</v>
      </c>
      <c r="C1111">
        <v>24.01052284</v>
      </c>
      <c r="D1111">
        <v>209.1161041</v>
      </c>
      <c r="E1111">
        <v>-420.27584839999997</v>
      </c>
    </row>
    <row r="1112" spans="1:5" x14ac:dyDescent="0.25">
      <c r="A1112">
        <v>11.11</v>
      </c>
      <c r="B1112">
        <v>83.635902400000006</v>
      </c>
      <c r="C1112">
        <v>30.157957079999999</v>
      </c>
      <c r="D1112">
        <v>243.0444794</v>
      </c>
      <c r="E1112">
        <v>-537.93273929999998</v>
      </c>
    </row>
    <row r="1113" spans="1:5" x14ac:dyDescent="0.25">
      <c r="A1113">
        <v>11.12</v>
      </c>
      <c r="B1113">
        <v>83.635902400000006</v>
      </c>
      <c r="C1113">
        <v>30.157957079999999</v>
      </c>
      <c r="D1113">
        <v>251.60809330000001</v>
      </c>
      <c r="E1113">
        <v>-614.74346920000005</v>
      </c>
    </row>
    <row r="1114" spans="1:5" x14ac:dyDescent="0.25">
      <c r="A1114">
        <v>11.13</v>
      </c>
      <c r="B1114">
        <v>81.340751650000001</v>
      </c>
      <c r="C1114">
        <v>36.380611420000001</v>
      </c>
      <c r="D1114">
        <v>251.60809330000001</v>
      </c>
      <c r="E1114">
        <v>-614.74346920000005</v>
      </c>
    </row>
    <row r="1115" spans="1:5" x14ac:dyDescent="0.25">
      <c r="A1115">
        <v>11.14</v>
      </c>
      <c r="B1115">
        <v>79.432579039999993</v>
      </c>
      <c r="C1115">
        <v>41.958786009999997</v>
      </c>
      <c r="D1115">
        <v>229.51544190000001</v>
      </c>
      <c r="E1115">
        <v>-622.26538089999997</v>
      </c>
    </row>
    <row r="1116" spans="1:5" x14ac:dyDescent="0.25">
      <c r="A1116">
        <v>11.15</v>
      </c>
      <c r="B1116">
        <v>77.819656370000004</v>
      </c>
      <c r="C1116">
        <v>46.404197689999997</v>
      </c>
      <c r="D1116">
        <v>190.81710820000001</v>
      </c>
      <c r="E1116">
        <v>-557.81738280000002</v>
      </c>
    </row>
    <row r="1117" spans="1:5" x14ac:dyDescent="0.25">
      <c r="A1117">
        <v>11.16</v>
      </c>
      <c r="B1117">
        <v>77.819656370000004</v>
      </c>
      <c r="C1117">
        <v>46.404197689999997</v>
      </c>
      <c r="D1117">
        <v>161.2919617</v>
      </c>
      <c r="E1117">
        <v>-444.54116820000002</v>
      </c>
    </row>
    <row r="1118" spans="1:5" x14ac:dyDescent="0.25">
      <c r="A1118">
        <v>11.17</v>
      </c>
      <c r="B1118">
        <v>76.156150819999993</v>
      </c>
      <c r="C1118">
        <v>49.629356379999997</v>
      </c>
      <c r="D1118">
        <v>166.35110470000001</v>
      </c>
      <c r="E1118">
        <v>-322.51605219999999</v>
      </c>
    </row>
    <row r="1119" spans="1:5" x14ac:dyDescent="0.25">
      <c r="A1119">
        <v>11.18</v>
      </c>
      <c r="B1119">
        <v>73.983657840000006</v>
      </c>
      <c r="C1119">
        <v>51.952945710000002</v>
      </c>
      <c r="D1119">
        <v>217.24906920000001</v>
      </c>
      <c r="E1119">
        <v>-828.8358154</v>
      </c>
    </row>
    <row r="1120" spans="1:5" x14ac:dyDescent="0.25">
      <c r="A1120">
        <v>11.19</v>
      </c>
      <c r="B1120">
        <v>70.874641420000003</v>
      </c>
      <c r="C1120">
        <v>53.925556180000001</v>
      </c>
      <c r="D1120">
        <v>310.90136719999998</v>
      </c>
      <c r="E1120">
        <v>-4735.2915039999998</v>
      </c>
    </row>
    <row r="1121" spans="1:5" x14ac:dyDescent="0.25">
      <c r="A1121">
        <v>11.2</v>
      </c>
      <c r="B1121">
        <v>66.540992739999993</v>
      </c>
      <c r="C1121">
        <v>56.056362149999998</v>
      </c>
      <c r="D1121">
        <v>310.90136719999998</v>
      </c>
      <c r="E1121">
        <v>-4735.2915039999998</v>
      </c>
    </row>
    <row r="1122" spans="1:5" x14ac:dyDescent="0.25">
      <c r="A1122">
        <v>11.21</v>
      </c>
      <c r="B1122">
        <v>60.878658289999997</v>
      </c>
      <c r="C1122">
        <v>58.52715302</v>
      </c>
      <c r="D1122">
        <v>433.36529539999998</v>
      </c>
      <c r="E1122">
        <v>-3078.5729980000001</v>
      </c>
    </row>
    <row r="1123" spans="1:5" x14ac:dyDescent="0.25">
      <c r="A1123">
        <v>11.22</v>
      </c>
      <c r="B1123">
        <v>53.900363919999997</v>
      </c>
      <c r="C1123">
        <v>61.06879807</v>
      </c>
      <c r="D1123">
        <v>566.23315430000002</v>
      </c>
      <c r="E1123">
        <v>-247.0793457</v>
      </c>
    </row>
    <row r="1124" spans="1:5" x14ac:dyDescent="0.25">
      <c r="A1124">
        <v>11.23</v>
      </c>
      <c r="B1124">
        <v>45.739143370000001</v>
      </c>
      <c r="C1124">
        <v>63.075572970000003</v>
      </c>
      <c r="D1124">
        <v>697.82958980000001</v>
      </c>
      <c r="E1124">
        <v>-254.1644287</v>
      </c>
    </row>
    <row r="1125" spans="1:5" x14ac:dyDescent="0.25">
      <c r="A1125">
        <v>11.24</v>
      </c>
      <c r="B1125">
        <v>36.62096786</v>
      </c>
      <c r="C1125">
        <v>63.90868759</v>
      </c>
      <c r="D1125">
        <v>816.12194820000002</v>
      </c>
      <c r="E1125">
        <v>-200.67736819999999</v>
      </c>
    </row>
    <row r="1126" spans="1:5" x14ac:dyDescent="0.25">
      <c r="A1126">
        <v>11.25</v>
      </c>
      <c r="B1126">
        <v>26.868522639999998</v>
      </c>
      <c r="C1126">
        <v>63.232666020000003</v>
      </c>
      <c r="D1126">
        <v>911.81756589999998</v>
      </c>
      <c r="E1126">
        <v>-83.311431880000001</v>
      </c>
    </row>
    <row r="1127" spans="1:5" x14ac:dyDescent="0.25">
      <c r="A1127">
        <v>11.26</v>
      </c>
      <c r="B1127">
        <v>16.8765316</v>
      </c>
      <c r="C1127">
        <v>61.165378570000001</v>
      </c>
      <c r="D1127">
        <v>975.24450679999995</v>
      </c>
      <c r="E1127">
        <v>67.602005000000005</v>
      </c>
    </row>
    <row r="1128" spans="1:5" x14ac:dyDescent="0.25">
      <c r="A1128">
        <v>11.27</v>
      </c>
      <c r="B1128">
        <v>7.0365767479999999</v>
      </c>
      <c r="C1128">
        <v>58.178070069999997</v>
      </c>
      <c r="D1128">
        <v>999.19909670000004</v>
      </c>
      <c r="E1128">
        <v>206.7288513</v>
      </c>
    </row>
    <row r="1129" spans="1:5" x14ac:dyDescent="0.25">
      <c r="A1129">
        <v>11.28</v>
      </c>
      <c r="B1129">
        <v>-2.3391032219999999</v>
      </c>
      <c r="C1129">
        <v>54.789577479999998</v>
      </c>
      <c r="D1129">
        <v>983.99548340000001</v>
      </c>
      <c r="E1129">
        <v>298.73068239999998</v>
      </c>
    </row>
    <row r="1130" spans="1:5" x14ac:dyDescent="0.25">
      <c r="A1130">
        <v>11.29</v>
      </c>
      <c r="B1130">
        <v>-2.3391032219999999</v>
      </c>
      <c r="C1130">
        <v>54.789577479999998</v>
      </c>
      <c r="D1130">
        <v>937.56799320000005</v>
      </c>
      <c r="E1130">
        <v>338.84927370000003</v>
      </c>
    </row>
    <row r="1131" spans="1:5" x14ac:dyDescent="0.25">
      <c r="A1131">
        <v>11.3</v>
      </c>
      <c r="B1131">
        <v>-11.070202829999999</v>
      </c>
      <c r="C1131">
        <v>51.257968900000002</v>
      </c>
      <c r="D1131">
        <v>937.56799320000005</v>
      </c>
      <c r="E1131">
        <v>338.84927370000003</v>
      </c>
    </row>
    <row r="1132" spans="1:5" x14ac:dyDescent="0.25">
      <c r="A1132">
        <v>11.31</v>
      </c>
      <c r="B1132">
        <v>-19.117629999999998</v>
      </c>
      <c r="C1132">
        <v>47.455940249999998</v>
      </c>
      <c r="D1132">
        <v>873.10992429999999</v>
      </c>
      <c r="E1132">
        <v>353.16088869999999</v>
      </c>
    </row>
    <row r="1133" spans="1:5" x14ac:dyDescent="0.25">
      <c r="A1133">
        <v>11.32</v>
      </c>
      <c r="B1133">
        <v>-26.54946327</v>
      </c>
      <c r="C1133">
        <v>43.011245729999999</v>
      </c>
      <c r="D1133">
        <v>804.74279790000003</v>
      </c>
      <c r="E1133">
        <v>380.20281979999999</v>
      </c>
    </row>
    <row r="1134" spans="1:5" x14ac:dyDescent="0.25">
      <c r="A1134">
        <v>11.33</v>
      </c>
      <c r="B1134">
        <v>-26.54946327</v>
      </c>
      <c r="C1134">
        <v>43.011245729999999</v>
      </c>
      <c r="D1134">
        <v>743.18328859999997</v>
      </c>
      <c r="E1134">
        <v>444.4696045</v>
      </c>
    </row>
    <row r="1135" spans="1:5" x14ac:dyDescent="0.25">
      <c r="A1135">
        <v>11.34</v>
      </c>
      <c r="B1135">
        <v>-33.50368881</v>
      </c>
      <c r="C1135">
        <v>37.574211120000001</v>
      </c>
      <c r="D1135">
        <v>695.42242429999999</v>
      </c>
      <c r="E1135">
        <v>543.70343019999996</v>
      </c>
    </row>
    <row r="1136" spans="1:5" x14ac:dyDescent="0.25">
      <c r="A1136">
        <v>11.35</v>
      </c>
      <c r="B1136">
        <v>-40.150806430000003</v>
      </c>
      <c r="C1136">
        <v>31.070486070000001</v>
      </c>
      <c r="D1136">
        <v>664.71179199999995</v>
      </c>
      <c r="E1136">
        <v>650.37249759999997</v>
      </c>
    </row>
    <row r="1137" spans="1:5" x14ac:dyDescent="0.25">
      <c r="A1137">
        <v>11.36</v>
      </c>
      <c r="B1137">
        <v>-46.684226989999999</v>
      </c>
      <c r="C1137">
        <v>23.739360810000001</v>
      </c>
      <c r="D1137">
        <v>653.3419189</v>
      </c>
      <c r="E1137">
        <v>733.11248780000005</v>
      </c>
    </row>
    <row r="1138" spans="1:5" x14ac:dyDescent="0.25">
      <c r="A1138">
        <v>11.37</v>
      </c>
      <c r="B1138">
        <v>-53.293975830000001</v>
      </c>
      <c r="C1138">
        <v>15.98484039</v>
      </c>
      <c r="D1138">
        <v>660.97503659999995</v>
      </c>
      <c r="E1138">
        <v>775.45208739999998</v>
      </c>
    </row>
    <row r="1139" spans="1:5" x14ac:dyDescent="0.25">
      <c r="A1139">
        <v>11.38</v>
      </c>
      <c r="B1139">
        <v>-60.076454159999997</v>
      </c>
      <c r="C1139">
        <v>8.1976280209999999</v>
      </c>
      <c r="D1139">
        <v>678.24798580000004</v>
      </c>
      <c r="E1139">
        <v>778.72119139999995</v>
      </c>
    </row>
    <row r="1140" spans="1:5" x14ac:dyDescent="0.25">
      <c r="A1140">
        <v>11.39</v>
      </c>
      <c r="B1140">
        <v>-66.98109436</v>
      </c>
      <c r="C1140">
        <v>0.62278109790000002</v>
      </c>
      <c r="D1140">
        <v>690.46411130000001</v>
      </c>
      <c r="E1140">
        <v>757.48474120000003</v>
      </c>
    </row>
    <row r="1141" spans="1:5" x14ac:dyDescent="0.25">
      <c r="A1141">
        <v>11.4</v>
      </c>
      <c r="B1141">
        <v>-73.76094818</v>
      </c>
      <c r="C1141">
        <v>-6.5733485219999999</v>
      </c>
      <c r="D1141">
        <v>677.98504639999999</v>
      </c>
      <c r="E1141">
        <v>719.61297609999997</v>
      </c>
    </row>
    <row r="1142" spans="1:5" x14ac:dyDescent="0.25">
      <c r="A1142">
        <v>11.41</v>
      </c>
      <c r="B1142">
        <v>-80.057167050000004</v>
      </c>
      <c r="C1142">
        <v>-13.206402779999999</v>
      </c>
      <c r="D1142">
        <v>677.98504639999999</v>
      </c>
      <c r="E1142">
        <v>719.61297609999997</v>
      </c>
    </row>
    <row r="1143" spans="1:5" x14ac:dyDescent="0.25">
      <c r="A1143">
        <v>11.42</v>
      </c>
      <c r="B1143">
        <v>-85.552223209999994</v>
      </c>
      <c r="C1143">
        <v>-19.020702360000001</v>
      </c>
      <c r="D1143">
        <v>629.62194820000002</v>
      </c>
      <c r="E1143">
        <v>663.30548099999999</v>
      </c>
    </row>
    <row r="1144" spans="1:5" x14ac:dyDescent="0.25">
      <c r="A1144">
        <v>11.43</v>
      </c>
      <c r="B1144">
        <v>-90.128211980000003</v>
      </c>
      <c r="C1144">
        <v>-23.777286530000001</v>
      </c>
      <c r="D1144">
        <v>549.50549320000005</v>
      </c>
      <c r="E1144">
        <v>581.42999269999996</v>
      </c>
    </row>
    <row r="1145" spans="1:5" x14ac:dyDescent="0.25">
      <c r="A1145">
        <v>11.44</v>
      </c>
      <c r="B1145">
        <v>-93.932945250000003</v>
      </c>
      <c r="C1145">
        <v>-27.427953720000001</v>
      </c>
      <c r="D1145">
        <v>2188.58374</v>
      </c>
      <c r="E1145">
        <v>475.65844729999998</v>
      </c>
    </row>
    <row r="1146" spans="1:5" x14ac:dyDescent="0.25">
      <c r="A1146">
        <v>11.45</v>
      </c>
      <c r="B1146">
        <v>-97.281967159999994</v>
      </c>
      <c r="C1146">
        <v>-30.219150540000001</v>
      </c>
      <c r="D1146">
        <v>6649.4882809999999</v>
      </c>
      <c r="E1146">
        <v>365.06671139999997</v>
      </c>
    </row>
    <row r="1147" spans="1:5" x14ac:dyDescent="0.25">
      <c r="A1147">
        <v>11.46</v>
      </c>
      <c r="B1147">
        <v>-97.281967159999994</v>
      </c>
      <c r="C1147">
        <v>-32.614494319999999</v>
      </c>
      <c r="D1147">
        <v>334.90234379999998</v>
      </c>
      <c r="E1147">
        <v>279.11950680000001</v>
      </c>
    </row>
    <row r="1148" spans="1:5" x14ac:dyDescent="0.25">
      <c r="A1148">
        <v>11.47</v>
      </c>
      <c r="B1148">
        <v>-103.4550095</v>
      </c>
      <c r="C1148">
        <v>-35.056385040000002</v>
      </c>
      <c r="D1148">
        <v>316.5866699</v>
      </c>
      <c r="E1148">
        <v>239.53453060000001</v>
      </c>
    </row>
    <row r="1149" spans="1:5" x14ac:dyDescent="0.25">
      <c r="A1149">
        <v>11.48</v>
      </c>
      <c r="B1149">
        <v>-106.02804570000001</v>
      </c>
      <c r="C1149">
        <v>-37.712501529999997</v>
      </c>
      <c r="D1149">
        <v>300.71752930000002</v>
      </c>
      <c r="E1149">
        <v>244.1889343</v>
      </c>
    </row>
    <row r="1150" spans="1:5" x14ac:dyDescent="0.25">
      <c r="A1150">
        <v>11.49</v>
      </c>
      <c r="B1150">
        <v>-107.7287827</v>
      </c>
      <c r="C1150">
        <v>-40.389568330000003</v>
      </c>
      <c r="D1150">
        <v>257.30343629999999</v>
      </c>
      <c r="E1150">
        <v>265.61175539999999</v>
      </c>
    </row>
    <row r="1151" spans="1:5" x14ac:dyDescent="0.25">
      <c r="A1151">
        <v>11.5</v>
      </c>
      <c r="B1151">
        <v>-107.7287827</v>
      </c>
      <c r="C1151">
        <v>-40.389568330000003</v>
      </c>
      <c r="D1151">
        <v>170.0740662</v>
      </c>
      <c r="E1151">
        <v>267.70660400000003</v>
      </c>
    </row>
    <row r="1152" spans="1:5" x14ac:dyDescent="0.25">
      <c r="A1152">
        <v>11.51</v>
      </c>
      <c r="B1152">
        <v>-108.20561979999999</v>
      </c>
      <c r="C1152">
        <v>-42.674118040000003</v>
      </c>
      <c r="D1152">
        <v>170.0740662</v>
      </c>
      <c r="E1152">
        <v>267.70660400000003</v>
      </c>
    </row>
    <row r="1153" spans="1:5" x14ac:dyDescent="0.25">
      <c r="A1153">
        <v>11.52</v>
      </c>
      <c r="B1153">
        <v>-107.3909302</v>
      </c>
      <c r="C1153">
        <v>-44.209354400000002</v>
      </c>
      <c r="D1153">
        <v>47.683696750000003</v>
      </c>
      <c r="E1153">
        <v>4228.455078</v>
      </c>
    </row>
    <row r="1154" spans="1:5" x14ac:dyDescent="0.25">
      <c r="A1154">
        <v>11.53</v>
      </c>
      <c r="B1154">
        <v>-105.53253170000001</v>
      </c>
      <c r="C1154">
        <v>-44.920848849999999</v>
      </c>
      <c r="D1154">
        <v>-81.469146730000006</v>
      </c>
      <c r="E1154">
        <v>4153.5239259999998</v>
      </c>
    </row>
    <row r="1155" spans="1:5" x14ac:dyDescent="0.25">
      <c r="A1155">
        <v>11.54</v>
      </c>
      <c r="B1155">
        <v>-105.53253170000001</v>
      </c>
      <c r="C1155">
        <v>-44.920848849999999</v>
      </c>
      <c r="D1155">
        <v>-185.8400269</v>
      </c>
      <c r="E1155">
        <v>71.149345400000001</v>
      </c>
    </row>
    <row r="1156" spans="1:5" x14ac:dyDescent="0.25">
      <c r="A1156">
        <v>11.55</v>
      </c>
      <c r="B1156">
        <v>-102.9918823</v>
      </c>
      <c r="C1156">
        <v>-45.018692020000003</v>
      </c>
      <c r="D1156">
        <v>-254.065033</v>
      </c>
      <c r="E1156">
        <v>9.7842712400000007</v>
      </c>
    </row>
    <row r="1157" spans="1:5" x14ac:dyDescent="0.25">
      <c r="A1157">
        <v>11.56</v>
      </c>
      <c r="B1157">
        <v>-100.00035099999999</v>
      </c>
      <c r="C1157">
        <v>-44.819988250000002</v>
      </c>
      <c r="D1157">
        <v>-254.065033</v>
      </c>
      <c r="E1157">
        <v>-19.870340349999999</v>
      </c>
    </row>
    <row r="1158" spans="1:5" x14ac:dyDescent="0.25">
      <c r="A1158">
        <v>11.57</v>
      </c>
      <c r="B1158">
        <v>-96.475700380000006</v>
      </c>
      <c r="C1158">
        <v>-44.500377659999998</v>
      </c>
      <c r="D1158">
        <v>-299.15264889999997</v>
      </c>
      <c r="E1158">
        <v>-31.961256030000001</v>
      </c>
    </row>
    <row r="1159" spans="1:5" x14ac:dyDescent="0.25">
      <c r="A1159">
        <v>11.58</v>
      </c>
      <c r="B1159">
        <v>-92.068710330000002</v>
      </c>
      <c r="C1159">
        <v>-43.986454010000003</v>
      </c>
      <c r="D1159">
        <v>-352.46493529999998</v>
      </c>
      <c r="E1159">
        <v>-31.961256030000001</v>
      </c>
    </row>
    <row r="1160" spans="1:5" x14ac:dyDescent="0.25">
      <c r="A1160">
        <v>11.59</v>
      </c>
      <c r="B1160">
        <v>-86.421279909999996</v>
      </c>
      <c r="C1160">
        <v>-43.049060820000001</v>
      </c>
      <c r="D1160">
        <v>-440.69934080000002</v>
      </c>
      <c r="E1160">
        <v>-51.392066960000001</v>
      </c>
    </row>
    <row r="1161" spans="1:5" x14ac:dyDescent="0.25">
      <c r="A1161">
        <v>11.6</v>
      </c>
      <c r="B1161">
        <v>-79.398323059999996</v>
      </c>
      <c r="C1161">
        <v>-39.333850859999998</v>
      </c>
      <c r="D1161">
        <v>-702.29547119999995</v>
      </c>
      <c r="E1161">
        <v>-155.47349550000001</v>
      </c>
    </row>
    <row r="1162" spans="1:5" x14ac:dyDescent="0.25">
      <c r="A1162">
        <v>11.61</v>
      </c>
      <c r="B1162">
        <v>-62.534679410000003</v>
      </c>
      <c r="C1162">
        <v>-36.769908909999998</v>
      </c>
      <c r="D1162">
        <v>-814.22851560000004</v>
      </c>
      <c r="E1162">
        <v>-216.04754639999999</v>
      </c>
    </row>
    <row r="1163" spans="1:5" x14ac:dyDescent="0.25">
      <c r="A1163">
        <v>11.62</v>
      </c>
      <c r="B1163">
        <v>-62.534679410000003</v>
      </c>
      <c r="C1163">
        <v>-36.769908909999998</v>
      </c>
      <c r="D1163">
        <v>-872.13604740000005</v>
      </c>
      <c r="E1163">
        <v>-256.39407349999999</v>
      </c>
    </row>
    <row r="1164" spans="1:5" x14ac:dyDescent="0.25">
      <c r="A1164">
        <v>11.63</v>
      </c>
      <c r="B1164">
        <v>-53.81454849</v>
      </c>
      <c r="C1164">
        <v>-34.051410679999996</v>
      </c>
      <c r="D1164">
        <v>-872.13604740000005</v>
      </c>
      <c r="E1164">
        <v>-256.39407349999999</v>
      </c>
    </row>
    <row r="1165" spans="1:5" x14ac:dyDescent="0.25">
      <c r="A1165">
        <v>11.64</v>
      </c>
      <c r="B1165">
        <v>-53.81454849</v>
      </c>
      <c r="C1165">
        <v>-31.312761309999999</v>
      </c>
      <c r="D1165">
        <v>-872.01318360000005</v>
      </c>
      <c r="E1165">
        <v>-271.84991459999998</v>
      </c>
    </row>
    <row r="1166" spans="1:5" x14ac:dyDescent="0.25">
      <c r="A1166">
        <v>11.65</v>
      </c>
      <c r="B1166">
        <v>-37.49652863</v>
      </c>
      <c r="C1166">
        <v>-28.525800700000001</v>
      </c>
      <c r="D1166">
        <v>-835.5391846</v>
      </c>
      <c r="E1166">
        <v>-273.86502080000002</v>
      </c>
    </row>
    <row r="1167" spans="1:5" x14ac:dyDescent="0.25">
      <c r="A1167">
        <v>11.66</v>
      </c>
      <c r="B1167">
        <v>-37.49652863</v>
      </c>
      <c r="C1167">
        <v>-28.525800700000001</v>
      </c>
      <c r="D1167">
        <v>-835.5391846</v>
      </c>
      <c r="E1167">
        <v>-278.69610599999999</v>
      </c>
    </row>
    <row r="1168" spans="1:5" x14ac:dyDescent="0.25">
      <c r="A1168">
        <v>11.67</v>
      </c>
      <c r="B1168">
        <v>-29.671669009999999</v>
      </c>
      <c r="C1168">
        <v>-25.58747292</v>
      </c>
      <c r="D1168">
        <v>-796.26293950000002</v>
      </c>
      <c r="E1168">
        <v>-278.69610599999999</v>
      </c>
    </row>
    <row r="1169" spans="1:5" x14ac:dyDescent="0.25">
      <c r="A1169">
        <v>11.68</v>
      </c>
      <c r="B1169">
        <v>-21.650577550000001</v>
      </c>
      <c r="C1169">
        <v>-22.45521355</v>
      </c>
      <c r="D1169">
        <v>-782.48583980000001</v>
      </c>
      <c r="E1169">
        <v>-293.8328247</v>
      </c>
    </row>
    <row r="1170" spans="1:5" x14ac:dyDescent="0.25">
      <c r="A1170">
        <v>11.69</v>
      </c>
      <c r="B1170">
        <v>-13.19350433</v>
      </c>
      <c r="C1170">
        <v>-19.198863979999999</v>
      </c>
      <c r="D1170">
        <v>-802.1092529</v>
      </c>
      <c r="E1170">
        <v>-313.2258301</v>
      </c>
    </row>
    <row r="1171" spans="1:5" x14ac:dyDescent="0.25">
      <c r="A1171">
        <v>11.7</v>
      </c>
      <c r="B1171">
        <v>-4.2399849889999999</v>
      </c>
      <c r="C1171">
        <v>-15.931463239999999</v>
      </c>
      <c r="D1171">
        <v>-845.70733640000003</v>
      </c>
      <c r="E1171">
        <v>-325.63500979999998</v>
      </c>
    </row>
    <row r="1172" spans="1:5" x14ac:dyDescent="0.25">
      <c r="A1172">
        <v>11.71</v>
      </c>
      <c r="B1172">
        <v>5.0722122189999999</v>
      </c>
      <c r="C1172">
        <v>-12.69947243</v>
      </c>
      <c r="D1172">
        <v>-895.35186769999996</v>
      </c>
      <c r="E1172">
        <v>-326.7400513</v>
      </c>
    </row>
    <row r="1173" spans="1:5" x14ac:dyDescent="0.25">
      <c r="A1173">
        <v>11.72</v>
      </c>
      <c r="B1173">
        <v>5.0722122189999999</v>
      </c>
      <c r="C1173">
        <v>-9.4298238750000003</v>
      </c>
      <c r="D1173">
        <v>-931.21972659999994</v>
      </c>
      <c r="E1173">
        <v>-323.19912720000002</v>
      </c>
    </row>
    <row r="1174" spans="1:5" x14ac:dyDescent="0.25">
      <c r="A1174">
        <v>11.73</v>
      </c>
      <c r="B1174">
        <v>23.756576540000001</v>
      </c>
      <c r="C1174">
        <v>-6.0319709780000004</v>
      </c>
      <c r="D1174">
        <v>-943.46813959999997</v>
      </c>
      <c r="E1174">
        <v>-326.9647827</v>
      </c>
    </row>
    <row r="1175" spans="1:5" x14ac:dyDescent="0.25">
      <c r="A1175">
        <v>11.74</v>
      </c>
      <c r="B1175">
        <v>32.504310609999997</v>
      </c>
      <c r="C1175">
        <v>-2.5429363249999999</v>
      </c>
      <c r="D1175">
        <v>-924.96826169999997</v>
      </c>
      <c r="E1175">
        <v>-339.7853394</v>
      </c>
    </row>
    <row r="1176" spans="1:5" x14ac:dyDescent="0.25">
      <c r="A1176">
        <v>11.75</v>
      </c>
      <c r="B1176">
        <v>32.504310609999997</v>
      </c>
      <c r="C1176">
        <v>-2.5429363249999999</v>
      </c>
      <c r="D1176">
        <v>-874.7735596</v>
      </c>
      <c r="E1176">
        <v>-348.9034729</v>
      </c>
    </row>
    <row r="1177" spans="1:5" x14ac:dyDescent="0.25">
      <c r="A1177">
        <v>11.76</v>
      </c>
      <c r="B1177">
        <v>40.459980010000002</v>
      </c>
      <c r="C1177">
        <v>0.79087364670000004</v>
      </c>
      <c r="D1177">
        <v>-795.56677249999996</v>
      </c>
      <c r="E1177">
        <v>-333.3809814</v>
      </c>
    </row>
    <row r="1178" spans="1:5" x14ac:dyDescent="0.25">
      <c r="A1178">
        <v>11.77</v>
      </c>
      <c r="B1178">
        <v>47.427330019999999</v>
      </c>
      <c r="C1178">
        <v>3.6276078219999999</v>
      </c>
      <c r="D1178">
        <v>-696.73504639999999</v>
      </c>
      <c r="E1178">
        <v>-283.67340089999999</v>
      </c>
    </row>
    <row r="1179" spans="1:5" x14ac:dyDescent="0.25">
      <c r="A1179">
        <v>11.78</v>
      </c>
      <c r="B1179">
        <v>53.391487120000001</v>
      </c>
      <c r="C1179">
        <v>5.7758917810000003</v>
      </c>
      <c r="D1179">
        <v>-596.41558840000005</v>
      </c>
      <c r="E1179">
        <v>-214.8283691</v>
      </c>
    </row>
    <row r="1180" spans="1:5" x14ac:dyDescent="0.25">
      <c r="A1180">
        <v>11.79</v>
      </c>
      <c r="B1180">
        <v>58.548709870000003</v>
      </c>
      <c r="C1180">
        <v>7.3947200779999998</v>
      </c>
      <c r="D1180">
        <v>-596.41558840000005</v>
      </c>
      <c r="E1180">
        <v>-214.8283691</v>
      </c>
    </row>
    <row r="1181" spans="1:5" x14ac:dyDescent="0.25">
      <c r="A1181">
        <v>11.8</v>
      </c>
      <c r="B1181">
        <v>63.24667358</v>
      </c>
      <c r="C1181">
        <v>8.9799690250000008</v>
      </c>
      <c r="D1181">
        <v>-515.72229000000004</v>
      </c>
      <c r="E1181">
        <v>-161.88285830000001</v>
      </c>
    </row>
    <row r="1182" spans="1:5" x14ac:dyDescent="0.25">
      <c r="A1182">
        <v>11.81</v>
      </c>
      <c r="B1182">
        <v>67.839942930000007</v>
      </c>
      <c r="C1182">
        <v>11.09684753</v>
      </c>
      <c r="D1182">
        <v>-469.79644780000001</v>
      </c>
      <c r="E1182">
        <v>-158.52485659999999</v>
      </c>
    </row>
    <row r="1183" spans="1:5" x14ac:dyDescent="0.25">
      <c r="A1183">
        <v>11.82</v>
      </c>
      <c r="B1183">
        <v>72.532562260000006</v>
      </c>
      <c r="C1183">
        <v>14.02114868</v>
      </c>
      <c r="D1183">
        <v>-459.32720949999998</v>
      </c>
      <c r="E1183">
        <v>-211.68792719999999</v>
      </c>
    </row>
    <row r="1184" spans="1:5" x14ac:dyDescent="0.25">
      <c r="A1184">
        <v>11.83</v>
      </c>
      <c r="B1184">
        <v>77.292510989999997</v>
      </c>
      <c r="C1184">
        <v>17.53826141</v>
      </c>
      <c r="D1184">
        <v>-469.26138309999999</v>
      </c>
      <c r="E1184">
        <v>-292.43005369999997</v>
      </c>
    </row>
    <row r="1185" spans="1:5" x14ac:dyDescent="0.25">
      <c r="A1185">
        <v>11.84</v>
      </c>
      <c r="B1185">
        <v>77.292510989999997</v>
      </c>
      <c r="C1185">
        <v>17.53826141</v>
      </c>
      <c r="D1185">
        <v>-475.99548340000001</v>
      </c>
      <c r="E1185">
        <v>-351.71121219999998</v>
      </c>
    </row>
    <row r="1186" spans="1:5" x14ac:dyDescent="0.25">
      <c r="A1186">
        <v>11.85</v>
      </c>
      <c r="B1186">
        <v>81.897644040000003</v>
      </c>
      <c r="C1186">
        <v>21.053174970000001</v>
      </c>
      <c r="D1186">
        <v>-475.99548340000001</v>
      </c>
      <c r="E1186">
        <v>-351.71121219999998</v>
      </c>
    </row>
    <row r="1187" spans="1:5" x14ac:dyDescent="0.25">
      <c r="A1187">
        <v>11.86</v>
      </c>
      <c r="B1187">
        <v>86.081344599999994</v>
      </c>
      <c r="C1187">
        <v>23.965208050000001</v>
      </c>
      <c r="D1187">
        <v>-460.51327509999999</v>
      </c>
      <c r="E1187">
        <v>-351.49139400000001</v>
      </c>
    </row>
    <row r="1188" spans="1:5" x14ac:dyDescent="0.25">
      <c r="A1188">
        <v>11.87</v>
      </c>
      <c r="B1188">
        <v>89.683624269999996</v>
      </c>
      <c r="C1188">
        <v>26.051645279999999</v>
      </c>
      <c r="D1188">
        <v>-418.36947629999997</v>
      </c>
      <c r="E1188">
        <v>-291.2032471</v>
      </c>
    </row>
    <row r="1189" spans="1:5" x14ac:dyDescent="0.25">
      <c r="A1189">
        <v>11.88</v>
      </c>
      <c r="B1189">
        <v>92.710289000000003</v>
      </c>
      <c r="C1189">
        <v>27.606073380000002</v>
      </c>
      <c r="D1189">
        <v>-360.22854610000002</v>
      </c>
      <c r="E1189">
        <v>-208.64378360000001</v>
      </c>
    </row>
    <row r="1190" spans="1:5" x14ac:dyDescent="0.25">
      <c r="A1190">
        <v>11.89</v>
      </c>
      <c r="B1190">
        <v>92.710289000000003</v>
      </c>
      <c r="C1190">
        <v>27.606073380000002</v>
      </c>
      <c r="D1190">
        <v>-360.22854610000002</v>
      </c>
      <c r="E1190">
        <v>-208.64378360000001</v>
      </c>
    </row>
    <row r="1191" spans="1:5" x14ac:dyDescent="0.25">
      <c r="A1191">
        <v>11.9</v>
      </c>
      <c r="B1191">
        <v>95.274345400000001</v>
      </c>
      <c r="C1191">
        <v>29.242021560000001</v>
      </c>
      <c r="D1191">
        <v>-331.88919069999997</v>
      </c>
      <c r="E1191">
        <v>-155.44282530000001</v>
      </c>
    </row>
    <row r="1192" spans="1:5" x14ac:dyDescent="0.25">
      <c r="A1192">
        <v>11.91</v>
      </c>
      <c r="B1192">
        <v>97.475914000000003</v>
      </c>
      <c r="C1192">
        <v>31.484416960000001</v>
      </c>
      <c r="D1192">
        <v>-249.3800354</v>
      </c>
      <c r="E1192">
        <v>-224.23936459999999</v>
      </c>
    </row>
    <row r="1193" spans="1:5" x14ac:dyDescent="0.25">
      <c r="A1193">
        <v>11.92</v>
      </c>
      <c r="B1193">
        <v>99.315559390000004</v>
      </c>
      <c r="C1193">
        <v>34.448970789999997</v>
      </c>
      <c r="D1193">
        <v>-249.3800354</v>
      </c>
      <c r="E1193">
        <v>-224.23936459999999</v>
      </c>
    </row>
    <row r="1194" spans="1:5" x14ac:dyDescent="0.25">
      <c r="A1194">
        <v>11.93</v>
      </c>
      <c r="B1194">
        <v>100.67804719999999</v>
      </c>
      <c r="C1194">
        <v>37.781318659999997</v>
      </c>
      <c r="D1194">
        <v>-183.96427919999999</v>
      </c>
      <c r="E1194">
        <v>-296.45562740000003</v>
      </c>
    </row>
    <row r="1195" spans="1:5" x14ac:dyDescent="0.25">
      <c r="A1195">
        <v>11.94</v>
      </c>
      <c r="B1195">
        <v>100.67804719999999</v>
      </c>
      <c r="C1195">
        <v>37.781318659999997</v>
      </c>
      <c r="D1195">
        <v>-136.24920650000001</v>
      </c>
      <c r="E1195">
        <v>-333.23455810000002</v>
      </c>
    </row>
    <row r="1196" spans="1:5" x14ac:dyDescent="0.25">
      <c r="A1196">
        <v>11.95</v>
      </c>
      <c r="B1196">
        <v>101.3722992</v>
      </c>
      <c r="C1196">
        <v>40.891498570000003</v>
      </c>
      <c r="D1196">
        <v>-136.24920650000001</v>
      </c>
      <c r="E1196">
        <v>-333.23455810000002</v>
      </c>
    </row>
    <row r="1197" spans="1:5" x14ac:dyDescent="0.25">
      <c r="A1197">
        <v>11.96</v>
      </c>
      <c r="B1197">
        <v>101.20320890000001</v>
      </c>
      <c r="C1197">
        <v>43.295001980000002</v>
      </c>
      <c r="D1197">
        <v>-69.424705509999995</v>
      </c>
      <c r="E1197">
        <v>-311.01815800000003</v>
      </c>
    </row>
    <row r="1198" spans="1:5" x14ac:dyDescent="0.25">
      <c r="A1198">
        <v>11.97</v>
      </c>
      <c r="B1198">
        <v>99.964889529999994</v>
      </c>
      <c r="C1198">
        <v>44.836074830000001</v>
      </c>
      <c r="D1198">
        <v>16.908807750000001</v>
      </c>
      <c r="E1198">
        <v>-836.82745360000001</v>
      </c>
    </row>
    <row r="1199" spans="1:5" x14ac:dyDescent="0.25">
      <c r="A1199">
        <v>11.98</v>
      </c>
      <c r="B1199">
        <v>97.438049320000005</v>
      </c>
      <c r="C1199">
        <v>45.673210140000002</v>
      </c>
      <c r="D1199">
        <v>123.83188629999999</v>
      </c>
      <c r="E1199">
        <v>-6961.1533200000003</v>
      </c>
    </row>
    <row r="1200" spans="1:5" x14ac:dyDescent="0.25">
      <c r="A1200">
        <v>11.99</v>
      </c>
      <c r="B1200">
        <v>97.438049320000005</v>
      </c>
      <c r="C1200">
        <v>45.673210140000002</v>
      </c>
      <c r="D1200">
        <v>252.68431090000001</v>
      </c>
      <c r="E1200">
        <v>-680.19042969999998</v>
      </c>
    </row>
    <row r="1201" spans="1:5" x14ac:dyDescent="0.25">
      <c r="A1201">
        <v>12</v>
      </c>
      <c r="B1201">
        <v>87.641189580000002</v>
      </c>
      <c r="C1201">
        <v>46.41695404</v>
      </c>
      <c r="D1201">
        <v>405.02487180000003</v>
      </c>
      <c r="E1201">
        <v>-43.829277040000001</v>
      </c>
    </row>
    <row r="1202" spans="1:5" x14ac:dyDescent="0.25">
      <c r="A1202">
        <v>12.01</v>
      </c>
      <c r="B1202">
        <v>87.641189580000002</v>
      </c>
      <c r="C1202">
        <v>46.41695404</v>
      </c>
      <c r="D1202">
        <v>574.66107179999995</v>
      </c>
      <c r="E1202">
        <v>-30.54520226</v>
      </c>
    </row>
    <row r="1203" spans="1:5" x14ac:dyDescent="0.25">
      <c r="A1203">
        <v>12.02</v>
      </c>
      <c r="B1203">
        <v>80.263465879999998</v>
      </c>
      <c r="C1203">
        <v>46.744529720000003</v>
      </c>
      <c r="D1203">
        <v>574.66107179999995</v>
      </c>
      <c r="E1203">
        <v>-30.54520226</v>
      </c>
    </row>
    <row r="1204" spans="1:5" x14ac:dyDescent="0.25">
      <c r="A1204">
        <v>12.03</v>
      </c>
      <c r="B1204">
        <v>71.636787409999997</v>
      </c>
      <c r="C1204">
        <v>47.165615080000002</v>
      </c>
      <c r="D1204">
        <v>737.77239989999998</v>
      </c>
      <c r="E1204">
        <v>-32.757610319999998</v>
      </c>
    </row>
    <row r="1205" spans="1:5" x14ac:dyDescent="0.25">
      <c r="A1205">
        <v>12.04</v>
      </c>
      <c r="B1205">
        <v>62.474136350000002</v>
      </c>
      <c r="C1205">
        <v>47.695819849999999</v>
      </c>
      <c r="D1205">
        <v>862.6677856</v>
      </c>
      <c r="E1205">
        <v>-42.108474729999998</v>
      </c>
    </row>
    <row r="1206" spans="1:5" x14ac:dyDescent="0.25">
      <c r="A1206">
        <v>12.05</v>
      </c>
      <c r="B1206">
        <v>53.606212620000001</v>
      </c>
      <c r="C1206">
        <v>48.262294769999997</v>
      </c>
      <c r="D1206">
        <v>916.26489260000005</v>
      </c>
      <c r="E1206">
        <v>-53.020305630000003</v>
      </c>
    </row>
    <row r="1207" spans="1:5" x14ac:dyDescent="0.25">
      <c r="A1207">
        <v>12.06</v>
      </c>
      <c r="B1207">
        <v>45.677330019999999</v>
      </c>
      <c r="C1207">
        <v>48.622245790000001</v>
      </c>
      <c r="D1207">
        <v>886.79248050000001</v>
      </c>
      <c r="E1207">
        <v>-56.647678380000002</v>
      </c>
    </row>
    <row r="1208" spans="1:5" x14ac:dyDescent="0.25">
      <c r="A1208">
        <v>12.07</v>
      </c>
      <c r="B1208">
        <v>45.677330019999999</v>
      </c>
      <c r="C1208">
        <v>48.622245790000001</v>
      </c>
      <c r="D1208">
        <v>792.88836670000001</v>
      </c>
      <c r="E1208">
        <v>-35.994937899999996</v>
      </c>
    </row>
    <row r="1209" spans="1:5" x14ac:dyDescent="0.25">
      <c r="A1209">
        <v>12.08</v>
      </c>
      <c r="B1209">
        <v>38.883094790000001</v>
      </c>
      <c r="C1209">
        <v>48.350173949999999</v>
      </c>
      <c r="D1209">
        <v>792.88836670000001</v>
      </c>
      <c r="E1209">
        <v>-35.994937899999996</v>
      </c>
    </row>
    <row r="1210" spans="1:5" x14ac:dyDescent="0.25">
      <c r="A1210">
        <v>12.09</v>
      </c>
      <c r="B1210">
        <v>32.898082729999999</v>
      </c>
      <c r="C1210">
        <v>46.984943389999998</v>
      </c>
      <c r="D1210">
        <v>679.42358400000001</v>
      </c>
      <c r="E1210">
        <v>27.206979749999999</v>
      </c>
    </row>
    <row r="1211" spans="1:5" x14ac:dyDescent="0.25">
      <c r="A1211">
        <v>12.1</v>
      </c>
      <c r="B1211">
        <v>27.017028809999999</v>
      </c>
      <c r="C1211">
        <v>44.263294219999999</v>
      </c>
      <c r="D1211">
        <v>598.50122069999998</v>
      </c>
      <c r="E1211">
        <v>136.52311710000001</v>
      </c>
    </row>
    <row r="1212" spans="1:5" x14ac:dyDescent="0.25">
      <c r="A1212">
        <v>12.11</v>
      </c>
      <c r="B1212">
        <v>27.017028809999999</v>
      </c>
      <c r="C1212">
        <v>44.263294219999999</v>
      </c>
      <c r="D1212">
        <v>588.10534670000004</v>
      </c>
      <c r="E1212">
        <v>272.1650391</v>
      </c>
    </row>
    <row r="1213" spans="1:5" x14ac:dyDescent="0.25">
      <c r="A1213">
        <v>12.12</v>
      </c>
      <c r="B1213">
        <v>20.4842701</v>
      </c>
      <c r="C1213">
        <v>40.310276029999997</v>
      </c>
      <c r="D1213">
        <v>653.27569579999999</v>
      </c>
      <c r="E1213">
        <v>395.30175780000002</v>
      </c>
    </row>
    <row r="1214" spans="1:5" x14ac:dyDescent="0.25">
      <c r="A1214">
        <v>12.13</v>
      </c>
      <c r="B1214">
        <v>3.7922382350000001</v>
      </c>
      <c r="C1214">
        <v>30.539676669999999</v>
      </c>
      <c r="D1214">
        <v>770.11071779999997</v>
      </c>
      <c r="E1214">
        <v>473.63110349999999</v>
      </c>
    </row>
    <row r="1215" spans="1:5" x14ac:dyDescent="0.25">
      <c r="A1215">
        <v>12.14</v>
      </c>
      <c r="B1215">
        <v>3.7922382350000001</v>
      </c>
      <c r="C1215">
        <v>30.539676669999999</v>
      </c>
      <c r="D1215">
        <v>899.09252930000002</v>
      </c>
      <c r="E1215">
        <v>503.428833</v>
      </c>
    </row>
    <row r="1216" spans="1:5" x14ac:dyDescent="0.25">
      <c r="A1216">
        <v>12.15</v>
      </c>
      <c r="B1216">
        <v>-6.2095127110000004</v>
      </c>
      <c r="C1216">
        <v>25.3963356</v>
      </c>
      <c r="D1216">
        <v>899.09252930000002</v>
      </c>
      <c r="E1216">
        <v>503.428833</v>
      </c>
    </row>
    <row r="1217" spans="1:5" x14ac:dyDescent="0.25">
      <c r="A1217">
        <v>12.16</v>
      </c>
      <c r="B1217">
        <v>-16.736803049999999</v>
      </c>
      <c r="C1217">
        <v>19.855766299999999</v>
      </c>
      <c r="D1217">
        <v>1000.17511</v>
      </c>
      <c r="E1217">
        <v>514.3341064</v>
      </c>
    </row>
    <row r="1218" spans="1:5" x14ac:dyDescent="0.25">
      <c r="A1218">
        <v>12.17</v>
      </c>
      <c r="B1218">
        <v>-27.24040222</v>
      </c>
      <c r="C1218">
        <v>13.37960434</v>
      </c>
      <c r="D1218">
        <v>1050.359741</v>
      </c>
      <c r="E1218">
        <v>647.61608890000002</v>
      </c>
    </row>
    <row r="1219" spans="1:5" x14ac:dyDescent="0.25">
      <c r="A1219">
        <v>12.18</v>
      </c>
      <c r="B1219">
        <v>-37.260860440000002</v>
      </c>
      <c r="C1219">
        <v>5.6044235230000004</v>
      </c>
      <c r="D1219">
        <v>1050.359741</v>
      </c>
      <c r="E1219">
        <v>647.61608890000002</v>
      </c>
    </row>
    <row r="1220" spans="1:5" x14ac:dyDescent="0.25">
      <c r="A1220">
        <v>12.19</v>
      </c>
      <c r="B1220">
        <v>-46.486389160000002</v>
      </c>
      <c r="C1220">
        <v>-3.2499232290000002</v>
      </c>
      <c r="D1220">
        <v>1002.045898</v>
      </c>
      <c r="E1220">
        <v>777.51806639999995</v>
      </c>
    </row>
    <row r="1221" spans="1:5" x14ac:dyDescent="0.25">
      <c r="A1221">
        <v>12.2</v>
      </c>
      <c r="B1221">
        <v>-46.486389160000002</v>
      </c>
      <c r="C1221">
        <v>-3.2499232290000002</v>
      </c>
      <c r="D1221">
        <v>922.5528564</v>
      </c>
      <c r="E1221">
        <v>885.43469240000002</v>
      </c>
    </row>
    <row r="1222" spans="1:5" x14ac:dyDescent="0.25">
      <c r="A1222">
        <v>12.21</v>
      </c>
      <c r="B1222">
        <v>-54.786441799999999</v>
      </c>
      <c r="C1222">
        <v>-12.31196022</v>
      </c>
      <c r="D1222">
        <v>922.5528564</v>
      </c>
      <c r="E1222">
        <v>885.43469240000002</v>
      </c>
    </row>
    <row r="1223" spans="1:5" x14ac:dyDescent="0.25">
      <c r="A1223">
        <v>12.22</v>
      </c>
      <c r="B1223">
        <v>-62.234573359999999</v>
      </c>
      <c r="C1223">
        <v>-20.427610399999999</v>
      </c>
      <c r="D1223">
        <v>830.00531009999997</v>
      </c>
      <c r="E1223">
        <v>906.20373540000003</v>
      </c>
    </row>
    <row r="1224" spans="1:5" x14ac:dyDescent="0.25">
      <c r="A1224">
        <v>12.23</v>
      </c>
      <c r="B1224">
        <v>-69.107040409999996</v>
      </c>
      <c r="C1224">
        <v>-26.735101700000001</v>
      </c>
      <c r="D1224">
        <v>744.81298830000003</v>
      </c>
      <c r="E1224">
        <v>811.56500240000003</v>
      </c>
    </row>
    <row r="1225" spans="1:5" x14ac:dyDescent="0.25">
      <c r="A1225">
        <v>12.24</v>
      </c>
      <c r="B1225">
        <v>-75.797134400000004</v>
      </c>
      <c r="C1225">
        <v>-31.09317017</v>
      </c>
      <c r="D1225">
        <v>687.24664310000003</v>
      </c>
      <c r="E1225">
        <v>630.74902340000006</v>
      </c>
    </row>
    <row r="1226" spans="1:5" x14ac:dyDescent="0.25">
      <c r="A1226">
        <v>12.25</v>
      </c>
      <c r="B1226">
        <v>-82.647964479999999</v>
      </c>
      <c r="C1226">
        <v>-34.090301510000003</v>
      </c>
      <c r="D1226">
        <v>669.00933840000005</v>
      </c>
      <c r="E1226">
        <v>435.8068237</v>
      </c>
    </row>
    <row r="1227" spans="1:5" x14ac:dyDescent="0.25">
      <c r="A1227">
        <v>12.26</v>
      </c>
      <c r="B1227">
        <v>-89.770523069999996</v>
      </c>
      <c r="C1227">
        <v>-36.644039149999998</v>
      </c>
      <c r="D1227">
        <v>685.08337400000005</v>
      </c>
      <c r="E1227">
        <v>299.71337890000001</v>
      </c>
    </row>
    <row r="1228" spans="1:5" x14ac:dyDescent="0.25">
      <c r="A1228">
        <v>12.27</v>
      </c>
      <c r="B1228">
        <v>-89.770523069999996</v>
      </c>
      <c r="C1228">
        <v>-36.644039149999998</v>
      </c>
      <c r="D1228">
        <v>4712.2553710000002</v>
      </c>
      <c r="E1228">
        <v>255.3736572</v>
      </c>
    </row>
    <row r="1229" spans="1:5" x14ac:dyDescent="0.25">
      <c r="A1229">
        <v>12.28</v>
      </c>
      <c r="B1229">
        <v>-96.897087099999993</v>
      </c>
      <c r="C1229">
        <v>-39.436817169999998</v>
      </c>
      <c r="D1229">
        <v>4712.65625</v>
      </c>
      <c r="E1229">
        <v>279.27792360000001</v>
      </c>
    </row>
    <row r="1230" spans="1:5" x14ac:dyDescent="0.25">
      <c r="A1230">
        <v>12.29</v>
      </c>
      <c r="B1230">
        <v>-103.43296049999999</v>
      </c>
      <c r="C1230">
        <v>-42.56893539</v>
      </c>
      <c r="D1230">
        <v>653.58764650000001</v>
      </c>
      <c r="E1230">
        <v>2044.196289</v>
      </c>
    </row>
    <row r="1231" spans="1:5" x14ac:dyDescent="0.25">
      <c r="A1231">
        <v>12.3</v>
      </c>
      <c r="B1231">
        <v>-108.6710815</v>
      </c>
      <c r="C1231">
        <v>-45.60780716</v>
      </c>
      <c r="D1231">
        <v>523.81195070000001</v>
      </c>
      <c r="E1231">
        <v>3707.4101559999999</v>
      </c>
    </row>
    <row r="1232" spans="1:5" x14ac:dyDescent="0.25">
      <c r="A1232">
        <v>12.31</v>
      </c>
      <c r="B1232">
        <v>-112.1037292</v>
      </c>
      <c r="C1232">
        <v>-47.958255770000001</v>
      </c>
      <c r="D1232">
        <v>523.81195070000001</v>
      </c>
      <c r="E1232">
        <v>3707.4101559999999</v>
      </c>
    </row>
    <row r="1233" spans="1:5" x14ac:dyDescent="0.25">
      <c r="A1233">
        <v>12.32</v>
      </c>
      <c r="B1233">
        <v>-113.6614838</v>
      </c>
      <c r="C1233">
        <v>-49.272800449999998</v>
      </c>
      <c r="D1233">
        <v>343.26452640000002</v>
      </c>
      <c r="E1233">
        <v>3100.5371089999999</v>
      </c>
    </row>
    <row r="1234" spans="1:5" x14ac:dyDescent="0.25">
      <c r="A1234">
        <v>12.33</v>
      </c>
      <c r="B1234">
        <v>-113.6614838</v>
      </c>
      <c r="C1234">
        <v>-49.272800449999998</v>
      </c>
      <c r="D1234">
        <v>155.7754669</v>
      </c>
      <c r="E1234">
        <v>131.4545746</v>
      </c>
    </row>
    <row r="1235" spans="1:5" x14ac:dyDescent="0.25">
      <c r="A1235">
        <v>12.34</v>
      </c>
      <c r="B1235">
        <v>-113.7291565</v>
      </c>
      <c r="C1235">
        <v>-49.619129180000002</v>
      </c>
      <c r="D1235">
        <v>6.7673325540000002</v>
      </c>
      <c r="E1235">
        <v>34.632663729999997</v>
      </c>
    </row>
    <row r="1236" spans="1:5" x14ac:dyDescent="0.25">
      <c r="A1236">
        <v>12.35</v>
      </c>
      <c r="B1236">
        <v>-112.9475632</v>
      </c>
      <c r="C1236">
        <v>-49.347309109999998</v>
      </c>
      <c r="D1236">
        <v>6.7673325540000002</v>
      </c>
      <c r="E1236">
        <v>34.632663729999997</v>
      </c>
    </row>
    <row r="1237" spans="1:5" x14ac:dyDescent="0.25">
      <c r="A1237">
        <v>12.36</v>
      </c>
      <c r="B1237">
        <v>-111.8761749</v>
      </c>
      <c r="C1237">
        <v>-48.785976410000004</v>
      </c>
      <c r="D1237">
        <v>-78.158828740000004</v>
      </c>
      <c r="E1237">
        <v>-27.181943889999999</v>
      </c>
    </row>
    <row r="1238" spans="1:5" x14ac:dyDescent="0.25">
      <c r="A1238">
        <v>12.37</v>
      </c>
      <c r="B1238">
        <v>-110.7260971</v>
      </c>
      <c r="C1238">
        <v>-48.018150329999997</v>
      </c>
      <c r="D1238">
        <v>-107.1390076</v>
      </c>
      <c r="E1238">
        <v>-56.133270260000003</v>
      </c>
    </row>
    <row r="1239" spans="1:5" x14ac:dyDescent="0.25">
      <c r="A1239">
        <v>12.38</v>
      </c>
      <c r="B1239">
        <v>-109.2881241</v>
      </c>
      <c r="C1239">
        <v>-46.88382721</v>
      </c>
      <c r="D1239">
        <v>-115.00803380000001</v>
      </c>
      <c r="E1239">
        <v>-76.782478330000004</v>
      </c>
    </row>
    <row r="1240" spans="1:5" x14ac:dyDescent="0.25">
      <c r="A1240">
        <v>12.39</v>
      </c>
      <c r="B1240">
        <v>-107.1072388</v>
      </c>
      <c r="C1240">
        <v>-45.175815579999998</v>
      </c>
      <c r="D1240">
        <v>-143.796875</v>
      </c>
      <c r="E1240">
        <v>-113.4325104</v>
      </c>
    </row>
    <row r="1241" spans="1:5" x14ac:dyDescent="0.25">
      <c r="A1241">
        <v>12.4</v>
      </c>
      <c r="B1241">
        <v>-107.1072388</v>
      </c>
      <c r="C1241">
        <v>-45.175815579999998</v>
      </c>
      <c r="D1241">
        <v>-218.08848570000001</v>
      </c>
      <c r="E1241">
        <v>-170.80097960000001</v>
      </c>
    </row>
    <row r="1242" spans="1:5" x14ac:dyDescent="0.25">
      <c r="A1242">
        <v>12.41</v>
      </c>
      <c r="B1242">
        <v>-103.79822540000001</v>
      </c>
      <c r="C1242">
        <v>-42.856838230000001</v>
      </c>
      <c r="D1242">
        <v>-330.90185550000001</v>
      </c>
      <c r="E1242">
        <v>-231.8977051</v>
      </c>
    </row>
    <row r="1243" spans="1:5" x14ac:dyDescent="0.25">
      <c r="A1243">
        <v>12.42</v>
      </c>
      <c r="B1243">
        <v>-99.28424072</v>
      </c>
      <c r="C1243">
        <v>-40.108047489999997</v>
      </c>
      <c r="D1243">
        <v>-451.39840700000002</v>
      </c>
      <c r="E1243">
        <v>-274.87899779999998</v>
      </c>
    </row>
    <row r="1244" spans="1:5" x14ac:dyDescent="0.25">
      <c r="A1244">
        <v>12.43</v>
      </c>
      <c r="B1244">
        <v>-93.884475710000004</v>
      </c>
      <c r="C1244">
        <v>-37.215774539999998</v>
      </c>
      <c r="D1244">
        <v>-539.97613530000001</v>
      </c>
      <c r="E1244">
        <v>-289.22732539999998</v>
      </c>
    </row>
    <row r="1245" spans="1:5" x14ac:dyDescent="0.25">
      <c r="A1245">
        <v>12.44</v>
      </c>
      <c r="B1245">
        <v>-88.149360659999999</v>
      </c>
      <c r="C1245">
        <v>-34.370689390000003</v>
      </c>
      <c r="D1245">
        <v>-539.97613530000001</v>
      </c>
      <c r="E1245">
        <v>-289.22732539999998</v>
      </c>
    </row>
    <row r="1246" spans="1:5" x14ac:dyDescent="0.25">
      <c r="A1246">
        <v>12.45</v>
      </c>
      <c r="B1246">
        <v>-82.588562010000004</v>
      </c>
      <c r="C1246">
        <v>-31.568361280000001</v>
      </c>
      <c r="D1246">
        <v>-573.5119019</v>
      </c>
      <c r="E1246">
        <v>-284.508667</v>
      </c>
    </row>
    <row r="1247" spans="1:5" x14ac:dyDescent="0.25">
      <c r="A1247">
        <v>12.46</v>
      </c>
      <c r="B1247">
        <v>-82.588562010000004</v>
      </c>
      <c r="C1247">
        <v>-31.568361280000001</v>
      </c>
      <c r="D1247">
        <v>-556.07971190000001</v>
      </c>
      <c r="E1247">
        <v>-280.23278809999999</v>
      </c>
    </row>
    <row r="1248" spans="1:5" x14ac:dyDescent="0.25">
      <c r="A1248">
        <v>12.47</v>
      </c>
      <c r="B1248">
        <v>-77.425163269999999</v>
      </c>
      <c r="C1248">
        <v>-28.669605260000001</v>
      </c>
      <c r="D1248">
        <v>-516.3396606</v>
      </c>
      <c r="E1248">
        <v>-289.87545779999999</v>
      </c>
    </row>
    <row r="1249" spans="1:5" x14ac:dyDescent="0.25">
      <c r="A1249">
        <v>12.48</v>
      </c>
      <c r="B1249">
        <v>-72.525047299999997</v>
      </c>
      <c r="C1249">
        <v>-25.564941409999999</v>
      </c>
      <c r="D1249">
        <v>-516.3396606</v>
      </c>
      <c r="E1249">
        <v>-289.87545779999999</v>
      </c>
    </row>
    <row r="1250" spans="1:5" x14ac:dyDescent="0.25">
      <c r="A1250">
        <v>12.49</v>
      </c>
      <c r="B1250">
        <v>-67.496696470000003</v>
      </c>
      <c r="C1250">
        <v>-22.29159164</v>
      </c>
      <c r="D1250">
        <v>-490.01162720000002</v>
      </c>
      <c r="E1250">
        <v>-310.46649170000001</v>
      </c>
    </row>
    <row r="1251" spans="1:5" x14ac:dyDescent="0.25">
      <c r="A1251">
        <v>12.5</v>
      </c>
      <c r="B1251">
        <v>-61.928981780000001</v>
      </c>
      <c r="C1251">
        <v>-19.017787930000001</v>
      </c>
      <c r="D1251">
        <v>-502.83493040000002</v>
      </c>
      <c r="E1251">
        <v>-327.3349915</v>
      </c>
    </row>
    <row r="1252" spans="1:5" x14ac:dyDescent="0.25">
      <c r="A1252">
        <v>12.51</v>
      </c>
      <c r="B1252">
        <v>-55.580005649999997</v>
      </c>
      <c r="C1252">
        <v>-15.88993168</v>
      </c>
      <c r="D1252">
        <v>-556.77191159999995</v>
      </c>
      <c r="E1252">
        <v>-327.38037109999999</v>
      </c>
    </row>
    <row r="1253" spans="1:5" x14ac:dyDescent="0.25">
      <c r="A1253">
        <v>12.52</v>
      </c>
      <c r="B1253">
        <v>-48.452022550000002</v>
      </c>
      <c r="C1253">
        <v>-12.879951480000001</v>
      </c>
      <c r="D1253">
        <v>-634.89770510000005</v>
      </c>
      <c r="E1253">
        <v>-312.78555299999999</v>
      </c>
    </row>
    <row r="1254" spans="1:5" x14ac:dyDescent="0.25">
      <c r="A1254">
        <v>12.53</v>
      </c>
      <c r="B1254">
        <v>-48.452022550000002</v>
      </c>
      <c r="C1254">
        <v>-12.879951480000001</v>
      </c>
      <c r="D1254">
        <v>-712.79797359999998</v>
      </c>
      <c r="E1254">
        <v>-300.99801639999998</v>
      </c>
    </row>
    <row r="1255" spans="1:5" x14ac:dyDescent="0.25">
      <c r="A1255">
        <v>12.54</v>
      </c>
      <c r="B1255">
        <v>-40.761344909999998</v>
      </c>
      <c r="C1255">
        <v>-9.7752399440000008</v>
      </c>
      <c r="D1255">
        <v>-712.79797359999998</v>
      </c>
      <c r="E1255">
        <v>-300.99801639999998</v>
      </c>
    </row>
    <row r="1256" spans="1:5" x14ac:dyDescent="0.25">
      <c r="A1256">
        <v>12.55</v>
      </c>
      <c r="B1256">
        <v>-32.779159550000003</v>
      </c>
      <c r="C1256">
        <v>-6.3026313780000001</v>
      </c>
      <c r="D1256">
        <v>-769.06787110000005</v>
      </c>
      <c r="E1256">
        <v>-310.47113039999999</v>
      </c>
    </row>
    <row r="1257" spans="1:5" x14ac:dyDescent="0.25">
      <c r="A1257">
        <v>12.56</v>
      </c>
      <c r="B1257">
        <v>-24.751779559999999</v>
      </c>
      <c r="C1257">
        <v>-2.3484420780000002</v>
      </c>
      <c r="D1257">
        <v>-798.21881099999996</v>
      </c>
      <c r="E1257">
        <v>-347.26089480000002</v>
      </c>
    </row>
    <row r="1258" spans="1:5" x14ac:dyDescent="0.25">
      <c r="A1258">
        <v>12.57</v>
      </c>
      <c r="B1258">
        <v>-16.812618260000001</v>
      </c>
      <c r="C1258">
        <v>1.9354269500000001</v>
      </c>
      <c r="D1258">
        <v>-802.73773189999997</v>
      </c>
      <c r="E1258">
        <v>-395.41891479999998</v>
      </c>
    </row>
    <row r="1259" spans="1:5" x14ac:dyDescent="0.25">
      <c r="A1259">
        <v>12.58</v>
      </c>
      <c r="B1259">
        <v>-16.812618260000001</v>
      </c>
      <c r="C1259">
        <v>1.9354269500000001</v>
      </c>
      <c r="D1259">
        <v>-793.9161987</v>
      </c>
      <c r="E1259">
        <v>-428.3869019</v>
      </c>
    </row>
    <row r="1260" spans="1:5" x14ac:dyDescent="0.25">
      <c r="A1260">
        <v>12.59</v>
      </c>
      <c r="B1260">
        <v>-9.0071334840000006</v>
      </c>
      <c r="C1260">
        <v>6.1797256469999997</v>
      </c>
      <c r="D1260">
        <v>-793.9161987</v>
      </c>
      <c r="E1260">
        <v>-428.3869019</v>
      </c>
    </row>
    <row r="1261" spans="1:5" x14ac:dyDescent="0.25">
      <c r="A1261">
        <v>12.6</v>
      </c>
      <c r="B1261">
        <v>-1.31612134</v>
      </c>
      <c r="C1261">
        <v>10.002130510000001</v>
      </c>
      <c r="D1261">
        <v>-780.54852289999997</v>
      </c>
      <c r="E1261">
        <v>-424.42987060000002</v>
      </c>
    </row>
    <row r="1262" spans="1:5" x14ac:dyDescent="0.25">
      <c r="A1262">
        <v>12.61</v>
      </c>
      <c r="B1262">
        <v>-1.31612134</v>
      </c>
      <c r="C1262">
        <v>10.002130510000001</v>
      </c>
      <c r="D1262">
        <v>-769.10119629999997</v>
      </c>
      <c r="E1262">
        <v>-382.24050899999997</v>
      </c>
    </row>
    <row r="1263" spans="1:5" x14ac:dyDescent="0.25">
      <c r="A1263">
        <v>12.62</v>
      </c>
      <c r="B1263">
        <v>6.3534588809999999</v>
      </c>
      <c r="C1263">
        <v>13.23354816</v>
      </c>
      <c r="D1263">
        <v>-769.10119629999997</v>
      </c>
      <c r="E1263">
        <v>-382.24050899999997</v>
      </c>
    </row>
    <row r="1264" spans="1:5" x14ac:dyDescent="0.25">
      <c r="A1264">
        <v>12.63</v>
      </c>
      <c r="B1264">
        <v>14.122868540000001</v>
      </c>
      <c r="C1264">
        <v>15.99522305</v>
      </c>
      <c r="D1264">
        <v>-766.95800780000002</v>
      </c>
      <c r="E1264">
        <v>-323.14172359999998</v>
      </c>
    </row>
    <row r="1265" spans="1:5" x14ac:dyDescent="0.25">
      <c r="A1265">
        <v>12.64</v>
      </c>
      <c r="B1265">
        <v>22.134424209999999</v>
      </c>
      <c r="C1265">
        <v>18.615581509999998</v>
      </c>
      <c r="D1265">
        <v>-776.94091800000001</v>
      </c>
      <c r="E1265">
        <v>-276.16748050000001</v>
      </c>
    </row>
    <row r="1266" spans="1:5" x14ac:dyDescent="0.25">
      <c r="A1266">
        <v>12.65</v>
      </c>
      <c r="B1266">
        <v>30.440574649999999</v>
      </c>
      <c r="C1266">
        <v>21.407686229999999</v>
      </c>
      <c r="D1266">
        <v>-801.15570070000001</v>
      </c>
      <c r="E1266">
        <v>-262.03588869999999</v>
      </c>
    </row>
    <row r="1267" spans="1:5" x14ac:dyDescent="0.25">
      <c r="A1267">
        <v>12.66</v>
      </c>
      <c r="B1267">
        <v>30.440574649999999</v>
      </c>
      <c r="C1267">
        <v>21.407686229999999</v>
      </c>
      <c r="D1267">
        <v>-830.61492920000001</v>
      </c>
      <c r="E1267">
        <v>-279.21051030000001</v>
      </c>
    </row>
    <row r="1268" spans="1:5" x14ac:dyDescent="0.25">
      <c r="A1268">
        <v>12.67</v>
      </c>
      <c r="B1268">
        <v>38.909851070000002</v>
      </c>
      <c r="C1268">
        <v>24.47688484</v>
      </c>
      <c r="D1268">
        <v>-846.92779540000004</v>
      </c>
      <c r="E1268">
        <v>-306.91976929999998</v>
      </c>
    </row>
    <row r="1269" spans="1:5" x14ac:dyDescent="0.25">
      <c r="A1269">
        <v>12.68</v>
      </c>
      <c r="B1269">
        <v>47.219333650000003</v>
      </c>
      <c r="C1269">
        <v>27.66659164</v>
      </c>
      <c r="D1269">
        <v>-830.94799799999998</v>
      </c>
      <c r="E1269">
        <v>-318.97064210000002</v>
      </c>
    </row>
    <row r="1270" spans="1:5" x14ac:dyDescent="0.25">
      <c r="A1270">
        <v>12.69</v>
      </c>
      <c r="B1270">
        <v>61.620937349999998</v>
      </c>
      <c r="C1270">
        <v>33.115032200000002</v>
      </c>
      <c r="D1270">
        <v>-769.67633060000003</v>
      </c>
      <c r="E1270">
        <v>-298.26846310000002</v>
      </c>
    </row>
    <row r="1271" spans="1:5" x14ac:dyDescent="0.25">
      <c r="A1271">
        <v>12.7</v>
      </c>
      <c r="B1271">
        <v>61.620937349999998</v>
      </c>
      <c r="C1271">
        <v>33.115032200000002</v>
      </c>
      <c r="D1271">
        <v>-769.67633060000003</v>
      </c>
      <c r="E1271">
        <v>-246.57565310000001</v>
      </c>
    </row>
    <row r="1272" spans="1:5" x14ac:dyDescent="0.25">
      <c r="A1272">
        <v>12.71</v>
      </c>
      <c r="B1272">
        <v>67.215271000000001</v>
      </c>
      <c r="C1272">
        <v>34.925643919999999</v>
      </c>
      <c r="D1272">
        <v>-670.48413089999997</v>
      </c>
      <c r="E1272">
        <v>-246.57565310000001</v>
      </c>
    </row>
    <row r="1273" spans="1:5" x14ac:dyDescent="0.25">
      <c r="A1273">
        <v>12.72</v>
      </c>
      <c r="B1273">
        <v>71.908256530000003</v>
      </c>
      <c r="C1273">
        <v>36.159160610000001</v>
      </c>
      <c r="D1273">
        <v>-559.43304439999997</v>
      </c>
      <c r="E1273">
        <v>-181.06103519999999</v>
      </c>
    </row>
    <row r="1274" spans="1:5" x14ac:dyDescent="0.25">
      <c r="A1274">
        <v>12.73</v>
      </c>
      <c r="B1274">
        <v>76.127227779999998</v>
      </c>
      <c r="C1274">
        <v>37.041160580000003</v>
      </c>
      <c r="D1274">
        <v>-421.89752199999998</v>
      </c>
      <c r="E1274">
        <v>-88.200271610000001</v>
      </c>
    </row>
    <row r="1275" spans="1:5" x14ac:dyDescent="0.25">
      <c r="A1275">
        <v>12.74</v>
      </c>
      <c r="B1275">
        <v>80.271774289999996</v>
      </c>
      <c r="C1275">
        <v>37.815433499999997</v>
      </c>
      <c r="D1275">
        <v>-421.89752199999998</v>
      </c>
      <c r="E1275">
        <v>-88.200271610000001</v>
      </c>
    </row>
    <row r="1276" spans="1:5" x14ac:dyDescent="0.25">
      <c r="A1276">
        <v>12.75</v>
      </c>
      <c r="B1276">
        <v>84.490531919999995</v>
      </c>
      <c r="C1276">
        <v>38.636878969999998</v>
      </c>
      <c r="D1276">
        <v>-414.45452879999999</v>
      </c>
      <c r="E1276">
        <v>-77.426994320000006</v>
      </c>
    </row>
    <row r="1277" spans="1:5" x14ac:dyDescent="0.25">
      <c r="A1277">
        <v>12.76</v>
      </c>
      <c r="B1277">
        <v>84.490531919999995</v>
      </c>
      <c r="C1277">
        <v>38.636878969999998</v>
      </c>
      <c r="D1277">
        <v>-421.875946</v>
      </c>
      <c r="E1277">
        <v>-82.144798280000003</v>
      </c>
    </row>
    <row r="1278" spans="1:5" x14ac:dyDescent="0.25">
      <c r="A1278">
        <v>12.77</v>
      </c>
      <c r="B1278">
        <v>88.615890500000006</v>
      </c>
      <c r="C1278">
        <v>39.532711030000002</v>
      </c>
      <c r="D1278">
        <v>-421.875946</v>
      </c>
      <c r="E1278">
        <v>-82.144798280000003</v>
      </c>
    </row>
    <row r="1279" spans="1:5" x14ac:dyDescent="0.25">
      <c r="A1279">
        <v>12.78</v>
      </c>
      <c r="B1279">
        <v>92.306785579999996</v>
      </c>
      <c r="C1279">
        <v>40.433483119999998</v>
      </c>
      <c r="D1279">
        <v>-412.53591920000002</v>
      </c>
      <c r="E1279">
        <v>-1820.567871</v>
      </c>
    </row>
    <row r="1280" spans="1:5" x14ac:dyDescent="0.25">
      <c r="A1280">
        <v>12.79</v>
      </c>
      <c r="B1280">
        <v>95.2959137</v>
      </c>
      <c r="C1280">
        <v>41.237697599999997</v>
      </c>
      <c r="D1280">
        <v>-369.08926389999999</v>
      </c>
      <c r="E1280">
        <v>-3493.5998540000001</v>
      </c>
    </row>
    <row r="1281" spans="1:5" x14ac:dyDescent="0.25">
      <c r="A1281">
        <v>12.8</v>
      </c>
      <c r="B1281">
        <v>97.572517399999995</v>
      </c>
      <c r="C1281">
        <v>41.867454530000003</v>
      </c>
      <c r="D1281">
        <v>-298.91256709999999</v>
      </c>
      <c r="E1281">
        <v>-2945.9140619999998</v>
      </c>
    </row>
    <row r="1282" spans="1:5" x14ac:dyDescent="0.25">
      <c r="A1282">
        <v>12.81</v>
      </c>
      <c r="B1282">
        <v>99.378379820000006</v>
      </c>
      <c r="C1282">
        <v>42.289958949999999</v>
      </c>
      <c r="D1282">
        <v>-227.660675</v>
      </c>
      <c r="E1282">
        <v>-62.975479129999997</v>
      </c>
    </row>
    <row r="1283" spans="1:5" x14ac:dyDescent="0.25">
      <c r="A1283">
        <v>12.82</v>
      </c>
      <c r="B1283">
        <v>101.0259247</v>
      </c>
      <c r="C1283">
        <v>42.510814670000002</v>
      </c>
      <c r="D1283">
        <v>-180.58612059999999</v>
      </c>
      <c r="E1283">
        <v>-42.250778199999999</v>
      </c>
    </row>
    <row r="1284" spans="1:5" x14ac:dyDescent="0.25">
      <c r="A1284">
        <v>12.83</v>
      </c>
      <c r="B1284">
        <v>101.0259247</v>
      </c>
      <c r="C1284">
        <v>42.510814670000002</v>
      </c>
      <c r="D1284">
        <v>-164.7545776</v>
      </c>
      <c r="E1284">
        <v>-22.085458760000002</v>
      </c>
    </row>
    <row r="1285" spans="1:5" x14ac:dyDescent="0.25">
      <c r="A1285">
        <v>12.84</v>
      </c>
      <c r="B1285">
        <v>102.6570663</v>
      </c>
      <c r="C1285">
        <v>42.549789429999997</v>
      </c>
      <c r="D1285">
        <v>-164.7545776</v>
      </c>
      <c r="E1285">
        <v>-3.8972799779999998</v>
      </c>
    </row>
    <row r="1286" spans="1:5" x14ac:dyDescent="0.25">
      <c r="A1286">
        <v>12.85</v>
      </c>
      <c r="B1286">
        <v>105.098671</v>
      </c>
      <c r="C1286">
        <v>42.143501280000002</v>
      </c>
      <c r="D1286">
        <v>-147.0902863</v>
      </c>
      <c r="E1286">
        <v>12.644303320000001</v>
      </c>
    </row>
    <row r="1287" spans="1:5" x14ac:dyDescent="0.25">
      <c r="A1287">
        <v>12.86</v>
      </c>
      <c r="B1287">
        <v>105.261261</v>
      </c>
      <c r="C1287">
        <v>41.727321619999998</v>
      </c>
      <c r="D1287">
        <v>-97.070816039999997</v>
      </c>
      <c r="E1287">
        <v>27.98435211</v>
      </c>
    </row>
    <row r="1288" spans="1:5" x14ac:dyDescent="0.25">
      <c r="A1288">
        <v>12.87</v>
      </c>
      <c r="B1288">
        <v>105.261261</v>
      </c>
      <c r="C1288">
        <v>41.727321619999998</v>
      </c>
      <c r="D1288">
        <v>-16.25879097</v>
      </c>
      <c r="E1288">
        <v>41.61798477</v>
      </c>
    </row>
    <row r="1289" spans="1:5" x14ac:dyDescent="0.25">
      <c r="A1289">
        <v>12.88</v>
      </c>
      <c r="B1289">
        <v>104.5475845</v>
      </c>
      <c r="C1289">
        <v>41.205547330000002</v>
      </c>
      <c r="D1289">
        <v>71.36766815</v>
      </c>
      <c r="E1289">
        <v>52.177501679999999</v>
      </c>
    </row>
    <row r="1290" spans="1:5" x14ac:dyDescent="0.25">
      <c r="A1290">
        <v>12.89</v>
      </c>
      <c r="B1290">
        <v>103.1634064</v>
      </c>
      <c r="C1290">
        <v>40.613647460000003</v>
      </c>
      <c r="D1290">
        <v>138.41806030000001</v>
      </c>
      <c r="E1290">
        <v>59.190052029999997</v>
      </c>
    </row>
    <row r="1291" spans="1:5" x14ac:dyDescent="0.25">
      <c r="A1291">
        <v>12.9</v>
      </c>
      <c r="B1291">
        <v>101.44148250000001</v>
      </c>
      <c r="C1291">
        <v>39.974647519999998</v>
      </c>
      <c r="D1291">
        <v>172.19190979999999</v>
      </c>
      <c r="E1291">
        <v>63.899852750000001</v>
      </c>
    </row>
    <row r="1292" spans="1:5" x14ac:dyDescent="0.25">
      <c r="A1292">
        <v>12.91</v>
      </c>
      <c r="B1292">
        <v>99.617256159999997</v>
      </c>
      <c r="C1292">
        <v>39.274261469999999</v>
      </c>
      <c r="D1292">
        <v>172.19190979999999</v>
      </c>
      <c r="E1292">
        <v>63.899852750000001</v>
      </c>
    </row>
    <row r="1293" spans="1:5" x14ac:dyDescent="0.25">
      <c r="A1293">
        <v>12.92</v>
      </c>
      <c r="B1293">
        <v>97.690048219999994</v>
      </c>
      <c r="C1293">
        <v>38.458755490000001</v>
      </c>
      <c r="D1293">
        <v>182.42291259999999</v>
      </c>
      <c r="E1293">
        <v>70.038597109999998</v>
      </c>
    </row>
    <row r="1294" spans="1:5" x14ac:dyDescent="0.25">
      <c r="A1294">
        <v>12.93</v>
      </c>
      <c r="B1294">
        <v>97.690048219999994</v>
      </c>
      <c r="C1294">
        <v>38.458755490000001</v>
      </c>
      <c r="D1294">
        <v>192.72050479999999</v>
      </c>
      <c r="E1294">
        <v>81.550704960000004</v>
      </c>
    </row>
    <row r="1295" spans="1:5" x14ac:dyDescent="0.25">
      <c r="A1295">
        <v>12.94</v>
      </c>
      <c r="B1295">
        <v>95.453231810000005</v>
      </c>
      <c r="C1295">
        <v>37.454242710000003</v>
      </c>
      <c r="D1295">
        <v>223.68200680000001</v>
      </c>
      <c r="E1295">
        <v>100.4513092</v>
      </c>
    </row>
    <row r="1296" spans="1:5" x14ac:dyDescent="0.25">
      <c r="A1296">
        <v>12.95</v>
      </c>
      <c r="B1296">
        <v>92.668472289999997</v>
      </c>
      <c r="C1296">
        <v>36.207267760000001</v>
      </c>
      <c r="D1296">
        <v>223.68200680000001</v>
      </c>
      <c r="E1296">
        <v>100.4513092</v>
      </c>
    </row>
    <row r="1297" spans="1:5" x14ac:dyDescent="0.25">
      <c r="A1297">
        <v>12.96</v>
      </c>
      <c r="B1297">
        <v>89.223350519999997</v>
      </c>
      <c r="C1297">
        <v>34.71903992</v>
      </c>
      <c r="D1297">
        <v>278.47576900000001</v>
      </c>
      <c r="E1297">
        <v>124.6974716</v>
      </c>
    </row>
    <row r="1298" spans="1:5" x14ac:dyDescent="0.25">
      <c r="A1298">
        <v>12.97</v>
      </c>
      <c r="B1298">
        <v>85.189125059999995</v>
      </c>
      <c r="C1298">
        <v>33.050060270000003</v>
      </c>
      <c r="D1298">
        <v>344.51229860000001</v>
      </c>
      <c r="E1298">
        <v>148.82286070000001</v>
      </c>
    </row>
    <row r="1299" spans="1:5" x14ac:dyDescent="0.25">
      <c r="A1299">
        <v>12.98</v>
      </c>
      <c r="B1299">
        <v>80.715156559999997</v>
      </c>
      <c r="C1299">
        <v>31.278656009999999</v>
      </c>
      <c r="D1299">
        <v>403.4228516</v>
      </c>
      <c r="E1299">
        <v>166.8977356</v>
      </c>
    </row>
    <row r="1300" spans="1:5" x14ac:dyDescent="0.25">
      <c r="A1300">
        <v>12.99</v>
      </c>
      <c r="B1300">
        <v>75.881652829999993</v>
      </c>
      <c r="C1300">
        <v>29.44165611</v>
      </c>
      <c r="D1300">
        <v>447.39678959999998</v>
      </c>
      <c r="E1300">
        <v>177.14048769999999</v>
      </c>
    </row>
    <row r="1301" spans="1:5" x14ac:dyDescent="0.25">
      <c r="A1301">
        <v>13</v>
      </c>
      <c r="B1301">
        <v>75.881652829999993</v>
      </c>
      <c r="C1301">
        <v>29.44165611</v>
      </c>
      <c r="D1301">
        <v>483.35012819999997</v>
      </c>
      <c r="E1301">
        <v>183.7000275</v>
      </c>
    </row>
    <row r="1302" spans="1:5" x14ac:dyDescent="0.25">
      <c r="A1302">
        <v>13.01</v>
      </c>
      <c r="B1302">
        <v>70.645141600000002</v>
      </c>
      <c r="C1302">
        <v>27.49872208</v>
      </c>
      <c r="D1302">
        <v>523.65142820000005</v>
      </c>
      <c r="E1302">
        <v>194.29331970000001</v>
      </c>
    </row>
    <row r="1303" spans="1:5" x14ac:dyDescent="0.25">
      <c r="A1303">
        <v>13.02</v>
      </c>
      <c r="B1303">
        <v>64.869812010000004</v>
      </c>
      <c r="C1303">
        <v>25.330801009999998</v>
      </c>
      <c r="D1303">
        <v>577.53234859999998</v>
      </c>
      <c r="E1303">
        <v>216.79222110000001</v>
      </c>
    </row>
    <row r="1304" spans="1:5" x14ac:dyDescent="0.25">
      <c r="A1304">
        <v>13.03</v>
      </c>
      <c r="B1304">
        <v>58.496135709999997</v>
      </c>
      <c r="C1304">
        <v>19.897729869999999</v>
      </c>
      <c r="D1304">
        <v>637.36785889999999</v>
      </c>
      <c r="E1304">
        <v>251.6187592</v>
      </c>
    </row>
    <row r="1305" spans="1:5" x14ac:dyDescent="0.25">
      <c r="A1305">
        <v>13.04</v>
      </c>
      <c r="B1305">
        <v>51.637424469999999</v>
      </c>
      <c r="C1305">
        <v>19.897729869999999</v>
      </c>
      <c r="D1305">
        <v>637.36785889999999</v>
      </c>
      <c r="E1305">
        <v>251.6187592</v>
      </c>
    </row>
    <row r="1306" spans="1:5" x14ac:dyDescent="0.25">
      <c r="A1306">
        <v>13.05</v>
      </c>
      <c r="B1306">
        <v>44.569988250000002</v>
      </c>
      <c r="C1306">
        <v>16.651708599999999</v>
      </c>
      <c r="D1306">
        <v>685.8712769</v>
      </c>
      <c r="E1306">
        <v>291.6882324</v>
      </c>
    </row>
    <row r="1307" spans="1:5" x14ac:dyDescent="0.25">
      <c r="A1307">
        <v>13.06</v>
      </c>
      <c r="B1307">
        <v>37.590782169999997</v>
      </c>
      <c r="C1307">
        <v>13.25061226</v>
      </c>
      <c r="D1307">
        <v>706.74334720000002</v>
      </c>
      <c r="E1307">
        <v>324.60217290000003</v>
      </c>
    </row>
    <row r="1308" spans="1:5" x14ac:dyDescent="0.25">
      <c r="A1308">
        <v>13.07</v>
      </c>
      <c r="B1308">
        <v>30.84970856</v>
      </c>
      <c r="C1308">
        <v>9.8892431260000002</v>
      </c>
      <c r="D1308">
        <v>674.1072388</v>
      </c>
      <c r="E1308">
        <v>336.13693239999998</v>
      </c>
    </row>
    <row r="1309" spans="1:5" x14ac:dyDescent="0.25">
      <c r="A1309">
        <v>13.08</v>
      </c>
      <c r="B1309">
        <v>24.281368260000001</v>
      </c>
      <c r="C1309">
        <v>6.6929750439999998</v>
      </c>
      <c r="D1309">
        <v>674.1072388</v>
      </c>
      <c r="E1309">
        <v>336.13693239999998</v>
      </c>
    </row>
    <row r="1310" spans="1:5" x14ac:dyDescent="0.25">
      <c r="A1310">
        <v>13.09</v>
      </c>
      <c r="B1310">
        <v>17.679830549999998</v>
      </c>
      <c r="C1310">
        <v>3.6734511849999998</v>
      </c>
      <c r="D1310">
        <v>656.83392330000004</v>
      </c>
      <c r="E1310">
        <v>319.62677000000002</v>
      </c>
    </row>
    <row r="1311" spans="1:5" x14ac:dyDescent="0.25">
      <c r="A1311">
        <v>13.1</v>
      </c>
      <c r="B1311">
        <v>10.85662937</v>
      </c>
      <c r="C1311">
        <v>0.75350135559999998</v>
      </c>
      <c r="D1311">
        <v>660.15374759999997</v>
      </c>
      <c r="E1311">
        <v>301.95242309999998</v>
      </c>
    </row>
    <row r="1312" spans="1:5" x14ac:dyDescent="0.25">
      <c r="A1312">
        <v>13.11</v>
      </c>
      <c r="B1312">
        <v>3.7787013049999998</v>
      </c>
      <c r="C1312">
        <v>-2.1582441330000002</v>
      </c>
      <c r="D1312">
        <v>682.32025150000004</v>
      </c>
      <c r="E1312">
        <v>291.99499509999998</v>
      </c>
    </row>
    <row r="1313" spans="1:5" x14ac:dyDescent="0.25">
      <c r="A1313">
        <v>13.12</v>
      </c>
      <c r="B1313">
        <v>-3.3988995549999999</v>
      </c>
      <c r="C1313">
        <v>-5.0942230220000004</v>
      </c>
      <c r="D1313">
        <v>707.7927856</v>
      </c>
      <c r="E1313">
        <v>291.17456049999998</v>
      </c>
    </row>
    <row r="1314" spans="1:5" x14ac:dyDescent="0.25">
      <c r="A1314">
        <v>13.13</v>
      </c>
      <c r="B1314">
        <v>-3.3988995549999999</v>
      </c>
      <c r="C1314">
        <v>-5.0942230220000004</v>
      </c>
      <c r="D1314">
        <v>717.76007079999999</v>
      </c>
      <c r="E1314">
        <v>293.59786989999998</v>
      </c>
    </row>
    <row r="1315" spans="1:5" x14ac:dyDescent="0.25">
      <c r="A1315">
        <v>13.14</v>
      </c>
      <c r="B1315">
        <v>-10.42267418</v>
      </c>
      <c r="C1315">
        <v>-8.0084733959999994</v>
      </c>
      <c r="D1315">
        <v>717.76007079999999</v>
      </c>
      <c r="E1315">
        <v>293.59786989999998</v>
      </c>
    </row>
    <row r="1316" spans="1:5" x14ac:dyDescent="0.25">
      <c r="A1316">
        <v>13.15</v>
      </c>
      <c r="B1316">
        <v>-17.085714339999999</v>
      </c>
      <c r="C1316">
        <v>-10.82024002</v>
      </c>
      <c r="D1316">
        <v>702.37750240000003</v>
      </c>
      <c r="E1316">
        <v>291.42507929999999</v>
      </c>
    </row>
    <row r="1317" spans="1:5" x14ac:dyDescent="0.25">
      <c r="A1317">
        <v>13.16</v>
      </c>
      <c r="B1317">
        <v>-23.326986309999999</v>
      </c>
      <c r="C1317">
        <v>-13.47868824</v>
      </c>
      <c r="D1317">
        <v>666.30395510000005</v>
      </c>
      <c r="E1317">
        <v>281.17663570000002</v>
      </c>
    </row>
    <row r="1318" spans="1:5" x14ac:dyDescent="0.25">
      <c r="A1318">
        <v>13.17</v>
      </c>
      <c r="B1318">
        <v>-29.239900590000001</v>
      </c>
      <c r="C1318">
        <v>-15.99725533</v>
      </c>
      <c r="D1318">
        <v>624.12738039999999</v>
      </c>
      <c r="E1318">
        <v>265.84487919999998</v>
      </c>
    </row>
    <row r="1319" spans="1:5" x14ac:dyDescent="0.25">
      <c r="A1319">
        <v>13.18</v>
      </c>
      <c r="B1319">
        <v>-29.239900590000001</v>
      </c>
      <c r="C1319">
        <v>-15.99725533</v>
      </c>
      <c r="D1319">
        <v>624.12738039999999</v>
      </c>
      <c r="E1319">
        <v>265.84487919999998</v>
      </c>
    </row>
    <row r="1320" spans="1:5" x14ac:dyDescent="0.25">
      <c r="A1320">
        <v>13.19</v>
      </c>
      <c r="B1320">
        <v>-35.007858280000001</v>
      </c>
      <c r="C1320">
        <v>-18.434083940000001</v>
      </c>
      <c r="D1320">
        <v>591.29132079999999</v>
      </c>
      <c r="E1320">
        <v>243.68287659999999</v>
      </c>
    </row>
    <row r="1321" spans="1:5" x14ac:dyDescent="0.25">
      <c r="A1321">
        <v>13.2</v>
      </c>
      <c r="B1321">
        <v>-40.799350740000001</v>
      </c>
      <c r="C1321">
        <v>-20.822675700000001</v>
      </c>
      <c r="D1321">
        <v>579.14935300000002</v>
      </c>
      <c r="E1321">
        <v>238.85929870000001</v>
      </c>
    </row>
    <row r="1322" spans="1:5" x14ac:dyDescent="0.25">
      <c r="A1322">
        <v>13.21</v>
      </c>
      <c r="B1322">
        <v>-46.714607239999999</v>
      </c>
      <c r="C1322">
        <v>-23.128229139999998</v>
      </c>
      <c r="D1322">
        <v>579.14935300000002</v>
      </c>
      <c r="E1322">
        <v>238.85929870000001</v>
      </c>
    </row>
    <row r="1323" spans="1:5" x14ac:dyDescent="0.25">
      <c r="A1323">
        <v>13.22</v>
      </c>
      <c r="B1323">
        <v>-52.733489990000002</v>
      </c>
      <c r="C1323">
        <v>-25.240201949999999</v>
      </c>
      <c r="D1323">
        <v>591.52563480000003</v>
      </c>
      <c r="E1323">
        <v>230.55525209999999</v>
      </c>
    </row>
    <row r="1324" spans="1:5" x14ac:dyDescent="0.25">
      <c r="A1324">
        <v>13.23</v>
      </c>
      <c r="B1324">
        <v>-52.733489990000002</v>
      </c>
      <c r="C1324">
        <v>-25.240201949999999</v>
      </c>
      <c r="D1324">
        <v>601.8884888</v>
      </c>
      <c r="E1324">
        <v>211.19732669999999</v>
      </c>
    </row>
    <row r="1325" spans="1:5" x14ac:dyDescent="0.25">
      <c r="A1325">
        <v>13.24</v>
      </c>
      <c r="B1325">
        <v>-58.718425750000002</v>
      </c>
      <c r="C1325">
        <v>-27.03784752</v>
      </c>
      <c r="D1325">
        <v>601.8884888</v>
      </c>
      <c r="E1325">
        <v>211.19732669999999</v>
      </c>
    </row>
    <row r="1326" spans="1:5" x14ac:dyDescent="0.25">
      <c r="A1326">
        <v>13.25</v>
      </c>
      <c r="B1326">
        <v>-64.435630799999998</v>
      </c>
      <c r="C1326">
        <v>-28.470582960000002</v>
      </c>
      <c r="D1326">
        <v>598.49340819999998</v>
      </c>
      <c r="E1326">
        <v>179.7645569</v>
      </c>
    </row>
    <row r="1327" spans="1:5" x14ac:dyDescent="0.25">
      <c r="A1327">
        <v>13.26</v>
      </c>
      <c r="B1327">
        <v>-69.620735170000003</v>
      </c>
      <c r="C1327">
        <v>-29.606367110000001</v>
      </c>
      <c r="D1327">
        <v>571.7205811</v>
      </c>
      <c r="E1327">
        <v>143.27352909999999</v>
      </c>
    </row>
    <row r="1328" spans="1:5" x14ac:dyDescent="0.25">
      <c r="A1328">
        <v>13.27</v>
      </c>
      <c r="B1328">
        <v>-74.085678099999996</v>
      </c>
      <c r="C1328">
        <v>-30.610410689999998</v>
      </c>
      <c r="D1328">
        <v>518.51019289999999</v>
      </c>
      <c r="E1328">
        <v>113.5784225</v>
      </c>
    </row>
    <row r="1329" spans="1:5" x14ac:dyDescent="0.25">
      <c r="A1329">
        <v>13.28</v>
      </c>
      <c r="B1329">
        <v>-77.8427887</v>
      </c>
      <c r="C1329">
        <v>-31.653711319999999</v>
      </c>
      <c r="D1329">
        <v>446.49441530000001</v>
      </c>
      <c r="E1329">
        <v>100.40437319999999</v>
      </c>
    </row>
    <row r="1330" spans="1:5" x14ac:dyDescent="0.25">
      <c r="A1330">
        <v>13.29</v>
      </c>
      <c r="B1330">
        <v>-81.174140929999993</v>
      </c>
      <c r="C1330">
        <v>-32.818675990000003</v>
      </c>
      <c r="D1330">
        <v>375.7107239</v>
      </c>
      <c r="E1330">
        <v>104.3300323</v>
      </c>
    </row>
    <row r="1331" spans="1:5" x14ac:dyDescent="0.25">
      <c r="A1331">
        <v>13.3</v>
      </c>
      <c r="B1331">
        <v>-81.174140929999993</v>
      </c>
      <c r="C1331">
        <v>-32.818675990000003</v>
      </c>
      <c r="D1331">
        <v>333.13583369999998</v>
      </c>
      <c r="E1331">
        <v>116.49629969999999</v>
      </c>
    </row>
    <row r="1332" spans="1:5" x14ac:dyDescent="0.25">
      <c r="A1332">
        <v>13.31</v>
      </c>
      <c r="B1332">
        <v>-84.550460819999998</v>
      </c>
      <c r="C1332">
        <v>-34.03686905</v>
      </c>
      <c r="D1332">
        <v>337.63180540000002</v>
      </c>
      <c r="E1332">
        <v>121.8195267</v>
      </c>
    </row>
    <row r="1333" spans="1:5" x14ac:dyDescent="0.25">
      <c r="A1333">
        <v>13.32</v>
      </c>
      <c r="B1333">
        <v>-88.449867249999997</v>
      </c>
      <c r="C1333">
        <v>-35.099651340000001</v>
      </c>
      <c r="D1333">
        <v>389.94079590000001</v>
      </c>
      <c r="E1333">
        <v>106.27814480000001</v>
      </c>
    </row>
    <row r="1334" spans="1:5" x14ac:dyDescent="0.25">
      <c r="A1334">
        <v>13.33</v>
      </c>
      <c r="B1334">
        <v>-93.107376099999996</v>
      </c>
      <c r="C1334">
        <v>-35.753768919999999</v>
      </c>
      <c r="D1334">
        <v>7869.2739259999998</v>
      </c>
      <c r="E1334">
        <v>65.411682130000003</v>
      </c>
    </row>
    <row r="1335" spans="1:5" x14ac:dyDescent="0.25">
      <c r="A1335">
        <v>13.34</v>
      </c>
      <c r="B1335">
        <v>-98.369834900000001</v>
      </c>
      <c r="C1335">
        <v>-35.800983430000002</v>
      </c>
      <c r="D1335">
        <v>7869.2739259999998</v>
      </c>
      <c r="E1335">
        <v>65.411682130000003</v>
      </c>
    </row>
    <row r="1336" spans="1:5" x14ac:dyDescent="0.25">
      <c r="A1336">
        <v>13.35</v>
      </c>
      <c r="B1336">
        <v>-103.74696350000001</v>
      </c>
      <c r="C1336">
        <v>-35.192836759999999</v>
      </c>
      <c r="D1336">
        <v>1122.7227780000001</v>
      </c>
      <c r="E1336">
        <v>33.944938659999998</v>
      </c>
    </row>
    <row r="1337" spans="1:5" x14ac:dyDescent="0.25">
      <c r="A1337">
        <v>13.36</v>
      </c>
      <c r="B1337">
        <v>-108.64607239999999</v>
      </c>
      <c r="C1337">
        <v>-34.053386690000004</v>
      </c>
      <c r="D1337">
        <v>537.71246340000005</v>
      </c>
      <c r="E1337">
        <v>2775.4541020000001</v>
      </c>
    </row>
    <row r="1338" spans="1:5" x14ac:dyDescent="0.25">
      <c r="A1338">
        <v>13.37</v>
      </c>
      <c r="B1338">
        <v>-112.678772</v>
      </c>
      <c r="C1338">
        <v>-32.640430449999997</v>
      </c>
      <c r="D1338">
        <v>489.9110718</v>
      </c>
      <c r="E1338">
        <v>2155.070557</v>
      </c>
    </row>
    <row r="1339" spans="1:5" x14ac:dyDescent="0.25">
      <c r="A1339">
        <v>13.38</v>
      </c>
      <c r="B1339">
        <v>-115.8252335</v>
      </c>
      <c r="C1339">
        <v>-31.245611190000002</v>
      </c>
      <c r="D1339">
        <v>403.27017210000002</v>
      </c>
      <c r="E1339">
        <v>2127.719482</v>
      </c>
    </row>
    <row r="1340" spans="1:5" x14ac:dyDescent="0.25">
      <c r="A1340">
        <v>13.39</v>
      </c>
      <c r="B1340">
        <v>-115.8252335</v>
      </c>
      <c r="C1340">
        <v>-31.245611190000002</v>
      </c>
      <c r="D1340">
        <v>314.64605710000001</v>
      </c>
      <c r="E1340">
        <v>456.99520869999998</v>
      </c>
    </row>
    <row r="1341" spans="1:5" x14ac:dyDescent="0.25">
      <c r="A1341">
        <v>13.4</v>
      </c>
      <c r="B1341">
        <v>-118.3876953</v>
      </c>
      <c r="C1341">
        <v>-30.092260360000001</v>
      </c>
      <c r="D1341">
        <v>314.64605710000001</v>
      </c>
      <c r="E1341">
        <v>456.99520869999998</v>
      </c>
    </row>
    <row r="1342" spans="1:5" x14ac:dyDescent="0.25">
      <c r="A1342">
        <v>13.41</v>
      </c>
      <c r="B1342">
        <v>-120.73589320000001</v>
      </c>
      <c r="C1342">
        <v>-29.248907089999999</v>
      </c>
      <c r="D1342">
        <v>256.24581910000001</v>
      </c>
      <c r="E1342">
        <v>-115.33500669999999</v>
      </c>
    </row>
    <row r="1343" spans="1:5" x14ac:dyDescent="0.25">
      <c r="A1343">
        <v>13.42</v>
      </c>
      <c r="B1343">
        <v>-123.03591160000001</v>
      </c>
      <c r="C1343">
        <v>-28.613758090000001</v>
      </c>
      <c r="D1343">
        <v>234.82040409999999</v>
      </c>
      <c r="E1343">
        <v>-84.335289000000003</v>
      </c>
    </row>
    <row r="1344" spans="1:5" x14ac:dyDescent="0.25">
      <c r="A1344">
        <v>13.43</v>
      </c>
      <c r="B1344">
        <v>-123.03591160000001</v>
      </c>
      <c r="C1344">
        <v>-27.97781372</v>
      </c>
      <c r="D1344">
        <v>230.00141909999999</v>
      </c>
      <c r="E1344">
        <v>-63.514884950000003</v>
      </c>
    </row>
    <row r="1345" spans="1:5" x14ac:dyDescent="0.25">
      <c r="A1345">
        <v>13.44</v>
      </c>
      <c r="B1345">
        <v>-125.11467740000001</v>
      </c>
      <c r="C1345">
        <v>-27.97781372</v>
      </c>
      <c r="D1345">
        <v>207.8768158</v>
      </c>
      <c r="E1345">
        <v>-63.594505310000002</v>
      </c>
    </row>
    <row r="1346" spans="1:5" x14ac:dyDescent="0.25">
      <c r="A1346">
        <v>13.45</v>
      </c>
      <c r="B1346">
        <v>-126.5314789</v>
      </c>
      <c r="C1346">
        <v>-27.115108490000001</v>
      </c>
      <c r="D1346">
        <v>141.6797943</v>
      </c>
      <c r="E1346">
        <v>-86.270439150000001</v>
      </c>
    </row>
    <row r="1347" spans="1:5" x14ac:dyDescent="0.25">
      <c r="A1347">
        <v>13.46</v>
      </c>
      <c r="B1347">
        <v>-126.7843857</v>
      </c>
      <c r="C1347">
        <v>-25.89875412</v>
      </c>
      <c r="D1347">
        <v>25.291191099999999</v>
      </c>
      <c r="E1347">
        <v>-121.6355133</v>
      </c>
    </row>
    <row r="1348" spans="1:5" x14ac:dyDescent="0.25">
      <c r="A1348">
        <v>13.47</v>
      </c>
      <c r="B1348">
        <v>-125.5349884</v>
      </c>
      <c r="C1348">
        <v>-24.337652210000002</v>
      </c>
      <c r="D1348">
        <v>25.291191099999999</v>
      </c>
      <c r="E1348">
        <v>-121.6355133</v>
      </c>
    </row>
    <row r="1349" spans="1:5" x14ac:dyDescent="0.25">
      <c r="A1349">
        <v>13.48</v>
      </c>
      <c r="B1349">
        <v>-122.7022247</v>
      </c>
      <c r="C1349">
        <v>-22.560110089999998</v>
      </c>
      <c r="D1349">
        <v>-124.9402084</v>
      </c>
      <c r="E1349">
        <v>-156.11018369999999</v>
      </c>
    </row>
    <row r="1350" spans="1:5" x14ac:dyDescent="0.25">
      <c r="A1350">
        <v>13.49</v>
      </c>
      <c r="B1350">
        <v>-118.3982773</v>
      </c>
      <c r="C1350">
        <v>-20.716285710000001</v>
      </c>
      <c r="D1350">
        <v>-283.27648929999998</v>
      </c>
      <c r="E1350">
        <v>-177.75416559999999</v>
      </c>
    </row>
    <row r="1351" spans="1:5" x14ac:dyDescent="0.25">
      <c r="A1351">
        <v>13.5</v>
      </c>
      <c r="B1351">
        <v>-112.85706329999999</v>
      </c>
      <c r="C1351">
        <v>-18.89142609</v>
      </c>
      <c r="D1351">
        <v>-430.39477540000001</v>
      </c>
      <c r="E1351">
        <v>-184.38246150000001</v>
      </c>
    </row>
    <row r="1352" spans="1:5" x14ac:dyDescent="0.25">
      <c r="A1352">
        <v>13.51</v>
      </c>
      <c r="B1352">
        <v>-106.35802459999999</v>
      </c>
      <c r="C1352">
        <v>-17.06679153</v>
      </c>
      <c r="D1352">
        <v>-554.1210327</v>
      </c>
      <c r="E1352">
        <v>-182.48588559999999</v>
      </c>
    </row>
    <row r="1353" spans="1:5" x14ac:dyDescent="0.25">
      <c r="A1353">
        <v>13.52</v>
      </c>
      <c r="B1353">
        <v>-106.35802459999999</v>
      </c>
      <c r="C1353">
        <v>-17.06679153</v>
      </c>
      <c r="D1353">
        <v>-649.90386960000001</v>
      </c>
      <c r="E1353">
        <v>-182.46348570000001</v>
      </c>
    </row>
    <row r="1354" spans="1:5" x14ac:dyDescent="0.25">
      <c r="A1354">
        <v>13.53</v>
      </c>
      <c r="B1354">
        <v>-99.243751529999997</v>
      </c>
      <c r="C1354">
        <v>-15.15189266</v>
      </c>
      <c r="D1354">
        <v>-649.90386960000001</v>
      </c>
      <c r="E1354">
        <v>-182.46348570000001</v>
      </c>
    </row>
    <row r="1355" spans="1:5" x14ac:dyDescent="0.25">
      <c r="A1355">
        <v>13.54</v>
      </c>
      <c r="B1355">
        <v>-91.908081050000007</v>
      </c>
      <c r="C1355">
        <v>-13.068700789999999</v>
      </c>
      <c r="D1355">
        <v>-711.42730710000001</v>
      </c>
      <c r="E1355">
        <v>-191.4898987</v>
      </c>
    </row>
    <row r="1356" spans="1:5" x14ac:dyDescent="0.25">
      <c r="A1356">
        <v>13.55</v>
      </c>
      <c r="B1356">
        <v>-84.724067689999998</v>
      </c>
      <c r="C1356">
        <v>-10.824191089999999</v>
      </c>
      <c r="D1356">
        <v>-733.56683350000003</v>
      </c>
      <c r="E1356">
        <v>-208.31925960000001</v>
      </c>
    </row>
    <row r="1357" spans="1:5" x14ac:dyDescent="0.25">
      <c r="A1357">
        <v>13.56</v>
      </c>
      <c r="B1357">
        <v>-84.724067689999998</v>
      </c>
      <c r="C1357">
        <v>-10.824191089999999</v>
      </c>
      <c r="D1357">
        <v>-718.40142820000005</v>
      </c>
      <c r="E1357">
        <v>-224.45092769999999</v>
      </c>
    </row>
    <row r="1358" spans="1:5" x14ac:dyDescent="0.25">
      <c r="A1358">
        <v>13.57</v>
      </c>
      <c r="B1358">
        <v>-77.869415279999998</v>
      </c>
      <c r="C1358">
        <v>-8.5141458510000003</v>
      </c>
      <c r="D1358">
        <v>-685.46508789999996</v>
      </c>
      <c r="E1358">
        <v>-231.0045624</v>
      </c>
    </row>
    <row r="1359" spans="1:5" x14ac:dyDescent="0.25">
      <c r="A1359">
        <v>13.58</v>
      </c>
      <c r="B1359">
        <v>-71.193855290000002</v>
      </c>
      <c r="C1359">
        <v>-6.2742700579999999</v>
      </c>
      <c r="D1359">
        <v>-667.55670169999996</v>
      </c>
      <c r="E1359">
        <v>-223.98754880000001</v>
      </c>
    </row>
    <row r="1360" spans="1:5" x14ac:dyDescent="0.25">
      <c r="A1360">
        <v>13.59</v>
      </c>
      <c r="B1360">
        <v>-64.216857910000002</v>
      </c>
      <c r="C1360">
        <v>-4.1902117729999997</v>
      </c>
      <c r="D1360">
        <v>-697.69964600000003</v>
      </c>
      <c r="E1360">
        <v>-208.40583799999999</v>
      </c>
    </row>
    <row r="1361" spans="1:5" x14ac:dyDescent="0.25">
      <c r="A1361">
        <v>13.6</v>
      </c>
      <c r="B1361">
        <v>-56.339332579999997</v>
      </c>
      <c r="C1361">
        <v>-2.2418384549999999</v>
      </c>
      <c r="D1361">
        <v>-697.69964600000003</v>
      </c>
      <c r="E1361">
        <v>-208.40583799999999</v>
      </c>
    </row>
    <row r="1362" spans="1:5" x14ac:dyDescent="0.25">
      <c r="A1362">
        <v>13.61</v>
      </c>
      <c r="B1362">
        <v>-47.211357120000002</v>
      </c>
      <c r="C1362">
        <v>-0.32999148960000002</v>
      </c>
      <c r="D1362">
        <v>-787.75225829999999</v>
      </c>
      <c r="E1362">
        <v>-194.83735659999999</v>
      </c>
    </row>
    <row r="1363" spans="1:5" x14ac:dyDescent="0.25">
      <c r="A1363">
        <v>13.62</v>
      </c>
      <c r="B1363">
        <v>-36.952030180000001</v>
      </c>
      <c r="C1363">
        <v>1.6659574509999999</v>
      </c>
      <c r="D1363">
        <v>-912.79760739999995</v>
      </c>
      <c r="E1363">
        <v>-191.18469239999999</v>
      </c>
    </row>
    <row r="1364" spans="1:5" x14ac:dyDescent="0.25">
      <c r="A1364">
        <v>13.63</v>
      </c>
      <c r="B1364">
        <v>-36.952030180000001</v>
      </c>
      <c r="C1364">
        <v>1.6659574509999999</v>
      </c>
      <c r="D1364">
        <v>-1025.932861</v>
      </c>
      <c r="E1364">
        <v>-199.59489439999999</v>
      </c>
    </row>
    <row r="1365" spans="1:5" x14ac:dyDescent="0.25">
      <c r="A1365">
        <v>13.64</v>
      </c>
      <c r="B1365">
        <v>-26.18495369</v>
      </c>
      <c r="C1365">
        <v>3.801314831</v>
      </c>
      <c r="D1365">
        <v>-1025.932861</v>
      </c>
      <c r="E1365">
        <v>-199.59489439999999</v>
      </c>
    </row>
    <row r="1366" spans="1:5" x14ac:dyDescent="0.25">
      <c r="A1366">
        <v>13.65</v>
      </c>
      <c r="B1366">
        <v>-15.691001890000001</v>
      </c>
      <c r="C1366">
        <v>6.040985107</v>
      </c>
      <c r="D1366">
        <v>-1076.7075199999999</v>
      </c>
      <c r="E1366">
        <v>-213.53573610000001</v>
      </c>
    </row>
    <row r="1367" spans="1:5" x14ac:dyDescent="0.25">
      <c r="A1367">
        <v>13.66</v>
      </c>
      <c r="B1367">
        <v>-5.9675807949999999</v>
      </c>
      <c r="C1367">
        <v>8.287820816</v>
      </c>
      <c r="D1367">
        <v>-1049.395264</v>
      </c>
      <c r="E1367">
        <v>-223.96702579999999</v>
      </c>
    </row>
    <row r="1368" spans="1:5" x14ac:dyDescent="0.25">
      <c r="A1368">
        <v>13.67</v>
      </c>
      <c r="B1368">
        <v>3.0313041209999998</v>
      </c>
      <c r="C1368">
        <v>10.43746471</v>
      </c>
      <c r="D1368">
        <v>-972.34216309999999</v>
      </c>
      <c r="E1368">
        <v>-224.6835327</v>
      </c>
    </row>
    <row r="1369" spans="1:5" x14ac:dyDescent="0.25">
      <c r="A1369">
        <v>13.68</v>
      </c>
      <c r="B1369">
        <v>11.85887718</v>
      </c>
      <c r="C1369">
        <v>12.427664760000001</v>
      </c>
      <c r="D1369">
        <v>-899.8884888</v>
      </c>
      <c r="E1369">
        <v>-214.96444700000001</v>
      </c>
    </row>
    <row r="1370" spans="1:5" x14ac:dyDescent="0.25">
      <c r="A1370">
        <v>13.69</v>
      </c>
      <c r="B1370">
        <v>11.85887718</v>
      </c>
      <c r="C1370">
        <v>12.427664760000001</v>
      </c>
      <c r="D1370">
        <v>-882.75726320000001</v>
      </c>
      <c r="E1370">
        <v>-199.0199738</v>
      </c>
    </row>
    <row r="1371" spans="1:5" x14ac:dyDescent="0.25">
      <c r="A1371">
        <v>13.7</v>
      </c>
      <c r="B1371">
        <v>21.15456009</v>
      </c>
      <c r="C1371">
        <v>14.24088001</v>
      </c>
      <c r="D1371">
        <v>-882.75726320000001</v>
      </c>
      <c r="E1371">
        <v>-199.0199738</v>
      </c>
    </row>
    <row r="1372" spans="1:5" x14ac:dyDescent="0.25">
      <c r="A1372">
        <v>13.71</v>
      </c>
      <c r="B1372">
        <v>31.18610382</v>
      </c>
      <c r="C1372">
        <v>15.87870979</v>
      </c>
      <c r="D1372">
        <v>-929.56835939999996</v>
      </c>
      <c r="E1372">
        <v>-181.3215179</v>
      </c>
    </row>
    <row r="1373" spans="1:5" x14ac:dyDescent="0.25">
      <c r="A1373">
        <v>13.72</v>
      </c>
      <c r="B1373">
        <v>41.600952149999998</v>
      </c>
      <c r="C1373">
        <v>17.33504486</v>
      </c>
      <c r="D1373">
        <v>-1003.154297</v>
      </c>
      <c r="E1373">
        <v>-163.78303529999999</v>
      </c>
    </row>
    <row r="1374" spans="1:5" x14ac:dyDescent="0.25">
      <c r="A1374">
        <v>13.73</v>
      </c>
      <c r="B1374">
        <v>41.600952149999998</v>
      </c>
      <c r="C1374">
        <v>17.33504486</v>
      </c>
      <c r="D1374">
        <v>-1041.4849850000001</v>
      </c>
      <c r="E1374">
        <v>-145.63343810000001</v>
      </c>
    </row>
    <row r="1375" spans="1:5" x14ac:dyDescent="0.25">
      <c r="A1375">
        <v>13.74</v>
      </c>
      <c r="B1375">
        <v>51.60313034</v>
      </c>
      <c r="C1375">
        <v>18.60308075</v>
      </c>
      <c r="D1375">
        <v>-1041.4849850000001</v>
      </c>
      <c r="E1375">
        <v>-145.63343810000001</v>
      </c>
    </row>
    <row r="1376" spans="1:5" x14ac:dyDescent="0.25">
      <c r="A1376">
        <v>13.75</v>
      </c>
      <c r="B1376">
        <v>60.446533199999998</v>
      </c>
      <c r="C1376">
        <v>19.70027924</v>
      </c>
      <c r="D1376">
        <v>-1000.217712</v>
      </c>
      <c r="E1376">
        <v>-126.8036575</v>
      </c>
    </row>
    <row r="1377" spans="1:5" x14ac:dyDescent="0.25">
      <c r="A1377">
        <v>13.76</v>
      </c>
      <c r="B1377">
        <v>67.901031489999994</v>
      </c>
      <c r="C1377">
        <v>20.686653140000001</v>
      </c>
      <c r="D1377">
        <v>-884.34039310000003</v>
      </c>
      <c r="E1377">
        <v>-109.7198257</v>
      </c>
    </row>
    <row r="1378" spans="1:5" x14ac:dyDescent="0.25">
      <c r="A1378">
        <v>13.77</v>
      </c>
      <c r="B1378">
        <v>74.430084230000006</v>
      </c>
      <c r="C1378">
        <v>21.647924419999999</v>
      </c>
      <c r="D1378">
        <v>-745.4494019</v>
      </c>
      <c r="E1378">
        <v>-98.637405400000006</v>
      </c>
    </row>
    <row r="1379" spans="1:5" x14ac:dyDescent="0.25">
      <c r="A1379">
        <v>13.78</v>
      </c>
      <c r="B1379">
        <v>80.876068119999999</v>
      </c>
      <c r="C1379">
        <v>22.636503220000002</v>
      </c>
      <c r="D1379">
        <v>-652.90557860000001</v>
      </c>
      <c r="E1379">
        <v>-1827.1116939999999</v>
      </c>
    </row>
    <row r="1380" spans="1:5" x14ac:dyDescent="0.25">
      <c r="A1380">
        <v>13.79</v>
      </c>
      <c r="B1380">
        <v>80.876068119999999</v>
      </c>
      <c r="C1380">
        <v>22.636503220000002</v>
      </c>
      <c r="D1380">
        <v>-644.59857179999995</v>
      </c>
      <c r="E1380">
        <v>-4069.6347660000001</v>
      </c>
    </row>
    <row r="1381" spans="1:5" x14ac:dyDescent="0.25">
      <c r="A1381">
        <v>13.8</v>
      </c>
      <c r="B1381">
        <v>87.906944269999997</v>
      </c>
      <c r="C1381">
        <v>23.618988040000001</v>
      </c>
      <c r="D1381">
        <v>-644.59857179999995</v>
      </c>
      <c r="E1381">
        <v>-4069.6347660000001</v>
      </c>
    </row>
    <row r="1382" spans="1:5" x14ac:dyDescent="0.25">
      <c r="A1382">
        <v>13.81</v>
      </c>
      <c r="B1382">
        <v>95.548202509999996</v>
      </c>
      <c r="C1382">
        <v>24.47336769</v>
      </c>
      <c r="D1382">
        <v>-703.0877686</v>
      </c>
      <c r="E1382">
        <v>-2396.4870609999998</v>
      </c>
    </row>
    <row r="1383" spans="1:5" x14ac:dyDescent="0.25">
      <c r="A1383">
        <v>13.82</v>
      </c>
      <c r="B1383">
        <v>103.1290054</v>
      </c>
      <c r="C1383">
        <v>25.050516129999998</v>
      </c>
      <c r="D1383">
        <v>-764.12561040000003</v>
      </c>
      <c r="E1383">
        <v>-85.43783569</v>
      </c>
    </row>
    <row r="1384" spans="1:5" x14ac:dyDescent="0.25">
      <c r="A1384">
        <v>13.83</v>
      </c>
      <c r="B1384">
        <v>103.1290054</v>
      </c>
      <c r="C1384">
        <v>25.050516129999998</v>
      </c>
      <c r="D1384">
        <v>-758.08020020000004</v>
      </c>
      <c r="E1384">
        <v>-57.714923859999999</v>
      </c>
    </row>
    <row r="1385" spans="1:5" x14ac:dyDescent="0.25">
      <c r="A1385">
        <v>13.84</v>
      </c>
      <c r="B1385">
        <v>109.6779404</v>
      </c>
      <c r="C1385">
        <v>25.272212979999999</v>
      </c>
      <c r="D1385">
        <v>-654.89361570000005</v>
      </c>
      <c r="E1385">
        <v>-22.169734949999999</v>
      </c>
    </row>
    <row r="1386" spans="1:5" x14ac:dyDescent="0.25">
      <c r="A1386">
        <v>13.85</v>
      </c>
      <c r="B1386">
        <v>117.75856020000001</v>
      </c>
      <c r="C1386">
        <v>25.00383377</v>
      </c>
      <c r="D1386">
        <v>-485.3703003</v>
      </c>
      <c r="E1386">
        <v>7.4983224870000003</v>
      </c>
    </row>
    <row r="1387" spans="1:5" x14ac:dyDescent="0.25">
      <c r="A1387">
        <v>13.86</v>
      </c>
      <c r="B1387">
        <v>117.75856020000001</v>
      </c>
      <c r="C1387">
        <v>25.00383377</v>
      </c>
      <c r="D1387">
        <v>-322.69128419999998</v>
      </c>
      <c r="E1387">
        <v>19.33971214</v>
      </c>
    </row>
    <row r="1388" spans="1:5" x14ac:dyDescent="0.25">
      <c r="A1388">
        <v>13.87</v>
      </c>
      <c r="B1388">
        <v>120.0985718</v>
      </c>
      <c r="C1388">
        <v>24.892621989999999</v>
      </c>
      <c r="D1388">
        <v>-322.69128419999998</v>
      </c>
      <c r="E1388">
        <v>19.33971214</v>
      </c>
    </row>
    <row r="1389" spans="1:5" x14ac:dyDescent="0.25">
      <c r="A1389">
        <v>13.88</v>
      </c>
      <c r="B1389">
        <v>122.48710629999999</v>
      </c>
      <c r="C1389">
        <v>24.960699080000001</v>
      </c>
      <c r="D1389">
        <v>-234.00158690000001</v>
      </c>
      <c r="E1389">
        <v>11.121153830000001</v>
      </c>
    </row>
    <row r="1390" spans="1:5" x14ac:dyDescent="0.25">
      <c r="A1390">
        <v>13.89</v>
      </c>
      <c r="B1390">
        <v>125.4415283</v>
      </c>
      <c r="C1390">
        <v>25.137132640000001</v>
      </c>
      <c r="D1390">
        <v>-238.85314940000001</v>
      </c>
      <c r="E1390">
        <v>-17.643474579999999</v>
      </c>
    </row>
    <row r="1391" spans="1:5" x14ac:dyDescent="0.25">
      <c r="A1391">
        <v>13.9</v>
      </c>
      <c r="B1391">
        <v>128.73916629999999</v>
      </c>
      <c r="C1391">
        <v>25.21765327</v>
      </c>
      <c r="D1391">
        <v>-295.44247439999998</v>
      </c>
      <c r="E1391">
        <v>-17.643474579999999</v>
      </c>
    </row>
    <row r="1392" spans="1:5" x14ac:dyDescent="0.25">
      <c r="A1392">
        <v>13.91</v>
      </c>
      <c r="B1392">
        <v>131.57911680000001</v>
      </c>
      <c r="C1392">
        <v>24.98698044</v>
      </c>
      <c r="D1392">
        <v>-4897.017578</v>
      </c>
      <c r="E1392">
        <v>-8.0519580840000007</v>
      </c>
    </row>
    <row r="1393" spans="1:5" x14ac:dyDescent="0.25">
      <c r="A1393">
        <v>13.92</v>
      </c>
      <c r="B1393">
        <v>131.57911680000001</v>
      </c>
      <c r="C1393">
        <v>24.98698044</v>
      </c>
      <c r="D1393">
        <v>-3716.741943</v>
      </c>
      <c r="E1393">
        <v>23.067192080000002</v>
      </c>
    </row>
    <row r="1394" spans="1:5" x14ac:dyDescent="0.25">
      <c r="A1394">
        <v>13.93</v>
      </c>
      <c r="B1394">
        <v>133.11257929999999</v>
      </c>
      <c r="C1394">
        <v>24.351015090000001</v>
      </c>
      <c r="D1394">
        <v>-3716.741943</v>
      </c>
      <c r="E1394">
        <v>23.067192080000002</v>
      </c>
    </row>
    <row r="1395" spans="1:5" x14ac:dyDescent="0.25">
      <c r="A1395">
        <v>13.94</v>
      </c>
      <c r="B1395">
        <v>132.9957733</v>
      </c>
      <c r="C1395">
        <v>23.39622498</v>
      </c>
      <c r="D1395">
        <v>-153.34599299999999</v>
      </c>
      <c r="E1395">
        <v>63.596519469999997</v>
      </c>
    </row>
    <row r="1396" spans="1:5" x14ac:dyDescent="0.25">
      <c r="A1396">
        <v>13.95</v>
      </c>
      <c r="B1396">
        <v>131.57760619999999</v>
      </c>
      <c r="C1396">
        <v>22.338989260000002</v>
      </c>
      <c r="D1396">
        <v>11.68058205</v>
      </c>
      <c r="E1396">
        <v>95.479049680000003</v>
      </c>
    </row>
    <row r="1397" spans="1:5" x14ac:dyDescent="0.25">
      <c r="A1397">
        <v>13.96</v>
      </c>
      <c r="B1397">
        <v>129.6293182</v>
      </c>
      <c r="C1397">
        <v>21.39906311</v>
      </c>
      <c r="D1397">
        <v>141.81626890000001</v>
      </c>
      <c r="E1397">
        <v>105.7236023</v>
      </c>
    </row>
    <row r="1398" spans="1:5" x14ac:dyDescent="0.25">
      <c r="A1398">
        <v>13.97</v>
      </c>
      <c r="B1398">
        <v>129.6293182</v>
      </c>
      <c r="C1398">
        <v>20.66888046</v>
      </c>
      <c r="D1398">
        <v>194.82963559999999</v>
      </c>
      <c r="E1398">
        <v>93.992614750000001</v>
      </c>
    </row>
    <row r="1399" spans="1:5" x14ac:dyDescent="0.25">
      <c r="A1399">
        <v>13.98</v>
      </c>
      <c r="B1399">
        <v>126.16704559999999</v>
      </c>
      <c r="C1399">
        <v>20.063812259999999</v>
      </c>
      <c r="D1399">
        <v>183.43457029999999</v>
      </c>
      <c r="E1399">
        <v>73.018310549999995</v>
      </c>
    </row>
    <row r="1400" spans="1:5" x14ac:dyDescent="0.25">
      <c r="A1400">
        <v>13.99</v>
      </c>
      <c r="B1400">
        <v>126.16704559999999</v>
      </c>
      <c r="C1400">
        <v>20.063812259999999</v>
      </c>
      <c r="D1400">
        <v>162.79270940000001</v>
      </c>
      <c r="E1400">
        <v>60.506809230000002</v>
      </c>
    </row>
    <row r="1401" spans="1:5" x14ac:dyDescent="0.25">
      <c r="A1401">
        <v>14</v>
      </c>
      <c r="B1401">
        <v>124.272522</v>
      </c>
      <c r="C1401">
        <v>19.37879753</v>
      </c>
      <c r="D1401">
        <v>162.79270940000001</v>
      </c>
      <c r="E1401">
        <v>60.506809230000002</v>
      </c>
    </row>
    <row r="1402" spans="1:5" x14ac:dyDescent="0.25">
      <c r="A1402">
        <v>14.01</v>
      </c>
      <c r="B1402">
        <v>121.4317245</v>
      </c>
      <c r="C1402">
        <v>18.401634219999998</v>
      </c>
      <c r="D1402">
        <v>189.4525299</v>
      </c>
      <c r="E1402">
        <v>97.716400149999998</v>
      </c>
    </row>
    <row r="1403" spans="1:5" x14ac:dyDescent="0.25">
      <c r="A1403">
        <v>14.02</v>
      </c>
      <c r="B1403">
        <v>117.2784042</v>
      </c>
      <c r="C1403">
        <v>17.03543282</v>
      </c>
      <c r="D1403">
        <v>415.33190919999998</v>
      </c>
      <c r="E1403">
        <v>136.62005619999999</v>
      </c>
    </row>
    <row r="1404" spans="1:5" x14ac:dyDescent="0.25">
      <c r="A1404">
        <v>14.03</v>
      </c>
      <c r="B1404">
        <v>112.0169296</v>
      </c>
      <c r="C1404">
        <v>15.342101100000001</v>
      </c>
      <c r="D1404">
        <v>415.33190919999998</v>
      </c>
      <c r="E1404">
        <v>136.62005619999999</v>
      </c>
    </row>
    <row r="1405" spans="1:5" x14ac:dyDescent="0.25">
      <c r="A1405">
        <v>14.04</v>
      </c>
      <c r="B1405">
        <v>106.28266910000001</v>
      </c>
      <c r="C1405">
        <v>13.504435539999999</v>
      </c>
      <c r="D1405">
        <v>526.14782709999997</v>
      </c>
      <c r="E1405">
        <v>169.3332977</v>
      </c>
    </row>
    <row r="1406" spans="1:5" x14ac:dyDescent="0.25">
      <c r="A1406">
        <v>14.05</v>
      </c>
      <c r="B1406">
        <v>106.28266910000001</v>
      </c>
      <c r="C1406">
        <v>13.504435539999999</v>
      </c>
      <c r="D1406">
        <v>573.42608640000003</v>
      </c>
      <c r="E1406">
        <v>183.76652530000001</v>
      </c>
    </row>
    <row r="1407" spans="1:5" x14ac:dyDescent="0.25">
      <c r="A1407">
        <v>14.06</v>
      </c>
      <c r="B1407">
        <v>100.69774630000001</v>
      </c>
      <c r="C1407">
        <v>11.72698593</v>
      </c>
      <c r="D1407">
        <v>573.42608640000003</v>
      </c>
      <c r="E1407">
        <v>177.74491879999999</v>
      </c>
    </row>
    <row r="1408" spans="1:5" x14ac:dyDescent="0.25">
      <c r="A1408">
        <v>14.07</v>
      </c>
      <c r="B1408">
        <v>95.460296630000002</v>
      </c>
      <c r="C1408">
        <v>10.137084959999999</v>
      </c>
      <c r="D1408">
        <v>558.49249269999996</v>
      </c>
      <c r="E1408">
        <v>177.74491879999999</v>
      </c>
    </row>
    <row r="1409" spans="1:5" x14ac:dyDescent="0.25">
      <c r="A1409">
        <v>14.08</v>
      </c>
      <c r="B1409">
        <v>90.224319460000004</v>
      </c>
      <c r="C1409">
        <v>8.7271137240000005</v>
      </c>
      <c r="D1409">
        <v>523.74487299999998</v>
      </c>
      <c r="E1409">
        <v>158.99012759999999</v>
      </c>
    </row>
    <row r="1410" spans="1:5" x14ac:dyDescent="0.25">
      <c r="A1410">
        <v>14.09</v>
      </c>
      <c r="B1410">
        <v>84.374923710000004</v>
      </c>
      <c r="C1410">
        <v>7.3706750870000004</v>
      </c>
      <c r="D1410">
        <v>523.59790039999996</v>
      </c>
      <c r="E1410">
        <v>140.99714660000001</v>
      </c>
    </row>
    <row r="1411" spans="1:5" x14ac:dyDescent="0.25">
      <c r="A1411">
        <v>14.1</v>
      </c>
      <c r="B1411">
        <v>77.432167050000004</v>
      </c>
      <c r="C1411">
        <v>5.880175114</v>
      </c>
      <c r="D1411">
        <v>584.9393311</v>
      </c>
      <c r="E1411">
        <v>135.64384459999999</v>
      </c>
    </row>
    <row r="1412" spans="1:5" x14ac:dyDescent="0.25">
      <c r="A1412">
        <v>14.11</v>
      </c>
      <c r="B1412">
        <v>69.31659698</v>
      </c>
      <c r="C1412">
        <v>4.0734906200000003</v>
      </c>
      <c r="D1412">
        <v>694.27532959999996</v>
      </c>
      <c r="E1412">
        <v>149.0499725</v>
      </c>
    </row>
    <row r="1413" spans="1:5" x14ac:dyDescent="0.25">
      <c r="A1413">
        <v>14.12</v>
      </c>
      <c r="B1413">
        <v>69.31659698</v>
      </c>
      <c r="C1413">
        <v>4.0734906200000003</v>
      </c>
      <c r="D1413">
        <v>811.55761719999998</v>
      </c>
      <c r="E1413">
        <v>180.6685028</v>
      </c>
    </row>
    <row r="1414" spans="1:5" x14ac:dyDescent="0.25">
      <c r="A1414">
        <v>14.13</v>
      </c>
      <c r="B1414">
        <v>60.328243260000001</v>
      </c>
      <c r="C1414">
        <v>1.8349145650000001</v>
      </c>
      <c r="D1414">
        <v>898.83496090000006</v>
      </c>
      <c r="E1414">
        <v>223.85758970000001</v>
      </c>
    </row>
    <row r="1415" spans="1:5" x14ac:dyDescent="0.25">
      <c r="A1415">
        <v>14.14</v>
      </c>
      <c r="B1415">
        <v>50.778312679999999</v>
      </c>
      <c r="C1415">
        <v>-0.88943368199999995</v>
      </c>
      <c r="D1415">
        <v>954.99304199999995</v>
      </c>
      <c r="E1415">
        <v>272.43481450000002</v>
      </c>
    </row>
    <row r="1416" spans="1:5" x14ac:dyDescent="0.25">
      <c r="A1416">
        <v>14.15</v>
      </c>
      <c r="B1416">
        <v>40.72634506</v>
      </c>
      <c r="C1416">
        <v>-4.0883994100000001</v>
      </c>
      <c r="D1416">
        <v>1005.196655</v>
      </c>
      <c r="E1416">
        <v>319.89654539999998</v>
      </c>
    </row>
    <row r="1417" spans="1:5" x14ac:dyDescent="0.25">
      <c r="A1417">
        <v>14.16</v>
      </c>
      <c r="B1417">
        <v>29.893535610000001</v>
      </c>
      <c r="C1417">
        <v>-7.692072392</v>
      </c>
      <c r="D1417">
        <v>1005.196655</v>
      </c>
      <c r="E1417">
        <v>319.89654539999998</v>
      </c>
    </row>
    <row r="1418" spans="1:5" x14ac:dyDescent="0.25">
      <c r="A1418">
        <v>14.17</v>
      </c>
      <c r="B1418">
        <v>17.906909939999998</v>
      </c>
      <c r="C1418">
        <v>-11.54893684</v>
      </c>
      <c r="D1418">
        <v>1083.2811280000001</v>
      </c>
      <c r="E1418">
        <v>360.36734009999998</v>
      </c>
    </row>
    <row r="1419" spans="1:5" x14ac:dyDescent="0.25">
      <c r="A1419">
        <v>14.18</v>
      </c>
      <c r="B1419">
        <v>4.6670141220000003</v>
      </c>
      <c r="C1419">
        <v>-15.378320690000001</v>
      </c>
      <c r="D1419">
        <v>1198.6625979999999</v>
      </c>
      <c r="E1419">
        <v>385.68640140000002</v>
      </c>
    </row>
    <row r="1420" spans="1:5" x14ac:dyDescent="0.25">
      <c r="A1420">
        <v>14.19</v>
      </c>
      <c r="B1420">
        <v>-9.4406843190000007</v>
      </c>
      <c r="C1420">
        <v>-18.786714549999999</v>
      </c>
      <c r="D1420">
        <v>1323.9895019999999</v>
      </c>
      <c r="E1420">
        <v>382.9384766</v>
      </c>
    </row>
    <row r="1421" spans="1:5" x14ac:dyDescent="0.25">
      <c r="A1421">
        <v>14.2</v>
      </c>
      <c r="B1421">
        <v>-23.607652659999999</v>
      </c>
      <c r="C1421">
        <v>-21.35163116</v>
      </c>
      <c r="D1421">
        <v>1410.7698969999999</v>
      </c>
      <c r="E1421">
        <v>340.83935550000001</v>
      </c>
    </row>
    <row r="1422" spans="1:5" x14ac:dyDescent="0.25">
      <c r="A1422">
        <v>14.21</v>
      </c>
      <c r="B1422">
        <v>-23.607652659999999</v>
      </c>
      <c r="C1422">
        <v>-21.35163116</v>
      </c>
      <c r="D1422">
        <v>1416.696899</v>
      </c>
      <c r="E1422">
        <v>256.49172970000001</v>
      </c>
    </row>
    <row r="1423" spans="1:5" x14ac:dyDescent="0.25">
      <c r="A1423">
        <v>14.22</v>
      </c>
      <c r="B1423">
        <v>-36.921455379999998</v>
      </c>
      <c r="C1423">
        <v>-22.815874099999998</v>
      </c>
      <c r="D1423">
        <v>1331.3801269999999</v>
      </c>
      <c r="E1423">
        <v>146.42425539999999</v>
      </c>
    </row>
    <row r="1424" spans="1:5" x14ac:dyDescent="0.25">
      <c r="A1424">
        <v>14.23</v>
      </c>
      <c r="B1424">
        <v>-58.697425840000001</v>
      </c>
      <c r="C1424">
        <v>-23.55659485</v>
      </c>
      <c r="D1424">
        <v>1178.1477050000001</v>
      </c>
      <c r="E1424">
        <v>51.560073850000002</v>
      </c>
    </row>
    <row r="1425" spans="1:5" x14ac:dyDescent="0.25">
      <c r="A1425">
        <v>14.24</v>
      </c>
      <c r="B1425">
        <v>-66.984306340000003</v>
      </c>
      <c r="C1425">
        <v>-24.522262569999999</v>
      </c>
      <c r="D1425">
        <v>999.44964600000003</v>
      </c>
      <c r="E1425">
        <v>22.512016299999999</v>
      </c>
    </row>
    <row r="1426" spans="1:5" x14ac:dyDescent="0.25">
      <c r="A1426">
        <v>14.25</v>
      </c>
      <c r="B1426">
        <v>-66.984306340000003</v>
      </c>
      <c r="C1426">
        <v>-24.522262569999999</v>
      </c>
      <c r="D1426">
        <v>828.68774410000003</v>
      </c>
      <c r="E1426">
        <v>96.566787719999994</v>
      </c>
    </row>
    <row r="1427" spans="1:5" x14ac:dyDescent="0.25">
      <c r="A1427">
        <v>14.26</v>
      </c>
      <c r="B1427">
        <v>-73.769836429999998</v>
      </c>
      <c r="C1427">
        <v>-27.213853839999999</v>
      </c>
      <c r="D1427">
        <v>828.68774410000003</v>
      </c>
      <c r="E1427">
        <v>96.566787719999994</v>
      </c>
    </row>
    <row r="1428" spans="1:5" x14ac:dyDescent="0.25">
      <c r="A1428">
        <v>14.27</v>
      </c>
      <c r="B1428">
        <v>-79.215995789999994</v>
      </c>
      <c r="C1428">
        <v>-31.991260530000002</v>
      </c>
      <c r="D1428">
        <v>678.55346680000002</v>
      </c>
      <c r="E1428">
        <v>269.1590271</v>
      </c>
    </row>
    <row r="1429" spans="1:5" x14ac:dyDescent="0.25">
      <c r="A1429">
        <v>14.28</v>
      </c>
      <c r="B1429">
        <v>-83.416610719999994</v>
      </c>
      <c r="C1429">
        <v>-38.21421814</v>
      </c>
      <c r="D1429">
        <v>544.61590579999995</v>
      </c>
      <c r="E1429">
        <v>6179.501953</v>
      </c>
    </row>
    <row r="1430" spans="1:5" x14ac:dyDescent="0.25">
      <c r="A1430">
        <v>14.29</v>
      </c>
      <c r="B1430">
        <v>-83.416610719999994</v>
      </c>
      <c r="C1430">
        <v>-38.21421814</v>
      </c>
      <c r="D1430">
        <v>420.06103519999999</v>
      </c>
      <c r="E1430">
        <v>2920.5341800000001</v>
      </c>
    </row>
    <row r="1431" spans="1:5" x14ac:dyDescent="0.25">
      <c r="A1431">
        <v>14.3</v>
      </c>
      <c r="B1431">
        <v>-86.487632750000003</v>
      </c>
      <c r="C1431">
        <v>-44.280445100000001</v>
      </c>
      <c r="D1431">
        <v>420.06103519999999</v>
      </c>
      <c r="E1431">
        <v>606.62280269999997</v>
      </c>
    </row>
    <row r="1432" spans="1:5" x14ac:dyDescent="0.25">
      <c r="A1432">
        <v>14.31</v>
      </c>
      <c r="B1432">
        <v>-88.648048399999993</v>
      </c>
      <c r="C1432">
        <v>-48.212818149999997</v>
      </c>
      <c r="D1432">
        <v>307.10214230000003</v>
      </c>
      <c r="E1432">
        <v>606.62280269999997</v>
      </c>
    </row>
    <row r="1433" spans="1:5" x14ac:dyDescent="0.25">
      <c r="A1433">
        <v>14.32</v>
      </c>
      <c r="B1433">
        <v>-90.218627929999997</v>
      </c>
      <c r="C1433">
        <v>-48.58190536</v>
      </c>
      <c r="D1433">
        <v>216.04199220000001</v>
      </c>
      <c r="E1433">
        <v>393.2371521</v>
      </c>
    </row>
    <row r="1434" spans="1:5" x14ac:dyDescent="0.25">
      <c r="A1434">
        <v>14.33</v>
      </c>
      <c r="B1434">
        <v>-91.520973209999994</v>
      </c>
      <c r="C1434">
        <v>-45.277927400000003</v>
      </c>
      <c r="D1434">
        <v>157.05761720000001</v>
      </c>
      <c r="E1434">
        <v>36.908885959999999</v>
      </c>
    </row>
    <row r="1435" spans="1:5" x14ac:dyDescent="0.25">
      <c r="A1435">
        <v>14.34</v>
      </c>
      <c r="B1435">
        <v>-92.751724240000001</v>
      </c>
      <c r="C1435">
        <v>-39.70225525</v>
      </c>
      <c r="D1435">
        <v>130.23457339999999</v>
      </c>
      <c r="E1435">
        <v>-330.39788820000001</v>
      </c>
    </row>
    <row r="1436" spans="1:5" x14ac:dyDescent="0.25">
      <c r="A1436">
        <v>14.35</v>
      </c>
      <c r="B1436">
        <v>-93.939666750000001</v>
      </c>
      <c r="C1436">
        <v>-34.184471129999999</v>
      </c>
      <c r="D1436">
        <v>123.0755539</v>
      </c>
      <c r="E1436">
        <v>-557.56719969999995</v>
      </c>
    </row>
    <row r="1437" spans="1:5" x14ac:dyDescent="0.25">
      <c r="A1437">
        <v>14.36</v>
      </c>
      <c r="B1437">
        <v>-94.992019650000003</v>
      </c>
      <c r="C1437">
        <v>-30.884042740000002</v>
      </c>
      <c r="D1437">
        <v>118.79409029999999</v>
      </c>
      <c r="E1437">
        <v>-551.77838129999998</v>
      </c>
    </row>
    <row r="1438" spans="1:5" x14ac:dyDescent="0.25">
      <c r="A1438">
        <v>14.37</v>
      </c>
      <c r="B1438">
        <v>-95.794189450000005</v>
      </c>
      <c r="C1438">
        <v>-30.742321010000001</v>
      </c>
      <c r="D1438">
        <v>105.234993</v>
      </c>
      <c r="E1438">
        <v>-330.0429077</v>
      </c>
    </row>
    <row r="1439" spans="1:5" x14ac:dyDescent="0.25">
      <c r="A1439">
        <v>14.38</v>
      </c>
      <c r="B1439">
        <v>-95.794189450000005</v>
      </c>
      <c r="C1439">
        <v>-30.742321010000001</v>
      </c>
      <c r="D1439">
        <v>80.217475890000003</v>
      </c>
      <c r="E1439">
        <v>-14.17216301</v>
      </c>
    </row>
    <row r="1440" spans="1:5" x14ac:dyDescent="0.25">
      <c r="A1440">
        <v>14.39</v>
      </c>
      <c r="B1440">
        <v>-96.268371579999993</v>
      </c>
      <c r="C1440">
        <v>-33.063663480000002</v>
      </c>
      <c r="D1440">
        <v>80.217475890000003</v>
      </c>
      <c r="E1440">
        <v>-14.17216301</v>
      </c>
    </row>
    <row r="1441" spans="1:5" x14ac:dyDescent="0.25">
      <c r="A1441">
        <v>14.4</v>
      </c>
      <c r="B1441">
        <v>-96.367591860000005</v>
      </c>
      <c r="C1441">
        <v>-35.938903809999999</v>
      </c>
      <c r="D1441">
        <v>47.41784286</v>
      </c>
      <c r="E1441">
        <v>232.1342468</v>
      </c>
    </row>
    <row r="1442" spans="1:5" x14ac:dyDescent="0.25">
      <c r="A1442">
        <v>14.41</v>
      </c>
      <c r="B1442">
        <v>-96.044677730000004</v>
      </c>
      <c r="C1442">
        <v>-37.294597629999998</v>
      </c>
      <c r="D1442">
        <v>1740.9068600000001</v>
      </c>
      <c r="E1442">
        <v>287.52410889999999</v>
      </c>
    </row>
    <row r="1443" spans="1:5" x14ac:dyDescent="0.25">
      <c r="A1443">
        <v>14.42</v>
      </c>
      <c r="B1443">
        <v>-96.044677730000004</v>
      </c>
      <c r="C1443">
        <v>-37.294597629999998</v>
      </c>
      <c r="D1443">
        <v>6236.7236329999996</v>
      </c>
      <c r="E1443">
        <v>135.56954959999999</v>
      </c>
    </row>
    <row r="1444" spans="1:5" x14ac:dyDescent="0.25">
      <c r="A1444">
        <v>14.43</v>
      </c>
      <c r="B1444">
        <v>-95.228904720000003</v>
      </c>
      <c r="C1444">
        <v>-35.940341949999997</v>
      </c>
      <c r="D1444">
        <v>-81.577262880000006</v>
      </c>
      <c r="E1444">
        <v>-135.42555239999999</v>
      </c>
    </row>
    <row r="1445" spans="1:5" x14ac:dyDescent="0.25">
      <c r="A1445">
        <v>14.44</v>
      </c>
      <c r="B1445">
        <v>-93.867561339999995</v>
      </c>
      <c r="C1445">
        <v>-32.055980679999998</v>
      </c>
      <c r="D1445">
        <v>-81.577262880000006</v>
      </c>
      <c r="E1445">
        <v>-388.43621830000001</v>
      </c>
    </row>
    <row r="1446" spans="1:5" x14ac:dyDescent="0.25">
      <c r="A1446">
        <v>14.45</v>
      </c>
      <c r="B1446">
        <v>-91.962020870000003</v>
      </c>
      <c r="C1446">
        <v>-26.907918930000001</v>
      </c>
      <c r="D1446">
        <v>-136.13467410000001</v>
      </c>
      <c r="E1446">
        <v>-514.80633539999997</v>
      </c>
    </row>
    <row r="1447" spans="1:5" x14ac:dyDescent="0.25">
      <c r="A1447">
        <v>14.46</v>
      </c>
      <c r="B1447">
        <v>-89.575904850000001</v>
      </c>
      <c r="C1447">
        <v>-22.020879749999999</v>
      </c>
      <c r="D1447">
        <v>-190.55355829999999</v>
      </c>
      <c r="E1447">
        <v>-514.80633539999997</v>
      </c>
    </row>
    <row r="1448" spans="1:5" x14ac:dyDescent="0.25">
      <c r="A1448">
        <v>14.47</v>
      </c>
      <c r="B1448">
        <v>-86.801422119999998</v>
      </c>
      <c r="C1448">
        <v>-18.36994743</v>
      </c>
      <c r="D1448">
        <v>-238.6116486</v>
      </c>
      <c r="E1448">
        <v>-488.70388789999998</v>
      </c>
    </row>
    <row r="1449" spans="1:5" x14ac:dyDescent="0.25">
      <c r="A1449">
        <v>14.48</v>
      </c>
      <c r="B1449">
        <v>-83.686645510000005</v>
      </c>
      <c r="C1449">
        <v>-16.00340843</v>
      </c>
      <c r="D1449">
        <v>-277.44848630000001</v>
      </c>
      <c r="E1449">
        <v>-365.09323119999999</v>
      </c>
    </row>
    <row r="1450" spans="1:5" x14ac:dyDescent="0.25">
      <c r="A1450">
        <v>14.49</v>
      </c>
      <c r="B1450">
        <v>-80.241058350000003</v>
      </c>
      <c r="C1450">
        <v>-14.267699240000001</v>
      </c>
      <c r="D1450">
        <v>-311.47756959999998</v>
      </c>
      <c r="E1450">
        <v>-236.65393069999999</v>
      </c>
    </row>
    <row r="1451" spans="1:5" x14ac:dyDescent="0.25">
      <c r="A1451">
        <v>14.5</v>
      </c>
      <c r="B1451">
        <v>-76.499572749999999</v>
      </c>
      <c r="C1451">
        <v>-12.34936714</v>
      </c>
      <c r="D1451">
        <v>-344.5586548</v>
      </c>
      <c r="E1451">
        <v>-173.57083130000001</v>
      </c>
    </row>
    <row r="1452" spans="1:5" x14ac:dyDescent="0.25">
      <c r="A1452">
        <v>14.51</v>
      </c>
      <c r="B1452">
        <v>-76.499572749999999</v>
      </c>
      <c r="C1452">
        <v>-12.34936714</v>
      </c>
      <c r="D1452">
        <v>-374.14889529999999</v>
      </c>
      <c r="E1452">
        <v>-191.8332977</v>
      </c>
    </row>
    <row r="1453" spans="1:5" x14ac:dyDescent="0.25">
      <c r="A1453">
        <v>14.52</v>
      </c>
      <c r="B1453">
        <v>-72.606224060000002</v>
      </c>
      <c r="C1453">
        <v>-9.7538614270000004</v>
      </c>
      <c r="D1453">
        <v>-374.14889529999999</v>
      </c>
      <c r="E1453">
        <v>-191.8332977</v>
      </c>
    </row>
    <row r="1454" spans="1:5" x14ac:dyDescent="0.25">
      <c r="A1454">
        <v>14.53</v>
      </c>
      <c r="B1454">
        <v>-68.83029938</v>
      </c>
      <c r="C1454">
        <v>-6.4622201920000002</v>
      </c>
      <c r="D1454">
        <v>-389.33505250000002</v>
      </c>
      <c r="E1454">
        <v>-259.55053709999999</v>
      </c>
    </row>
    <row r="1455" spans="1:5" x14ac:dyDescent="0.25">
      <c r="A1455">
        <v>14.54</v>
      </c>
      <c r="B1455">
        <v>-65.458770749999999</v>
      </c>
      <c r="C1455">
        <v>-2.7582755090000002</v>
      </c>
      <c r="D1455">
        <v>-377.59237669999999</v>
      </c>
      <c r="E1455">
        <v>-329.16412350000002</v>
      </c>
    </row>
    <row r="1456" spans="1:5" x14ac:dyDescent="0.25">
      <c r="A1456">
        <v>14.55</v>
      </c>
      <c r="B1456">
        <v>-65.458770749999999</v>
      </c>
      <c r="C1456">
        <v>-2.7582755090000002</v>
      </c>
      <c r="D1456">
        <v>-337.15243529999998</v>
      </c>
      <c r="E1456">
        <v>-370.3944702</v>
      </c>
    </row>
    <row r="1457" spans="1:5" x14ac:dyDescent="0.25">
      <c r="A1457">
        <v>14.56</v>
      </c>
      <c r="B1457">
        <v>-62.599624630000001</v>
      </c>
      <c r="C1457">
        <v>1.032148123</v>
      </c>
      <c r="D1457">
        <v>-285.91470340000001</v>
      </c>
      <c r="E1457">
        <v>-379.04235840000001</v>
      </c>
    </row>
    <row r="1458" spans="1:5" x14ac:dyDescent="0.25">
      <c r="A1458">
        <v>14.57</v>
      </c>
      <c r="B1458">
        <v>-60.061332700000001</v>
      </c>
      <c r="C1458">
        <v>4.6752901080000004</v>
      </c>
      <c r="D1458">
        <v>-253.82923890000001</v>
      </c>
      <c r="E1458">
        <v>-364.31417850000003</v>
      </c>
    </row>
    <row r="1459" spans="1:5" x14ac:dyDescent="0.25">
      <c r="A1459">
        <v>14.58</v>
      </c>
      <c r="B1459">
        <v>-57.37389374</v>
      </c>
      <c r="C1459">
        <v>7.9989957809999996</v>
      </c>
      <c r="D1459">
        <v>-268.7440186</v>
      </c>
      <c r="E1459">
        <v>-332.37057499999997</v>
      </c>
    </row>
    <row r="1460" spans="1:5" x14ac:dyDescent="0.25">
      <c r="A1460">
        <v>14.59</v>
      </c>
      <c r="B1460">
        <v>-54.002693180000001</v>
      </c>
      <c r="C1460">
        <v>10.81731224</v>
      </c>
      <c r="D1460">
        <v>-268.7440186</v>
      </c>
      <c r="E1460">
        <v>-332.37057499999997</v>
      </c>
    </row>
    <row r="1461" spans="1:5" x14ac:dyDescent="0.25">
      <c r="A1461">
        <v>14.6</v>
      </c>
      <c r="B1461">
        <v>-49.644615170000002</v>
      </c>
      <c r="C1461">
        <v>12.95098591</v>
      </c>
      <c r="D1461">
        <v>-337.11993410000002</v>
      </c>
      <c r="E1461">
        <v>-281.83166499999999</v>
      </c>
    </row>
    <row r="1462" spans="1:5" x14ac:dyDescent="0.25">
      <c r="A1462">
        <v>14.61</v>
      </c>
      <c r="B1462">
        <v>-44.378646850000003</v>
      </c>
      <c r="C1462">
        <v>14.390005110000001</v>
      </c>
      <c r="D1462">
        <v>-435.80786130000001</v>
      </c>
      <c r="E1462">
        <v>-213.36737059999999</v>
      </c>
    </row>
    <row r="1463" spans="1:5" x14ac:dyDescent="0.25">
      <c r="A1463">
        <v>14.62</v>
      </c>
      <c r="B1463">
        <v>-38.641780850000004</v>
      </c>
      <c r="C1463">
        <v>15.417443280000001</v>
      </c>
      <c r="D1463">
        <v>-526.59686280000005</v>
      </c>
      <c r="E1463">
        <v>-143.90185550000001</v>
      </c>
    </row>
    <row r="1464" spans="1:5" x14ac:dyDescent="0.25">
      <c r="A1464">
        <v>14.63</v>
      </c>
      <c r="B1464">
        <v>-32.98273468</v>
      </c>
      <c r="C1464">
        <v>16.550388340000001</v>
      </c>
      <c r="D1464">
        <v>-573.68652340000006</v>
      </c>
      <c r="E1464">
        <v>-102.74382780000001</v>
      </c>
    </row>
    <row r="1465" spans="1:5" x14ac:dyDescent="0.25">
      <c r="A1465">
        <v>14.64</v>
      </c>
      <c r="B1465">
        <v>-32.98273468</v>
      </c>
      <c r="C1465">
        <v>16.550388340000001</v>
      </c>
      <c r="D1465">
        <v>-565.90466309999999</v>
      </c>
      <c r="E1465">
        <v>-113.2945557</v>
      </c>
    </row>
    <row r="1466" spans="1:5" x14ac:dyDescent="0.25">
      <c r="A1466">
        <v>14.65</v>
      </c>
      <c r="B1466">
        <v>-27.792001719999998</v>
      </c>
      <c r="C1466">
        <v>18.242656709999999</v>
      </c>
      <c r="D1466">
        <v>-565.90466309999999</v>
      </c>
      <c r="E1466">
        <v>-113.2945557</v>
      </c>
    </row>
    <row r="1467" spans="1:5" x14ac:dyDescent="0.25">
      <c r="A1467">
        <v>14.66</v>
      </c>
      <c r="B1467">
        <v>-23.1602478</v>
      </c>
      <c r="C1467">
        <v>20.513620379999999</v>
      </c>
      <c r="D1467">
        <v>-519.07324219999998</v>
      </c>
      <c r="E1467">
        <v>-169.22686770000001</v>
      </c>
    </row>
    <row r="1468" spans="1:5" x14ac:dyDescent="0.25">
      <c r="A1468">
        <v>14.67</v>
      </c>
      <c r="B1468">
        <v>-18.932018280000001</v>
      </c>
      <c r="C1468">
        <v>22.811828609999999</v>
      </c>
      <c r="D1468">
        <v>-463.17538450000001</v>
      </c>
      <c r="E1468">
        <v>-227.09632869999999</v>
      </c>
    </row>
    <row r="1469" spans="1:5" x14ac:dyDescent="0.25">
      <c r="A1469">
        <v>14.68</v>
      </c>
      <c r="B1469">
        <v>-18.932018280000001</v>
      </c>
      <c r="C1469">
        <v>22.811828609999999</v>
      </c>
      <c r="D1469">
        <v>-422.82302859999999</v>
      </c>
      <c r="E1469">
        <v>-229.8207855</v>
      </c>
    </row>
    <row r="1470" spans="1:5" x14ac:dyDescent="0.25">
      <c r="A1470">
        <v>14.69</v>
      </c>
      <c r="B1470">
        <v>-14.909131049999999</v>
      </c>
      <c r="C1470">
        <v>24.22377586</v>
      </c>
      <c r="D1470">
        <v>-402.28866579999999</v>
      </c>
      <c r="E1470">
        <v>-141.19480899999999</v>
      </c>
    </row>
    <row r="1471" spans="1:5" x14ac:dyDescent="0.25">
      <c r="A1471">
        <v>14.7</v>
      </c>
      <c r="B1471">
        <v>-11.051024440000001</v>
      </c>
      <c r="C1471">
        <v>23.968755720000001</v>
      </c>
      <c r="D1471">
        <v>-385.8106689</v>
      </c>
      <c r="E1471">
        <v>25.502092359999999</v>
      </c>
    </row>
    <row r="1472" spans="1:5" x14ac:dyDescent="0.25">
      <c r="A1472">
        <v>14.71</v>
      </c>
      <c r="B1472">
        <v>-7.5636992449999996</v>
      </c>
      <c r="C1472">
        <v>21.85118675</v>
      </c>
      <c r="D1472">
        <v>-348.7325439</v>
      </c>
      <c r="E1472">
        <v>211.75688170000001</v>
      </c>
    </row>
    <row r="1473" spans="1:5" x14ac:dyDescent="0.25">
      <c r="A1473">
        <v>14.72</v>
      </c>
      <c r="B1473">
        <v>-4.8111395840000002</v>
      </c>
      <c r="C1473">
        <v>18.378126139999999</v>
      </c>
      <c r="D1473">
        <v>-348.7325439</v>
      </c>
      <c r="E1473">
        <v>211.75688170000001</v>
      </c>
    </row>
    <row r="1474" spans="1:5" x14ac:dyDescent="0.25">
      <c r="A1474">
        <v>14.73</v>
      </c>
      <c r="B1474">
        <v>-3.1464171410000001</v>
      </c>
      <c r="C1474">
        <v>14.474142069999999</v>
      </c>
      <c r="D1474">
        <v>-275.2559814</v>
      </c>
      <c r="E1474">
        <v>347.30612180000003</v>
      </c>
    </row>
    <row r="1475" spans="1:5" x14ac:dyDescent="0.25">
      <c r="A1475">
        <v>14.74</v>
      </c>
      <c r="B1475">
        <v>-2.7406125069999998</v>
      </c>
      <c r="C1475">
        <v>10.9708252</v>
      </c>
      <c r="D1475">
        <v>-166.4722443</v>
      </c>
      <c r="E1475">
        <v>390.39840700000002</v>
      </c>
    </row>
    <row r="1476" spans="1:5" x14ac:dyDescent="0.25">
      <c r="A1476">
        <v>14.75</v>
      </c>
      <c r="B1476">
        <v>-3.479944229</v>
      </c>
      <c r="C1476">
        <v>8.2399997710000008</v>
      </c>
      <c r="D1476">
        <v>-40.580451969999999</v>
      </c>
      <c r="E1476">
        <v>350.33169559999999</v>
      </c>
    </row>
    <row r="1477" spans="1:5" x14ac:dyDescent="0.25">
      <c r="A1477">
        <v>14.76</v>
      </c>
      <c r="B1477">
        <v>-4.9700288769999998</v>
      </c>
      <c r="C1477">
        <v>6.1674966810000003</v>
      </c>
      <c r="D1477">
        <v>73.933166499999999</v>
      </c>
      <c r="E1477">
        <v>273.08248900000001</v>
      </c>
    </row>
    <row r="1478" spans="1:5" x14ac:dyDescent="0.25">
      <c r="A1478">
        <v>14.77</v>
      </c>
      <c r="B1478">
        <v>-4.9700288769999998</v>
      </c>
      <c r="C1478">
        <v>6.1674966810000003</v>
      </c>
      <c r="D1478">
        <v>149.00846859999999</v>
      </c>
      <c r="E1478">
        <v>207.25030520000001</v>
      </c>
    </row>
    <row r="1479" spans="1:5" x14ac:dyDescent="0.25">
      <c r="A1479">
        <v>14.78</v>
      </c>
      <c r="B1479">
        <v>-6.6189866070000001</v>
      </c>
      <c r="C1479">
        <v>4.4460892679999997</v>
      </c>
      <c r="D1479">
        <v>149.00846859999999</v>
      </c>
      <c r="E1479">
        <v>207.25030520000001</v>
      </c>
    </row>
    <row r="1480" spans="1:5" x14ac:dyDescent="0.25">
      <c r="A1480">
        <v>14.79</v>
      </c>
      <c r="B1480">
        <v>-7.7780046460000003</v>
      </c>
      <c r="C1480">
        <v>2.931922197</v>
      </c>
      <c r="D1480">
        <v>164.89575199999999</v>
      </c>
      <c r="E1480">
        <v>172.1407471</v>
      </c>
    </row>
    <row r="1481" spans="1:5" x14ac:dyDescent="0.25">
      <c r="A1481">
        <v>14.8</v>
      </c>
      <c r="B1481">
        <v>-7.9180068969999997</v>
      </c>
      <c r="C1481">
        <v>1.7800512310000001</v>
      </c>
      <c r="D1481">
        <v>115.90183260000001</v>
      </c>
      <c r="E1481">
        <v>151.41673280000001</v>
      </c>
    </row>
    <row r="1482" spans="1:5" x14ac:dyDescent="0.25">
      <c r="A1482">
        <v>14.81</v>
      </c>
      <c r="B1482">
        <v>-7.9180068969999997</v>
      </c>
      <c r="C1482">
        <v>1.7800512310000001</v>
      </c>
      <c r="D1482">
        <v>14.00022888</v>
      </c>
      <c r="E1482">
        <v>115.18709560000001</v>
      </c>
    </row>
    <row r="1483" spans="1:5" x14ac:dyDescent="0.25">
      <c r="A1483">
        <v>14.82</v>
      </c>
      <c r="B1483">
        <v>-6.7725744250000002</v>
      </c>
      <c r="C1483">
        <v>1.3058128360000001</v>
      </c>
      <c r="D1483">
        <v>-114.54323580000001</v>
      </c>
      <c r="E1483">
        <v>47.423835750000002</v>
      </c>
    </row>
    <row r="1484" spans="1:5" x14ac:dyDescent="0.25">
      <c r="A1484">
        <v>14.83</v>
      </c>
      <c r="B1484">
        <v>-4.4150815010000004</v>
      </c>
      <c r="C1484">
        <v>1.6969527010000001</v>
      </c>
      <c r="D1484">
        <v>-235.74932860000001</v>
      </c>
      <c r="E1484">
        <v>-39.113983150000003</v>
      </c>
    </row>
    <row r="1485" spans="1:5" x14ac:dyDescent="0.25">
      <c r="A1485">
        <v>14.84</v>
      </c>
      <c r="B1485">
        <v>-1.186562777</v>
      </c>
      <c r="C1485">
        <v>2.82864666</v>
      </c>
      <c r="D1485">
        <v>-322.85186770000001</v>
      </c>
      <c r="E1485">
        <v>-113.1694107</v>
      </c>
    </row>
    <row r="1486" spans="1:5" x14ac:dyDescent="0.25">
      <c r="A1486">
        <v>14.85</v>
      </c>
      <c r="B1486">
        <v>2.4878873829999999</v>
      </c>
      <c r="C1486">
        <v>4.324712753</v>
      </c>
      <c r="D1486">
        <v>-322.85186770000001</v>
      </c>
      <c r="E1486">
        <v>-113.1694107</v>
      </c>
    </row>
    <row r="1487" spans="1:5" x14ac:dyDescent="0.25">
      <c r="A1487">
        <v>14.86</v>
      </c>
      <c r="B1487">
        <v>6.3113160129999999</v>
      </c>
      <c r="C1487">
        <v>5.7801632879999998</v>
      </c>
      <c r="D1487">
        <v>-367.44500729999999</v>
      </c>
      <c r="E1487">
        <v>-149.6066132</v>
      </c>
    </row>
    <row r="1488" spans="1:5" x14ac:dyDescent="0.25">
      <c r="A1488">
        <v>14.87</v>
      </c>
      <c r="B1488">
        <v>10.26467705</v>
      </c>
      <c r="C1488">
        <v>6.9773621559999999</v>
      </c>
      <c r="D1488">
        <v>-382.34286500000002</v>
      </c>
      <c r="E1488">
        <v>-742.02209470000003</v>
      </c>
    </row>
    <row r="1489" spans="1:5" x14ac:dyDescent="0.25">
      <c r="A1489">
        <v>14.88</v>
      </c>
      <c r="B1489">
        <v>14.53836823</v>
      </c>
      <c r="C1489">
        <v>7.9177570340000001</v>
      </c>
      <c r="D1489">
        <v>-395.33612060000002</v>
      </c>
      <c r="E1489">
        <v>-1821.481323</v>
      </c>
    </row>
    <row r="1490" spans="1:5" x14ac:dyDescent="0.25">
      <c r="A1490">
        <v>14.89</v>
      </c>
      <c r="B1490">
        <v>19.341999049999998</v>
      </c>
      <c r="C1490">
        <v>8.6882419590000008</v>
      </c>
      <c r="D1490">
        <v>-427.36907960000002</v>
      </c>
      <c r="E1490">
        <v>-1228.5471190000001</v>
      </c>
    </row>
    <row r="1491" spans="1:5" x14ac:dyDescent="0.25">
      <c r="A1491">
        <v>14.9</v>
      </c>
      <c r="B1491">
        <v>19.341999049999998</v>
      </c>
      <c r="C1491">
        <v>8.6882419590000008</v>
      </c>
      <c r="D1491">
        <v>-480.3631287</v>
      </c>
      <c r="E1491">
        <v>-644.30236820000005</v>
      </c>
    </row>
    <row r="1492" spans="1:5" x14ac:dyDescent="0.25">
      <c r="A1492">
        <v>14.91</v>
      </c>
      <c r="B1492">
        <v>24.68298721</v>
      </c>
      <c r="C1492">
        <v>9.319993019</v>
      </c>
      <c r="D1492">
        <v>-480.3631287</v>
      </c>
      <c r="E1492">
        <v>-644.30236820000005</v>
      </c>
    </row>
    <row r="1493" spans="1:5" x14ac:dyDescent="0.25">
      <c r="A1493">
        <v>14.92</v>
      </c>
      <c r="B1493">
        <v>30.300407409999998</v>
      </c>
      <c r="C1493">
        <v>9.7833499909999997</v>
      </c>
      <c r="D1493">
        <v>-534.09875490000002</v>
      </c>
      <c r="E1493">
        <v>-3466.6979980000001</v>
      </c>
    </row>
    <row r="1494" spans="1:5" x14ac:dyDescent="0.25">
      <c r="A1494">
        <v>14.93</v>
      </c>
      <c r="B1494">
        <v>35.799526210000003</v>
      </c>
      <c r="C1494">
        <v>10.11410332</v>
      </c>
      <c r="D1494">
        <v>-561.74200440000004</v>
      </c>
      <c r="E1494">
        <v>-642.81274410000003</v>
      </c>
    </row>
    <row r="1495" spans="1:5" x14ac:dyDescent="0.25">
      <c r="A1495">
        <v>14.94</v>
      </c>
      <c r="B1495">
        <v>35.799526210000003</v>
      </c>
      <c r="C1495">
        <v>10.11410332</v>
      </c>
      <c r="D1495">
        <v>-549.91180420000001</v>
      </c>
      <c r="E1495">
        <v>-33.075374600000004</v>
      </c>
    </row>
    <row r="1496" spans="1:5" x14ac:dyDescent="0.25">
      <c r="A1496">
        <v>14.95</v>
      </c>
      <c r="B1496">
        <v>40.909610749999999</v>
      </c>
      <c r="C1496">
        <v>10.543685910000001</v>
      </c>
      <c r="D1496">
        <v>-549.91180420000001</v>
      </c>
      <c r="E1496">
        <v>-33.075374600000004</v>
      </c>
    </row>
    <row r="1497" spans="1:5" x14ac:dyDescent="0.25">
      <c r="A1497">
        <v>14.96</v>
      </c>
      <c r="B1497">
        <v>45.670825960000002</v>
      </c>
      <c r="C1497">
        <v>11.45154572</v>
      </c>
      <c r="D1497">
        <v>-511.0085449</v>
      </c>
      <c r="E1497">
        <v>-42.958278659999998</v>
      </c>
    </row>
    <row r="1498" spans="1:5" x14ac:dyDescent="0.25">
      <c r="A1498">
        <v>14.97</v>
      </c>
      <c r="B1498">
        <v>50.383514400000003</v>
      </c>
      <c r="C1498">
        <v>13.124774929999999</v>
      </c>
      <c r="D1498">
        <v>-476.12155150000001</v>
      </c>
      <c r="E1498">
        <v>-90.785972599999994</v>
      </c>
    </row>
    <row r="1499" spans="1:5" x14ac:dyDescent="0.25">
      <c r="A1499">
        <v>14.98</v>
      </c>
      <c r="B1499">
        <v>50.383514400000003</v>
      </c>
      <c r="C1499">
        <v>13.124774929999999</v>
      </c>
      <c r="D1499">
        <v>-471.26879880000001</v>
      </c>
      <c r="E1499">
        <v>-167.32289119999999</v>
      </c>
    </row>
    <row r="1500" spans="1:5" x14ac:dyDescent="0.25">
      <c r="A1500">
        <v>14.99</v>
      </c>
      <c r="B1500">
        <v>55.385589600000003</v>
      </c>
      <c r="C1500">
        <v>15.500723839999999</v>
      </c>
      <c r="D1500">
        <v>-471.26879880000001</v>
      </c>
      <c r="E1500">
        <v>-167.32289119999999</v>
      </c>
    </row>
    <row r="1501" spans="1:5" x14ac:dyDescent="0.25">
      <c r="A1501">
        <v>15</v>
      </c>
      <c r="B1501">
        <v>60.750587459999998</v>
      </c>
      <c r="C1501">
        <v>18.086229320000001</v>
      </c>
      <c r="D1501">
        <v>-500.20736690000001</v>
      </c>
      <c r="E1501">
        <v>-237.5949402</v>
      </c>
    </row>
    <row r="1502" spans="1:5" x14ac:dyDescent="0.25">
      <c r="A1502">
        <v>15.01</v>
      </c>
      <c r="B1502">
        <v>66.16126251</v>
      </c>
      <c r="C1502">
        <v>20.182563779999999</v>
      </c>
      <c r="D1502">
        <v>-536.5001221</v>
      </c>
      <c r="E1502">
        <v>-258.55056760000002</v>
      </c>
    </row>
    <row r="1503" spans="1:5" x14ac:dyDescent="0.25">
      <c r="A1503">
        <v>15.02</v>
      </c>
      <c r="B1503">
        <v>71.045761110000001</v>
      </c>
      <c r="C1503">
        <v>21.279193880000001</v>
      </c>
      <c r="D1503">
        <v>-541.06719969999995</v>
      </c>
      <c r="E1503">
        <v>-209.63334660000001</v>
      </c>
    </row>
    <row r="1504" spans="1:5" x14ac:dyDescent="0.25">
      <c r="A1504">
        <v>15.03</v>
      </c>
      <c r="B1504">
        <v>71.045761110000001</v>
      </c>
      <c r="C1504">
        <v>21.279193880000001</v>
      </c>
      <c r="D1504">
        <v>-488.45031740000002</v>
      </c>
      <c r="E1504">
        <v>-109.66307070000001</v>
      </c>
    </row>
    <row r="1505" spans="1:5" x14ac:dyDescent="0.25">
      <c r="A1505">
        <v>15.04</v>
      </c>
      <c r="B1505">
        <v>74.862159730000002</v>
      </c>
      <c r="C1505">
        <v>21.334444049999998</v>
      </c>
      <c r="D1505">
        <v>-488.45031740000002</v>
      </c>
      <c r="E1505">
        <v>-109.66307070000001</v>
      </c>
    </row>
    <row r="1506" spans="1:5" x14ac:dyDescent="0.25">
      <c r="A1506">
        <v>15.05</v>
      </c>
      <c r="B1506">
        <v>77.32575989</v>
      </c>
      <c r="C1506">
        <v>20.734867099999999</v>
      </c>
      <c r="D1506">
        <v>-381.6396484</v>
      </c>
      <c r="E1506">
        <v>-5.5250453950000002</v>
      </c>
    </row>
    <row r="1507" spans="1:5" x14ac:dyDescent="0.25">
      <c r="A1507">
        <v>15.06</v>
      </c>
      <c r="B1507">
        <v>78.438468929999999</v>
      </c>
      <c r="C1507">
        <v>19.96460342</v>
      </c>
      <c r="D1507">
        <v>-2544.5983890000002</v>
      </c>
      <c r="E1507">
        <v>59.957717899999999</v>
      </c>
    </row>
    <row r="1508" spans="1:5" x14ac:dyDescent="0.25">
      <c r="A1508">
        <v>15.07</v>
      </c>
      <c r="B1508">
        <v>78.438468929999999</v>
      </c>
      <c r="C1508">
        <v>19.96460342</v>
      </c>
      <c r="D1508">
        <v>-5216.5551759999998</v>
      </c>
      <c r="E1508">
        <v>77.026298519999997</v>
      </c>
    </row>
    <row r="1509" spans="1:5" x14ac:dyDescent="0.25">
      <c r="A1509">
        <v>15.08</v>
      </c>
      <c r="B1509">
        <v>78.282470700000005</v>
      </c>
      <c r="C1509">
        <v>19.22418785</v>
      </c>
      <c r="D1509">
        <v>-580.87744139999995</v>
      </c>
      <c r="E1509">
        <v>74.041564940000001</v>
      </c>
    </row>
    <row r="1510" spans="1:5" x14ac:dyDescent="0.25">
      <c r="A1510">
        <v>15.09</v>
      </c>
      <c r="B1510">
        <v>76.81404114</v>
      </c>
      <c r="C1510">
        <v>18.308473589999998</v>
      </c>
      <c r="D1510">
        <v>146.8425293</v>
      </c>
      <c r="E1510">
        <v>91.571540830000004</v>
      </c>
    </row>
    <row r="1511" spans="1:5" x14ac:dyDescent="0.25">
      <c r="A1511">
        <v>15.1</v>
      </c>
      <c r="B1511">
        <v>73.815452579999999</v>
      </c>
      <c r="C1511">
        <v>16.844348910000001</v>
      </c>
      <c r="D1511">
        <v>299.85897829999999</v>
      </c>
      <c r="E1511">
        <v>146.41246029999999</v>
      </c>
    </row>
    <row r="1512" spans="1:5" x14ac:dyDescent="0.25">
      <c r="A1512">
        <v>15.11</v>
      </c>
      <c r="B1512">
        <v>69.093544010000002</v>
      </c>
      <c r="C1512">
        <v>14.69311237</v>
      </c>
      <c r="D1512">
        <v>299.85897829999999</v>
      </c>
      <c r="E1512">
        <v>146.41246029999999</v>
      </c>
    </row>
    <row r="1513" spans="1:5" x14ac:dyDescent="0.25">
      <c r="A1513">
        <v>15.12</v>
      </c>
      <c r="B1513">
        <v>62.792846679999997</v>
      </c>
      <c r="C1513">
        <v>12.203239440000001</v>
      </c>
      <c r="D1513">
        <v>472.19079590000001</v>
      </c>
      <c r="E1513">
        <v>215.12362669999999</v>
      </c>
    </row>
    <row r="1514" spans="1:5" x14ac:dyDescent="0.25">
      <c r="A1514">
        <v>15.13</v>
      </c>
      <c r="B1514">
        <v>55.51184464</v>
      </c>
      <c r="C1514">
        <v>10.058672899999999</v>
      </c>
      <c r="D1514">
        <v>630.06988530000001</v>
      </c>
      <c r="E1514">
        <v>248.98728940000001</v>
      </c>
    </row>
    <row r="1515" spans="1:5" x14ac:dyDescent="0.25">
      <c r="A1515">
        <v>15.14</v>
      </c>
      <c r="B1515">
        <v>48.159885410000001</v>
      </c>
      <c r="C1515">
        <v>8.8182573319999999</v>
      </c>
      <c r="D1515">
        <v>728.10034180000002</v>
      </c>
      <c r="E1515">
        <v>214.456604</v>
      </c>
    </row>
    <row r="1516" spans="1:5" x14ac:dyDescent="0.25">
      <c r="A1516">
        <v>15.15</v>
      </c>
      <c r="B1516">
        <v>41.523227689999999</v>
      </c>
      <c r="C1516">
        <v>8.4587697980000005</v>
      </c>
      <c r="D1516">
        <v>735.19604489999995</v>
      </c>
      <c r="E1516">
        <v>124.0415802</v>
      </c>
    </row>
    <row r="1517" spans="1:5" x14ac:dyDescent="0.25">
      <c r="A1517">
        <v>15.16</v>
      </c>
      <c r="B1517">
        <v>41.523227689999999</v>
      </c>
      <c r="C1517">
        <v>8.2890825269999997</v>
      </c>
      <c r="D1517">
        <v>663.66571039999997</v>
      </c>
      <c r="E1517">
        <v>35.948814390000003</v>
      </c>
    </row>
    <row r="1518" spans="1:5" x14ac:dyDescent="0.25">
      <c r="A1518">
        <v>15.17</v>
      </c>
      <c r="B1518">
        <v>35.861171720000002</v>
      </c>
      <c r="C1518">
        <v>8.2890825269999997</v>
      </c>
      <c r="D1518">
        <v>663.66571039999997</v>
      </c>
      <c r="E1518">
        <v>35.948814390000003</v>
      </c>
    </row>
    <row r="1519" spans="1:5" x14ac:dyDescent="0.25">
      <c r="A1519">
        <v>15.18</v>
      </c>
      <c r="B1519">
        <v>30.759746549999999</v>
      </c>
      <c r="C1519">
        <v>7.3364806180000004</v>
      </c>
      <c r="D1519">
        <v>566.20568849999995</v>
      </c>
      <c r="E1519">
        <v>16.968698499999999</v>
      </c>
    </row>
    <row r="1520" spans="1:5" x14ac:dyDescent="0.25">
      <c r="A1520">
        <v>15.19</v>
      </c>
      <c r="B1520">
        <v>25.378440860000001</v>
      </c>
      <c r="C1520">
        <v>4.9651150700000004</v>
      </c>
      <c r="D1520">
        <v>510.14230350000003</v>
      </c>
      <c r="E1520">
        <v>95.26017761</v>
      </c>
    </row>
    <row r="1521" spans="1:5" x14ac:dyDescent="0.25">
      <c r="A1521">
        <v>15.2</v>
      </c>
      <c r="B1521">
        <v>25.378440860000001</v>
      </c>
      <c r="C1521">
        <v>1.2975417380000001</v>
      </c>
      <c r="D1521">
        <v>538.13061519999997</v>
      </c>
      <c r="E1521">
        <v>237.1365509</v>
      </c>
    </row>
    <row r="1522" spans="1:5" x14ac:dyDescent="0.25">
      <c r="A1522">
        <v>15.21</v>
      </c>
      <c r="B1522">
        <v>18.882213589999999</v>
      </c>
      <c r="C1522">
        <v>1.2975417380000001</v>
      </c>
      <c r="D1522">
        <v>649.6228638</v>
      </c>
      <c r="E1522">
        <v>366.75735470000001</v>
      </c>
    </row>
    <row r="1523" spans="1:5" x14ac:dyDescent="0.25">
      <c r="A1523">
        <v>15.22</v>
      </c>
      <c r="B1523">
        <v>10.847904209999999</v>
      </c>
      <c r="C1523">
        <v>-2.8515181539999999</v>
      </c>
      <c r="D1523">
        <v>803.43084720000002</v>
      </c>
      <c r="E1523">
        <v>414.90597530000002</v>
      </c>
    </row>
    <row r="1524" spans="1:5" x14ac:dyDescent="0.25">
      <c r="A1524">
        <v>15.23</v>
      </c>
      <c r="B1524">
        <v>1.3674218650000001</v>
      </c>
      <c r="C1524">
        <v>-6.5194272990000002</v>
      </c>
      <c r="D1524">
        <v>948.04821779999997</v>
      </c>
      <c r="E1524">
        <v>366.7908936</v>
      </c>
    </row>
    <row r="1525" spans="1:5" x14ac:dyDescent="0.25">
      <c r="A1525">
        <v>15.24</v>
      </c>
      <c r="B1525">
        <v>-9.1318769450000001</v>
      </c>
      <c r="C1525">
        <v>-9.2287578579999998</v>
      </c>
      <c r="D1525">
        <v>948.04821779999997</v>
      </c>
      <c r="E1525">
        <v>366.7908936</v>
      </c>
    </row>
    <row r="1526" spans="1:5" x14ac:dyDescent="0.25">
      <c r="A1526">
        <v>15.25</v>
      </c>
      <c r="B1526">
        <v>-20.114860530000001</v>
      </c>
      <c r="C1526">
        <v>-11.280961039999999</v>
      </c>
      <c r="D1526">
        <v>1049.929932</v>
      </c>
      <c r="E1526">
        <v>270.93304439999997</v>
      </c>
    </row>
    <row r="1527" spans="1:5" x14ac:dyDescent="0.25">
      <c r="A1527">
        <v>15.26</v>
      </c>
      <c r="B1527">
        <v>-31.115394590000001</v>
      </c>
      <c r="C1527">
        <v>-13.529312129999999</v>
      </c>
      <c r="D1527">
        <v>1098.2983400000001</v>
      </c>
      <c r="E1527">
        <v>205.22035220000001</v>
      </c>
    </row>
    <row r="1528" spans="1:5" x14ac:dyDescent="0.25">
      <c r="A1528">
        <v>15.27</v>
      </c>
      <c r="B1528">
        <v>-41.669990540000001</v>
      </c>
      <c r="C1528">
        <v>-16.752021790000001</v>
      </c>
      <c r="D1528">
        <v>1100.053345</v>
      </c>
      <c r="E1528">
        <v>224.83505249999999</v>
      </c>
    </row>
    <row r="1529" spans="1:5" x14ac:dyDescent="0.25">
      <c r="A1529">
        <v>15.28</v>
      </c>
      <c r="B1529">
        <v>-51.236854549999997</v>
      </c>
      <c r="C1529">
        <v>-21.094123840000002</v>
      </c>
      <c r="D1529">
        <v>1055.4598390000001</v>
      </c>
      <c r="E1529">
        <v>322.27096560000001</v>
      </c>
    </row>
    <row r="1530" spans="1:5" x14ac:dyDescent="0.25">
      <c r="A1530">
        <v>15.29</v>
      </c>
      <c r="B1530">
        <v>-59.208717350000001</v>
      </c>
      <c r="C1530">
        <v>-25.907863620000001</v>
      </c>
      <c r="D1530">
        <v>8956.6865230000003</v>
      </c>
      <c r="E1530">
        <v>434.21035769999997</v>
      </c>
    </row>
    <row r="1531" spans="1:5" x14ac:dyDescent="0.25">
      <c r="A1531">
        <v>15.3</v>
      </c>
      <c r="B1531">
        <v>-65.105171200000001</v>
      </c>
      <c r="C1531">
        <v>-30.095611569999999</v>
      </c>
      <c r="D1531">
        <v>797.18603519999999</v>
      </c>
      <c r="E1531">
        <v>481.37387080000002</v>
      </c>
    </row>
    <row r="1532" spans="1:5" x14ac:dyDescent="0.25">
      <c r="A1532">
        <v>15.31</v>
      </c>
      <c r="B1532">
        <v>-68.850028989999998</v>
      </c>
      <c r="C1532">
        <v>-32.719364169999999</v>
      </c>
      <c r="D1532">
        <v>589.64575200000002</v>
      </c>
      <c r="E1532">
        <v>418.77484129999999</v>
      </c>
    </row>
    <row r="1533" spans="1:5" x14ac:dyDescent="0.25">
      <c r="A1533">
        <v>15.32</v>
      </c>
      <c r="B1533">
        <v>-70.882469180000001</v>
      </c>
      <c r="C1533">
        <v>-33.472949980000003</v>
      </c>
      <c r="D1533">
        <v>374.48550419999998</v>
      </c>
      <c r="E1533">
        <v>262.37533569999999</v>
      </c>
    </row>
    <row r="1534" spans="1:5" x14ac:dyDescent="0.25">
      <c r="A1534">
        <v>15.33</v>
      </c>
      <c r="B1534">
        <v>-70.882469180000001</v>
      </c>
      <c r="C1534">
        <v>-33.472949980000003</v>
      </c>
      <c r="D1534">
        <v>203.24394229999999</v>
      </c>
      <c r="E1534">
        <v>1806.3431399999999</v>
      </c>
    </row>
    <row r="1535" spans="1:5" x14ac:dyDescent="0.25">
      <c r="A1535">
        <v>15.34</v>
      </c>
      <c r="B1535">
        <v>-71.976608279999994</v>
      </c>
      <c r="C1535">
        <v>-32.754249569999999</v>
      </c>
      <c r="D1535">
        <v>109.4141922</v>
      </c>
      <c r="E1535">
        <v>4466.1606449999999</v>
      </c>
    </row>
    <row r="1536" spans="1:5" x14ac:dyDescent="0.25">
      <c r="A1536">
        <v>15.35</v>
      </c>
      <c r="B1536">
        <v>-72.832908630000006</v>
      </c>
      <c r="C1536">
        <v>-31.345134739999999</v>
      </c>
      <c r="D1536">
        <v>85.629951480000003</v>
      </c>
      <c r="E1536">
        <v>1590.0733640000001</v>
      </c>
    </row>
    <row r="1537" spans="1:5" x14ac:dyDescent="0.25">
      <c r="A1537">
        <v>15.36</v>
      </c>
      <c r="B1537">
        <v>-74.337844849999996</v>
      </c>
      <c r="C1537">
        <v>-28.93283272</v>
      </c>
      <c r="D1537">
        <v>87.604660030000005</v>
      </c>
      <c r="E1537">
        <v>-138.61097720000001</v>
      </c>
    </row>
    <row r="1538" spans="1:5" x14ac:dyDescent="0.25">
      <c r="A1538">
        <v>15.37</v>
      </c>
      <c r="B1538">
        <v>-74.337844849999996</v>
      </c>
      <c r="C1538">
        <v>-28.93283272</v>
      </c>
      <c r="D1538">
        <v>87.604660030000005</v>
      </c>
      <c r="E1538">
        <v>-138.61097720000001</v>
      </c>
    </row>
    <row r="1539" spans="1:5" x14ac:dyDescent="0.25">
      <c r="A1539">
        <v>15.38</v>
      </c>
      <c r="B1539">
        <v>-74.196914669999998</v>
      </c>
      <c r="C1539">
        <v>-28.21784401</v>
      </c>
      <c r="D1539">
        <v>62.889171599999997</v>
      </c>
      <c r="E1539">
        <v>-102.61913300000001</v>
      </c>
    </row>
    <row r="1540" spans="1:5" x14ac:dyDescent="0.25">
      <c r="A1540">
        <v>15.39</v>
      </c>
      <c r="B1540">
        <v>-74.196914669999998</v>
      </c>
      <c r="C1540">
        <v>-28.21784401</v>
      </c>
      <c r="D1540">
        <v>-14.093488689999999</v>
      </c>
      <c r="E1540">
        <v>-71.498931880000001</v>
      </c>
    </row>
    <row r="1541" spans="1:5" x14ac:dyDescent="0.25">
      <c r="A1541">
        <v>15.4</v>
      </c>
      <c r="B1541">
        <v>-72.94299316</v>
      </c>
      <c r="C1541">
        <v>-27.592033390000001</v>
      </c>
      <c r="D1541">
        <v>-125.39185329999999</v>
      </c>
      <c r="E1541">
        <v>-62.581027980000002</v>
      </c>
    </row>
    <row r="1542" spans="1:5" x14ac:dyDescent="0.25">
      <c r="A1542">
        <v>15.41</v>
      </c>
      <c r="B1542">
        <v>-70.697715759999994</v>
      </c>
      <c r="C1542">
        <v>-26.875114440000001</v>
      </c>
      <c r="D1542">
        <v>-125.39185329999999</v>
      </c>
      <c r="E1542">
        <v>-62.581027980000002</v>
      </c>
    </row>
    <row r="1543" spans="1:5" x14ac:dyDescent="0.25">
      <c r="A1543">
        <v>15.42</v>
      </c>
      <c r="B1543">
        <v>-67.962722780000007</v>
      </c>
      <c r="C1543">
        <v>-26.01560783</v>
      </c>
      <c r="D1543">
        <v>-224.52809139999999</v>
      </c>
      <c r="E1543">
        <v>-71.691955570000005</v>
      </c>
    </row>
    <row r="1544" spans="1:5" x14ac:dyDescent="0.25">
      <c r="A1544">
        <v>15.43</v>
      </c>
      <c r="B1544">
        <v>-65.253372189999993</v>
      </c>
      <c r="C1544">
        <v>-25.01752853</v>
      </c>
      <c r="D1544">
        <v>-273.49932860000001</v>
      </c>
      <c r="E1544">
        <v>-85.950645449999996</v>
      </c>
    </row>
    <row r="1545" spans="1:5" x14ac:dyDescent="0.25">
      <c r="A1545">
        <v>15.44</v>
      </c>
      <c r="B1545">
        <v>-62.681602480000002</v>
      </c>
      <c r="C1545">
        <v>-23.813037869999999</v>
      </c>
      <c r="D1545">
        <v>-270.93490600000001</v>
      </c>
      <c r="E1545">
        <v>-99.807907099999994</v>
      </c>
    </row>
    <row r="1546" spans="1:5" x14ac:dyDescent="0.25">
      <c r="A1546">
        <v>15.45</v>
      </c>
      <c r="B1546">
        <v>-59.833595279999997</v>
      </c>
      <c r="C1546">
        <v>-22.250883099999999</v>
      </c>
      <c r="D1546">
        <v>-257.17675780000002</v>
      </c>
      <c r="E1546">
        <v>-120.44918819999999</v>
      </c>
    </row>
    <row r="1547" spans="1:5" x14ac:dyDescent="0.25">
      <c r="A1547">
        <v>15.46</v>
      </c>
      <c r="B1547">
        <v>-59.833595279999997</v>
      </c>
      <c r="C1547">
        <v>-22.250883099999999</v>
      </c>
      <c r="D1547">
        <v>-284.8009338</v>
      </c>
      <c r="E1547">
        <v>-156.21543879999999</v>
      </c>
    </row>
    <row r="1548" spans="1:5" x14ac:dyDescent="0.25">
      <c r="A1548">
        <v>15.47</v>
      </c>
      <c r="B1548">
        <v>-56.031543730000003</v>
      </c>
      <c r="C1548">
        <v>-20.18706894</v>
      </c>
      <c r="D1548">
        <v>-380.20498659999998</v>
      </c>
      <c r="E1548">
        <v>-206.38131709999999</v>
      </c>
    </row>
    <row r="1549" spans="1:5" x14ac:dyDescent="0.25">
      <c r="A1549">
        <v>15.48</v>
      </c>
      <c r="B1549">
        <v>-50.749092099999999</v>
      </c>
      <c r="C1549">
        <v>-17.624956130000001</v>
      </c>
      <c r="D1549">
        <v>-528.24542240000005</v>
      </c>
      <c r="E1549">
        <v>-256.21133420000001</v>
      </c>
    </row>
    <row r="1550" spans="1:5" x14ac:dyDescent="0.25">
      <c r="A1550">
        <v>15.49</v>
      </c>
      <c r="B1550">
        <v>-36.229564670000002</v>
      </c>
      <c r="C1550">
        <v>-11.99236584</v>
      </c>
      <c r="D1550">
        <v>-676.79180910000002</v>
      </c>
      <c r="E1550">
        <v>-284.24569700000001</v>
      </c>
    </row>
    <row r="1551" spans="1:5" x14ac:dyDescent="0.25">
      <c r="A1551">
        <v>15.5</v>
      </c>
      <c r="B1551">
        <v>-36.229564670000002</v>
      </c>
      <c r="C1551">
        <v>-11.99236584</v>
      </c>
      <c r="D1551">
        <v>-775.16082759999995</v>
      </c>
      <c r="E1551">
        <v>-279.01327509999999</v>
      </c>
    </row>
    <row r="1552" spans="1:5" x14ac:dyDescent="0.25">
      <c r="A1552">
        <v>15.51</v>
      </c>
      <c r="B1552">
        <v>-28.193506240000001</v>
      </c>
      <c r="C1552">
        <v>-9.5158348079999993</v>
      </c>
      <c r="D1552">
        <v>-775.16082759999995</v>
      </c>
      <c r="E1552">
        <v>-279.01327509999999</v>
      </c>
    </row>
    <row r="1553" spans="1:5" x14ac:dyDescent="0.25">
      <c r="A1553">
        <v>15.52</v>
      </c>
      <c r="B1553">
        <v>-28.193506240000001</v>
      </c>
      <c r="C1553">
        <v>-9.5158348079999993</v>
      </c>
      <c r="D1553">
        <v>-803.60577390000003</v>
      </c>
      <c r="E1553">
        <v>-247.65307619999999</v>
      </c>
    </row>
    <row r="1554" spans="1:5" x14ac:dyDescent="0.25">
      <c r="A1554">
        <v>15.53</v>
      </c>
      <c r="B1554">
        <v>-20.368041989999998</v>
      </c>
      <c r="C1554">
        <v>-7.3660922050000002</v>
      </c>
      <c r="D1554">
        <v>-782.54644780000001</v>
      </c>
      <c r="E1554">
        <v>-214.97430420000001</v>
      </c>
    </row>
    <row r="1555" spans="1:5" x14ac:dyDescent="0.25">
      <c r="A1555">
        <v>15.54</v>
      </c>
      <c r="B1555">
        <v>-12.826653479999999</v>
      </c>
      <c r="C1555">
        <v>-5.2829308509999997</v>
      </c>
      <c r="D1555">
        <v>-782.54644780000001</v>
      </c>
      <c r="E1555">
        <v>-214.97430420000001</v>
      </c>
    </row>
    <row r="1556" spans="1:5" x14ac:dyDescent="0.25">
      <c r="A1556">
        <v>15.55</v>
      </c>
      <c r="B1556">
        <v>-5.2917399410000003</v>
      </c>
      <c r="C1556">
        <v>-2.8568186760000001</v>
      </c>
      <c r="D1556">
        <v>-754.13885500000004</v>
      </c>
      <c r="E1556">
        <v>-242.61122130000001</v>
      </c>
    </row>
    <row r="1557" spans="1:5" x14ac:dyDescent="0.25">
      <c r="A1557">
        <v>15.56</v>
      </c>
      <c r="B1557">
        <v>2.5653314589999998</v>
      </c>
      <c r="C1557">
        <v>0.24339851739999999</v>
      </c>
      <c r="D1557">
        <v>-753.49133300000005</v>
      </c>
      <c r="E1557">
        <v>-242.61122130000001</v>
      </c>
    </row>
    <row r="1558" spans="1:5" x14ac:dyDescent="0.25">
      <c r="A1558">
        <v>15.57</v>
      </c>
      <c r="B1558">
        <v>10.87079239</v>
      </c>
      <c r="C1558">
        <v>4.0949897770000003</v>
      </c>
      <c r="D1558">
        <v>-785.70715329999996</v>
      </c>
      <c r="E1558">
        <v>-310.02172849999999</v>
      </c>
    </row>
    <row r="1559" spans="1:5" x14ac:dyDescent="0.25">
      <c r="A1559">
        <v>15.58</v>
      </c>
      <c r="B1559">
        <v>19.48558998</v>
      </c>
      <c r="C1559">
        <v>8.4762306209999991</v>
      </c>
      <c r="D1559">
        <v>-830.54614260000005</v>
      </c>
      <c r="E1559">
        <v>-385.15911870000002</v>
      </c>
    </row>
    <row r="1560" spans="1:5" x14ac:dyDescent="0.25">
      <c r="A1560">
        <v>15.59</v>
      </c>
      <c r="B1560">
        <v>19.48558998</v>
      </c>
      <c r="C1560">
        <v>8.4762306209999991</v>
      </c>
      <c r="D1560">
        <v>-861.47979740000005</v>
      </c>
      <c r="E1560">
        <v>-438.12411500000002</v>
      </c>
    </row>
    <row r="1561" spans="1:5" x14ac:dyDescent="0.25">
      <c r="A1561">
        <v>15.6</v>
      </c>
      <c r="B1561">
        <v>28.116254810000001</v>
      </c>
      <c r="C1561">
        <v>12.95646191</v>
      </c>
      <c r="D1561">
        <v>-861.47979740000005</v>
      </c>
      <c r="E1561">
        <v>-438.12411500000002</v>
      </c>
    </row>
    <row r="1562" spans="1:5" x14ac:dyDescent="0.25">
      <c r="A1562">
        <v>15.61</v>
      </c>
      <c r="B1562">
        <v>36.500186919999997</v>
      </c>
      <c r="C1562">
        <v>17.07193947</v>
      </c>
      <c r="D1562">
        <v>-863.0664673</v>
      </c>
      <c r="E1562">
        <v>-448.02310180000001</v>
      </c>
    </row>
    <row r="1563" spans="1:5" x14ac:dyDescent="0.25">
      <c r="A1563">
        <v>15.62</v>
      </c>
      <c r="B1563">
        <v>44.473472600000001</v>
      </c>
      <c r="C1563">
        <v>20.48506927</v>
      </c>
      <c r="D1563">
        <v>-838.39318849999995</v>
      </c>
      <c r="E1563">
        <v>-411.54769900000002</v>
      </c>
    </row>
    <row r="1564" spans="1:5" x14ac:dyDescent="0.25">
      <c r="A1564">
        <v>15.63</v>
      </c>
      <c r="B1564">
        <v>44.473472600000001</v>
      </c>
      <c r="C1564">
        <v>20.48506927</v>
      </c>
      <c r="D1564">
        <v>-797.32861330000003</v>
      </c>
      <c r="E1564">
        <v>-341.31304929999999</v>
      </c>
    </row>
    <row r="1565" spans="1:5" x14ac:dyDescent="0.25">
      <c r="A1565">
        <v>15.64</v>
      </c>
      <c r="B1565">
        <v>51.922298429999998</v>
      </c>
      <c r="C1565">
        <v>23.07013512</v>
      </c>
      <c r="D1565">
        <v>-744.88250730000004</v>
      </c>
      <c r="E1565">
        <v>-258.50656129999999</v>
      </c>
    </row>
    <row r="1566" spans="1:5" x14ac:dyDescent="0.25">
      <c r="A1566">
        <v>15.65</v>
      </c>
      <c r="B1566">
        <v>58.673614499999999</v>
      </c>
      <c r="C1566">
        <v>24.903678889999998</v>
      </c>
      <c r="D1566">
        <v>-675.13159180000002</v>
      </c>
      <c r="E1566">
        <v>-183.35447690000001</v>
      </c>
    </row>
    <row r="1567" spans="1:5" x14ac:dyDescent="0.25">
      <c r="A1567">
        <v>15.66</v>
      </c>
      <c r="B1567">
        <v>64.485404970000005</v>
      </c>
      <c r="C1567">
        <v>26.195238109999998</v>
      </c>
      <c r="D1567">
        <v>-581.17883300000005</v>
      </c>
      <c r="E1567">
        <v>-129.1558685</v>
      </c>
    </row>
    <row r="1568" spans="1:5" x14ac:dyDescent="0.25">
      <c r="A1568">
        <v>15.67</v>
      </c>
      <c r="B1568">
        <v>69.150718690000005</v>
      </c>
      <c r="C1568">
        <v>27.191242219999999</v>
      </c>
      <c r="D1568">
        <v>-581.17883300000005</v>
      </c>
      <c r="E1568">
        <v>-129.1558685</v>
      </c>
    </row>
    <row r="1569" spans="1:5" x14ac:dyDescent="0.25">
      <c r="A1569">
        <v>15.68</v>
      </c>
      <c r="B1569">
        <v>72.666793819999995</v>
      </c>
      <c r="C1569">
        <v>28.097110749999999</v>
      </c>
      <c r="D1569">
        <v>-466.53164670000001</v>
      </c>
      <c r="E1569">
        <v>-99.600395199999994</v>
      </c>
    </row>
    <row r="1570" spans="1:5" x14ac:dyDescent="0.25">
      <c r="A1570">
        <v>15.69</v>
      </c>
      <c r="B1570">
        <v>72.666793819999995</v>
      </c>
      <c r="C1570">
        <v>28.097110749999999</v>
      </c>
      <c r="D1570">
        <v>-351.60772709999998</v>
      </c>
      <c r="E1570">
        <v>-90.586906429999999</v>
      </c>
    </row>
    <row r="1571" spans="1:5" x14ac:dyDescent="0.25">
      <c r="A1571">
        <v>15.7</v>
      </c>
      <c r="B1571">
        <v>75.302391049999997</v>
      </c>
      <c r="C1571">
        <v>29.02855301</v>
      </c>
      <c r="D1571">
        <v>-1427.290405</v>
      </c>
      <c r="E1571">
        <v>-93.144165040000004</v>
      </c>
    </row>
    <row r="1572" spans="1:5" x14ac:dyDescent="0.25">
      <c r="A1572">
        <v>15.71</v>
      </c>
      <c r="B1572">
        <v>77.496818540000007</v>
      </c>
      <c r="C1572">
        <v>30.005672449999999</v>
      </c>
      <c r="D1572">
        <v>-1427.290405</v>
      </c>
      <c r="E1572">
        <v>-93.144165040000004</v>
      </c>
    </row>
    <row r="1573" spans="1:5" x14ac:dyDescent="0.25">
      <c r="A1573">
        <v>15.72</v>
      </c>
      <c r="B1573">
        <v>79.642616270000005</v>
      </c>
      <c r="C1573">
        <v>30.984546659999999</v>
      </c>
      <c r="D1573">
        <v>-7026.4887699999999</v>
      </c>
      <c r="E1573">
        <v>-2963.204346</v>
      </c>
    </row>
    <row r="1574" spans="1:5" x14ac:dyDescent="0.25">
      <c r="A1574">
        <v>15.73</v>
      </c>
      <c r="B1574">
        <v>81.894851680000002</v>
      </c>
      <c r="C1574">
        <v>31.916000369999999</v>
      </c>
      <c r="D1574">
        <v>-243.80297849999999</v>
      </c>
      <c r="E1574">
        <v>-5203.171875</v>
      </c>
    </row>
    <row r="1575" spans="1:5" x14ac:dyDescent="0.25">
      <c r="A1575">
        <v>15.74</v>
      </c>
      <c r="B1575">
        <v>84.135696409999994</v>
      </c>
      <c r="C1575">
        <v>32.79352188</v>
      </c>
      <c r="D1575">
        <v>-225.2237701</v>
      </c>
      <c r="E1575">
        <v>-122.3685837</v>
      </c>
    </row>
    <row r="1576" spans="1:5" x14ac:dyDescent="0.25">
      <c r="A1576">
        <v>15.75</v>
      </c>
      <c r="B1576">
        <v>86.115295410000002</v>
      </c>
      <c r="C1576">
        <v>33.684158330000002</v>
      </c>
      <c r="D1576">
        <v>-224.08396909999999</v>
      </c>
      <c r="E1576">
        <v>-87.752090449999997</v>
      </c>
    </row>
    <row r="1577" spans="1:5" x14ac:dyDescent="0.25">
      <c r="A1577">
        <v>15.76</v>
      </c>
      <c r="B1577">
        <v>86.115295410000002</v>
      </c>
      <c r="C1577">
        <v>33.684158330000002</v>
      </c>
      <c r="D1577">
        <v>-197.96028140000001</v>
      </c>
      <c r="E1577">
        <v>-89.06389618</v>
      </c>
    </row>
    <row r="1578" spans="1:5" x14ac:dyDescent="0.25">
      <c r="A1578">
        <v>15.77</v>
      </c>
      <c r="B1578">
        <v>87.639007570000004</v>
      </c>
      <c r="C1578">
        <v>34.701457980000001</v>
      </c>
      <c r="D1578">
        <v>-197.96028140000001</v>
      </c>
      <c r="E1578">
        <v>-89.06389618</v>
      </c>
    </row>
    <row r="1579" spans="1:5" x14ac:dyDescent="0.25">
      <c r="A1579">
        <v>15.78</v>
      </c>
      <c r="B1579">
        <v>88.666824340000005</v>
      </c>
      <c r="C1579">
        <v>35.946903229999997</v>
      </c>
      <c r="D1579">
        <v>-152.37121579999999</v>
      </c>
      <c r="E1579">
        <v>-101.7297363</v>
      </c>
    </row>
    <row r="1580" spans="1:5" x14ac:dyDescent="0.25">
      <c r="A1580">
        <v>15.79</v>
      </c>
      <c r="B1580">
        <v>89.266212460000006</v>
      </c>
      <c r="C1580">
        <v>37.444774629999998</v>
      </c>
      <c r="D1580">
        <v>-102.78134919999999</v>
      </c>
      <c r="E1580">
        <v>-124.5444336</v>
      </c>
    </row>
    <row r="1581" spans="1:5" x14ac:dyDescent="0.25">
      <c r="A1581">
        <v>15.8</v>
      </c>
      <c r="B1581">
        <v>89.450622559999999</v>
      </c>
      <c r="C1581">
        <v>39.10016632</v>
      </c>
      <c r="D1581">
        <v>-59.938907620000002</v>
      </c>
      <c r="E1581">
        <v>-149.78732299999999</v>
      </c>
    </row>
    <row r="1582" spans="1:5" x14ac:dyDescent="0.25">
      <c r="A1582">
        <v>15.81</v>
      </c>
      <c r="B1582">
        <v>89.450622559999999</v>
      </c>
      <c r="C1582">
        <v>39.10016632</v>
      </c>
      <c r="D1582">
        <v>-18.440982819999999</v>
      </c>
      <c r="E1582">
        <v>-165.5391846</v>
      </c>
    </row>
    <row r="1583" spans="1:5" x14ac:dyDescent="0.25">
      <c r="A1583">
        <v>15.82</v>
      </c>
      <c r="B1583">
        <v>89.072639469999999</v>
      </c>
      <c r="C1583">
        <v>40.720882420000002</v>
      </c>
      <c r="D1583">
        <v>-18.440982819999999</v>
      </c>
      <c r="E1583">
        <v>-162.07164</v>
      </c>
    </row>
    <row r="1584" spans="1:5" x14ac:dyDescent="0.25">
      <c r="A1584">
        <v>15.83</v>
      </c>
      <c r="B1584">
        <v>87.831535340000002</v>
      </c>
      <c r="C1584">
        <v>42.085617069999998</v>
      </c>
      <c r="D1584">
        <v>37.798377989999999</v>
      </c>
      <c r="E1584">
        <v>-162.07164</v>
      </c>
    </row>
    <row r="1585" spans="1:5" x14ac:dyDescent="0.25">
      <c r="A1585">
        <v>15.84</v>
      </c>
      <c r="B1585">
        <v>85.423973079999996</v>
      </c>
      <c r="C1585">
        <v>43.032104490000002</v>
      </c>
      <c r="D1585">
        <v>124.109787</v>
      </c>
      <c r="E1585">
        <v>-136.47351069999999</v>
      </c>
    </row>
    <row r="1586" spans="1:5" x14ac:dyDescent="0.25">
      <c r="A1586">
        <v>15.85</v>
      </c>
      <c r="B1586">
        <v>81.733177190000006</v>
      </c>
      <c r="C1586">
        <v>43.521354680000002</v>
      </c>
      <c r="D1586">
        <v>240.7568359</v>
      </c>
      <c r="E1586">
        <v>-94.648811339999995</v>
      </c>
    </row>
    <row r="1587" spans="1:5" x14ac:dyDescent="0.25">
      <c r="A1587">
        <v>15.86</v>
      </c>
      <c r="B1587">
        <v>76.886047360000006</v>
      </c>
      <c r="C1587">
        <v>43.647235870000003</v>
      </c>
      <c r="D1587">
        <v>369.0793152</v>
      </c>
      <c r="E1587">
        <v>-48.924945829999999</v>
      </c>
    </row>
    <row r="1588" spans="1:5" x14ac:dyDescent="0.25">
      <c r="A1588">
        <v>15.87</v>
      </c>
      <c r="B1588">
        <v>71.220405580000005</v>
      </c>
      <c r="C1588">
        <v>43.581924440000002</v>
      </c>
      <c r="D1588">
        <v>484.71316530000001</v>
      </c>
      <c r="E1588">
        <v>-12.587964059999999</v>
      </c>
    </row>
    <row r="1589" spans="1:5" x14ac:dyDescent="0.25">
      <c r="A1589">
        <v>15.88</v>
      </c>
      <c r="B1589">
        <v>65.123619079999997</v>
      </c>
      <c r="C1589">
        <v>43.484199519999997</v>
      </c>
      <c r="D1589">
        <v>566.56378170000005</v>
      </c>
      <c r="E1589">
        <v>6.5309300419999996</v>
      </c>
    </row>
    <row r="1590" spans="1:5" x14ac:dyDescent="0.25">
      <c r="A1590">
        <v>15.89</v>
      </c>
      <c r="B1590">
        <v>65.123619079999997</v>
      </c>
      <c r="C1590">
        <v>43.484199519999997</v>
      </c>
      <c r="D1590">
        <v>609.67871090000006</v>
      </c>
      <c r="E1590">
        <v>9.7727870939999999</v>
      </c>
    </row>
    <row r="1591" spans="1:5" x14ac:dyDescent="0.25">
      <c r="A1591">
        <v>15.9</v>
      </c>
      <c r="B1591">
        <v>58.891288760000002</v>
      </c>
      <c r="C1591">
        <v>43.405014039999998</v>
      </c>
      <c r="D1591">
        <v>609.67871090000006</v>
      </c>
      <c r="E1591">
        <v>9.7727870939999999</v>
      </c>
    </row>
    <row r="1592" spans="1:5" x14ac:dyDescent="0.25">
      <c r="A1592">
        <v>15.91</v>
      </c>
      <c r="B1592">
        <v>52.645584110000001</v>
      </c>
      <c r="C1592">
        <v>43.224246979999997</v>
      </c>
      <c r="D1592">
        <v>623.23321529999998</v>
      </c>
      <c r="E1592">
        <v>7.9182524680000004</v>
      </c>
    </row>
    <row r="1593" spans="1:5" x14ac:dyDescent="0.25">
      <c r="A1593">
        <v>15.92</v>
      </c>
      <c r="B1593">
        <v>46.339828490000002</v>
      </c>
      <c r="C1593">
        <v>42.67004395</v>
      </c>
      <c r="D1593">
        <v>624.57037349999996</v>
      </c>
      <c r="E1593">
        <v>18.076961520000001</v>
      </c>
    </row>
    <row r="1594" spans="1:5" x14ac:dyDescent="0.25">
      <c r="A1594">
        <v>15.93</v>
      </c>
      <c r="B1594">
        <v>46.339828490000002</v>
      </c>
      <c r="C1594">
        <v>42.67004395</v>
      </c>
      <c r="D1594">
        <v>630.57556150000005</v>
      </c>
      <c r="E1594">
        <v>55.420204159999997</v>
      </c>
    </row>
    <row r="1595" spans="1:5" x14ac:dyDescent="0.25">
      <c r="A1595">
        <v>15.94</v>
      </c>
      <c r="B1595">
        <v>39.782806399999998</v>
      </c>
      <c r="C1595">
        <v>41.370826719999997</v>
      </c>
      <c r="D1595">
        <v>655.70220949999998</v>
      </c>
      <c r="E1595">
        <v>129.92181400000001</v>
      </c>
    </row>
    <row r="1596" spans="1:5" x14ac:dyDescent="0.25">
      <c r="A1596">
        <v>15.95</v>
      </c>
      <c r="B1596">
        <v>32.705085750000002</v>
      </c>
      <c r="C1596">
        <v>38.976551059999998</v>
      </c>
      <c r="D1596">
        <v>707.77197269999999</v>
      </c>
      <c r="E1596">
        <v>239.42759699999999</v>
      </c>
    </row>
    <row r="1597" spans="1:5" x14ac:dyDescent="0.25">
      <c r="A1597">
        <v>15.96</v>
      </c>
      <c r="B1597">
        <v>24.80538177</v>
      </c>
      <c r="C1597">
        <v>35.23890686</v>
      </c>
      <c r="D1597">
        <v>789.97051999999996</v>
      </c>
      <c r="E1597">
        <v>373.76437379999999</v>
      </c>
    </row>
    <row r="1598" spans="1:5" x14ac:dyDescent="0.25">
      <c r="A1598">
        <v>15.97</v>
      </c>
      <c r="B1598">
        <v>15.84070015</v>
      </c>
      <c r="C1598">
        <v>30.077709200000001</v>
      </c>
      <c r="D1598">
        <v>789.97051999999996</v>
      </c>
      <c r="E1598">
        <v>373.76437379999999</v>
      </c>
    </row>
    <row r="1599" spans="1:5" x14ac:dyDescent="0.25">
      <c r="A1599">
        <v>15.98</v>
      </c>
      <c r="B1599">
        <v>5.775140285</v>
      </c>
      <c r="C1599">
        <v>23.60960579</v>
      </c>
      <c r="D1599">
        <v>896.46813959999997</v>
      </c>
      <c r="E1599">
        <v>516.11968990000003</v>
      </c>
    </row>
    <row r="1600" spans="1:5" x14ac:dyDescent="0.25">
      <c r="A1600">
        <v>15.99</v>
      </c>
      <c r="B1600">
        <v>-5.1761064530000001</v>
      </c>
      <c r="C1600">
        <v>16.08374023</v>
      </c>
      <c r="D1600">
        <v>1006.555969</v>
      </c>
      <c r="E1600">
        <v>646.81030269999997</v>
      </c>
    </row>
    <row r="1601" spans="1:5" x14ac:dyDescent="0.25">
      <c r="A1601">
        <v>16</v>
      </c>
      <c r="B1601">
        <v>-16.520950320000001</v>
      </c>
      <c r="C1601">
        <v>7.8639578820000002</v>
      </c>
      <c r="D1601">
        <v>1095.124634</v>
      </c>
      <c r="E1601">
        <v>752.58660889999999</v>
      </c>
    </row>
    <row r="1602" spans="1:5" x14ac:dyDescent="0.25">
      <c r="A1602">
        <v>16.010000000000002</v>
      </c>
      <c r="B1602">
        <v>-27.662324909999999</v>
      </c>
      <c r="C1602">
        <v>-0.63719266649999995</v>
      </c>
      <c r="D1602">
        <v>1134.4842530000001</v>
      </c>
      <c r="E1602">
        <v>821.97821039999997</v>
      </c>
    </row>
    <row r="1603" spans="1:5" x14ac:dyDescent="0.25">
      <c r="A1603">
        <v>16.02</v>
      </c>
      <c r="B1603">
        <v>-27.662324909999999</v>
      </c>
      <c r="C1603">
        <v>-0.63719266649999995</v>
      </c>
      <c r="D1603">
        <v>1114.1374510000001</v>
      </c>
      <c r="E1603">
        <v>850.1150513</v>
      </c>
    </row>
    <row r="1604" spans="1:5" x14ac:dyDescent="0.25">
      <c r="A1604">
        <v>16.03</v>
      </c>
      <c r="B1604">
        <v>-38.108470920000002</v>
      </c>
      <c r="C1604">
        <v>-8.9926319120000002</v>
      </c>
      <c r="D1604">
        <v>1114.1374510000001</v>
      </c>
      <c r="E1604">
        <v>850.1150513</v>
      </c>
    </row>
    <row r="1605" spans="1:5" x14ac:dyDescent="0.25">
      <c r="A1605">
        <v>16.04</v>
      </c>
      <c r="B1605">
        <v>-47.644592289999999</v>
      </c>
      <c r="C1605">
        <v>-16.800207140000001</v>
      </c>
      <c r="D1605">
        <v>1044.614746</v>
      </c>
      <c r="E1605">
        <v>835.54388429999995</v>
      </c>
    </row>
    <row r="1606" spans="1:5" x14ac:dyDescent="0.25">
      <c r="A1606">
        <v>16.05</v>
      </c>
      <c r="B1606">
        <v>-56.369880680000001</v>
      </c>
      <c r="C1606">
        <v>-23.746156689999999</v>
      </c>
      <c r="D1606">
        <v>953.61199950000002</v>
      </c>
      <c r="E1606">
        <v>780.75744629999997</v>
      </c>
    </row>
    <row r="1607" spans="1:5" x14ac:dyDescent="0.25">
      <c r="A1607">
        <v>16.059999999999999</v>
      </c>
      <c r="B1607">
        <v>-56.369880680000001</v>
      </c>
      <c r="C1607">
        <v>-23.746156689999999</v>
      </c>
      <c r="D1607">
        <v>872.52899170000001</v>
      </c>
      <c r="E1607">
        <v>694.59503170000005</v>
      </c>
    </row>
    <row r="1608" spans="1:5" x14ac:dyDescent="0.25">
      <c r="A1608">
        <v>16.07</v>
      </c>
      <c r="B1608">
        <v>-64.573165889999999</v>
      </c>
      <c r="C1608">
        <v>-29.667577739999999</v>
      </c>
      <c r="D1608">
        <v>820.32843019999996</v>
      </c>
      <c r="E1608">
        <v>592.14221190000001</v>
      </c>
    </row>
    <row r="1609" spans="1:5" x14ac:dyDescent="0.25">
      <c r="A1609">
        <v>16.079999999999998</v>
      </c>
      <c r="B1609">
        <v>-72.515274050000002</v>
      </c>
      <c r="C1609">
        <v>-34.579719539999999</v>
      </c>
      <c r="D1609">
        <v>794.21063230000004</v>
      </c>
      <c r="E1609">
        <v>491.21408079999998</v>
      </c>
    </row>
    <row r="1610" spans="1:5" x14ac:dyDescent="0.25">
      <c r="A1610">
        <v>16.09</v>
      </c>
      <c r="B1610">
        <v>-80.260551449999994</v>
      </c>
      <c r="C1610">
        <v>-38.642288209999997</v>
      </c>
      <c r="D1610">
        <v>774.52758789999996</v>
      </c>
      <c r="E1610">
        <v>406.2568665</v>
      </c>
    </row>
    <row r="1611" spans="1:5" x14ac:dyDescent="0.25">
      <c r="A1611">
        <v>16.100000000000001</v>
      </c>
      <c r="B1611">
        <v>-87.648803709999996</v>
      </c>
      <c r="C1611">
        <v>-42.071102140000001</v>
      </c>
      <c r="D1611">
        <v>774.52758789999996</v>
      </c>
      <c r="E1611">
        <v>406.2568665</v>
      </c>
    </row>
    <row r="1612" spans="1:5" x14ac:dyDescent="0.25">
      <c r="A1612">
        <v>16.11</v>
      </c>
      <c r="B1612">
        <v>-94.362586980000003</v>
      </c>
      <c r="C1612">
        <v>-44.998180390000002</v>
      </c>
      <c r="D1612">
        <v>738.8259888</v>
      </c>
      <c r="E1612">
        <v>342.88165279999998</v>
      </c>
    </row>
    <row r="1613" spans="1:5" x14ac:dyDescent="0.25">
      <c r="A1613">
        <v>16.12</v>
      </c>
      <c r="B1613">
        <v>-100.0709839</v>
      </c>
      <c r="C1613">
        <v>-47.392177580000002</v>
      </c>
      <c r="D1613">
        <v>671.37786870000002</v>
      </c>
      <c r="E1613">
        <v>292.70773320000001</v>
      </c>
    </row>
    <row r="1614" spans="1:5" x14ac:dyDescent="0.25">
      <c r="A1614">
        <v>16.13</v>
      </c>
      <c r="B1614">
        <v>-104.5293808</v>
      </c>
      <c r="C1614">
        <v>-49.081459049999999</v>
      </c>
      <c r="D1614">
        <v>570.8399048</v>
      </c>
      <c r="E1614">
        <v>239.39970400000001</v>
      </c>
    </row>
    <row r="1615" spans="1:5" x14ac:dyDescent="0.25">
      <c r="A1615">
        <v>16.14</v>
      </c>
      <c r="B1615">
        <v>-107.6380539</v>
      </c>
      <c r="C1615">
        <v>-49.884231569999997</v>
      </c>
      <c r="D1615">
        <v>445.83956910000001</v>
      </c>
      <c r="E1615">
        <v>168.9279938</v>
      </c>
    </row>
    <row r="1616" spans="1:5" x14ac:dyDescent="0.25">
      <c r="A1616">
        <v>16.149999999999999</v>
      </c>
      <c r="B1616">
        <v>-107.6380539</v>
      </c>
      <c r="C1616">
        <v>-49.884231569999997</v>
      </c>
      <c r="D1616">
        <v>3176.359375</v>
      </c>
      <c r="E1616">
        <v>80.277450560000005</v>
      </c>
    </row>
    <row r="1617" spans="1:5" x14ac:dyDescent="0.25">
      <c r="A1617">
        <v>16.16</v>
      </c>
      <c r="B1617">
        <v>-109.44421389999999</v>
      </c>
      <c r="C1617">
        <v>-49.780063630000001</v>
      </c>
      <c r="D1617">
        <v>3176.359375</v>
      </c>
      <c r="E1617">
        <v>80.277450560000005</v>
      </c>
    </row>
    <row r="1618" spans="1:5" x14ac:dyDescent="0.25">
      <c r="A1618">
        <v>16.170000000000002</v>
      </c>
      <c r="B1618">
        <v>-110.1353378</v>
      </c>
      <c r="C1618">
        <v>-49.003101350000001</v>
      </c>
      <c r="D1618">
        <v>5315.1240230000003</v>
      </c>
      <c r="E1618">
        <v>1153.3139650000001</v>
      </c>
    </row>
    <row r="1619" spans="1:5" x14ac:dyDescent="0.25">
      <c r="A1619">
        <v>16.18</v>
      </c>
      <c r="B1619">
        <v>-110.02202610000001</v>
      </c>
      <c r="C1619">
        <v>-47.993263239999997</v>
      </c>
      <c r="D1619">
        <v>69.112632750000003</v>
      </c>
      <c r="E1619">
        <v>6758.5727539999998</v>
      </c>
    </row>
    <row r="1620" spans="1:5" x14ac:dyDescent="0.25">
      <c r="A1620">
        <v>16.190000000000001</v>
      </c>
      <c r="B1620">
        <v>-110.02202610000001</v>
      </c>
      <c r="C1620">
        <v>-47.993263239999997</v>
      </c>
      <c r="D1620">
        <v>-11.331393240000001</v>
      </c>
      <c r="E1620">
        <v>-100.9837952</v>
      </c>
    </row>
    <row r="1621" spans="1:5" x14ac:dyDescent="0.25">
      <c r="A1621">
        <v>16.2</v>
      </c>
      <c r="B1621">
        <v>-109.46842959999999</v>
      </c>
      <c r="C1621">
        <v>-47.202533719999998</v>
      </c>
      <c r="D1621">
        <v>-55.359523770000003</v>
      </c>
      <c r="E1621">
        <v>-79.07282257</v>
      </c>
    </row>
    <row r="1622" spans="1:5" x14ac:dyDescent="0.25">
      <c r="A1622">
        <v>16.21</v>
      </c>
      <c r="B1622">
        <v>-108.783432</v>
      </c>
      <c r="C1622">
        <v>-46.86820221</v>
      </c>
      <c r="D1622">
        <v>-68.499893189999995</v>
      </c>
      <c r="E1622">
        <v>-33.433181759999997</v>
      </c>
    </row>
    <row r="1623" spans="1:5" x14ac:dyDescent="0.25">
      <c r="A1623">
        <v>16.22</v>
      </c>
      <c r="B1623">
        <v>-108.0814743</v>
      </c>
      <c r="C1623">
        <v>-46.880455019999999</v>
      </c>
      <c r="D1623">
        <v>-70.19574738</v>
      </c>
      <c r="E1623">
        <v>1.2251518960000001</v>
      </c>
    </row>
    <row r="1624" spans="1:5" x14ac:dyDescent="0.25">
      <c r="A1624">
        <v>16.23</v>
      </c>
      <c r="B1624">
        <v>-107.22022250000001</v>
      </c>
      <c r="C1624">
        <v>-46.83692551</v>
      </c>
      <c r="D1624">
        <v>-70.19574738</v>
      </c>
      <c r="E1624">
        <v>1.2251518960000001</v>
      </c>
    </row>
    <row r="1625" spans="1:5" x14ac:dyDescent="0.25">
      <c r="A1625">
        <v>16.239999999999998</v>
      </c>
      <c r="B1625">
        <v>-105.8818054</v>
      </c>
      <c r="C1625">
        <v>-46.267917629999999</v>
      </c>
      <c r="D1625">
        <v>-86.125320430000002</v>
      </c>
      <c r="E1625">
        <v>-4.3529753680000001</v>
      </c>
    </row>
    <row r="1626" spans="1:5" x14ac:dyDescent="0.25">
      <c r="A1626">
        <v>16.25</v>
      </c>
      <c r="B1626">
        <v>-103.74205019999999</v>
      </c>
      <c r="C1626">
        <v>-44.878684999999997</v>
      </c>
      <c r="D1626">
        <v>-133.84167479999999</v>
      </c>
      <c r="E1626">
        <v>-56.900737759999998</v>
      </c>
    </row>
    <row r="1627" spans="1:5" x14ac:dyDescent="0.25">
      <c r="A1627">
        <v>16.260000000000002</v>
      </c>
      <c r="B1627">
        <v>-100.6856461</v>
      </c>
      <c r="C1627">
        <v>-42.702358250000003</v>
      </c>
      <c r="D1627">
        <v>-213.97593689999999</v>
      </c>
      <c r="E1627">
        <v>-138.9234314</v>
      </c>
    </row>
    <row r="1628" spans="1:5" x14ac:dyDescent="0.25">
      <c r="A1628">
        <v>16.27</v>
      </c>
      <c r="B1628">
        <v>-96.882530209999999</v>
      </c>
      <c r="C1628">
        <v>-40.050495150000003</v>
      </c>
      <c r="D1628">
        <v>-305.63980099999998</v>
      </c>
      <c r="E1628">
        <v>-217.6325989</v>
      </c>
    </row>
    <row r="1629" spans="1:5" x14ac:dyDescent="0.25">
      <c r="A1629">
        <v>16.28</v>
      </c>
      <c r="B1629">
        <v>-96.882530209999999</v>
      </c>
      <c r="C1629">
        <v>-40.050495150000003</v>
      </c>
      <c r="D1629">
        <v>-380.31210329999999</v>
      </c>
      <c r="E1629">
        <v>-265.18624879999999</v>
      </c>
    </row>
    <row r="1630" spans="1:5" x14ac:dyDescent="0.25">
      <c r="A1630">
        <v>16.29</v>
      </c>
      <c r="B1630">
        <v>-92.693275450000002</v>
      </c>
      <c r="C1630">
        <v>-37.319347380000004</v>
      </c>
      <c r="D1630">
        <v>-380.31210329999999</v>
      </c>
      <c r="E1630">
        <v>-265.18624879999999</v>
      </c>
    </row>
    <row r="1631" spans="1:5" x14ac:dyDescent="0.25">
      <c r="A1631">
        <v>16.3</v>
      </c>
      <c r="B1631">
        <v>-88.448646550000007</v>
      </c>
      <c r="C1631">
        <v>-34.768909450000002</v>
      </c>
      <c r="D1631">
        <v>-418.9249878</v>
      </c>
      <c r="E1631">
        <v>-273.11486819999999</v>
      </c>
    </row>
    <row r="1632" spans="1:5" x14ac:dyDescent="0.25">
      <c r="A1632">
        <v>16.309999999999999</v>
      </c>
      <c r="B1632">
        <v>-84.257598880000003</v>
      </c>
      <c r="C1632">
        <v>-32.411979680000002</v>
      </c>
      <c r="D1632">
        <v>-424.4628601</v>
      </c>
      <c r="E1632">
        <v>-255.04353330000001</v>
      </c>
    </row>
    <row r="1633" spans="1:5" x14ac:dyDescent="0.25">
      <c r="A1633">
        <v>16.32</v>
      </c>
      <c r="B1633">
        <v>-79.950111390000004</v>
      </c>
      <c r="C1633">
        <v>-30.05386734</v>
      </c>
      <c r="D1633">
        <v>-419.10534669999998</v>
      </c>
      <c r="E1633">
        <v>-235.6932678</v>
      </c>
    </row>
    <row r="1634" spans="1:5" x14ac:dyDescent="0.25">
      <c r="A1634">
        <v>16.329999999999998</v>
      </c>
      <c r="B1634">
        <v>-79.950111390000004</v>
      </c>
      <c r="C1634">
        <v>-30.05386734</v>
      </c>
      <c r="D1634">
        <v>-430.74804690000002</v>
      </c>
      <c r="E1634">
        <v>-235.8111572</v>
      </c>
    </row>
    <row r="1635" spans="1:5" x14ac:dyDescent="0.25">
      <c r="A1635">
        <v>16.34</v>
      </c>
      <c r="B1635">
        <v>-75.219207760000003</v>
      </c>
      <c r="C1635">
        <v>-27.45340538</v>
      </c>
      <c r="D1635">
        <v>-473.09036250000003</v>
      </c>
      <c r="E1635">
        <v>-260.04611210000002</v>
      </c>
    </row>
    <row r="1636" spans="1:5" x14ac:dyDescent="0.25">
      <c r="A1636">
        <v>16.350000000000001</v>
      </c>
      <c r="B1636">
        <v>-69.816680910000002</v>
      </c>
      <c r="C1636">
        <v>-24.47049522</v>
      </c>
      <c r="D1636">
        <v>-540.25274660000002</v>
      </c>
      <c r="E1636">
        <v>-298.2911072</v>
      </c>
    </row>
    <row r="1637" spans="1:5" x14ac:dyDescent="0.25">
      <c r="A1637">
        <v>16.36</v>
      </c>
      <c r="B1637">
        <v>-63.690883640000003</v>
      </c>
      <c r="C1637">
        <v>-21.122049329999999</v>
      </c>
      <c r="D1637">
        <v>-540.25274660000002</v>
      </c>
      <c r="E1637">
        <v>-298.2911072</v>
      </c>
    </row>
    <row r="1638" spans="1:5" x14ac:dyDescent="0.25">
      <c r="A1638">
        <v>16.37</v>
      </c>
      <c r="B1638">
        <v>-57.003902439999997</v>
      </c>
      <c r="C1638">
        <v>-17.54382133</v>
      </c>
      <c r="D1638">
        <v>-612.58013919999996</v>
      </c>
      <c r="E1638">
        <v>-334.84442139999999</v>
      </c>
    </row>
    <row r="1639" spans="1:5" x14ac:dyDescent="0.25">
      <c r="A1639">
        <v>16.38</v>
      </c>
      <c r="B1639">
        <v>-49.98210907</v>
      </c>
      <c r="C1639">
        <v>-13.877831459999999</v>
      </c>
      <c r="D1639">
        <v>-668.69793700000002</v>
      </c>
      <c r="E1639">
        <v>-357.82284550000003</v>
      </c>
    </row>
    <row r="1640" spans="1:5" x14ac:dyDescent="0.25">
      <c r="A1640">
        <v>16.39</v>
      </c>
      <c r="B1640">
        <v>-49.98210907</v>
      </c>
      <c r="C1640">
        <v>-13.877831459999999</v>
      </c>
      <c r="D1640">
        <v>-702.17944339999997</v>
      </c>
      <c r="E1640">
        <v>-366.59899899999999</v>
      </c>
    </row>
    <row r="1641" spans="1:5" x14ac:dyDescent="0.25">
      <c r="A1641">
        <v>16.399999999999999</v>
      </c>
      <c r="B1641">
        <v>-42.815879819999999</v>
      </c>
      <c r="C1641">
        <v>-10.216347689999999</v>
      </c>
      <c r="D1641">
        <v>-702.17944339999997</v>
      </c>
      <c r="E1641">
        <v>-366.59899899999999</v>
      </c>
    </row>
    <row r="1642" spans="1:5" x14ac:dyDescent="0.25">
      <c r="A1642">
        <v>16.41</v>
      </c>
      <c r="B1642">
        <v>-35.573787690000003</v>
      </c>
      <c r="C1642">
        <v>-6.5808696749999998</v>
      </c>
      <c r="D1642">
        <v>-716.62292479999996</v>
      </c>
      <c r="E1642">
        <v>-366.1484375</v>
      </c>
    </row>
    <row r="1643" spans="1:5" x14ac:dyDescent="0.25">
      <c r="A1643">
        <v>16.420000000000002</v>
      </c>
      <c r="B1643">
        <v>-28.227230070000001</v>
      </c>
      <c r="C1643">
        <v>-2.960806608</v>
      </c>
      <c r="D1643">
        <v>-724.20922849999999</v>
      </c>
      <c r="E1643">
        <v>-363.54775999999998</v>
      </c>
    </row>
    <row r="1644" spans="1:5" x14ac:dyDescent="0.25">
      <c r="A1644">
        <v>16.43</v>
      </c>
      <c r="B1644">
        <v>-20.737543110000001</v>
      </c>
      <c r="C1644">
        <v>0.64149451260000001</v>
      </c>
      <c r="D1644">
        <v>-734.65570070000001</v>
      </c>
      <c r="E1644">
        <v>-362.00628660000001</v>
      </c>
    </row>
    <row r="1645" spans="1:5" x14ac:dyDescent="0.25">
      <c r="A1645">
        <v>16.440000000000001</v>
      </c>
      <c r="B1645">
        <v>-13.076997759999999</v>
      </c>
      <c r="C1645">
        <v>4.2129383090000001</v>
      </c>
      <c r="D1645">
        <v>-748.96875</v>
      </c>
      <c r="E1645">
        <v>-360.23013309999999</v>
      </c>
    </row>
    <row r="1646" spans="1:5" x14ac:dyDescent="0.25">
      <c r="A1646">
        <v>16.45</v>
      </c>
      <c r="B1646">
        <v>-13.076997759999999</v>
      </c>
      <c r="C1646">
        <v>4.2129383090000001</v>
      </c>
      <c r="D1646">
        <v>-766.05450440000004</v>
      </c>
      <c r="E1646">
        <v>-357.1443787</v>
      </c>
    </row>
    <row r="1647" spans="1:5" x14ac:dyDescent="0.25">
      <c r="A1647">
        <v>16.46</v>
      </c>
      <c r="B1647">
        <v>-5.2547540660000003</v>
      </c>
      <c r="C1647">
        <v>7.7358837129999998</v>
      </c>
      <c r="D1647">
        <v>-782.2244263</v>
      </c>
      <c r="E1647">
        <v>-352.29452509999999</v>
      </c>
    </row>
    <row r="1648" spans="1:5" x14ac:dyDescent="0.25">
      <c r="A1648">
        <v>16.47</v>
      </c>
      <c r="B1648">
        <v>2.6928968430000002</v>
      </c>
      <c r="C1648">
        <v>11.197194100000001</v>
      </c>
      <c r="D1648">
        <v>-794.76507570000001</v>
      </c>
      <c r="E1648">
        <v>-346.13104249999998</v>
      </c>
    </row>
    <row r="1649" spans="1:5" x14ac:dyDescent="0.25">
      <c r="A1649">
        <v>16.48</v>
      </c>
      <c r="B1649">
        <v>10.66648865</v>
      </c>
      <c r="C1649">
        <v>14.564794539999999</v>
      </c>
      <c r="D1649">
        <v>-797.35919190000004</v>
      </c>
      <c r="E1649">
        <v>-336.76004030000001</v>
      </c>
    </row>
    <row r="1650" spans="1:5" x14ac:dyDescent="0.25">
      <c r="A1650">
        <v>16.489999999999998</v>
      </c>
      <c r="B1650">
        <v>18.457359310000001</v>
      </c>
      <c r="C1650">
        <v>17.754104609999999</v>
      </c>
      <c r="D1650">
        <v>-797.35919190000004</v>
      </c>
      <c r="E1650">
        <v>-336.76004030000001</v>
      </c>
    </row>
    <row r="1651" spans="1:5" x14ac:dyDescent="0.25">
      <c r="A1651">
        <v>16.5</v>
      </c>
      <c r="B1651">
        <v>25.75693893</v>
      </c>
      <c r="C1651">
        <v>20.631700519999999</v>
      </c>
      <c r="D1651">
        <v>-779.08697510000002</v>
      </c>
      <c r="E1651">
        <v>-318.93109129999999</v>
      </c>
    </row>
    <row r="1652" spans="1:5" x14ac:dyDescent="0.25">
      <c r="A1652">
        <v>16.510000000000002</v>
      </c>
      <c r="B1652">
        <v>25.75693893</v>
      </c>
      <c r="C1652">
        <v>20.631700519999999</v>
      </c>
      <c r="D1652">
        <v>-729.95800780000002</v>
      </c>
      <c r="E1652">
        <v>-287.75942989999999</v>
      </c>
    </row>
    <row r="1653" spans="1:5" x14ac:dyDescent="0.25">
      <c r="A1653">
        <v>16.52</v>
      </c>
      <c r="B1653">
        <v>32.274147030000002</v>
      </c>
      <c r="C1653">
        <v>25.063096999999999</v>
      </c>
      <c r="D1653">
        <v>-651.72094730000003</v>
      </c>
      <c r="E1653">
        <v>-244.38487240000001</v>
      </c>
    </row>
    <row r="1654" spans="1:5" x14ac:dyDescent="0.25">
      <c r="A1654">
        <v>16.53</v>
      </c>
      <c r="B1654">
        <v>37.915699009999997</v>
      </c>
      <c r="C1654">
        <v>25.063096999999999</v>
      </c>
      <c r="D1654">
        <v>-651.72094730000003</v>
      </c>
      <c r="E1654">
        <v>-244.38487240000001</v>
      </c>
    </row>
    <row r="1655" spans="1:5" x14ac:dyDescent="0.25">
      <c r="A1655">
        <v>16.54</v>
      </c>
      <c r="B1655">
        <v>42.919048310000001</v>
      </c>
      <c r="C1655">
        <v>26.72576141</v>
      </c>
      <c r="D1655">
        <v>-564.15521239999998</v>
      </c>
      <c r="E1655">
        <v>-198.7549133</v>
      </c>
    </row>
    <row r="1656" spans="1:5" x14ac:dyDescent="0.25">
      <c r="A1656">
        <v>16.55</v>
      </c>
      <c r="B1656">
        <v>47.815341949999997</v>
      </c>
      <c r="C1656">
        <v>28.31042862</v>
      </c>
      <c r="D1656">
        <v>-500.33468629999999</v>
      </c>
      <c r="E1656">
        <v>-166.2664642</v>
      </c>
    </row>
    <row r="1657" spans="1:5" x14ac:dyDescent="0.25">
      <c r="A1657">
        <v>16.559999999999999</v>
      </c>
      <c r="B1657">
        <v>53.170036320000001</v>
      </c>
      <c r="C1657">
        <v>30.049987789999999</v>
      </c>
      <c r="D1657">
        <v>-489.62933349999997</v>
      </c>
      <c r="E1657">
        <v>-158.4667053</v>
      </c>
    </row>
    <row r="1658" spans="1:5" x14ac:dyDescent="0.25">
      <c r="A1658">
        <v>16.57</v>
      </c>
      <c r="B1658">
        <v>59.273521420000002</v>
      </c>
      <c r="C1658">
        <v>32.028076169999999</v>
      </c>
      <c r="D1658">
        <v>-535.46948239999995</v>
      </c>
      <c r="E1658">
        <v>-173.95582580000001</v>
      </c>
    </row>
    <row r="1659" spans="1:5" x14ac:dyDescent="0.25">
      <c r="A1659">
        <v>16.579999999999998</v>
      </c>
      <c r="B1659">
        <v>59.273521420000002</v>
      </c>
      <c r="C1659">
        <v>32.028076169999999</v>
      </c>
      <c r="D1659">
        <v>-610.34844969999995</v>
      </c>
      <c r="E1659">
        <v>-197.80879210000001</v>
      </c>
    </row>
    <row r="1660" spans="1:5" x14ac:dyDescent="0.25">
      <c r="A1660">
        <v>16.59</v>
      </c>
      <c r="B1660">
        <v>65.922218319999999</v>
      </c>
      <c r="C1660">
        <v>34.11036301</v>
      </c>
      <c r="D1660">
        <v>-664.87005620000002</v>
      </c>
      <c r="E1660">
        <v>-208.2286987</v>
      </c>
    </row>
    <row r="1661" spans="1:5" x14ac:dyDescent="0.25">
      <c r="A1661">
        <v>16.600000000000001</v>
      </c>
      <c r="B1661">
        <v>72.492797850000002</v>
      </c>
      <c r="C1661">
        <v>36.013584139999999</v>
      </c>
      <c r="D1661">
        <v>-657.05773929999998</v>
      </c>
      <c r="E1661">
        <v>-190.3223419</v>
      </c>
    </row>
    <row r="1662" spans="1:5" x14ac:dyDescent="0.25">
      <c r="A1662">
        <v>16.61</v>
      </c>
      <c r="B1662">
        <v>78.26142883</v>
      </c>
      <c r="C1662">
        <v>37.468082430000003</v>
      </c>
      <c r="D1662">
        <v>-576.86291500000004</v>
      </c>
      <c r="E1662">
        <v>-145.44967650000001</v>
      </c>
    </row>
    <row r="1663" spans="1:5" x14ac:dyDescent="0.25">
      <c r="A1663">
        <v>16.62</v>
      </c>
      <c r="B1663">
        <v>82.776191710000006</v>
      </c>
      <c r="C1663">
        <v>38.369144439999999</v>
      </c>
      <c r="D1663">
        <v>-576.86291500000004</v>
      </c>
      <c r="E1663">
        <v>-145.44967650000001</v>
      </c>
    </row>
    <row r="1664" spans="1:5" x14ac:dyDescent="0.25">
      <c r="A1664">
        <v>16.63</v>
      </c>
      <c r="B1664">
        <v>86.058624269999996</v>
      </c>
      <c r="C1664">
        <v>38.825855259999997</v>
      </c>
      <c r="D1664">
        <v>-451.47619630000003</v>
      </c>
      <c r="E1664">
        <v>-90.106140139999994</v>
      </c>
    </row>
    <row r="1665" spans="1:5" x14ac:dyDescent="0.25">
      <c r="A1665">
        <v>16.64</v>
      </c>
      <c r="B1665">
        <v>86.058624269999996</v>
      </c>
      <c r="C1665">
        <v>38.825855259999997</v>
      </c>
      <c r="D1665">
        <v>-328.2432556</v>
      </c>
      <c r="E1665">
        <v>-5180.1787109999996</v>
      </c>
    </row>
    <row r="1666" spans="1:5" x14ac:dyDescent="0.25">
      <c r="A1666">
        <v>16.649999999999999</v>
      </c>
      <c r="B1666">
        <v>88.513656620000006</v>
      </c>
      <c r="C1666">
        <v>39.076931000000002</v>
      </c>
      <c r="D1666">
        <v>-245.5035858</v>
      </c>
      <c r="E1666">
        <v>-2890.5998540000001</v>
      </c>
    </row>
    <row r="1667" spans="1:5" x14ac:dyDescent="0.25">
      <c r="A1667">
        <v>16.66</v>
      </c>
      <c r="B1667">
        <v>90.634407039999999</v>
      </c>
      <c r="C1667">
        <v>39.33849335</v>
      </c>
      <c r="D1667">
        <v>-245.5035858</v>
      </c>
      <c r="E1667">
        <v>-2890.5998540000001</v>
      </c>
    </row>
    <row r="1668" spans="1:5" x14ac:dyDescent="0.25">
      <c r="A1668">
        <v>16.670000000000002</v>
      </c>
      <c r="B1668">
        <v>92.703369140000007</v>
      </c>
      <c r="C1668">
        <v>39.684398649999999</v>
      </c>
      <c r="D1668">
        <v>-212.07518010000001</v>
      </c>
      <c r="E1668">
        <v>-26.156148909999999</v>
      </c>
    </row>
    <row r="1669" spans="1:5" x14ac:dyDescent="0.25">
      <c r="A1669">
        <v>16.68</v>
      </c>
      <c r="B1669">
        <v>94.68595886</v>
      </c>
      <c r="C1669">
        <v>40.035549160000002</v>
      </c>
      <c r="D1669">
        <v>-206.89569090000001</v>
      </c>
      <c r="E1669">
        <v>-34.590538019999997</v>
      </c>
    </row>
    <row r="1670" spans="1:5" x14ac:dyDescent="0.25">
      <c r="A1670">
        <v>16.690000000000001</v>
      </c>
      <c r="B1670">
        <v>96.346511840000005</v>
      </c>
      <c r="C1670">
        <v>40.241931919999999</v>
      </c>
      <c r="D1670">
        <v>-1361.9904790000001</v>
      </c>
      <c r="E1670">
        <v>-35.115169530000003</v>
      </c>
    </row>
    <row r="1671" spans="1:5" x14ac:dyDescent="0.25">
      <c r="A1671">
        <v>16.7</v>
      </c>
      <c r="B1671">
        <v>97.471565249999998</v>
      </c>
      <c r="C1671">
        <v>40.192558290000001</v>
      </c>
      <c r="D1671">
        <v>-7002.3237300000001</v>
      </c>
      <c r="E1671">
        <v>-20.638050079999999</v>
      </c>
    </row>
    <row r="1672" spans="1:5" x14ac:dyDescent="0.25">
      <c r="A1672">
        <v>16.71</v>
      </c>
      <c r="B1672">
        <v>97.471565249999998</v>
      </c>
      <c r="C1672">
        <v>40.192558290000001</v>
      </c>
      <c r="D1672">
        <v>-112.5055771</v>
      </c>
      <c r="E1672">
        <v>4.9371662140000003</v>
      </c>
    </row>
    <row r="1673" spans="1:5" x14ac:dyDescent="0.25">
      <c r="A1673">
        <v>16.72</v>
      </c>
      <c r="B1673">
        <v>98.015472410000001</v>
      </c>
      <c r="C1673">
        <v>39.87212753</v>
      </c>
      <c r="D1673">
        <v>-54.39060593</v>
      </c>
      <c r="E1673">
        <v>32.042934420000002</v>
      </c>
    </row>
    <row r="1674" spans="1:5" x14ac:dyDescent="0.25">
      <c r="A1674">
        <v>16.73</v>
      </c>
      <c r="B1674">
        <v>98.074813840000004</v>
      </c>
      <c r="C1674">
        <v>39.328960420000001</v>
      </c>
      <c r="D1674">
        <v>-5.9340987209999998</v>
      </c>
      <c r="E1674">
        <v>54.316848749999998</v>
      </c>
    </row>
    <row r="1675" spans="1:5" x14ac:dyDescent="0.25">
      <c r="A1675">
        <v>16.739999999999998</v>
      </c>
      <c r="B1675">
        <v>97.055480959999997</v>
      </c>
      <c r="C1675">
        <v>37.700466159999998</v>
      </c>
      <c r="D1675">
        <v>31.787935260000001</v>
      </c>
      <c r="E1675">
        <v>72.082641600000002</v>
      </c>
    </row>
    <row r="1676" spans="1:5" x14ac:dyDescent="0.25">
      <c r="A1676">
        <v>16.75</v>
      </c>
      <c r="B1676">
        <v>97.055480959999997</v>
      </c>
      <c r="C1676">
        <v>37.700466159999998</v>
      </c>
      <c r="D1676">
        <v>31.787935260000001</v>
      </c>
      <c r="E1676">
        <v>72.082641600000002</v>
      </c>
    </row>
    <row r="1677" spans="1:5" x14ac:dyDescent="0.25">
      <c r="A1677">
        <v>16.760000000000002</v>
      </c>
      <c r="B1677">
        <v>95.843421939999999</v>
      </c>
      <c r="C1677">
        <v>36.551647189999997</v>
      </c>
      <c r="D1677">
        <v>70.145652769999998</v>
      </c>
      <c r="E1677">
        <v>90.766693119999999</v>
      </c>
    </row>
    <row r="1678" spans="1:5" x14ac:dyDescent="0.25">
      <c r="A1678">
        <v>16.77</v>
      </c>
      <c r="B1678">
        <v>93.933456419999999</v>
      </c>
      <c r="C1678">
        <v>35.102497100000001</v>
      </c>
      <c r="D1678">
        <v>121.205307</v>
      </c>
      <c r="E1678">
        <v>114.8819275</v>
      </c>
    </row>
    <row r="1679" spans="1:5" x14ac:dyDescent="0.25">
      <c r="A1679">
        <v>16.78</v>
      </c>
      <c r="B1679">
        <v>91.169082639999999</v>
      </c>
      <c r="C1679">
        <v>33.328376769999998</v>
      </c>
      <c r="D1679">
        <v>190.99646000000001</v>
      </c>
      <c r="E1679">
        <v>177.41209409999999</v>
      </c>
    </row>
    <row r="1680" spans="1:5" x14ac:dyDescent="0.25">
      <c r="A1680">
        <v>16.79</v>
      </c>
      <c r="B1680">
        <v>87.433425900000003</v>
      </c>
      <c r="C1680">
        <v>31.236093520000001</v>
      </c>
      <c r="D1680">
        <v>276.43756100000002</v>
      </c>
      <c r="E1680">
        <v>177.41209409999999</v>
      </c>
    </row>
    <row r="1681" spans="1:5" x14ac:dyDescent="0.25">
      <c r="A1681">
        <v>16.8</v>
      </c>
      <c r="B1681">
        <v>82.602241520000007</v>
      </c>
      <c r="C1681">
        <v>28.83358192</v>
      </c>
      <c r="D1681">
        <v>373.5657349</v>
      </c>
      <c r="E1681">
        <v>209.22819519999999</v>
      </c>
    </row>
    <row r="1682" spans="1:5" x14ac:dyDescent="0.25">
      <c r="A1682">
        <v>16.809999999999999</v>
      </c>
      <c r="B1682">
        <v>82.602241520000007</v>
      </c>
      <c r="C1682">
        <v>28.83358192</v>
      </c>
      <c r="D1682">
        <v>483.1181641</v>
      </c>
      <c r="E1682">
        <v>240.25128169999999</v>
      </c>
    </row>
    <row r="1683" spans="1:5" x14ac:dyDescent="0.25">
      <c r="A1683">
        <v>16.82</v>
      </c>
      <c r="B1683">
        <v>76.529266359999994</v>
      </c>
      <c r="C1683">
        <v>26.112812040000001</v>
      </c>
      <c r="D1683">
        <v>483.1181641</v>
      </c>
      <c r="E1683">
        <v>240.25128169999999</v>
      </c>
    </row>
    <row r="1684" spans="1:5" x14ac:dyDescent="0.25">
      <c r="A1684">
        <v>16.829999999999998</v>
      </c>
      <c r="B1684">
        <v>69.131523130000005</v>
      </c>
      <c r="C1684">
        <v>23.074342730000001</v>
      </c>
      <c r="D1684">
        <v>607.29779050000002</v>
      </c>
      <c r="E1684">
        <v>272.07699580000002</v>
      </c>
    </row>
    <row r="1685" spans="1:5" x14ac:dyDescent="0.25">
      <c r="A1685">
        <v>16.84</v>
      </c>
      <c r="B1685">
        <v>60.538211820000001</v>
      </c>
      <c r="C1685">
        <v>19.77436638</v>
      </c>
      <c r="D1685">
        <v>739.77404790000003</v>
      </c>
      <c r="E1685">
        <v>303.84683230000002</v>
      </c>
    </row>
    <row r="1686" spans="1:5" x14ac:dyDescent="0.25">
      <c r="A1686">
        <v>16.850000000000001</v>
      </c>
      <c r="B1686">
        <v>51.207267760000001</v>
      </c>
      <c r="C1686">
        <v>16.357482910000002</v>
      </c>
      <c r="D1686">
        <v>859.33160399999997</v>
      </c>
      <c r="E1686">
        <v>329.99761960000001</v>
      </c>
    </row>
    <row r="1687" spans="1:5" x14ac:dyDescent="0.25">
      <c r="A1687">
        <v>16.86</v>
      </c>
      <c r="B1687">
        <v>41.849529269999998</v>
      </c>
      <c r="C1687">
        <v>13.021059989999999</v>
      </c>
      <c r="D1687">
        <v>933.09411620000003</v>
      </c>
      <c r="E1687">
        <v>341.6884766</v>
      </c>
    </row>
    <row r="1688" spans="1:5" x14ac:dyDescent="0.25">
      <c r="A1688">
        <v>16.87</v>
      </c>
      <c r="B1688">
        <v>33.167160029999998</v>
      </c>
      <c r="C1688">
        <v>9.9278173449999993</v>
      </c>
      <c r="D1688">
        <v>935.77386469999999</v>
      </c>
      <c r="E1688">
        <v>333.64224239999999</v>
      </c>
    </row>
    <row r="1689" spans="1:5" x14ac:dyDescent="0.25">
      <c r="A1689">
        <v>16.88</v>
      </c>
      <c r="B1689">
        <v>33.167160029999998</v>
      </c>
      <c r="C1689">
        <v>9.9278173449999993</v>
      </c>
      <c r="D1689">
        <v>868.23687740000003</v>
      </c>
      <c r="E1689">
        <v>309.3242798</v>
      </c>
    </row>
    <row r="1690" spans="1:5" x14ac:dyDescent="0.25">
      <c r="A1690">
        <v>16.89</v>
      </c>
      <c r="B1690">
        <v>25.577079770000001</v>
      </c>
      <c r="C1690">
        <v>7.1393332479999998</v>
      </c>
      <c r="D1690">
        <v>868.23687740000003</v>
      </c>
      <c r="E1690">
        <v>278.84838869999999</v>
      </c>
    </row>
    <row r="1691" spans="1:5" x14ac:dyDescent="0.25">
      <c r="A1691">
        <v>16.899999999999999</v>
      </c>
      <c r="B1691">
        <v>19.03246498</v>
      </c>
      <c r="C1691">
        <v>4.6114315990000003</v>
      </c>
      <c r="D1691">
        <v>654.46154790000003</v>
      </c>
      <c r="E1691">
        <v>252.7901459</v>
      </c>
    </row>
    <row r="1692" spans="1:5" x14ac:dyDescent="0.25">
      <c r="A1692">
        <v>16.91</v>
      </c>
      <c r="B1692">
        <v>13.148212429999999</v>
      </c>
      <c r="C1692">
        <v>2.281866312</v>
      </c>
      <c r="D1692">
        <v>588.42510990000005</v>
      </c>
      <c r="E1692">
        <v>232.95655819999999</v>
      </c>
    </row>
    <row r="1693" spans="1:5" x14ac:dyDescent="0.25">
      <c r="A1693">
        <v>16.920000000000002</v>
      </c>
      <c r="B1693">
        <v>7.473542213</v>
      </c>
      <c r="C1693">
        <v>0.16848553720000001</v>
      </c>
      <c r="D1693">
        <v>588.42510990000005</v>
      </c>
      <c r="E1693">
        <v>232.95655819999999</v>
      </c>
    </row>
    <row r="1694" spans="1:5" x14ac:dyDescent="0.25">
      <c r="A1694">
        <v>16.93</v>
      </c>
      <c r="B1694">
        <v>1.779523969</v>
      </c>
      <c r="C1694">
        <v>-1.5943588019999999</v>
      </c>
      <c r="D1694">
        <v>567.46704099999999</v>
      </c>
      <c r="E1694">
        <v>211.3380737</v>
      </c>
    </row>
    <row r="1695" spans="1:5" x14ac:dyDescent="0.25">
      <c r="A1695">
        <v>16.940000000000001</v>
      </c>
      <c r="B1695">
        <v>-3.851368189</v>
      </c>
      <c r="C1695">
        <v>-2.8336594100000001</v>
      </c>
      <c r="D1695">
        <v>569.40179439999997</v>
      </c>
      <c r="E1695">
        <v>176.28442380000001</v>
      </c>
    </row>
    <row r="1696" spans="1:5" x14ac:dyDescent="0.25">
      <c r="A1696">
        <v>16.95</v>
      </c>
      <c r="B1696">
        <v>-9.1701116559999996</v>
      </c>
      <c r="C1696">
        <v>-3.4773106579999999</v>
      </c>
      <c r="D1696">
        <v>563.08923340000001</v>
      </c>
      <c r="E1696">
        <v>123.930069</v>
      </c>
    </row>
    <row r="1697" spans="1:5" x14ac:dyDescent="0.25">
      <c r="A1697">
        <v>16.96</v>
      </c>
      <c r="B1697">
        <v>-13.99170303</v>
      </c>
      <c r="C1697">
        <v>-3.653496504</v>
      </c>
      <c r="D1697">
        <v>531.87438959999997</v>
      </c>
      <c r="E1697">
        <v>64.365119930000006</v>
      </c>
    </row>
    <row r="1698" spans="1:5" x14ac:dyDescent="0.25">
      <c r="A1698">
        <v>16.97</v>
      </c>
      <c r="B1698">
        <v>-18.332536699999999</v>
      </c>
      <c r="C1698">
        <v>-3.6539313789999999</v>
      </c>
      <c r="D1698">
        <v>482.15905759999998</v>
      </c>
      <c r="E1698">
        <v>17.618570330000001</v>
      </c>
    </row>
    <row r="1699" spans="1:5" x14ac:dyDescent="0.25">
      <c r="A1699">
        <v>16.98</v>
      </c>
      <c r="B1699">
        <v>-18.332536699999999</v>
      </c>
      <c r="C1699">
        <v>-3.7673833370000001</v>
      </c>
      <c r="D1699">
        <v>434.08334350000001</v>
      </c>
      <c r="E1699">
        <v>4.3490204960000001E-2</v>
      </c>
    </row>
    <row r="1700" spans="1:5" x14ac:dyDescent="0.25">
      <c r="A1700">
        <v>16.989999999999998</v>
      </c>
      <c r="B1700">
        <v>-26.132389069999999</v>
      </c>
      <c r="C1700">
        <v>-4.0931906700000003</v>
      </c>
      <c r="D1700">
        <v>401.28161619999997</v>
      </c>
      <c r="E1700">
        <v>11.3452158</v>
      </c>
    </row>
    <row r="1701" spans="1:5" x14ac:dyDescent="0.25">
      <c r="A1701">
        <v>17</v>
      </c>
      <c r="B1701">
        <v>-29.59059525</v>
      </c>
      <c r="C1701">
        <v>-4.4667954439999997</v>
      </c>
      <c r="D1701">
        <v>378.70376590000001</v>
      </c>
      <c r="E1701">
        <v>32.580718990000001</v>
      </c>
    </row>
    <row r="1702" spans="1:5" x14ac:dyDescent="0.25">
      <c r="A1702">
        <v>17.010000000000002</v>
      </c>
      <c r="B1702">
        <v>-29.59059525</v>
      </c>
      <c r="C1702">
        <v>-4.4667954439999997</v>
      </c>
      <c r="D1702">
        <v>345.82049560000002</v>
      </c>
      <c r="E1702">
        <v>37.360492710000003</v>
      </c>
    </row>
    <row r="1703" spans="1:5" x14ac:dyDescent="0.25">
      <c r="A1703">
        <v>17.02</v>
      </c>
      <c r="B1703">
        <v>-32.441738129999997</v>
      </c>
      <c r="C1703">
        <v>-4.5673050880000003</v>
      </c>
      <c r="D1703">
        <v>285.11431879999998</v>
      </c>
      <c r="E1703">
        <v>10.050935750000001</v>
      </c>
    </row>
    <row r="1704" spans="1:5" x14ac:dyDescent="0.25">
      <c r="A1704">
        <v>17.03</v>
      </c>
      <c r="B1704">
        <v>-34.42300797</v>
      </c>
      <c r="C1704">
        <v>-4.1355628969999998</v>
      </c>
      <c r="D1704">
        <v>198.12695310000001</v>
      </c>
      <c r="E1704">
        <v>-43.174186710000001</v>
      </c>
    </row>
    <row r="1705" spans="1:5" x14ac:dyDescent="0.25">
      <c r="A1705">
        <v>17.04</v>
      </c>
      <c r="B1705">
        <v>-35.49471664</v>
      </c>
      <c r="C1705">
        <v>-3.159699678</v>
      </c>
      <c r="D1705">
        <v>107.1709595</v>
      </c>
      <c r="E1705">
        <v>-97.586341860000005</v>
      </c>
    </row>
    <row r="1706" spans="1:5" x14ac:dyDescent="0.25">
      <c r="A1706">
        <v>17.05</v>
      </c>
      <c r="B1706">
        <v>-35.885635379999997</v>
      </c>
      <c r="C1706">
        <v>-1.8898108010000001</v>
      </c>
      <c r="D1706">
        <v>107.1709595</v>
      </c>
      <c r="E1706">
        <v>-97.586341860000005</v>
      </c>
    </row>
    <row r="1707" spans="1:5" x14ac:dyDescent="0.25">
      <c r="A1707">
        <v>17.059999999999999</v>
      </c>
      <c r="B1707">
        <v>-35.941467289999999</v>
      </c>
      <c r="C1707">
        <v>-0.66944217679999996</v>
      </c>
      <c r="D1707">
        <v>39.091884610000001</v>
      </c>
      <c r="E1707">
        <v>-126.988884</v>
      </c>
    </row>
    <row r="1708" spans="1:5" x14ac:dyDescent="0.25">
      <c r="A1708">
        <v>17.07</v>
      </c>
      <c r="B1708">
        <v>-35.881984709999998</v>
      </c>
      <c r="C1708">
        <v>0.30083376169999998</v>
      </c>
      <c r="D1708">
        <v>5.5830245019999998</v>
      </c>
      <c r="E1708">
        <v>-122.03686519999999</v>
      </c>
    </row>
    <row r="1709" spans="1:5" x14ac:dyDescent="0.25">
      <c r="A1709">
        <v>17.079999999999998</v>
      </c>
      <c r="B1709">
        <v>-35.663761139999998</v>
      </c>
      <c r="C1709">
        <v>1.095724344</v>
      </c>
      <c r="D1709">
        <v>-5.9480485920000001</v>
      </c>
      <c r="E1709">
        <v>-97.027595520000006</v>
      </c>
    </row>
    <row r="1710" spans="1:5" x14ac:dyDescent="0.25">
      <c r="A1710">
        <v>17.09</v>
      </c>
      <c r="B1710">
        <v>-35.04253387</v>
      </c>
      <c r="C1710">
        <v>2.0019943709999999</v>
      </c>
      <c r="D1710">
        <v>-21.822507860000002</v>
      </c>
      <c r="E1710">
        <v>-79.489059449999999</v>
      </c>
    </row>
    <row r="1711" spans="1:5" x14ac:dyDescent="0.25">
      <c r="A1711">
        <v>17.100000000000001</v>
      </c>
      <c r="B1711">
        <v>-33.792675019999997</v>
      </c>
      <c r="C1711">
        <v>3.3022348880000001</v>
      </c>
      <c r="D1711">
        <v>-62.122837070000003</v>
      </c>
      <c r="E1711">
        <v>-90.627014160000002</v>
      </c>
    </row>
    <row r="1712" spans="1:5" x14ac:dyDescent="0.25">
      <c r="A1712">
        <v>17.11</v>
      </c>
      <c r="B1712">
        <v>-31.913888929999999</v>
      </c>
      <c r="C1712">
        <v>5.0641589160000002</v>
      </c>
      <c r="D1712">
        <v>-124.98574069999999</v>
      </c>
      <c r="E1712">
        <v>-130.0240326</v>
      </c>
    </row>
    <row r="1713" spans="1:5" x14ac:dyDescent="0.25">
      <c r="A1713">
        <v>17.12</v>
      </c>
      <c r="B1713">
        <v>-29.66661835</v>
      </c>
      <c r="C1713">
        <v>7.0820112230000003</v>
      </c>
      <c r="D1713">
        <v>-187.87852480000001</v>
      </c>
      <c r="E1713">
        <v>-176.1924133</v>
      </c>
    </row>
    <row r="1714" spans="1:5" x14ac:dyDescent="0.25">
      <c r="A1714">
        <v>17.13</v>
      </c>
      <c r="B1714">
        <v>-27.423595429999999</v>
      </c>
      <c r="C1714">
        <v>9.0070781709999999</v>
      </c>
      <c r="D1714">
        <v>-224.7270508</v>
      </c>
      <c r="E1714">
        <v>-201.78524780000001</v>
      </c>
    </row>
    <row r="1715" spans="1:5" x14ac:dyDescent="0.25">
      <c r="A1715">
        <v>17.14</v>
      </c>
      <c r="B1715">
        <v>-27.423595429999999</v>
      </c>
      <c r="C1715">
        <v>9.0070781709999999</v>
      </c>
      <c r="D1715">
        <v>-224.30242920000001</v>
      </c>
      <c r="E1715">
        <v>-192.5066223</v>
      </c>
    </row>
    <row r="1716" spans="1:5" x14ac:dyDescent="0.25">
      <c r="A1716">
        <v>17.149999999999999</v>
      </c>
      <c r="B1716">
        <v>-23.77009773</v>
      </c>
      <c r="C1716">
        <v>11.72538853</v>
      </c>
      <c r="D1716">
        <v>-197.4476166</v>
      </c>
      <c r="E1716">
        <v>-156.16798399999999</v>
      </c>
    </row>
    <row r="1717" spans="1:5" x14ac:dyDescent="0.25">
      <c r="A1717">
        <v>17.16</v>
      </c>
      <c r="B1717">
        <v>-22.223972320000001</v>
      </c>
      <c r="C1717">
        <v>12.64757442</v>
      </c>
      <c r="D1717">
        <v>-167.9021759</v>
      </c>
      <c r="E1717">
        <v>-115.66307070000001</v>
      </c>
    </row>
    <row r="1718" spans="1:5" x14ac:dyDescent="0.25">
      <c r="A1718">
        <v>17.170000000000002</v>
      </c>
      <c r="B1718">
        <v>-20.623689649999999</v>
      </c>
      <c r="C1718">
        <v>13.550951960000001</v>
      </c>
      <c r="D1718">
        <v>-154.612381</v>
      </c>
      <c r="E1718">
        <v>-92.218612669999999</v>
      </c>
    </row>
    <row r="1719" spans="1:5" x14ac:dyDescent="0.25">
      <c r="A1719">
        <v>17.18</v>
      </c>
      <c r="B1719">
        <v>-20.623689649999999</v>
      </c>
      <c r="C1719">
        <v>13.550951960000001</v>
      </c>
      <c r="D1719">
        <v>-160.02827450000001</v>
      </c>
      <c r="E1719">
        <v>-90.337760930000002</v>
      </c>
    </row>
    <row r="1720" spans="1:5" x14ac:dyDescent="0.25">
      <c r="A1720">
        <v>17.190000000000001</v>
      </c>
      <c r="B1720">
        <v>-18.900699620000001</v>
      </c>
      <c r="C1720">
        <v>14.519749640000001</v>
      </c>
      <c r="D1720">
        <v>-172.29910280000001</v>
      </c>
      <c r="E1720">
        <v>-96.879730219999999</v>
      </c>
    </row>
    <row r="1721" spans="1:5" x14ac:dyDescent="0.25">
      <c r="A1721">
        <v>17.2</v>
      </c>
      <c r="B1721">
        <v>-17.11794853</v>
      </c>
      <c r="C1721">
        <v>15.449460029999999</v>
      </c>
      <c r="D1721">
        <v>-178.2750092</v>
      </c>
      <c r="E1721">
        <v>-92.971092220000003</v>
      </c>
    </row>
    <row r="1722" spans="1:5" x14ac:dyDescent="0.25">
      <c r="A1722">
        <v>17.21</v>
      </c>
      <c r="B1722">
        <v>-15.36590004</v>
      </c>
      <c r="C1722">
        <v>16.143995289999999</v>
      </c>
      <c r="D1722">
        <v>-175.2049255</v>
      </c>
      <c r="E1722">
        <v>-69.453544620000002</v>
      </c>
    </row>
    <row r="1723" spans="1:5" x14ac:dyDescent="0.25">
      <c r="A1723">
        <v>17.22</v>
      </c>
      <c r="B1723">
        <v>-13.65560818</v>
      </c>
      <c r="C1723">
        <v>16.484495160000002</v>
      </c>
      <c r="D1723">
        <v>-175.2049255</v>
      </c>
      <c r="E1723">
        <v>-69.453544620000002</v>
      </c>
    </row>
    <row r="1724" spans="1:5" x14ac:dyDescent="0.25">
      <c r="A1724">
        <v>17.23</v>
      </c>
      <c r="B1724">
        <v>-11.90441895</v>
      </c>
      <c r="C1724">
        <v>16.533792500000001</v>
      </c>
      <c r="D1724">
        <v>-171.0292053</v>
      </c>
      <c r="E1724">
        <v>-34.04998398</v>
      </c>
    </row>
    <row r="1725" spans="1:5" x14ac:dyDescent="0.25">
      <c r="A1725">
        <v>17.239999999999998</v>
      </c>
      <c r="B1725">
        <v>-10.03338432</v>
      </c>
      <c r="C1725">
        <v>16.49510574</v>
      </c>
      <c r="D1725">
        <v>-175.1188812</v>
      </c>
      <c r="E1725">
        <v>-4.9297986030000001</v>
      </c>
    </row>
    <row r="1726" spans="1:5" x14ac:dyDescent="0.25">
      <c r="A1726">
        <v>17.25</v>
      </c>
      <c r="B1726">
        <v>-8.0817394260000004</v>
      </c>
      <c r="C1726">
        <v>16.5599308</v>
      </c>
      <c r="D1726">
        <v>-187.1034851</v>
      </c>
      <c r="E1726">
        <v>3.8687064649999998</v>
      </c>
    </row>
    <row r="1727" spans="1:5" x14ac:dyDescent="0.25">
      <c r="A1727">
        <v>17.260000000000002</v>
      </c>
      <c r="B1727">
        <v>-6.2314958569999996</v>
      </c>
      <c r="C1727">
        <v>16.76173782</v>
      </c>
      <c r="D1727">
        <v>-195.16445920000001</v>
      </c>
      <c r="E1727">
        <v>-6.4824738499999999</v>
      </c>
    </row>
    <row r="1728" spans="1:5" x14ac:dyDescent="0.25">
      <c r="A1728">
        <v>17.27</v>
      </c>
      <c r="B1728">
        <v>-4.7040019040000001</v>
      </c>
      <c r="C1728">
        <v>16.946872710000001</v>
      </c>
      <c r="D1728">
        <v>-185.0243835</v>
      </c>
      <c r="E1728">
        <v>-20.180700300000002</v>
      </c>
    </row>
    <row r="1729" spans="1:5" x14ac:dyDescent="0.25">
      <c r="A1729">
        <v>17.28</v>
      </c>
      <c r="B1729">
        <v>-3.60185194</v>
      </c>
      <c r="C1729">
        <v>16.881668090000002</v>
      </c>
      <c r="D1729">
        <v>-152.7493896</v>
      </c>
      <c r="E1729">
        <v>-18.5134449</v>
      </c>
    </row>
    <row r="1730" spans="1:5" x14ac:dyDescent="0.25">
      <c r="A1730">
        <v>17.29</v>
      </c>
      <c r="B1730">
        <v>-2.8245649340000001</v>
      </c>
      <c r="C1730">
        <v>16.415384289999999</v>
      </c>
      <c r="D1730">
        <v>-110.21500399999999</v>
      </c>
      <c r="E1730">
        <v>6.520471573</v>
      </c>
    </row>
    <row r="1731" spans="1:5" x14ac:dyDescent="0.25">
      <c r="A1731">
        <v>17.3</v>
      </c>
      <c r="B1731">
        <v>-2.1351914409999999</v>
      </c>
      <c r="C1731">
        <v>15.57360649</v>
      </c>
      <c r="D1731">
        <v>-77.728713990000003</v>
      </c>
      <c r="E1731">
        <v>46.62829971</v>
      </c>
    </row>
    <row r="1732" spans="1:5" x14ac:dyDescent="0.25">
      <c r="A1732">
        <v>17.309999999999999</v>
      </c>
      <c r="B1732">
        <v>-2.1351914409999999</v>
      </c>
      <c r="C1732">
        <v>15.57360649</v>
      </c>
      <c r="D1732">
        <v>-68.937332150000003</v>
      </c>
      <c r="E1732">
        <v>84.177787780000003</v>
      </c>
    </row>
    <row r="1733" spans="1:5" x14ac:dyDescent="0.25">
      <c r="A1733">
        <v>17.32</v>
      </c>
      <c r="B1733">
        <v>-1.3322695490000001</v>
      </c>
      <c r="C1733">
        <v>14.52297688</v>
      </c>
      <c r="D1733">
        <v>-80.292205809999999</v>
      </c>
      <c r="E1733">
        <v>105.0629959</v>
      </c>
    </row>
    <row r="1734" spans="1:5" x14ac:dyDescent="0.25">
      <c r="A1734">
        <v>17.329999999999998</v>
      </c>
      <c r="B1734">
        <v>-0.39572077989999999</v>
      </c>
      <c r="C1734">
        <v>13.43177605</v>
      </c>
      <c r="D1734">
        <v>-93.654876709999996</v>
      </c>
      <c r="E1734">
        <v>109.1201248</v>
      </c>
    </row>
    <row r="1735" spans="1:5" x14ac:dyDescent="0.25">
      <c r="A1735">
        <v>17.34</v>
      </c>
      <c r="B1735">
        <v>0.50583946700000004</v>
      </c>
      <c r="C1735">
        <v>11.17612076</v>
      </c>
      <c r="D1735">
        <v>-90.156028750000004</v>
      </c>
      <c r="E1735">
        <v>108.45411679999999</v>
      </c>
    </row>
    <row r="1736" spans="1:5" x14ac:dyDescent="0.25">
      <c r="A1736">
        <v>17.350000000000001</v>
      </c>
      <c r="B1736">
        <v>1.1541460750000001</v>
      </c>
      <c r="C1736">
        <v>11.17612076</v>
      </c>
      <c r="D1736">
        <v>-90.156028750000004</v>
      </c>
      <c r="E1736">
        <v>108.45411679999999</v>
      </c>
    </row>
    <row r="1737" spans="1:5" x14ac:dyDescent="0.25">
      <c r="A1737">
        <v>17.36</v>
      </c>
      <c r="B1737">
        <v>1.461177945</v>
      </c>
      <c r="C1737">
        <v>9.7803487780000005</v>
      </c>
      <c r="D1737">
        <v>-64.830657959999996</v>
      </c>
      <c r="E1737">
        <v>117.1113739</v>
      </c>
    </row>
    <row r="1738" spans="1:5" x14ac:dyDescent="0.25">
      <c r="A1738">
        <v>17.37</v>
      </c>
      <c r="B1738">
        <v>1.5547946690000001</v>
      </c>
      <c r="C1738">
        <v>8.1145353320000009</v>
      </c>
      <c r="D1738">
        <v>-30.703182219999999</v>
      </c>
      <c r="E1738">
        <v>139.5771637</v>
      </c>
    </row>
    <row r="1739" spans="1:5" x14ac:dyDescent="0.25">
      <c r="A1739">
        <v>17.38</v>
      </c>
      <c r="B1739">
        <v>1.7040637729999999</v>
      </c>
      <c r="C1739">
        <v>6.2933111190000002</v>
      </c>
      <c r="D1739">
        <v>-9.3616819380000003</v>
      </c>
      <c r="E1739">
        <v>166.58140560000001</v>
      </c>
    </row>
    <row r="1740" spans="1:5" x14ac:dyDescent="0.25">
      <c r="A1740">
        <v>17.39</v>
      </c>
      <c r="B1740">
        <v>2.1433956620000001</v>
      </c>
      <c r="C1740">
        <v>4.5465049740000003</v>
      </c>
      <c r="D1740">
        <v>-14.926910400000001</v>
      </c>
      <c r="E1740">
        <v>182.12240600000001</v>
      </c>
    </row>
    <row r="1741" spans="1:5" x14ac:dyDescent="0.25">
      <c r="A1741">
        <v>17.399999999999999</v>
      </c>
      <c r="B1741">
        <v>2.9292147160000002</v>
      </c>
      <c r="C1741">
        <v>3.0915949340000002</v>
      </c>
      <c r="D1741">
        <v>-43.93318558</v>
      </c>
      <c r="E1741">
        <v>174.68058780000001</v>
      </c>
    </row>
    <row r="1742" spans="1:5" x14ac:dyDescent="0.25">
      <c r="A1742">
        <v>17.41</v>
      </c>
      <c r="B1742">
        <v>3.9407014849999999</v>
      </c>
      <c r="C1742">
        <v>2.0190618040000001</v>
      </c>
      <c r="D1742">
        <v>-78.581901549999998</v>
      </c>
      <c r="E1742">
        <v>145.4910126</v>
      </c>
    </row>
    <row r="1743" spans="1:5" x14ac:dyDescent="0.25">
      <c r="A1743">
        <v>17.420000000000002</v>
      </c>
      <c r="B1743">
        <v>5.0083780290000002</v>
      </c>
      <c r="C1743">
        <v>1.266008139</v>
      </c>
      <c r="D1743">
        <v>-101.148674</v>
      </c>
      <c r="E1743">
        <v>107.2533188</v>
      </c>
    </row>
    <row r="1744" spans="1:5" x14ac:dyDescent="0.25">
      <c r="A1744">
        <v>17.43</v>
      </c>
      <c r="B1744">
        <v>6.0717663760000002</v>
      </c>
      <c r="C1744">
        <v>0.69068372249999999</v>
      </c>
      <c r="D1744">
        <v>-106.76768490000001</v>
      </c>
      <c r="E1744">
        <v>75.305366520000007</v>
      </c>
    </row>
    <row r="1745" spans="1:5" x14ac:dyDescent="0.25">
      <c r="A1745">
        <v>17.440000000000001</v>
      </c>
      <c r="B1745">
        <v>6.0717663760000002</v>
      </c>
      <c r="C1745">
        <v>0.69068372249999999</v>
      </c>
      <c r="D1745">
        <v>-106.338829</v>
      </c>
      <c r="E1745">
        <v>57.532443999999998</v>
      </c>
    </row>
    <row r="1746" spans="1:5" x14ac:dyDescent="0.25">
      <c r="A1746">
        <v>17.45</v>
      </c>
      <c r="B1746">
        <v>7.2408123020000001</v>
      </c>
      <c r="C1746">
        <v>0.18157003820000001</v>
      </c>
      <c r="D1746">
        <v>-106.338829</v>
      </c>
      <c r="E1746">
        <v>57.532443999999998</v>
      </c>
    </row>
    <row r="1747" spans="1:5" x14ac:dyDescent="0.25">
      <c r="A1747">
        <v>17.46</v>
      </c>
      <c r="B1747">
        <v>8.7219533919999996</v>
      </c>
      <c r="C1747">
        <v>-0.27695137260000002</v>
      </c>
      <c r="D1747">
        <v>-116.9045639</v>
      </c>
      <c r="E1747">
        <v>50.911369319999999</v>
      </c>
    </row>
    <row r="1748" spans="1:5" x14ac:dyDescent="0.25">
      <c r="A1748">
        <v>17.47</v>
      </c>
      <c r="B1748">
        <v>10.667922969999999</v>
      </c>
      <c r="C1748">
        <v>-0.62325131889999996</v>
      </c>
      <c r="D1748">
        <v>-148.11410520000001</v>
      </c>
      <c r="E1748">
        <v>45.85214233</v>
      </c>
    </row>
    <row r="1749" spans="1:5" x14ac:dyDescent="0.25">
      <c r="A1749">
        <v>17.48</v>
      </c>
      <c r="B1749">
        <v>10.667922969999999</v>
      </c>
      <c r="C1749">
        <v>-0.78609669209999999</v>
      </c>
      <c r="D1749">
        <v>-194.59696959999999</v>
      </c>
      <c r="E1749">
        <v>34.629997250000002</v>
      </c>
    </row>
    <row r="1750" spans="1:5" x14ac:dyDescent="0.25">
      <c r="A1750">
        <v>17.489999999999998</v>
      </c>
      <c r="B1750">
        <v>13.088927269999999</v>
      </c>
      <c r="C1750">
        <v>-0.78609669209999999</v>
      </c>
      <c r="D1750">
        <v>-194.59696959999999</v>
      </c>
      <c r="E1750">
        <v>34.629997250000002</v>
      </c>
    </row>
    <row r="1751" spans="1:5" x14ac:dyDescent="0.25">
      <c r="A1751">
        <v>17.5</v>
      </c>
      <c r="B1751">
        <v>15.88712692</v>
      </c>
      <c r="C1751">
        <v>-0.74108010530000001</v>
      </c>
      <c r="D1751">
        <v>-242.10043329999999</v>
      </c>
      <c r="E1751">
        <v>16.284536360000001</v>
      </c>
    </row>
    <row r="1752" spans="1:5" x14ac:dyDescent="0.25">
      <c r="A1752">
        <v>17.510000000000002</v>
      </c>
      <c r="B1752">
        <v>18.970180509999999</v>
      </c>
      <c r="C1752">
        <v>-0.51829344030000002</v>
      </c>
      <c r="D1752">
        <v>-279.81994630000003</v>
      </c>
      <c r="E1752">
        <v>-22.278669359999999</v>
      </c>
    </row>
    <row r="1753" spans="1:5" x14ac:dyDescent="0.25">
      <c r="A1753">
        <v>17.52</v>
      </c>
      <c r="B1753">
        <v>22.363611219999999</v>
      </c>
      <c r="C1753">
        <v>-0.156870544</v>
      </c>
      <c r="D1753">
        <v>-308.30538940000002</v>
      </c>
      <c r="E1753">
        <v>-22.278669359999999</v>
      </c>
    </row>
    <row r="1754" spans="1:5" x14ac:dyDescent="0.25">
      <c r="A1754">
        <v>17.53</v>
      </c>
      <c r="B1754">
        <v>26.181905749999999</v>
      </c>
      <c r="C1754">
        <v>0.33276328440000003</v>
      </c>
      <c r="D1754">
        <v>-339.34310909999999</v>
      </c>
      <c r="E1754">
        <v>-36.142288209999997</v>
      </c>
    </row>
    <row r="1755" spans="1:5" x14ac:dyDescent="0.25">
      <c r="A1755">
        <v>17.54</v>
      </c>
      <c r="B1755">
        <v>30.497619629999999</v>
      </c>
      <c r="C1755">
        <v>0.9644371867</v>
      </c>
      <c r="D1755">
        <v>-381.82937620000001</v>
      </c>
      <c r="E1755">
        <v>-48.963382719999998</v>
      </c>
    </row>
    <row r="1756" spans="1:5" x14ac:dyDescent="0.25">
      <c r="A1756">
        <v>17.55</v>
      </c>
      <c r="B1756">
        <v>35.183345789999997</v>
      </c>
      <c r="C1756">
        <v>1.7284657960000001</v>
      </c>
      <c r="D1756">
        <v>-431.5713806</v>
      </c>
      <c r="E1756">
        <v>-63.16738892</v>
      </c>
    </row>
    <row r="1757" spans="1:5" x14ac:dyDescent="0.25">
      <c r="A1757">
        <v>17.559999999999999</v>
      </c>
      <c r="B1757">
        <v>39.866378779999998</v>
      </c>
      <c r="C1757">
        <v>2.542358637</v>
      </c>
      <c r="D1757">
        <v>-468.57250979999998</v>
      </c>
      <c r="E1757">
        <v>-76.402870179999994</v>
      </c>
    </row>
    <row r="1758" spans="1:5" x14ac:dyDescent="0.25">
      <c r="A1758">
        <v>17.57</v>
      </c>
      <c r="B1758">
        <v>39.866378779999998</v>
      </c>
      <c r="C1758">
        <v>2.542358637</v>
      </c>
      <c r="D1758">
        <v>-468.30340580000001</v>
      </c>
      <c r="E1758">
        <v>-81.389282230000006</v>
      </c>
    </row>
    <row r="1759" spans="1:5" x14ac:dyDescent="0.25">
      <c r="A1759">
        <v>17.579999999999998</v>
      </c>
      <c r="B1759">
        <v>44.058479310000003</v>
      </c>
      <c r="C1759">
        <v>3.2541482450000001</v>
      </c>
      <c r="D1759">
        <v>-419.21014400000001</v>
      </c>
      <c r="E1759">
        <v>-71.178947449999995</v>
      </c>
    </row>
    <row r="1760" spans="1:5" x14ac:dyDescent="0.25">
      <c r="A1760">
        <v>17.59</v>
      </c>
      <c r="B1760">
        <v>47.389743799999998</v>
      </c>
      <c r="C1760">
        <v>3.7063901420000001</v>
      </c>
      <c r="D1760">
        <v>-333.12646480000001</v>
      </c>
      <c r="E1760">
        <v>-45.22419739</v>
      </c>
    </row>
    <row r="1761" spans="1:5" x14ac:dyDescent="0.25">
      <c r="A1761">
        <v>17.600000000000001</v>
      </c>
      <c r="B1761">
        <v>51.56143951</v>
      </c>
      <c r="C1761">
        <v>3.6662538050000002</v>
      </c>
      <c r="D1761">
        <v>-241.20736690000001</v>
      </c>
      <c r="E1761">
        <v>-11.941006659999999</v>
      </c>
    </row>
    <row r="1762" spans="1:5" x14ac:dyDescent="0.25">
      <c r="A1762">
        <v>17.61</v>
      </c>
      <c r="B1762">
        <v>51.56143951</v>
      </c>
      <c r="C1762">
        <v>3.6662538050000002</v>
      </c>
      <c r="D1762">
        <v>-241.20736690000001</v>
      </c>
      <c r="E1762">
        <v>15.95463657</v>
      </c>
    </row>
    <row r="1763" spans="1:5" x14ac:dyDescent="0.25">
      <c r="A1763">
        <v>17.62</v>
      </c>
      <c r="B1763">
        <v>53.087581630000003</v>
      </c>
      <c r="C1763">
        <v>3.377246618</v>
      </c>
      <c r="D1763">
        <v>-175.9620209</v>
      </c>
      <c r="E1763">
        <v>15.95463657</v>
      </c>
    </row>
    <row r="1764" spans="1:5" x14ac:dyDescent="0.25">
      <c r="A1764">
        <v>17.63</v>
      </c>
      <c r="B1764">
        <v>54.701671599999997</v>
      </c>
      <c r="C1764">
        <v>3.1075625420000001</v>
      </c>
      <c r="D1764">
        <v>-152.6144257</v>
      </c>
      <c r="E1764">
        <v>28.90071678</v>
      </c>
    </row>
    <row r="1765" spans="1:5" x14ac:dyDescent="0.25">
      <c r="A1765">
        <v>17.64</v>
      </c>
      <c r="B1765">
        <v>56.460086820000001</v>
      </c>
      <c r="C1765">
        <v>2.9145321850000001</v>
      </c>
      <c r="D1765">
        <v>-175.84129329999999</v>
      </c>
      <c r="E1765">
        <v>19.303035739999999</v>
      </c>
    </row>
    <row r="1766" spans="1:5" x14ac:dyDescent="0.25">
      <c r="A1766">
        <v>17.649999999999999</v>
      </c>
      <c r="B1766">
        <v>58.16379929</v>
      </c>
      <c r="C1766">
        <v>2.738144159</v>
      </c>
      <c r="D1766">
        <v>-175.84129329999999</v>
      </c>
      <c r="E1766">
        <v>19.303035739999999</v>
      </c>
    </row>
    <row r="1767" spans="1:5" x14ac:dyDescent="0.25">
      <c r="A1767">
        <v>17.66</v>
      </c>
      <c r="B1767">
        <v>59.529838560000002</v>
      </c>
      <c r="C1767">
        <v>2.454691172</v>
      </c>
      <c r="D1767">
        <v>-170.37146000000001</v>
      </c>
      <c r="E1767">
        <v>17.638811109999999</v>
      </c>
    </row>
    <row r="1768" spans="1:5" x14ac:dyDescent="0.25">
      <c r="A1768">
        <v>17.670000000000002</v>
      </c>
      <c r="B1768">
        <v>59.529838560000002</v>
      </c>
      <c r="C1768">
        <v>2.454691172</v>
      </c>
      <c r="D1768">
        <v>-136.6038513</v>
      </c>
      <c r="E1768">
        <v>28.345302579999998</v>
      </c>
    </row>
    <row r="1769" spans="1:5" x14ac:dyDescent="0.25">
      <c r="A1769">
        <v>17.68</v>
      </c>
      <c r="B1769">
        <v>60.385028839999997</v>
      </c>
      <c r="C1769">
        <v>1.9713450669999999</v>
      </c>
      <c r="D1769">
        <v>-136.6038513</v>
      </c>
      <c r="E1769">
        <v>28.345302579999998</v>
      </c>
    </row>
    <row r="1770" spans="1:5" x14ac:dyDescent="0.25">
      <c r="A1770">
        <v>17.690000000000001</v>
      </c>
      <c r="B1770">
        <v>60.757129669999998</v>
      </c>
      <c r="C1770">
        <v>1.2907010320000001</v>
      </c>
      <c r="D1770">
        <v>-85.519187930000001</v>
      </c>
      <c r="E1770">
        <v>48.334602359999998</v>
      </c>
    </row>
    <row r="1771" spans="1:5" x14ac:dyDescent="0.25">
      <c r="A1771">
        <v>17.7</v>
      </c>
      <c r="B1771">
        <v>60.794635769999999</v>
      </c>
      <c r="C1771">
        <v>0.50228196380000001</v>
      </c>
      <c r="D1771">
        <v>-37.20977783</v>
      </c>
      <c r="E1771">
        <v>68.064399719999997</v>
      </c>
    </row>
    <row r="1772" spans="1:5" x14ac:dyDescent="0.25">
      <c r="A1772">
        <v>17.71</v>
      </c>
      <c r="B1772">
        <v>60.603706359999997</v>
      </c>
      <c r="C1772">
        <v>-0.2854039967</v>
      </c>
      <c r="D1772">
        <v>-3.7507073879999999</v>
      </c>
      <c r="E1772">
        <v>78.841911319999994</v>
      </c>
    </row>
    <row r="1773" spans="1:5" x14ac:dyDescent="0.25">
      <c r="A1773">
        <v>17.72</v>
      </c>
      <c r="B1773">
        <v>60.116207119999999</v>
      </c>
      <c r="C1773">
        <v>-1.028897524</v>
      </c>
      <c r="D1773">
        <v>19.09301949</v>
      </c>
      <c r="E1773">
        <v>78.768592830000003</v>
      </c>
    </row>
    <row r="1774" spans="1:5" x14ac:dyDescent="0.25">
      <c r="A1774">
        <v>17.73</v>
      </c>
      <c r="B1774">
        <v>59.10373688</v>
      </c>
      <c r="C1774">
        <v>-1.781014323</v>
      </c>
      <c r="D1774">
        <v>48.74980927</v>
      </c>
      <c r="E1774">
        <v>74.34934998</v>
      </c>
    </row>
    <row r="1775" spans="1:5" x14ac:dyDescent="0.25">
      <c r="A1775">
        <v>17.739999999999998</v>
      </c>
      <c r="B1775">
        <v>59.10373688</v>
      </c>
      <c r="C1775">
        <v>-1.781014323</v>
      </c>
      <c r="D1775">
        <v>101.24692539999999</v>
      </c>
      <c r="E1775">
        <v>75.211685180000003</v>
      </c>
    </row>
    <row r="1776" spans="1:5" x14ac:dyDescent="0.25">
      <c r="A1776">
        <v>17.75</v>
      </c>
      <c r="B1776">
        <v>57.327651979999999</v>
      </c>
      <c r="C1776">
        <v>-2.6545703409999999</v>
      </c>
      <c r="D1776">
        <v>177.60856630000001</v>
      </c>
      <c r="E1776">
        <v>87.355590820000003</v>
      </c>
    </row>
    <row r="1777" spans="1:5" x14ac:dyDescent="0.25">
      <c r="A1777">
        <v>17.760000000000002</v>
      </c>
      <c r="B1777">
        <v>54.68728256</v>
      </c>
      <c r="C1777">
        <v>-3.7531633379999998</v>
      </c>
      <c r="D1777">
        <v>264.0369263</v>
      </c>
      <c r="E1777">
        <v>109.8593063</v>
      </c>
    </row>
    <row r="1778" spans="1:5" x14ac:dyDescent="0.25">
      <c r="A1778">
        <v>17.77</v>
      </c>
      <c r="B1778">
        <v>51.303905489999998</v>
      </c>
      <c r="C1778">
        <v>-5.1024532320000002</v>
      </c>
      <c r="D1778">
        <v>338.33789059999998</v>
      </c>
      <c r="E1778">
        <v>134.92900090000001</v>
      </c>
    </row>
    <row r="1779" spans="1:5" x14ac:dyDescent="0.25">
      <c r="A1779">
        <v>17.78</v>
      </c>
      <c r="B1779">
        <v>47.434638980000003</v>
      </c>
      <c r="C1779">
        <v>-6.6404733660000002</v>
      </c>
      <c r="D1779">
        <v>338.33789059999998</v>
      </c>
      <c r="E1779">
        <v>134.92900090000001</v>
      </c>
    </row>
    <row r="1780" spans="1:5" x14ac:dyDescent="0.25">
      <c r="A1780">
        <v>17.79</v>
      </c>
      <c r="B1780">
        <v>43.305953979999998</v>
      </c>
      <c r="C1780">
        <v>-8.2548303599999997</v>
      </c>
      <c r="D1780">
        <v>386.92663570000002</v>
      </c>
      <c r="E1780">
        <v>153.80201719999999</v>
      </c>
    </row>
    <row r="1781" spans="1:5" x14ac:dyDescent="0.25">
      <c r="A1781">
        <v>17.8</v>
      </c>
      <c r="B1781">
        <v>38.970096589999997</v>
      </c>
      <c r="C1781">
        <v>-9.8459939960000007</v>
      </c>
      <c r="D1781">
        <v>412.86822510000002</v>
      </c>
      <c r="E1781">
        <v>161.4356842</v>
      </c>
    </row>
    <row r="1782" spans="1:5" x14ac:dyDescent="0.25">
      <c r="A1782">
        <v>17.809999999999999</v>
      </c>
      <c r="B1782">
        <v>34.291828160000001</v>
      </c>
      <c r="C1782">
        <v>-11.37318039</v>
      </c>
      <c r="D1782">
        <v>433.58569340000003</v>
      </c>
      <c r="E1782">
        <v>159.11637880000001</v>
      </c>
    </row>
    <row r="1783" spans="1:5" x14ac:dyDescent="0.25">
      <c r="A1783">
        <v>17.82</v>
      </c>
      <c r="B1783">
        <v>29.072757719999998</v>
      </c>
      <c r="C1783">
        <v>-12.862007139999999</v>
      </c>
      <c r="D1783">
        <v>467.8270569</v>
      </c>
      <c r="E1783">
        <v>152.71861269999999</v>
      </c>
    </row>
    <row r="1784" spans="1:5" x14ac:dyDescent="0.25">
      <c r="A1784">
        <v>17.829999999999998</v>
      </c>
      <c r="B1784">
        <v>23.21802521</v>
      </c>
      <c r="C1784">
        <v>-14.379122730000001</v>
      </c>
      <c r="D1784">
        <v>521.90698239999995</v>
      </c>
      <c r="E1784">
        <v>148.88272090000001</v>
      </c>
    </row>
    <row r="1785" spans="1:5" x14ac:dyDescent="0.25">
      <c r="A1785">
        <v>17.84</v>
      </c>
      <c r="B1785">
        <v>23.21802521</v>
      </c>
      <c r="C1785">
        <v>-15.99363232</v>
      </c>
      <c r="D1785">
        <v>585.47320560000003</v>
      </c>
      <c r="E1785">
        <v>151.71148679999999</v>
      </c>
    </row>
    <row r="1786" spans="1:5" x14ac:dyDescent="0.25">
      <c r="A1786">
        <v>17.850000000000001</v>
      </c>
      <c r="B1786">
        <v>10.073534970000001</v>
      </c>
      <c r="C1786">
        <v>-17.742284770000001</v>
      </c>
      <c r="D1786">
        <v>640.50091550000002</v>
      </c>
      <c r="E1786">
        <v>161.45100400000001</v>
      </c>
    </row>
    <row r="1787" spans="1:5" x14ac:dyDescent="0.25">
      <c r="A1787">
        <v>17.86</v>
      </c>
      <c r="B1787">
        <v>3.2091665269999998</v>
      </c>
      <c r="C1787">
        <v>-19.607368470000001</v>
      </c>
      <c r="D1787">
        <v>673.94818120000002</v>
      </c>
      <c r="E1787">
        <v>174.8651581</v>
      </c>
    </row>
    <row r="1788" spans="1:5" x14ac:dyDescent="0.25">
      <c r="A1788">
        <v>17.87</v>
      </c>
      <c r="B1788">
        <v>3.2091665269999998</v>
      </c>
      <c r="C1788">
        <v>-19.607368470000001</v>
      </c>
      <c r="D1788">
        <v>686.43682860000001</v>
      </c>
      <c r="E1788">
        <v>186.5085144</v>
      </c>
    </row>
    <row r="1789" spans="1:5" x14ac:dyDescent="0.25">
      <c r="A1789">
        <v>17.88</v>
      </c>
      <c r="B1789">
        <v>-3.6963813299999999</v>
      </c>
      <c r="C1789">
        <v>-21.510015490000001</v>
      </c>
      <c r="D1789">
        <v>686.43682860000001</v>
      </c>
      <c r="E1789">
        <v>190.2645569</v>
      </c>
    </row>
    <row r="1790" spans="1:5" x14ac:dyDescent="0.25">
      <c r="A1790">
        <v>17.89</v>
      </c>
      <c r="B1790">
        <v>-10.697924609999999</v>
      </c>
      <c r="C1790">
        <v>-23.32107353</v>
      </c>
      <c r="D1790">
        <v>700.15435790000004</v>
      </c>
      <c r="E1790">
        <v>181.1058807</v>
      </c>
    </row>
    <row r="1791" spans="1:5" x14ac:dyDescent="0.25">
      <c r="A1791">
        <v>17.899999999999999</v>
      </c>
      <c r="B1791">
        <v>-17.885892869999999</v>
      </c>
      <c r="C1791">
        <v>-24.894468310000001</v>
      </c>
      <c r="D1791">
        <v>718.79681400000004</v>
      </c>
      <c r="E1791">
        <v>157.33946230000001</v>
      </c>
    </row>
    <row r="1792" spans="1:5" x14ac:dyDescent="0.25">
      <c r="A1792">
        <v>17.91</v>
      </c>
      <c r="B1792">
        <v>-25.236154559999999</v>
      </c>
      <c r="C1792">
        <v>-26.111757279999999</v>
      </c>
      <c r="D1792">
        <v>718.79681400000004</v>
      </c>
      <c r="E1792">
        <v>157.33946230000001</v>
      </c>
    </row>
    <row r="1793" spans="1:5" x14ac:dyDescent="0.25">
      <c r="A1793">
        <v>17.920000000000002</v>
      </c>
      <c r="B1793">
        <v>-32.543251040000001</v>
      </c>
      <c r="C1793">
        <v>-26.92763901</v>
      </c>
      <c r="D1793">
        <v>735.02618410000002</v>
      </c>
      <c r="E1793">
        <v>121.72898859999999</v>
      </c>
    </row>
    <row r="1794" spans="1:5" x14ac:dyDescent="0.25">
      <c r="A1794">
        <v>17.93</v>
      </c>
      <c r="B1794">
        <v>-39.492557529999999</v>
      </c>
      <c r="C1794">
        <v>-27.392450329999999</v>
      </c>
      <c r="D1794">
        <v>730.70953369999995</v>
      </c>
      <c r="E1794">
        <v>81.588127139999997</v>
      </c>
    </row>
    <row r="1795" spans="1:5" x14ac:dyDescent="0.25">
      <c r="A1795">
        <v>17.940000000000001</v>
      </c>
      <c r="B1795">
        <v>-45.82585907</v>
      </c>
      <c r="C1795">
        <v>-27.63192368</v>
      </c>
      <c r="D1795">
        <v>694.93066409999994</v>
      </c>
      <c r="E1795">
        <v>46.481155399999999</v>
      </c>
    </row>
    <row r="1796" spans="1:5" x14ac:dyDescent="0.25">
      <c r="A1796">
        <v>17.95</v>
      </c>
      <c r="B1796">
        <v>-51.472434999999997</v>
      </c>
      <c r="C1796">
        <v>-27.787376399999999</v>
      </c>
      <c r="D1796">
        <v>633.33032230000003</v>
      </c>
      <c r="E1796">
        <v>23.947233199999999</v>
      </c>
    </row>
    <row r="1797" spans="1:5" x14ac:dyDescent="0.25">
      <c r="A1797">
        <v>17.96</v>
      </c>
      <c r="B1797">
        <v>-51.472434999999997</v>
      </c>
      <c r="C1797">
        <v>-27.787376399999999</v>
      </c>
      <c r="D1797">
        <v>564.65740970000002</v>
      </c>
      <c r="E1797">
        <v>15.54526424</v>
      </c>
    </row>
    <row r="1798" spans="1:5" x14ac:dyDescent="0.25">
      <c r="A1798">
        <v>17.97</v>
      </c>
      <c r="B1798">
        <v>-56.561649320000001</v>
      </c>
      <c r="C1798">
        <v>-27.947776789999999</v>
      </c>
      <c r="D1798">
        <v>508.92178339999998</v>
      </c>
      <c r="E1798">
        <v>16.040021899999999</v>
      </c>
    </row>
    <row r="1799" spans="1:5" x14ac:dyDescent="0.25">
      <c r="A1799">
        <v>17.98</v>
      </c>
      <c r="B1799">
        <v>-65.857299800000007</v>
      </c>
      <c r="C1799">
        <v>-28.1782608</v>
      </c>
      <c r="D1799">
        <v>474.69992070000001</v>
      </c>
      <c r="E1799">
        <v>15.94446945</v>
      </c>
    </row>
    <row r="1800" spans="1:5" x14ac:dyDescent="0.25">
      <c r="A1800">
        <v>17.989999999999998</v>
      </c>
      <c r="B1800">
        <v>-70.18205261</v>
      </c>
      <c r="C1800">
        <v>-28.050434110000001</v>
      </c>
      <c r="D1800">
        <v>454.86517329999998</v>
      </c>
      <c r="E1800">
        <v>7.1039786339999997</v>
      </c>
    </row>
    <row r="1801" spans="1:5" x14ac:dyDescent="0.25">
      <c r="A1801">
        <v>18</v>
      </c>
      <c r="B1801">
        <v>-70.18205261</v>
      </c>
      <c r="C1801">
        <v>-28.050434110000001</v>
      </c>
      <c r="D1801">
        <v>432.47470090000002</v>
      </c>
      <c r="E1801">
        <v>-12.782634740000001</v>
      </c>
    </row>
    <row r="1802" spans="1:5" x14ac:dyDescent="0.25">
      <c r="A1802">
        <v>18.010000000000002</v>
      </c>
      <c r="B1802">
        <v>-74.127922060000003</v>
      </c>
      <c r="C1802">
        <v>-27.65842056</v>
      </c>
      <c r="D1802">
        <v>394.58743290000001</v>
      </c>
      <c r="E1802">
        <v>-39.201351170000002</v>
      </c>
    </row>
    <row r="1803" spans="1:5" x14ac:dyDescent="0.25">
      <c r="A1803">
        <v>18.02</v>
      </c>
      <c r="B1803">
        <v>-77.548469539999999</v>
      </c>
      <c r="C1803">
        <v>-27.017074579999999</v>
      </c>
      <c r="D1803">
        <v>342.05444340000003</v>
      </c>
      <c r="E1803">
        <v>-64.134628300000003</v>
      </c>
    </row>
    <row r="1804" spans="1:5" x14ac:dyDescent="0.25">
      <c r="A1804">
        <v>18.03</v>
      </c>
      <c r="B1804">
        <v>-80.438995360000007</v>
      </c>
      <c r="C1804">
        <v>-26.208080290000002</v>
      </c>
      <c r="D1804">
        <v>289.05297849999999</v>
      </c>
      <c r="E1804">
        <v>-80.899475100000004</v>
      </c>
    </row>
    <row r="1805" spans="1:5" x14ac:dyDescent="0.25">
      <c r="A1805">
        <v>18.04</v>
      </c>
      <c r="B1805">
        <v>-82.949813840000004</v>
      </c>
      <c r="C1805">
        <v>-25.32252884</v>
      </c>
      <c r="D1805">
        <v>289.05297849999999</v>
      </c>
      <c r="E1805">
        <v>-80.899475100000004</v>
      </c>
    </row>
    <row r="1806" spans="1:5" x14ac:dyDescent="0.25">
      <c r="A1806">
        <v>18.05</v>
      </c>
      <c r="B1806">
        <v>-85.277862549999995</v>
      </c>
      <c r="C1806">
        <v>-24.40205765</v>
      </c>
      <c r="D1806">
        <v>251.08195499999999</v>
      </c>
      <c r="E1806">
        <v>-88.555130000000005</v>
      </c>
    </row>
    <row r="1807" spans="1:5" x14ac:dyDescent="0.25">
      <c r="A1807">
        <v>18.059999999999999</v>
      </c>
      <c r="B1807">
        <v>-85.277862549999995</v>
      </c>
      <c r="C1807">
        <v>-24.40205765</v>
      </c>
      <c r="D1807">
        <v>232.80429079999999</v>
      </c>
      <c r="E1807">
        <v>-92.047149660000002</v>
      </c>
    </row>
    <row r="1808" spans="1:5" x14ac:dyDescent="0.25">
      <c r="A1808">
        <v>18.07</v>
      </c>
      <c r="B1808">
        <v>-87.506088259999999</v>
      </c>
      <c r="C1808">
        <v>-23.405977249999999</v>
      </c>
      <c r="D1808">
        <v>222.8225861</v>
      </c>
      <c r="E1808">
        <v>-99.608070369999993</v>
      </c>
    </row>
    <row r="1809" spans="1:5" x14ac:dyDescent="0.25">
      <c r="A1809">
        <v>18.079999999999998</v>
      </c>
      <c r="B1809">
        <v>-89.518959050000007</v>
      </c>
      <c r="C1809">
        <v>-22.22764969</v>
      </c>
      <c r="D1809">
        <v>222.8225861</v>
      </c>
      <c r="E1809">
        <v>-99.608070369999993</v>
      </c>
    </row>
    <row r="1810" spans="1:5" x14ac:dyDescent="0.25">
      <c r="A1810">
        <v>18.09</v>
      </c>
      <c r="B1810">
        <v>-91.039489750000001</v>
      </c>
      <c r="C1810">
        <v>-20.736873630000002</v>
      </c>
      <c r="D1810">
        <v>201.28697199999999</v>
      </c>
      <c r="E1810">
        <v>-117.8327255</v>
      </c>
    </row>
    <row r="1811" spans="1:5" x14ac:dyDescent="0.25">
      <c r="A1811">
        <v>18.100000000000001</v>
      </c>
      <c r="B1811">
        <v>-91.779716489999998</v>
      </c>
      <c r="C1811">
        <v>-18.83677673</v>
      </c>
      <c r="D1811">
        <v>152.0533447</v>
      </c>
      <c r="E1811">
        <v>-149.07748409999999</v>
      </c>
    </row>
    <row r="1812" spans="1:5" x14ac:dyDescent="0.25">
      <c r="A1812">
        <v>18.11</v>
      </c>
      <c r="B1812">
        <v>-91.582046509999998</v>
      </c>
      <c r="C1812">
        <v>-16.492300029999999</v>
      </c>
      <c r="D1812">
        <v>74.023056030000006</v>
      </c>
      <c r="E1812">
        <v>-190.00967410000001</v>
      </c>
    </row>
    <row r="1813" spans="1:5" x14ac:dyDescent="0.25">
      <c r="A1813">
        <v>18.12</v>
      </c>
      <c r="B1813">
        <v>-90.475006100000002</v>
      </c>
      <c r="C1813">
        <v>-13.73712254</v>
      </c>
      <c r="D1813">
        <v>3412.97876</v>
      </c>
      <c r="E1813">
        <v>-234.44775390000001</v>
      </c>
    </row>
    <row r="1814" spans="1:5" x14ac:dyDescent="0.25">
      <c r="A1814">
        <v>18.13</v>
      </c>
      <c r="B1814">
        <v>-90.475006100000002</v>
      </c>
      <c r="C1814">
        <v>-13.73712254</v>
      </c>
      <c r="D1814">
        <v>4456.5498049999997</v>
      </c>
      <c r="E1814">
        <v>-275.5177612</v>
      </c>
    </row>
    <row r="1815" spans="1:5" x14ac:dyDescent="0.25">
      <c r="A1815">
        <v>18.14</v>
      </c>
      <c r="B1815">
        <v>-88.607780460000001</v>
      </c>
      <c r="C1815">
        <v>-10.666877749999999</v>
      </c>
      <c r="D1815">
        <v>-186.72267149999999</v>
      </c>
      <c r="E1815">
        <v>-307.0245056</v>
      </c>
    </row>
    <row r="1816" spans="1:5" x14ac:dyDescent="0.25">
      <c r="A1816">
        <v>18.149999999999999</v>
      </c>
      <c r="B1816">
        <v>-86.097305300000002</v>
      </c>
      <c r="C1816">
        <v>-7.3988556860000001</v>
      </c>
      <c r="D1816">
        <v>-251.047348</v>
      </c>
      <c r="E1816">
        <v>-326.80221560000001</v>
      </c>
    </row>
    <row r="1817" spans="1:5" x14ac:dyDescent="0.25">
      <c r="A1817">
        <v>18.16</v>
      </c>
      <c r="B1817">
        <v>-82.954109189999997</v>
      </c>
      <c r="C1817">
        <v>-4.0556664470000001</v>
      </c>
      <c r="D1817">
        <v>-314.31954960000002</v>
      </c>
      <c r="E1817">
        <v>-334.31890870000001</v>
      </c>
    </row>
    <row r="1818" spans="1:5" x14ac:dyDescent="0.25">
      <c r="A1818">
        <v>18.170000000000002</v>
      </c>
      <c r="B1818">
        <v>-79.091506960000004</v>
      </c>
      <c r="C1818">
        <v>-0.73394739630000005</v>
      </c>
      <c r="D1818">
        <v>-314.31954960000002</v>
      </c>
      <c r="E1818">
        <v>-334.31890870000001</v>
      </c>
    </row>
    <row r="1819" spans="1:5" x14ac:dyDescent="0.25">
      <c r="A1819">
        <v>18.18</v>
      </c>
      <c r="B1819">
        <v>-74.438743590000001</v>
      </c>
      <c r="C1819">
        <v>2.508945465</v>
      </c>
      <c r="D1819">
        <v>-386.26028439999999</v>
      </c>
      <c r="E1819">
        <v>-332.17190549999998</v>
      </c>
    </row>
    <row r="1820" spans="1:5" x14ac:dyDescent="0.25">
      <c r="A1820">
        <v>18.190000000000001</v>
      </c>
      <c r="B1820">
        <v>-74.438743590000001</v>
      </c>
      <c r="C1820">
        <v>2.508945465</v>
      </c>
      <c r="D1820">
        <v>-465.27685550000001</v>
      </c>
      <c r="E1820">
        <v>-324.2892761</v>
      </c>
    </row>
    <row r="1821" spans="1:5" x14ac:dyDescent="0.25">
      <c r="A1821">
        <v>18.2</v>
      </c>
      <c r="B1821">
        <v>-69.039802550000005</v>
      </c>
      <c r="C1821">
        <v>5.6562633509999998</v>
      </c>
      <c r="D1821">
        <v>-539.89373780000005</v>
      </c>
      <c r="E1821">
        <v>-314.73178100000001</v>
      </c>
    </row>
    <row r="1822" spans="1:5" x14ac:dyDescent="0.25">
      <c r="A1822">
        <v>18.21</v>
      </c>
      <c r="B1822">
        <v>-63.075580600000002</v>
      </c>
      <c r="C1822">
        <v>8.7214117049999995</v>
      </c>
      <c r="D1822">
        <v>-539.89373780000005</v>
      </c>
      <c r="E1822">
        <v>-314.73178100000001</v>
      </c>
    </row>
    <row r="1823" spans="1:5" x14ac:dyDescent="0.25">
      <c r="A1823">
        <v>18.22</v>
      </c>
      <c r="B1823">
        <v>-56.749385830000001</v>
      </c>
      <c r="C1823">
        <v>11.732615470000001</v>
      </c>
      <c r="D1823">
        <v>-596.42236330000003</v>
      </c>
      <c r="E1823">
        <v>-306.5148926</v>
      </c>
    </row>
    <row r="1824" spans="1:5" x14ac:dyDescent="0.25">
      <c r="A1824">
        <v>18.23</v>
      </c>
      <c r="B1824">
        <v>-50.127590179999999</v>
      </c>
      <c r="C1824">
        <v>14.71668339</v>
      </c>
      <c r="D1824">
        <v>-632.61950679999995</v>
      </c>
      <c r="E1824">
        <v>-301.12036130000001</v>
      </c>
    </row>
    <row r="1825" spans="1:5" x14ac:dyDescent="0.25">
      <c r="A1825">
        <v>18.239999999999998</v>
      </c>
      <c r="B1825">
        <v>-43.084552760000001</v>
      </c>
      <c r="C1825">
        <v>17.681535719999999</v>
      </c>
      <c r="D1825">
        <v>-662.17926030000001</v>
      </c>
      <c r="E1825">
        <v>-298.40673829999997</v>
      </c>
    </row>
    <row r="1826" spans="1:5" x14ac:dyDescent="0.25">
      <c r="A1826">
        <v>18.25</v>
      </c>
      <c r="B1826">
        <v>-35.357227330000001</v>
      </c>
      <c r="C1826">
        <v>20.616645810000001</v>
      </c>
      <c r="D1826">
        <v>-704.30377199999998</v>
      </c>
      <c r="E1826">
        <v>-296.485321</v>
      </c>
    </row>
    <row r="1827" spans="1:5" x14ac:dyDescent="0.25">
      <c r="A1827">
        <v>18.260000000000002</v>
      </c>
      <c r="B1827">
        <v>-35.357227330000001</v>
      </c>
      <c r="C1827">
        <v>20.616645810000001</v>
      </c>
      <c r="D1827">
        <v>-772.73260500000004</v>
      </c>
      <c r="E1827">
        <v>-293.51098630000001</v>
      </c>
    </row>
    <row r="1828" spans="1:5" x14ac:dyDescent="0.25">
      <c r="A1828">
        <v>18.27</v>
      </c>
      <c r="B1828">
        <v>-26.782928470000002</v>
      </c>
      <c r="C1828">
        <v>23.474960329999998</v>
      </c>
      <c r="D1828">
        <v>-857.42987059999996</v>
      </c>
      <c r="E1828">
        <v>-285.83142090000001</v>
      </c>
    </row>
    <row r="1829" spans="1:5" x14ac:dyDescent="0.25">
      <c r="A1829">
        <v>18.28</v>
      </c>
      <c r="B1829">
        <v>-17.5029583</v>
      </c>
      <c r="C1829">
        <v>26.157938000000001</v>
      </c>
      <c r="D1829">
        <v>-927.99694820000002</v>
      </c>
      <c r="E1829">
        <v>-268.29766849999999</v>
      </c>
    </row>
    <row r="1830" spans="1:5" x14ac:dyDescent="0.25">
      <c r="A1830">
        <v>18.29</v>
      </c>
      <c r="B1830">
        <v>-8.0351905820000002</v>
      </c>
      <c r="C1830">
        <v>30.348337170000001</v>
      </c>
      <c r="D1830">
        <v>-946.77679439999997</v>
      </c>
      <c r="E1830">
        <v>-235.50257869999999</v>
      </c>
    </row>
    <row r="1831" spans="1:5" x14ac:dyDescent="0.25">
      <c r="A1831">
        <v>18.3</v>
      </c>
      <c r="B1831">
        <v>0.87329697610000001</v>
      </c>
      <c r="C1831">
        <v>30.348337170000001</v>
      </c>
      <c r="D1831">
        <v>-946.77679439999997</v>
      </c>
      <c r="E1831">
        <v>-235.50257869999999</v>
      </c>
    </row>
    <row r="1832" spans="1:5" x14ac:dyDescent="0.25">
      <c r="A1832">
        <v>18.309999999999999</v>
      </c>
      <c r="B1832">
        <v>8.5620822909999994</v>
      </c>
      <c r="C1832">
        <v>31.48915672</v>
      </c>
      <c r="D1832">
        <v>-890.84875490000002</v>
      </c>
      <c r="E1832">
        <v>-183.53741460000001</v>
      </c>
    </row>
    <row r="1833" spans="1:5" x14ac:dyDescent="0.25">
      <c r="A1833">
        <v>18.32</v>
      </c>
      <c r="B1833">
        <v>14.765986440000001</v>
      </c>
      <c r="C1833">
        <v>31.84849358</v>
      </c>
      <c r="D1833">
        <v>-768.87847899999997</v>
      </c>
      <c r="E1833">
        <v>-114.0820465</v>
      </c>
    </row>
    <row r="1834" spans="1:5" x14ac:dyDescent="0.25">
      <c r="A1834">
        <v>18.329999999999998</v>
      </c>
      <c r="B1834">
        <v>19.735183719999998</v>
      </c>
      <c r="C1834">
        <v>31.483442310000001</v>
      </c>
      <c r="D1834">
        <v>-620.39038089999997</v>
      </c>
      <c r="E1834">
        <v>36.50518417</v>
      </c>
    </row>
    <row r="1835" spans="1:5" x14ac:dyDescent="0.25">
      <c r="A1835">
        <v>18.34</v>
      </c>
      <c r="B1835">
        <v>24.074850080000001</v>
      </c>
      <c r="C1835">
        <v>30.592529299999999</v>
      </c>
      <c r="D1835">
        <v>-496.91976929999998</v>
      </c>
      <c r="E1835">
        <v>36.50518417</v>
      </c>
    </row>
    <row r="1836" spans="1:5" x14ac:dyDescent="0.25">
      <c r="A1836">
        <v>18.350000000000001</v>
      </c>
      <c r="B1836">
        <v>28.394819259999998</v>
      </c>
      <c r="C1836">
        <v>29.441169739999999</v>
      </c>
      <c r="D1836">
        <v>-433.9666138</v>
      </c>
      <c r="E1836">
        <v>89.091171259999996</v>
      </c>
    </row>
    <row r="1837" spans="1:5" x14ac:dyDescent="0.25">
      <c r="A1837">
        <v>18.36</v>
      </c>
      <c r="B1837">
        <v>32.958850859999998</v>
      </c>
      <c r="C1837">
        <v>28.241268160000001</v>
      </c>
      <c r="D1837">
        <v>-431.99691769999998</v>
      </c>
      <c r="E1837">
        <v>115.1360703</v>
      </c>
    </row>
    <row r="1838" spans="1:5" x14ac:dyDescent="0.25">
      <c r="A1838">
        <v>18.37</v>
      </c>
      <c r="B1838">
        <v>37.544818880000001</v>
      </c>
      <c r="C1838">
        <v>27.055233000000001</v>
      </c>
      <c r="D1838">
        <v>-456.40322880000002</v>
      </c>
      <c r="E1838">
        <v>119.9901581</v>
      </c>
    </row>
    <row r="1839" spans="1:5" x14ac:dyDescent="0.25">
      <c r="A1839">
        <v>18.38</v>
      </c>
      <c r="B1839">
        <v>41.574245449999999</v>
      </c>
      <c r="C1839">
        <v>25.779722209999999</v>
      </c>
      <c r="D1839">
        <v>-458.59661870000002</v>
      </c>
      <c r="E1839">
        <v>118.6034698</v>
      </c>
    </row>
    <row r="1840" spans="1:5" x14ac:dyDescent="0.25">
      <c r="A1840">
        <v>18.39</v>
      </c>
      <c r="B1840">
        <v>41.574245449999999</v>
      </c>
      <c r="C1840">
        <v>24.221456530000001</v>
      </c>
      <c r="D1840">
        <v>-402.94290160000003</v>
      </c>
      <c r="E1840">
        <v>127.5510101</v>
      </c>
    </row>
    <row r="1841" spans="1:5" x14ac:dyDescent="0.25">
      <c r="A1841">
        <v>18.399999999999999</v>
      </c>
      <c r="B1841">
        <v>44.44198608</v>
      </c>
      <c r="C1841">
        <v>24.221456530000001</v>
      </c>
      <c r="D1841">
        <v>-286.77404790000003</v>
      </c>
      <c r="E1841">
        <v>155.82662959999999</v>
      </c>
    </row>
    <row r="1842" spans="1:5" x14ac:dyDescent="0.25">
      <c r="A1842">
        <v>18.41</v>
      </c>
      <c r="B1842">
        <v>45.828090670000002</v>
      </c>
      <c r="C1842">
        <v>22.214841839999998</v>
      </c>
      <c r="D1842">
        <v>-138.61018369999999</v>
      </c>
      <c r="E1842">
        <v>200.66151429999999</v>
      </c>
    </row>
    <row r="1843" spans="1:5" x14ac:dyDescent="0.25">
      <c r="A1843">
        <v>18.420000000000002</v>
      </c>
      <c r="B1843">
        <v>44.827903749999997</v>
      </c>
      <c r="C1843">
        <v>16.821683879999998</v>
      </c>
      <c r="D1843">
        <v>-1731.143433</v>
      </c>
      <c r="E1843">
        <v>249.73249820000001</v>
      </c>
    </row>
    <row r="1844" spans="1:5" x14ac:dyDescent="0.25">
      <c r="A1844">
        <v>18.43</v>
      </c>
      <c r="B1844">
        <v>44.827903749999997</v>
      </c>
      <c r="C1844">
        <v>16.821683879999998</v>
      </c>
      <c r="D1844">
        <v>-2168.838135</v>
      </c>
      <c r="E1844">
        <v>289.58319089999998</v>
      </c>
    </row>
    <row r="1845" spans="1:5" x14ac:dyDescent="0.25">
      <c r="A1845">
        <v>18.440000000000001</v>
      </c>
      <c r="B1845">
        <v>43.218837739999998</v>
      </c>
      <c r="C1845">
        <v>13.68202209</v>
      </c>
      <c r="D1845">
        <v>-3839.0935060000002</v>
      </c>
      <c r="E1845">
        <v>313.96624759999997</v>
      </c>
    </row>
    <row r="1846" spans="1:5" x14ac:dyDescent="0.25">
      <c r="A1846">
        <v>18.45</v>
      </c>
      <c r="B1846">
        <v>41.180614470000002</v>
      </c>
      <c r="C1846">
        <v>10.414587969999999</v>
      </c>
      <c r="D1846">
        <v>203.82238770000001</v>
      </c>
      <c r="E1846">
        <v>326.74343870000001</v>
      </c>
    </row>
    <row r="1847" spans="1:5" x14ac:dyDescent="0.25">
      <c r="A1847">
        <v>18.46</v>
      </c>
      <c r="B1847">
        <v>38.638641360000001</v>
      </c>
      <c r="C1847">
        <v>7.0418968199999998</v>
      </c>
      <c r="D1847">
        <v>254.197464</v>
      </c>
      <c r="E1847">
        <v>337.26907349999999</v>
      </c>
    </row>
    <row r="1848" spans="1:5" x14ac:dyDescent="0.25">
      <c r="A1848">
        <v>18.47</v>
      </c>
      <c r="B1848">
        <v>35.428001399999999</v>
      </c>
      <c r="C1848">
        <v>3.5223612790000001</v>
      </c>
      <c r="D1848">
        <v>254.197464</v>
      </c>
      <c r="E1848">
        <v>337.26907349999999</v>
      </c>
    </row>
    <row r="1849" spans="1:5" x14ac:dyDescent="0.25">
      <c r="A1849">
        <v>18.48</v>
      </c>
      <c r="B1849">
        <v>31.519451140000001</v>
      </c>
      <c r="C1849">
        <v>-0.16374941170000001</v>
      </c>
      <c r="D1849">
        <v>321.06408690000001</v>
      </c>
      <c r="E1849">
        <v>351.95355219999999</v>
      </c>
    </row>
    <row r="1850" spans="1:5" x14ac:dyDescent="0.25">
      <c r="A1850">
        <v>18.489999999999998</v>
      </c>
      <c r="B1850">
        <v>27.14512444</v>
      </c>
      <c r="C1850">
        <v>-3.9405963420000001</v>
      </c>
      <c r="D1850">
        <v>390.85494999999997</v>
      </c>
      <c r="E1850">
        <v>368.61108400000001</v>
      </c>
    </row>
    <row r="1851" spans="1:5" x14ac:dyDescent="0.25">
      <c r="A1851">
        <v>18.5</v>
      </c>
      <c r="B1851">
        <v>22.72842979</v>
      </c>
      <c r="C1851">
        <v>-7.6317596439999997</v>
      </c>
      <c r="D1851">
        <v>437.43255620000002</v>
      </c>
      <c r="E1851">
        <v>377.68469240000002</v>
      </c>
    </row>
    <row r="1852" spans="1:5" x14ac:dyDescent="0.25">
      <c r="A1852">
        <v>18.510000000000002</v>
      </c>
      <c r="B1852">
        <v>18.680646899999999</v>
      </c>
      <c r="C1852">
        <v>-11.02363205</v>
      </c>
      <c r="D1852">
        <v>441.66955569999999</v>
      </c>
      <c r="E1852">
        <v>369.116333</v>
      </c>
    </row>
    <row r="1853" spans="1:5" x14ac:dyDescent="0.25">
      <c r="A1853">
        <v>18.52</v>
      </c>
      <c r="B1853">
        <v>15.202729229999999</v>
      </c>
      <c r="C1853">
        <v>-13.960671420000001</v>
      </c>
      <c r="D1853">
        <v>404.77832030000002</v>
      </c>
      <c r="E1853">
        <v>339.18725590000003</v>
      </c>
    </row>
    <row r="1854" spans="1:5" x14ac:dyDescent="0.25">
      <c r="A1854">
        <v>18.53</v>
      </c>
      <c r="B1854">
        <v>15.202729229999999</v>
      </c>
      <c r="C1854">
        <v>-13.960671420000001</v>
      </c>
      <c r="D1854">
        <v>347.7917175</v>
      </c>
      <c r="E1854">
        <v>293.70391849999999</v>
      </c>
    </row>
    <row r="1855" spans="1:5" x14ac:dyDescent="0.25">
      <c r="A1855">
        <v>18.54</v>
      </c>
      <c r="B1855">
        <v>9.5343885420000003</v>
      </c>
      <c r="C1855">
        <v>-18.411174769999999</v>
      </c>
      <c r="D1855">
        <v>297.44329829999998</v>
      </c>
      <c r="E1855">
        <v>244.1153717</v>
      </c>
    </row>
    <row r="1856" spans="1:5" x14ac:dyDescent="0.25">
      <c r="A1856">
        <v>18.55</v>
      </c>
      <c r="B1856">
        <v>6.9369955059999997</v>
      </c>
      <c r="C1856">
        <v>-20.084617609999999</v>
      </c>
      <c r="D1856">
        <v>269.39068600000002</v>
      </c>
      <c r="E1856">
        <v>200.93492130000001</v>
      </c>
    </row>
    <row r="1857" spans="1:5" x14ac:dyDescent="0.25">
      <c r="A1857">
        <v>18.559999999999999</v>
      </c>
      <c r="B1857">
        <v>6.9369955059999997</v>
      </c>
      <c r="C1857">
        <v>-20.084617609999999</v>
      </c>
      <c r="D1857">
        <v>259.73931879999998</v>
      </c>
      <c r="E1857">
        <v>167.34420779999999</v>
      </c>
    </row>
    <row r="1858" spans="1:5" x14ac:dyDescent="0.25">
      <c r="A1858">
        <v>18.57</v>
      </c>
      <c r="B1858">
        <v>4.4235510830000004</v>
      </c>
      <c r="C1858">
        <v>-21.480789179999999</v>
      </c>
      <c r="D1858">
        <v>251.3444519</v>
      </c>
      <c r="E1858">
        <v>139.61724849999999</v>
      </c>
    </row>
    <row r="1859" spans="1:5" x14ac:dyDescent="0.25">
      <c r="A1859">
        <v>18.579999999999998</v>
      </c>
      <c r="B1859">
        <v>2.1391174789999998</v>
      </c>
      <c r="C1859">
        <v>-22.5947876</v>
      </c>
      <c r="D1859">
        <v>228.44335939999999</v>
      </c>
      <c r="E1859">
        <v>111.39978790000001</v>
      </c>
    </row>
    <row r="1860" spans="1:5" x14ac:dyDescent="0.25">
      <c r="A1860">
        <v>18.59</v>
      </c>
      <c r="B1860">
        <v>0.25436136129999998</v>
      </c>
      <c r="C1860">
        <v>-23.39004517</v>
      </c>
      <c r="D1860">
        <v>188.4756165</v>
      </c>
      <c r="E1860">
        <v>79.525810239999998</v>
      </c>
    </row>
    <row r="1861" spans="1:5" x14ac:dyDescent="0.25">
      <c r="A1861">
        <v>18.600000000000001</v>
      </c>
      <c r="B1861">
        <v>-1.166991949</v>
      </c>
      <c r="C1861">
        <v>-23.846685409999999</v>
      </c>
      <c r="D1861">
        <v>188.4756165</v>
      </c>
      <c r="E1861">
        <v>79.525810239999998</v>
      </c>
    </row>
    <row r="1862" spans="1:5" x14ac:dyDescent="0.25">
      <c r="A1862">
        <v>18.61</v>
      </c>
      <c r="B1862">
        <v>-2.2066118719999999</v>
      </c>
      <c r="C1862">
        <v>-23.983869550000001</v>
      </c>
      <c r="D1862">
        <v>142.1353302</v>
      </c>
      <c r="E1862">
        <v>45.664047240000002</v>
      </c>
    </row>
    <row r="1863" spans="1:5" x14ac:dyDescent="0.25">
      <c r="A1863">
        <v>18.62</v>
      </c>
      <c r="B1863">
        <v>-3.0118298530000001</v>
      </c>
      <c r="C1863">
        <v>-23.83435059</v>
      </c>
      <c r="D1863">
        <v>103.9619904</v>
      </c>
      <c r="E1863">
        <v>13.71839046</v>
      </c>
    </row>
    <row r="1864" spans="1:5" x14ac:dyDescent="0.25">
      <c r="A1864">
        <v>18.63</v>
      </c>
      <c r="B1864">
        <v>-3.6781973840000002</v>
      </c>
      <c r="C1864">
        <v>-23.403251650000001</v>
      </c>
      <c r="D1864">
        <v>80.521797179999993</v>
      </c>
      <c r="E1864">
        <v>-14.95189476</v>
      </c>
    </row>
    <row r="1865" spans="1:5" x14ac:dyDescent="0.25">
      <c r="A1865">
        <v>18.64</v>
      </c>
      <c r="B1865">
        <v>-4.1859416960000004</v>
      </c>
      <c r="C1865">
        <v>-22.644960399999999</v>
      </c>
      <c r="D1865">
        <v>66.636749269999996</v>
      </c>
      <c r="E1865">
        <v>-43.109985350000002</v>
      </c>
    </row>
    <row r="1866" spans="1:5" x14ac:dyDescent="0.25">
      <c r="A1866">
        <v>18.649999999999999</v>
      </c>
      <c r="B1866">
        <v>-4.4427852630000002</v>
      </c>
      <c r="C1866">
        <v>-21.490806580000001</v>
      </c>
      <c r="D1866">
        <v>50.77442551</v>
      </c>
      <c r="E1866">
        <v>-75.829078670000001</v>
      </c>
    </row>
    <row r="1867" spans="1:5" x14ac:dyDescent="0.25">
      <c r="A1867">
        <v>18.66</v>
      </c>
      <c r="B1867">
        <v>-4.3904280660000001</v>
      </c>
      <c r="C1867">
        <v>-19.912805559999999</v>
      </c>
      <c r="D1867">
        <v>25.684350970000001</v>
      </c>
      <c r="E1867">
        <v>-115.4153824</v>
      </c>
    </row>
    <row r="1868" spans="1:5" x14ac:dyDescent="0.25">
      <c r="A1868">
        <v>18.670000000000002</v>
      </c>
      <c r="B1868">
        <v>-4.0846543310000003</v>
      </c>
      <c r="C1868">
        <v>-17.976818080000001</v>
      </c>
      <c r="D1868">
        <v>-5.235710621</v>
      </c>
      <c r="E1868">
        <v>-157.80007929999999</v>
      </c>
    </row>
    <row r="1869" spans="1:5" x14ac:dyDescent="0.25">
      <c r="A1869">
        <v>18.68</v>
      </c>
      <c r="B1869">
        <v>-3.6825261120000001</v>
      </c>
      <c r="C1869">
        <v>-15.84460831</v>
      </c>
      <c r="D1869">
        <v>-30.577360150000001</v>
      </c>
      <c r="E1869">
        <v>-193.59873959999999</v>
      </c>
    </row>
    <row r="1870" spans="1:5" x14ac:dyDescent="0.25">
      <c r="A1870">
        <v>18.690000000000001</v>
      </c>
      <c r="B1870">
        <v>-3.6825261120000001</v>
      </c>
      <c r="C1870">
        <v>-15.84460831</v>
      </c>
      <c r="D1870">
        <v>-40.212844850000003</v>
      </c>
      <c r="E1870">
        <v>-213.2209167</v>
      </c>
    </row>
    <row r="1871" spans="1:5" x14ac:dyDescent="0.25">
      <c r="A1871">
        <v>18.7</v>
      </c>
      <c r="B1871">
        <v>-3.349067926</v>
      </c>
      <c r="C1871">
        <v>-13.71726799</v>
      </c>
      <c r="D1871">
        <v>-33.345821379999997</v>
      </c>
      <c r="E1871">
        <v>-212.73405460000001</v>
      </c>
    </row>
    <row r="1872" spans="1:5" x14ac:dyDescent="0.25">
      <c r="A1872">
        <v>18.71</v>
      </c>
      <c r="B1872">
        <v>-3.162819147</v>
      </c>
      <c r="C1872">
        <v>-11.749325750000001</v>
      </c>
      <c r="D1872">
        <v>-18.624864580000001</v>
      </c>
      <c r="E1872">
        <v>-196.79426570000001</v>
      </c>
    </row>
    <row r="1873" spans="1:5" x14ac:dyDescent="0.25">
      <c r="A1873">
        <v>18.72</v>
      </c>
      <c r="B1873">
        <v>-3.091668844</v>
      </c>
      <c r="C1873">
        <v>-9.9894618990000001</v>
      </c>
      <c r="D1873">
        <v>-7.115025997</v>
      </c>
      <c r="E1873">
        <v>-175.9864044</v>
      </c>
    </row>
    <row r="1874" spans="1:5" x14ac:dyDescent="0.25">
      <c r="A1874">
        <v>18.73</v>
      </c>
      <c r="B1874">
        <v>-3.0556378359999998</v>
      </c>
      <c r="C1874">
        <v>-8.3851699830000008</v>
      </c>
      <c r="D1874">
        <v>-7.115025997</v>
      </c>
      <c r="E1874">
        <v>-175.9864044</v>
      </c>
    </row>
    <row r="1875" spans="1:5" x14ac:dyDescent="0.25">
      <c r="A1875">
        <v>18.739999999999998</v>
      </c>
      <c r="B1875">
        <v>-3.0159204009999998</v>
      </c>
      <c r="C1875">
        <v>-6.8355426789999996</v>
      </c>
      <c r="D1875">
        <v>-3.6031155589999999</v>
      </c>
      <c r="E1875">
        <v>-160.42916869999999</v>
      </c>
    </row>
    <row r="1876" spans="1:5" x14ac:dyDescent="0.25">
      <c r="A1876">
        <v>18.75</v>
      </c>
      <c r="B1876">
        <v>-3.0151200290000002</v>
      </c>
      <c r="C1876">
        <v>-5.2524814610000004</v>
      </c>
      <c r="D1876">
        <v>-3.9717392920000001</v>
      </c>
      <c r="E1876">
        <v>-154.96272279999999</v>
      </c>
    </row>
    <row r="1877" spans="1:5" x14ac:dyDescent="0.25">
      <c r="A1877">
        <v>18.760000000000002</v>
      </c>
      <c r="B1877">
        <v>-3.1361141199999998</v>
      </c>
      <c r="C1877">
        <v>-3.5959646699999999</v>
      </c>
      <c r="D1877">
        <v>-8.0037139359999995E-2</v>
      </c>
      <c r="E1877">
        <v>-158.3061218</v>
      </c>
    </row>
    <row r="1878" spans="1:5" x14ac:dyDescent="0.25">
      <c r="A1878">
        <v>18.77</v>
      </c>
      <c r="B1878">
        <v>-3.4197700019999999</v>
      </c>
      <c r="C1878">
        <v>-1.870195031</v>
      </c>
      <c r="D1878">
        <v>12.0994072</v>
      </c>
      <c r="E1878">
        <v>-165.65165709999999</v>
      </c>
    </row>
    <row r="1879" spans="1:5" x14ac:dyDescent="0.25">
      <c r="A1879">
        <v>18.78</v>
      </c>
      <c r="B1879">
        <v>-3.8177330490000001</v>
      </c>
      <c r="C1879">
        <v>-9.7210355100000007E-2</v>
      </c>
      <c r="D1879">
        <v>28.365592960000001</v>
      </c>
      <c r="E1879">
        <v>-172.57696530000001</v>
      </c>
    </row>
    <row r="1880" spans="1:5" x14ac:dyDescent="0.25">
      <c r="A1880">
        <v>18.79</v>
      </c>
      <c r="B1880">
        <v>-4.2261548040000001</v>
      </c>
      <c r="C1880">
        <v>1.700286746</v>
      </c>
      <c r="D1880">
        <v>39.796310419999998</v>
      </c>
      <c r="E1880">
        <v>-177.29846190000001</v>
      </c>
    </row>
    <row r="1881" spans="1:5" x14ac:dyDescent="0.25">
      <c r="A1881">
        <v>18.8</v>
      </c>
      <c r="B1881">
        <v>-4.5732688899999996</v>
      </c>
      <c r="C1881">
        <v>3.496833563</v>
      </c>
      <c r="D1881">
        <v>40.842170719999999</v>
      </c>
      <c r="E1881">
        <v>-179.74971009999999</v>
      </c>
    </row>
    <row r="1882" spans="1:5" x14ac:dyDescent="0.25">
      <c r="A1882">
        <v>18.809999999999999</v>
      </c>
      <c r="B1882">
        <v>-4.8849086760000002</v>
      </c>
      <c r="C1882">
        <v>5.2460808749999996</v>
      </c>
      <c r="D1882">
        <v>34.711383820000002</v>
      </c>
      <c r="E1882">
        <v>-179.6546783</v>
      </c>
    </row>
    <row r="1883" spans="1:5" x14ac:dyDescent="0.25">
      <c r="A1883">
        <v>18.82</v>
      </c>
      <c r="B1883">
        <v>-4.8849086760000002</v>
      </c>
      <c r="C1883">
        <v>5.2460808749999996</v>
      </c>
      <c r="D1883">
        <v>31.164010999999999</v>
      </c>
      <c r="E1883">
        <v>-174.92472839999999</v>
      </c>
    </row>
    <row r="1884" spans="1:5" x14ac:dyDescent="0.25">
      <c r="A1884">
        <v>18.829999999999998</v>
      </c>
      <c r="B1884">
        <v>-5.2688260079999996</v>
      </c>
      <c r="C1884">
        <v>6.8774433139999998</v>
      </c>
      <c r="D1884">
        <v>38.391719819999999</v>
      </c>
      <c r="E1884">
        <v>-163.13626099999999</v>
      </c>
    </row>
    <row r="1885" spans="1:5" x14ac:dyDescent="0.25">
      <c r="A1885">
        <v>18.84</v>
      </c>
      <c r="B1885">
        <v>-5.817551613</v>
      </c>
      <c r="C1885">
        <v>8.3239412309999992</v>
      </c>
      <c r="D1885">
        <v>651.34960939999996</v>
      </c>
      <c r="E1885">
        <v>-144.6497803</v>
      </c>
    </row>
    <row r="1886" spans="1:5" x14ac:dyDescent="0.25">
      <c r="A1886">
        <v>18.850000000000001</v>
      </c>
      <c r="B1886">
        <v>-6.5111155509999996</v>
      </c>
      <c r="C1886">
        <v>9.5649280549999993</v>
      </c>
      <c r="D1886">
        <v>636.61022949999995</v>
      </c>
      <c r="E1886">
        <v>-124.09865569999999</v>
      </c>
    </row>
    <row r="1887" spans="1:5" x14ac:dyDescent="0.25">
      <c r="A1887">
        <v>18.86</v>
      </c>
      <c r="B1887">
        <v>-7.1978669169999998</v>
      </c>
      <c r="C1887">
        <v>10.65438938</v>
      </c>
      <c r="D1887">
        <v>636.61022949999995</v>
      </c>
      <c r="E1887">
        <v>-124.09865569999999</v>
      </c>
    </row>
    <row r="1888" spans="1:5" x14ac:dyDescent="0.25">
      <c r="A1888">
        <v>18.87</v>
      </c>
      <c r="B1888">
        <v>-7.6783905030000001</v>
      </c>
      <c r="C1888">
        <v>11.707035060000001</v>
      </c>
      <c r="D1888">
        <v>635.92895510000005</v>
      </c>
      <c r="E1888">
        <v>-108.946167</v>
      </c>
    </row>
    <row r="1889" spans="1:5" x14ac:dyDescent="0.25">
      <c r="A1889">
        <v>18.88</v>
      </c>
      <c r="B1889">
        <v>-7.8371119499999997</v>
      </c>
      <c r="C1889">
        <v>12.84641933</v>
      </c>
      <c r="D1889">
        <v>1749.8138429999999</v>
      </c>
      <c r="E1889">
        <v>-105.2645569</v>
      </c>
    </row>
    <row r="1890" spans="1:5" x14ac:dyDescent="0.25">
      <c r="A1890">
        <v>18.89</v>
      </c>
      <c r="B1890">
        <v>-7.722128391</v>
      </c>
      <c r="C1890">
        <v>14.141577720000001</v>
      </c>
      <c r="D1890">
        <v>583.12597659999994</v>
      </c>
      <c r="E1890">
        <v>-113.9384537</v>
      </c>
    </row>
    <row r="1891" spans="1:5" x14ac:dyDescent="0.25">
      <c r="A1891">
        <v>18.899999999999999</v>
      </c>
      <c r="B1891">
        <v>-7.5120129589999998</v>
      </c>
      <c r="C1891">
        <v>15.56799412</v>
      </c>
      <c r="D1891">
        <v>-11.498378750000001</v>
      </c>
      <c r="E1891">
        <v>-129.51582339999999</v>
      </c>
    </row>
    <row r="1892" spans="1:5" x14ac:dyDescent="0.25">
      <c r="A1892">
        <v>18.91</v>
      </c>
      <c r="B1892">
        <v>-7.3946666719999996</v>
      </c>
      <c r="C1892">
        <v>17.024662020000001</v>
      </c>
      <c r="D1892">
        <v>546.2423096</v>
      </c>
      <c r="E1892">
        <v>-142.64161680000001</v>
      </c>
    </row>
    <row r="1893" spans="1:5" x14ac:dyDescent="0.25">
      <c r="A1893">
        <v>18.920000000000002</v>
      </c>
      <c r="B1893">
        <v>-7.4476051329999997</v>
      </c>
      <c r="C1893">
        <v>18.39285851</v>
      </c>
      <c r="D1893">
        <v>1690.0268550000001</v>
      </c>
      <c r="E1893">
        <v>-145.66679379999999</v>
      </c>
    </row>
    <row r="1894" spans="1:5" x14ac:dyDescent="0.25">
      <c r="A1894">
        <v>18.93</v>
      </c>
      <c r="B1894">
        <v>-7.4476051329999997</v>
      </c>
      <c r="C1894">
        <v>18.39285851</v>
      </c>
      <c r="D1894">
        <v>572.54766849999999</v>
      </c>
      <c r="E1894">
        <v>-136.81967159999999</v>
      </c>
    </row>
    <row r="1895" spans="1:5" x14ac:dyDescent="0.25">
      <c r="A1895">
        <v>18.940000000000001</v>
      </c>
      <c r="B1895">
        <v>-7.6037707330000002</v>
      </c>
      <c r="C1895">
        <v>19.605348589999998</v>
      </c>
      <c r="D1895">
        <v>572.54766849999999</v>
      </c>
      <c r="E1895">
        <v>-136.81967159999999</v>
      </c>
    </row>
    <row r="1896" spans="1:5" x14ac:dyDescent="0.25">
      <c r="A1896">
        <v>18.95</v>
      </c>
      <c r="B1896">
        <v>-7.7251839640000002</v>
      </c>
      <c r="C1896">
        <v>20.686300280000001</v>
      </c>
      <c r="D1896">
        <v>1150.1241460000001</v>
      </c>
      <c r="E1896">
        <v>-121.2490387</v>
      </c>
    </row>
    <row r="1897" spans="1:5" x14ac:dyDescent="0.25">
      <c r="A1897">
        <v>18.96</v>
      </c>
      <c r="B1897">
        <v>-7.7251839640000002</v>
      </c>
      <c r="C1897">
        <v>20.686300280000001</v>
      </c>
      <c r="D1897">
        <v>41.364555359999997</v>
      </c>
      <c r="E1897">
        <v>-108.09521479999999</v>
      </c>
    </row>
    <row r="1898" spans="1:5" x14ac:dyDescent="0.25">
      <c r="A1898">
        <v>18.97</v>
      </c>
      <c r="B1898">
        <v>-7.7169938089999999</v>
      </c>
      <c r="C1898">
        <v>21.73383522</v>
      </c>
      <c r="D1898">
        <v>-0.8190209866</v>
      </c>
      <c r="E1898">
        <v>-104.7534485</v>
      </c>
    </row>
    <row r="1899" spans="1:5" x14ac:dyDescent="0.25">
      <c r="A1899">
        <v>18.98</v>
      </c>
      <c r="B1899">
        <v>-7.5914244650000002</v>
      </c>
      <c r="C1899">
        <v>24.181404109999999</v>
      </c>
      <c r="D1899">
        <v>-12.55692196</v>
      </c>
      <c r="E1899">
        <v>-113.6440353</v>
      </c>
    </row>
    <row r="1900" spans="1:5" x14ac:dyDescent="0.25">
      <c r="A1900">
        <v>18.989999999999998</v>
      </c>
      <c r="B1900">
        <v>-7.4386844639999996</v>
      </c>
      <c r="C1900">
        <v>24.181404109999999</v>
      </c>
      <c r="D1900">
        <v>-12.55692196</v>
      </c>
      <c r="E1900">
        <v>-113.6440353</v>
      </c>
    </row>
    <row r="1901" spans="1:5" x14ac:dyDescent="0.25">
      <c r="A1901">
        <v>19</v>
      </c>
      <c r="B1901">
        <v>-7.3320150379999998</v>
      </c>
      <c r="C1901">
        <v>25.67534637</v>
      </c>
      <c r="D1901">
        <v>-15.274002080000001</v>
      </c>
      <c r="E1901">
        <v>-149.3942261</v>
      </c>
    </row>
    <row r="1902" spans="1:5" x14ac:dyDescent="0.25">
      <c r="A1902">
        <v>19.010000000000002</v>
      </c>
      <c r="B1902">
        <v>-7.253704548</v>
      </c>
      <c r="C1902">
        <v>27.295780180000001</v>
      </c>
      <c r="D1902">
        <v>-10.666945460000001</v>
      </c>
      <c r="E1902">
        <v>-149.3942261</v>
      </c>
    </row>
    <row r="1903" spans="1:5" x14ac:dyDescent="0.25">
      <c r="A1903">
        <v>19.02</v>
      </c>
      <c r="B1903">
        <v>-7.1071195600000001</v>
      </c>
      <c r="C1903">
        <v>28.952728270000001</v>
      </c>
      <c r="D1903">
        <v>-7.8310461040000003</v>
      </c>
      <c r="E1903">
        <v>-162.04344180000001</v>
      </c>
    </row>
    <row r="1904" spans="1:5" x14ac:dyDescent="0.25">
      <c r="A1904">
        <v>19.03</v>
      </c>
      <c r="B1904">
        <v>-7.1071195600000001</v>
      </c>
      <c r="C1904">
        <v>28.952728270000001</v>
      </c>
      <c r="D1904">
        <v>-14.65850258</v>
      </c>
      <c r="E1904">
        <v>-165.6947327</v>
      </c>
    </row>
    <row r="1905" spans="1:5" x14ac:dyDescent="0.25">
      <c r="A1905">
        <v>19.04</v>
      </c>
      <c r="B1905">
        <v>-6.8077321050000004</v>
      </c>
      <c r="C1905">
        <v>30.567985530000001</v>
      </c>
      <c r="D1905">
        <v>-14.65850258</v>
      </c>
      <c r="E1905">
        <v>-165.6947327</v>
      </c>
    </row>
    <row r="1906" spans="1:5" x14ac:dyDescent="0.25">
      <c r="A1906">
        <v>19.05</v>
      </c>
      <c r="B1906">
        <v>-6.3819479939999999</v>
      </c>
      <c r="C1906">
        <v>32.093830109999999</v>
      </c>
      <c r="D1906">
        <v>-29.938713069999999</v>
      </c>
      <c r="E1906">
        <v>-161.52575680000001</v>
      </c>
    </row>
    <row r="1907" spans="1:5" x14ac:dyDescent="0.25">
      <c r="A1907">
        <v>19.059999999999999</v>
      </c>
      <c r="B1907">
        <v>-5.995556831</v>
      </c>
      <c r="C1907">
        <v>33.488056180000001</v>
      </c>
      <c r="D1907">
        <v>-42.578445430000002</v>
      </c>
      <c r="E1907">
        <v>-152.5843658</v>
      </c>
    </row>
    <row r="1908" spans="1:5" x14ac:dyDescent="0.25">
      <c r="A1908">
        <v>19.07</v>
      </c>
      <c r="B1908">
        <v>-5.8790011409999998</v>
      </c>
      <c r="C1908">
        <v>34.68041229</v>
      </c>
      <c r="D1908">
        <v>-38.639099119999997</v>
      </c>
      <c r="E1908">
        <v>-139.42279049999999</v>
      </c>
    </row>
    <row r="1909" spans="1:5" x14ac:dyDescent="0.25">
      <c r="A1909">
        <v>19.079999999999998</v>
      </c>
      <c r="B1909">
        <v>-5.8790011409999998</v>
      </c>
      <c r="C1909">
        <v>34.68041229</v>
      </c>
      <c r="D1909">
        <v>-11.65559006</v>
      </c>
      <c r="E1909">
        <v>-119.23554230000001</v>
      </c>
    </row>
    <row r="1910" spans="1:5" x14ac:dyDescent="0.25">
      <c r="A1910">
        <v>19.09</v>
      </c>
      <c r="B1910">
        <v>-6.201168537</v>
      </c>
      <c r="C1910">
        <v>35.542354580000001</v>
      </c>
      <c r="D1910">
        <v>32.21674728</v>
      </c>
      <c r="E1910">
        <v>-86.194114690000006</v>
      </c>
    </row>
    <row r="1911" spans="1:5" x14ac:dyDescent="0.25">
      <c r="A1911">
        <v>19.100000000000001</v>
      </c>
      <c r="B1911">
        <v>-6.982358456</v>
      </c>
      <c r="C1911">
        <v>35.893081670000001</v>
      </c>
      <c r="D1911">
        <v>78.119026180000006</v>
      </c>
      <c r="E1911">
        <v>-35.072731019999999</v>
      </c>
    </row>
    <row r="1912" spans="1:5" x14ac:dyDescent="0.25">
      <c r="A1912">
        <v>19.11</v>
      </c>
      <c r="B1912">
        <v>-9.3361816409999996</v>
      </c>
      <c r="C1912">
        <v>34.466037749999998</v>
      </c>
      <c r="D1912">
        <v>110.9849854</v>
      </c>
      <c r="E1912">
        <v>33.131572720000001</v>
      </c>
    </row>
    <row r="1913" spans="1:5" x14ac:dyDescent="0.25">
      <c r="A1913">
        <v>19.12</v>
      </c>
      <c r="B1913">
        <v>-9.3361816409999996</v>
      </c>
      <c r="C1913">
        <v>34.466037749999998</v>
      </c>
      <c r="D1913">
        <v>110.9849854</v>
      </c>
      <c r="E1913">
        <v>33.131572720000001</v>
      </c>
    </row>
    <row r="1914" spans="1:5" x14ac:dyDescent="0.25">
      <c r="A1914">
        <v>19.13</v>
      </c>
      <c r="B1914">
        <v>-10.55732632</v>
      </c>
      <c r="C1914">
        <v>32.671867370000001</v>
      </c>
      <c r="D1914">
        <v>124.39733889999999</v>
      </c>
      <c r="E1914">
        <v>109.57269290000001</v>
      </c>
    </row>
    <row r="1915" spans="1:5" x14ac:dyDescent="0.25">
      <c r="A1915">
        <v>19.14</v>
      </c>
      <c r="B1915">
        <v>-11.694219589999999</v>
      </c>
      <c r="C1915">
        <v>30.37010956</v>
      </c>
      <c r="D1915">
        <v>122.1144714</v>
      </c>
      <c r="E1915">
        <v>179.41699220000001</v>
      </c>
    </row>
    <row r="1916" spans="1:5" x14ac:dyDescent="0.25">
      <c r="A1916">
        <v>19.149999999999999</v>
      </c>
      <c r="B1916">
        <v>-12.768328670000001</v>
      </c>
      <c r="C1916">
        <v>27.788263319999999</v>
      </c>
      <c r="D1916">
        <v>113.6892548</v>
      </c>
      <c r="E1916">
        <v>258.18453979999998</v>
      </c>
    </row>
    <row r="1917" spans="1:5" x14ac:dyDescent="0.25">
      <c r="A1917">
        <v>19.16</v>
      </c>
      <c r="B1917">
        <v>-13.830666539999999</v>
      </c>
      <c r="C1917">
        <v>25.064437869999999</v>
      </c>
      <c r="D1917">
        <v>107.41090389999999</v>
      </c>
      <c r="E1917">
        <v>258.18453979999998</v>
      </c>
    </row>
    <row r="1918" spans="1:5" x14ac:dyDescent="0.25">
      <c r="A1918">
        <v>19.170000000000002</v>
      </c>
      <c r="B1918">
        <v>-14.91816998</v>
      </c>
      <c r="C1918">
        <v>22.160045619999998</v>
      </c>
      <c r="D1918">
        <v>106.23380280000001</v>
      </c>
      <c r="E1918">
        <v>272.38262939999998</v>
      </c>
    </row>
    <row r="1919" spans="1:5" x14ac:dyDescent="0.25">
      <c r="A1919">
        <v>19.18</v>
      </c>
      <c r="B1919">
        <v>-16.040540700000001</v>
      </c>
      <c r="C1919">
        <v>18.8675766</v>
      </c>
      <c r="D1919">
        <v>108.7503281</v>
      </c>
      <c r="E1919">
        <v>290.43908690000001</v>
      </c>
    </row>
    <row r="1920" spans="1:5" x14ac:dyDescent="0.25">
      <c r="A1920">
        <v>19.190000000000001</v>
      </c>
      <c r="B1920">
        <v>-17.189739230000001</v>
      </c>
      <c r="C1920">
        <v>14.92684841</v>
      </c>
      <c r="D1920">
        <v>112.23717499999999</v>
      </c>
      <c r="E1920">
        <v>329.24697880000002</v>
      </c>
    </row>
    <row r="1921" spans="1:5" x14ac:dyDescent="0.25">
      <c r="A1921">
        <v>19.2</v>
      </c>
      <c r="B1921">
        <v>-18.337373729999999</v>
      </c>
      <c r="C1921">
        <v>10.192664150000001</v>
      </c>
      <c r="D1921">
        <v>114.9198456</v>
      </c>
      <c r="E1921">
        <v>394.07281490000003</v>
      </c>
    </row>
    <row r="1922" spans="1:5" x14ac:dyDescent="0.25">
      <c r="A1922">
        <v>19.21</v>
      </c>
      <c r="B1922">
        <v>-18.337373729999999</v>
      </c>
      <c r="C1922">
        <v>10.192664150000001</v>
      </c>
      <c r="D1922">
        <v>114.7634125</v>
      </c>
      <c r="E1922">
        <v>473.41842650000001</v>
      </c>
    </row>
    <row r="1923" spans="1:5" x14ac:dyDescent="0.25">
      <c r="A1923">
        <v>19.22</v>
      </c>
      <c r="B1923">
        <v>-19.413721079999998</v>
      </c>
      <c r="C1923">
        <v>4.7581415180000004</v>
      </c>
      <c r="D1923">
        <v>114.7634125</v>
      </c>
      <c r="E1923">
        <v>473.41842650000001</v>
      </c>
    </row>
    <row r="1924" spans="1:5" x14ac:dyDescent="0.25">
      <c r="A1924">
        <v>19.23</v>
      </c>
      <c r="B1924">
        <v>-20.289232250000001</v>
      </c>
      <c r="C1924">
        <v>-1.0516722199999999</v>
      </c>
      <c r="D1924">
        <v>107.6347885</v>
      </c>
      <c r="E1924">
        <v>543.45227050000005</v>
      </c>
    </row>
    <row r="1925" spans="1:5" x14ac:dyDescent="0.25">
      <c r="A1925">
        <v>19.239999999999998</v>
      </c>
      <c r="B1925">
        <v>-20.800388340000001</v>
      </c>
      <c r="C1925">
        <v>-6.8156771660000004</v>
      </c>
      <c r="D1925">
        <v>87.551048280000003</v>
      </c>
      <c r="E1925">
        <v>580.98138429999995</v>
      </c>
    </row>
    <row r="1926" spans="1:5" x14ac:dyDescent="0.25">
      <c r="A1926">
        <v>19.25</v>
      </c>
      <c r="B1926">
        <v>-20.81903458</v>
      </c>
      <c r="C1926">
        <v>-12.22732353</v>
      </c>
      <c r="D1926">
        <v>51.11567307</v>
      </c>
      <c r="E1926">
        <v>576.40051270000004</v>
      </c>
    </row>
    <row r="1927" spans="1:5" x14ac:dyDescent="0.25">
      <c r="A1927">
        <v>19.260000000000002</v>
      </c>
      <c r="B1927">
        <v>-20.81903458</v>
      </c>
      <c r="C1927">
        <v>-12.22732353</v>
      </c>
      <c r="D1927">
        <v>1.864591479</v>
      </c>
      <c r="E1927">
        <v>541.16461179999999</v>
      </c>
    </row>
    <row r="1928" spans="1:5" x14ac:dyDescent="0.25">
      <c r="A1928">
        <v>19.27</v>
      </c>
      <c r="B1928">
        <v>-20.334272380000002</v>
      </c>
      <c r="C1928">
        <v>-17.2622757</v>
      </c>
      <c r="D1928">
        <v>-48.47615433</v>
      </c>
      <c r="E1928">
        <v>503.4951782</v>
      </c>
    </row>
    <row r="1929" spans="1:5" x14ac:dyDescent="0.25">
      <c r="A1929">
        <v>19.28</v>
      </c>
      <c r="B1929">
        <v>-19.488962170000001</v>
      </c>
      <c r="C1929">
        <v>-22.183628079999998</v>
      </c>
      <c r="D1929">
        <v>-84.531028750000004</v>
      </c>
      <c r="E1929">
        <v>492.13537600000001</v>
      </c>
    </row>
    <row r="1930" spans="1:5" x14ac:dyDescent="0.25">
      <c r="A1930">
        <v>19.29</v>
      </c>
      <c r="B1930">
        <v>-18.525901789999999</v>
      </c>
      <c r="C1930">
        <v>-27.409696579999999</v>
      </c>
      <c r="D1930">
        <v>-84.531028750000004</v>
      </c>
      <c r="E1930">
        <v>492.13537600000001</v>
      </c>
    </row>
    <row r="1931" spans="1:5" x14ac:dyDescent="0.25">
      <c r="A1931">
        <v>19.3</v>
      </c>
      <c r="B1931">
        <v>-17.672189710000001</v>
      </c>
      <c r="C1931">
        <v>-33.253219600000001</v>
      </c>
      <c r="D1931">
        <v>-96.306167599999995</v>
      </c>
      <c r="E1931">
        <v>522.60681150000005</v>
      </c>
    </row>
    <row r="1932" spans="1:5" x14ac:dyDescent="0.25">
      <c r="A1932">
        <v>19.309999999999999</v>
      </c>
      <c r="B1932">
        <v>-17.02388573</v>
      </c>
      <c r="C1932">
        <v>-39.720333099999998</v>
      </c>
      <c r="D1932">
        <v>-85.371154790000006</v>
      </c>
      <c r="E1932">
        <v>584.35205080000003</v>
      </c>
    </row>
    <row r="1933" spans="1:5" x14ac:dyDescent="0.25">
      <c r="A1933">
        <v>19.32</v>
      </c>
      <c r="B1933">
        <v>-16.51130676</v>
      </c>
      <c r="C1933">
        <v>-46.44984436</v>
      </c>
      <c r="D1933">
        <v>-64.830467220000003</v>
      </c>
      <c r="E1933">
        <v>646.71142580000003</v>
      </c>
    </row>
    <row r="1934" spans="1:5" x14ac:dyDescent="0.25">
      <c r="A1934">
        <v>19.329999999999998</v>
      </c>
      <c r="B1934">
        <v>-15.962053300000001</v>
      </c>
      <c r="C1934">
        <v>-52.841457370000001</v>
      </c>
      <c r="D1934">
        <v>-51.257892609999999</v>
      </c>
      <c r="E1934">
        <v>672.9512939</v>
      </c>
    </row>
    <row r="1935" spans="1:5" x14ac:dyDescent="0.25">
      <c r="A1935">
        <v>19.34</v>
      </c>
      <c r="B1935">
        <v>-15.962053300000001</v>
      </c>
      <c r="C1935">
        <v>-52.841457370000001</v>
      </c>
      <c r="D1935">
        <v>-54.925304410000003</v>
      </c>
      <c r="E1935">
        <v>639.16119379999998</v>
      </c>
    </row>
    <row r="1936" spans="1:5" x14ac:dyDescent="0.25">
      <c r="A1936">
        <v>19.350000000000001</v>
      </c>
      <c r="B1936">
        <v>-15.21655846</v>
      </c>
      <c r="C1936">
        <v>-58.315650939999998</v>
      </c>
      <c r="D1936">
        <v>-74.549468989999994</v>
      </c>
      <c r="E1936">
        <v>547.41955570000005</v>
      </c>
    </row>
    <row r="1937" spans="1:5" x14ac:dyDescent="0.25">
      <c r="A1937">
        <v>19.36</v>
      </c>
      <c r="B1937">
        <v>-14.20589447</v>
      </c>
      <c r="C1937">
        <v>-65.718688959999994</v>
      </c>
      <c r="D1937">
        <v>-101.0664215</v>
      </c>
      <c r="E1937">
        <v>425.68185419999998</v>
      </c>
    </row>
    <row r="1938" spans="1:5" x14ac:dyDescent="0.25">
      <c r="A1938">
        <v>19.37</v>
      </c>
      <c r="B1938">
        <v>-11.496710780000001</v>
      </c>
      <c r="C1938">
        <v>-68.187637330000001</v>
      </c>
      <c r="D1938">
        <v>-125.3559494</v>
      </c>
      <c r="E1938">
        <v>314.62194820000002</v>
      </c>
    </row>
    <row r="1939" spans="1:5" x14ac:dyDescent="0.25">
      <c r="A1939">
        <v>19.38</v>
      </c>
      <c r="B1939">
        <v>-11.496710780000001</v>
      </c>
      <c r="C1939">
        <v>-68.187637330000001</v>
      </c>
      <c r="D1939">
        <v>-145.5623779</v>
      </c>
      <c r="E1939">
        <v>246.8950806</v>
      </c>
    </row>
    <row r="1940" spans="1:5" x14ac:dyDescent="0.25">
      <c r="A1940">
        <v>19.39</v>
      </c>
      <c r="B1940">
        <v>-9.8200120930000008</v>
      </c>
      <c r="C1940">
        <v>-70.50559998</v>
      </c>
      <c r="D1940">
        <v>-145.5623779</v>
      </c>
      <c r="E1940">
        <v>246.8950806</v>
      </c>
    </row>
    <row r="1941" spans="1:5" x14ac:dyDescent="0.25">
      <c r="A1941">
        <v>19.399999999999999</v>
      </c>
      <c r="B1941">
        <v>-9.8200120930000008</v>
      </c>
      <c r="C1941">
        <v>-73.005668639999996</v>
      </c>
      <c r="D1941">
        <v>-167.66989140000001</v>
      </c>
      <c r="E1941">
        <v>231.79585270000001</v>
      </c>
    </row>
    <row r="1942" spans="1:5" x14ac:dyDescent="0.25">
      <c r="A1942">
        <v>19.41</v>
      </c>
      <c r="B1942">
        <v>-5.3300876620000004</v>
      </c>
      <c r="C1942">
        <v>-75.654747009999994</v>
      </c>
      <c r="D1942">
        <v>-200.63253779999999</v>
      </c>
      <c r="E1942">
        <v>1980.991943</v>
      </c>
    </row>
    <row r="1943" spans="1:5" x14ac:dyDescent="0.25">
      <c r="A1943">
        <v>19.420000000000002</v>
      </c>
      <c r="B1943">
        <v>-5.3300876620000004</v>
      </c>
      <c r="C1943">
        <v>-75.654747009999994</v>
      </c>
      <c r="D1943">
        <v>-200.63253779999999</v>
      </c>
      <c r="E1943">
        <v>6504.6997069999998</v>
      </c>
    </row>
    <row r="1944" spans="1:5" x14ac:dyDescent="0.25">
      <c r="A1944">
        <v>19.43</v>
      </c>
      <c r="B1944">
        <v>-2.2419834139999999</v>
      </c>
      <c r="C1944">
        <v>-78.047523499999997</v>
      </c>
      <c r="D1944">
        <v>-248.35987850000001</v>
      </c>
      <c r="E1944">
        <v>268.50091550000002</v>
      </c>
    </row>
    <row r="1945" spans="1:5" x14ac:dyDescent="0.25">
      <c r="A1945">
        <v>19.440000000000001</v>
      </c>
      <c r="B1945">
        <v>1.5077283379999999</v>
      </c>
      <c r="C1945">
        <v>-79.596969599999994</v>
      </c>
      <c r="D1945">
        <v>-308.8104553</v>
      </c>
      <c r="E1945">
        <v>268.50091550000002</v>
      </c>
    </row>
    <row r="1946" spans="1:5" x14ac:dyDescent="0.25">
      <c r="A1946">
        <v>19.45</v>
      </c>
      <c r="B1946">
        <v>5.9259057039999998</v>
      </c>
      <c r="C1946">
        <v>-79.799079899999995</v>
      </c>
      <c r="D1946">
        <v>-374.97116089999997</v>
      </c>
      <c r="E1946">
        <v>154.94453429999999</v>
      </c>
    </row>
    <row r="1947" spans="1:5" x14ac:dyDescent="0.25">
      <c r="A1947">
        <v>19.46</v>
      </c>
      <c r="B1947">
        <v>11.005033490000001</v>
      </c>
      <c r="C1947">
        <v>-78.454170230000003</v>
      </c>
      <c r="D1947">
        <v>-441.81771850000001</v>
      </c>
      <c r="E1947">
        <v>20.2113266</v>
      </c>
    </row>
    <row r="1948" spans="1:5" x14ac:dyDescent="0.25">
      <c r="A1948">
        <v>19.47</v>
      </c>
      <c r="B1948">
        <v>11.005033490000001</v>
      </c>
      <c r="C1948">
        <v>-78.454170230000003</v>
      </c>
      <c r="D1948">
        <v>-507.91278080000001</v>
      </c>
      <c r="E1948">
        <v>-134.49078370000001</v>
      </c>
    </row>
    <row r="1949" spans="1:5" x14ac:dyDescent="0.25">
      <c r="A1949">
        <v>19.48</v>
      </c>
      <c r="B1949">
        <v>16.703334810000001</v>
      </c>
      <c r="C1949">
        <v>-72.090209959999996</v>
      </c>
      <c r="D1949">
        <v>-569.83013919999996</v>
      </c>
      <c r="E1949">
        <v>-271.34356689999998</v>
      </c>
    </row>
    <row r="1950" spans="1:5" x14ac:dyDescent="0.25">
      <c r="A1950">
        <v>19.489999999999998</v>
      </c>
      <c r="B1950">
        <v>29.366783139999999</v>
      </c>
      <c r="C1950">
        <v>-67.995018009999995</v>
      </c>
      <c r="D1950">
        <v>-620.87890619999996</v>
      </c>
      <c r="E1950">
        <v>-365.05273440000002</v>
      </c>
    </row>
    <row r="1951" spans="1:5" x14ac:dyDescent="0.25">
      <c r="A1951">
        <v>19.5</v>
      </c>
      <c r="B1951">
        <v>35.65497208</v>
      </c>
      <c r="C1951">
        <v>-63.806442259999997</v>
      </c>
      <c r="D1951">
        <v>-645.46588129999998</v>
      </c>
      <c r="E1951">
        <v>-409.51898189999997</v>
      </c>
    </row>
    <row r="1952" spans="1:5" x14ac:dyDescent="0.25">
      <c r="A1952">
        <v>19.510000000000002</v>
      </c>
      <c r="B1952">
        <v>35.65497208</v>
      </c>
      <c r="C1952">
        <v>-63.806442259999997</v>
      </c>
      <c r="D1952">
        <v>-628.81890869999995</v>
      </c>
      <c r="E1952">
        <v>-418.8575745</v>
      </c>
    </row>
    <row r="1953" spans="1:5" x14ac:dyDescent="0.25">
      <c r="A1953">
        <v>19.52</v>
      </c>
      <c r="B1953">
        <v>41.320968630000003</v>
      </c>
      <c r="C1953">
        <v>-59.645942689999998</v>
      </c>
      <c r="D1953">
        <v>-628.81890869999995</v>
      </c>
      <c r="E1953">
        <v>-418.8575745</v>
      </c>
    </row>
    <row r="1954" spans="1:5" x14ac:dyDescent="0.25">
      <c r="A1954">
        <v>19.53</v>
      </c>
      <c r="B1954">
        <v>46.049800869999999</v>
      </c>
      <c r="C1954">
        <v>-55.430252080000002</v>
      </c>
      <c r="D1954">
        <v>-566.59979250000004</v>
      </c>
      <c r="E1954">
        <v>-416.05026249999997</v>
      </c>
    </row>
    <row r="1955" spans="1:5" x14ac:dyDescent="0.25">
      <c r="A1955">
        <v>19.54</v>
      </c>
      <c r="B1955">
        <v>49.828006739999999</v>
      </c>
      <c r="C1955">
        <v>-50.978759770000003</v>
      </c>
      <c r="D1955">
        <v>-502.10641479999998</v>
      </c>
      <c r="E1955">
        <v>-421.56875609999997</v>
      </c>
    </row>
    <row r="1956" spans="1:5" x14ac:dyDescent="0.25">
      <c r="A1956">
        <v>19.55</v>
      </c>
      <c r="B1956">
        <v>49.828006739999999</v>
      </c>
      <c r="C1956">
        <v>-50.978759770000003</v>
      </c>
      <c r="D1956">
        <v>-6050.3588870000003</v>
      </c>
      <c r="E1956">
        <v>-445.14947510000002</v>
      </c>
    </row>
    <row r="1957" spans="1:5" x14ac:dyDescent="0.25">
      <c r="A1957">
        <v>19.559999999999999</v>
      </c>
      <c r="B1957">
        <v>52.96064758</v>
      </c>
      <c r="C1957">
        <v>-46.100624080000003</v>
      </c>
      <c r="D1957">
        <v>-6050.3588870000003</v>
      </c>
      <c r="E1957">
        <v>-445.14947510000002</v>
      </c>
    </row>
    <row r="1958" spans="1:5" x14ac:dyDescent="0.25">
      <c r="A1958">
        <v>19.57</v>
      </c>
      <c r="B1958">
        <v>55.907512660000002</v>
      </c>
      <c r="C1958">
        <v>-40.628730769999997</v>
      </c>
      <c r="D1958">
        <v>-2611.5026859999998</v>
      </c>
      <c r="E1958">
        <v>-487.81341550000002</v>
      </c>
    </row>
    <row r="1959" spans="1:5" x14ac:dyDescent="0.25">
      <c r="A1959">
        <v>19.579999999999998</v>
      </c>
      <c r="B1959">
        <v>59.016407010000002</v>
      </c>
      <c r="C1959">
        <v>-34.44381714</v>
      </c>
      <c r="D1959">
        <v>-294.68658449999998</v>
      </c>
      <c r="E1959">
        <v>-547.18957520000004</v>
      </c>
    </row>
    <row r="1960" spans="1:5" x14ac:dyDescent="0.25">
      <c r="A1960">
        <v>19.59</v>
      </c>
      <c r="B1960">
        <v>62.319583889999997</v>
      </c>
      <c r="C1960">
        <v>-27.47106552</v>
      </c>
      <c r="D1960">
        <v>-310.88925169999999</v>
      </c>
      <c r="E1960">
        <v>-618.49114989999998</v>
      </c>
    </row>
    <row r="1961" spans="1:5" x14ac:dyDescent="0.25">
      <c r="A1961">
        <v>19.600000000000001</v>
      </c>
      <c r="B1961">
        <v>62.319583889999997</v>
      </c>
      <c r="C1961">
        <v>-27.47106552</v>
      </c>
      <c r="D1961">
        <v>-330.31796259999999</v>
      </c>
      <c r="E1961">
        <v>-697.27520749999996</v>
      </c>
    </row>
    <row r="1962" spans="1:5" x14ac:dyDescent="0.25">
      <c r="A1962">
        <v>19.61</v>
      </c>
      <c r="B1962">
        <v>65.491455079999994</v>
      </c>
      <c r="C1962">
        <v>-19.732994080000001</v>
      </c>
      <c r="D1962">
        <v>-330.31796259999999</v>
      </c>
      <c r="E1962">
        <v>-697.27520749999996</v>
      </c>
    </row>
    <row r="1963" spans="1:5" x14ac:dyDescent="0.25">
      <c r="A1963">
        <v>19.62</v>
      </c>
      <c r="B1963">
        <v>68.003723140000005</v>
      </c>
      <c r="C1963">
        <v>-11.40906906</v>
      </c>
      <c r="D1963">
        <v>-317.18704220000001</v>
      </c>
      <c r="E1963">
        <v>-773.80706789999999</v>
      </c>
    </row>
    <row r="1964" spans="1:5" x14ac:dyDescent="0.25">
      <c r="A1964">
        <v>19.63</v>
      </c>
      <c r="B1964">
        <v>69.385307310000002</v>
      </c>
      <c r="C1964">
        <v>-2.8475730420000001</v>
      </c>
      <c r="D1964">
        <v>-251.2266846</v>
      </c>
      <c r="E1964">
        <v>-832.39251709999996</v>
      </c>
    </row>
    <row r="1965" spans="1:5" x14ac:dyDescent="0.25">
      <c r="A1965">
        <v>19.64</v>
      </c>
      <c r="B1965">
        <v>69.385307310000002</v>
      </c>
      <c r="C1965">
        <v>-2.8475730420000001</v>
      </c>
      <c r="D1965">
        <v>-138.1584167</v>
      </c>
      <c r="E1965">
        <v>-856.14965819999998</v>
      </c>
    </row>
    <row r="1966" spans="1:5" x14ac:dyDescent="0.25">
      <c r="A1966">
        <v>19.649999999999999</v>
      </c>
      <c r="B1966">
        <v>69.424133299999994</v>
      </c>
      <c r="C1966">
        <v>5.5058097840000002</v>
      </c>
      <c r="D1966">
        <v>-3.8828597070000002</v>
      </c>
      <c r="E1966">
        <v>-835.33825679999995</v>
      </c>
    </row>
    <row r="1967" spans="1:5" x14ac:dyDescent="0.25">
      <c r="A1967">
        <v>19.66</v>
      </c>
      <c r="B1967">
        <v>68.19169617</v>
      </c>
      <c r="C1967">
        <v>13.27158356</v>
      </c>
      <c r="D1967">
        <v>123.2437286</v>
      </c>
      <c r="E1967">
        <v>-776.57739260000005</v>
      </c>
    </row>
    <row r="1968" spans="1:5" x14ac:dyDescent="0.25">
      <c r="A1968">
        <v>19.670000000000002</v>
      </c>
      <c r="B1968">
        <v>62.880897519999998</v>
      </c>
      <c r="C1968">
        <v>26.630512240000002</v>
      </c>
      <c r="D1968">
        <v>225.9067383</v>
      </c>
      <c r="E1968">
        <v>-701.00164789999997</v>
      </c>
    </row>
    <row r="1969" spans="1:5" x14ac:dyDescent="0.25">
      <c r="A1969">
        <v>19.68</v>
      </c>
      <c r="B1969">
        <v>62.880897519999998</v>
      </c>
      <c r="C1969">
        <v>26.630512240000002</v>
      </c>
      <c r="D1969">
        <v>225.9067383</v>
      </c>
      <c r="E1969">
        <v>-634.89123540000003</v>
      </c>
    </row>
    <row r="1970" spans="1:5" x14ac:dyDescent="0.25">
      <c r="A1970">
        <v>19.690000000000001</v>
      </c>
      <c r="B1970">
        <v>59.150871279999997</v>
      </c>
      <c r="C1970">
        <v>32.565906519999999</v>
      </c>
      <c r="D1970">
        <v>305.17327879999999</v>
      </c>
      <c r="E1970">
        <v>-634.89123540000003</v>
      </c>
    </row>
    <row r="1971" spans="1:5" x14ac:dyDescent="0.25">
      <c r="A1971">
        <v>19.7</v>
      </c>
      <c r="B1971">
        <v>54.72762299</v>
      </c>
      <c r="C1971">
        <v>38.291988369999999</v>
      </c>
      <c r="D1971">
        <v>373.00280759999998</v>
      </c>
      <c r="E1971">
        <v>-593.53930660000003</v>
      </c>
    </row>
    <row r="1972" spans="1:5" x14ac:dyDescent="0.25">
      <c r="A1972">
        <v>19.71</v>
      </c>
      <c r="B1972">
        <v>49.556015010000003</v>
      </c>
      <c r="C1972">
        <v>43.818469999999998</v>
      </c>
      <c r="D1972">
        <v>517.16070560000003</v>
      </c>
      <c r="E1972">
        <v>-552.64825440000004</v>
      </c>
    </row>
    <row r="1973" spans="1:5" x14ac:dyDescent="0.25">
      <c r="A1973">
        <v>19.72</v>
      </c>
      <c r="B1973">
        <v>43.630271909999998</v>
      </c>
      <c r="C1973">
        <v>48.942924499999997</v>
      </c>
      <c r="D1973">
        <v>517.16070560000003</v>
      </c>
      <c r="E1973">
        <v>-552.64825440000004</v>
      </c>
    </row>
    <row r="1974" spans="1:5" x14ac:dyDescent="0.25">
      <c r="A1974">
        <v>19.73</v>
      </c>
      <c r="B1974">
        <v>37.026565550000001</v>
      </c>
      <c r="C1974">
        <v>53.394203189999999</v>
      </c>
      <c r="D1974">
        <v>592.5740356</v>
      </c>
      <c r="E1974">
        <v>-512.44537349999996</v>
      </c>
    </row>
    <row r="1975" spans="1:5" x14ac:dyDescent="0.25">
      <c r="A1975">
        <v>19.739999999999998</v>
      </c>
      <c r="B1975">
        <v>29.85697746</v>
      </c>
      <c r="C1975">
        <v>57.034275049999998</v>
      </c>
      <c r="D1975">
        <v>660.37078859999997</v>
      </c>
      <c r="E1975">
        <v>-445.1277771</v>
      </c>
    </row>
    <row r="1976" spans="1:5" x14ac:dyDescent="0.25">
      <c r="A1976">
        <v>19.75</v>
      </c>
      <c r="B1976">
        <v>22.211109159999999</v>
      </c>
      <c r="C1976">
        <v>59.979858399999998</v>
      </c>
      <c r="D1976">
        <v>716.95892330000004</v>
      </c>
      <c r="E1976">
        <v>-364.00747680000001</v>
      </c>
    </row>
    <row r="1977" spans="1:5" x14ac:dyDescent="0.25">
      <c r="A1977">
        <v>19.760000000000002</v>
      </c>
      <c r="B1977">
        <v>14.14422798</v>
      </c>
      <c r="C1977">
        <v>62.534572599999997</v>
      </c>
      <c r="D1977">
        <v>764.58673099999999</v>
      </c>
      <c r="E1977">
        <v>-294.55834959999999</v>
      </c>
    </row>
    <row r="1978" spans="1:5" x14ac:dyDescent="0.25">
      <c r="A1978">
        <v>19.77</v>
      </c>
      <c r="B1978">
        <v>14.14422798</v>
      </c>
      <c r="C1978">
        <v>62.534572599999997</v>
      </c>
      <c r="D1978">
        <v>806.68811040000003</v>
      </c>
      <c r="E1978">
        <v>-4822.7250979999999</v>
      </c>
    </row>
    <row r="1979" spans="1:5" x14ac:dyDescent="0.25">
      <c r="A1979">
        <v>19.78</v>
      </c>
      <c r="B1979">
        <v>5.712655067</v>
      </c>
      <c r="C1979">
        <v>64.984939580000002</v>
      </c>
      <c r="D1979">
        <v>806.68811040000003</v>
      </c>
      <c r="E1979">
        <v>-4822.7250979999999</v>
      </c>
    </row>
    <row r="1980" spans="1:5" x14ac:dyDescent="0.25">
      <c r="A1980">
        <v>19.79</v>
      </c>
      <c r="B1980">
        <v>-2.9849035740000001</v>
      </c>
      <c r="C1980">
        <v>67.395111080000007</v>
      </c>
      <c r="D1980">
        <v>843.15728760000002</v>
      </c>
      <c r="E1980">
        <v>-3677.7829590000001</v>
      </c>
    </row>
    <row r="1981" spans="1:5" x14ac:dyDescent="0.25">
      <c r="A1981">
        <v>19.8</v>
      </c>
      <c r="B1981">
        <v>-11.79878426</v>
      </c>
      <c r="C1981">
        <v>69.554321290000004</v>
      </c>
      <c r="D1981">
        <v>869.75585939999996</v>
      </c>
      <c r="E1981">
        <v>-241.01701349999999</v>
      </c>
    </row>
    <row r="1982" spans="1:5" x14ac:dyDescent="0.25">
      <c r="A1982">
        <v>19.809999999999999</v>
      </c>
      <c r="B1982">
        <v>-11.79878426</v>
      </c>
      <c r="C1982">
        <v>69.554321290000004</v>
      </c>
      <c r="D1982">
        <v>881.38806150000005</v>
      </c>
      <c r="E1982">
        <v>-215.92118840000001</v>
      </c>
    </row>
    <row r="1983" spans="1:5" x14ac:dyDescent="0.25">
      <c r="A1983">
        <v>19.82</v>
      </c>
      <c r="B1983">
        <v>-20.593389510000002</v>
      </c>
      <c r="C1983">
        <v>71.105346679999997</v>
      </c>
      <c r="D1983">
        <v>879.46051030000001</v>
      </c>
      <c r="E1983">
        <v>-155.10246280000001</v>
      </c>
    </row>
    <row r="1984" spans="1:5" x14ac:dyDescent="0.25">
      <c r="A1984">
        <v>19.829999999999998</v>
      </c>
      <c r="B1984">
        <v>-29.305601119999999</v>
      </c>
      <c r="C1984">
        <v>71.777107240000007</v>
      </c>
      <c r="D1984">
        <v>871.22131349999995</v>
      </c>
      <c r="E1984">
        <v>-67.176048280000003</v>
      </c>
    </row>
    <row r="1985" spans="1:5" x14ac:dyDescent="0.25">
      <c r="A1985">
        <v>19.84</v>
      </c>
      <c r="B1985">
        <v>-37.975131990000001</v>
      </c>
      <c r="C1985">
        <v>71.549102779999998</v>
      </c>
      <c r="D1985">
        <v>866.95306400000004</v>
      </c>
      <c r="E1985">
        <v>22.800529480000002</v>
      </c>
    </row>
    <row r="1986" spans="1:5" x14ac:dyDescent="0.25">
      <c r="A1986">
        <v>19.850000000000001</v>
      </c>
      <c r="B1986">
        <v>-46.691024779999999</v>
      </c>
      <c r="C1986">
        <v>70.645942689999998</v>
      </c>
      <c r="D1986">
        <v>866.95306400000004</v>
      </c>
      <c r="E1986">
        <v>22.800529480000002</v>
      </c>
    </row>
    <row r="1987" spans="1:5" x14ac:dyDescent="0.25">
      <c r="A1987">
        <v>19.86</v>
      </c>
      <c r="B1987">
        <v>-55.430541990000002</v>
      </c>
      <c r="C1987">
        <v>69.373512270000006</v>
      </c>
      <c r="D1987">
        <v>871.58929439999997</v>
      </c>
      <c r="E1987">
        <v>90.316040040000004</v>
      </c>
    </row>
    <row r="1988" spans="1:5" x14ac:dyDescent="0.25">
      <c r="A1988">
        <v>19.87</v>
      </c>
      <c r="B1988">
        <v>-63.965358729999998</v>
      </c>
      <c r="C1988">
        <v>67.906715390000002</v>
      </c>
      <c r="D1988">
        <v>873.95184329999995</v>
      </c>
      <c r="E1988">
        <v>127.2432556</v>
      </c>
    </row>
    <row r="1989" spans="1:5" x14ac:dyDescent="0.25">
      <c r="A1989">
        <v>19.88</v>
      </c>
      <c r="B1989">
        <v>-71.833473209999994</v>
      </c>
      <c r="C1989">
        <v>66.212944030000003</v>
      </c>
      <c r="D1989">
        <v>853.48168950000002</v>
      </c>
      <c r="E1989">
        <v>146.67903140000001</v>
      </c>
    </row>
    <row r="1990" spans="1:5" x14ac:dyDescent="0.25">
      <c r="A1990">
        <v>19.89</v>
      </c>
      <c r="B1990">
        <v>-78.48751068</v>
      </c>
      <c r="C1990">
        <v>64.133285520000001</v>
      </c>
      <c r="D1990">
        <v>786.81146239999998</v>
      </c>
      <c r="E1990">
        <v>169.37712099999999</v>
      </c>
    </row>
    <row r="1991" spans="1:5" x14ac:dyDescent="0.25">
      <c r="A1991">
        <v>19.899999999999999</v>
      </c>
      <c r="B1991">
        <v>-78.48751068</v>
      </c>
      <c r="C1991">
        <v>64.133285520000001</v>
      </c>
      <c r="D1991">
        <v>665.40356450000002</v>
      </c>
      <c r="E1991">
        <v>207.96582029999999</v>
      </c>
    </row>
    <row r="1992" spans="1:5" x14ac:dyDescent="0.25">
      <c r="A1992">
        <v>19.91</v>
      </c>
      <c r="B1992">
        <v>-83.508453369999998</v>
      </c>
      <c r="C1992">
        <v>61.567337039999998</v>
      </c>
      <c r="D1992">
        <v>665.40356450000002</v>
      </c>
      <c r="E1992">
        <v>207.96582029999999</v>
      </c>
    </row>
    <row r="1993" spans="1:5" x14ac:dyDescent="0.25">
      <c r="A1993">
        <v>19.920000000000002</v>
      </c>
      <c r="B1993">
        <v>-86.772712709999993</v>
      </c>
      <c r="C1993">
        <v>58.613052369999998</v>
      </c>
      <c r="D1993">
        <v>5636.6020509999998</v>
      </c>
      <c r="E1993">
        <v>256.59530640000003</v>
      </c>
    </row>
    <row r="1994" spans="1:5" x14ac:dyDescent="0.25">
      <c r="A1994">
        <v>19.93</v>
      </c>
      <c r="B1994">
        <v>-88.494972230000002</v>
      </c>
      <c r="C1994">
        <v>55.552574159999999</v>
      </c>
      <c r="D1994">
        <v>3191.9182129999999</v>
      </c>
      <c r="E1994">
        <v>295.42852779999998</v>
      </c>
    </row>
    <row r="1995" spans="1:5" x14ac:dyDescent="0.25">
      <c r="A1995">
        <v>19.940000000000001</v>
      </c>
      <c r="B1995">
        <v>-88.494972230000002</v>
      </c>
      <c r="C1995">
        <v>52.684207919999999</v>
      </c>
      <c r="D1995">
        <v>172.22640989999999</v>
      </c>
      <c r="E1995">
        <v>306.04754639999999</v>
      </c>
    </row>
    <row r="1996" spans="1:5" x14ac:dyDescent="0.25">
      <c r="A1996">
        <v>19.95</v>
      </c>
      <c r="B1996">
        <v>-89.08294678</v>
      </c>
      <c r="C1996">
        <v>52.684207919999999</v>
      </c>
      <c r="D1996">
        <v>58.796825409999997</v>
      </c>
      <c r="E1996">
        <v>286.83676150000002</v>
      </c>
    </row>
    <row r="1997" spans="1:5" x14ac:dyDescent="0.25">
      <c r="A1997">
        <v>19.96</v>
      </c>
      <c r="B1997">
        <v>-88.91686249</v>
      </c>
      <c r="C1997">
        <v>50.134288789999999</v>
      </c>
      <c r="D1997">
        <v>-16.60825157</v>
      </c>
      <c r="E1997">
        <v>254.99198910000001</v>
      </c>
    </row>
    <row r="1998" spans="1:5" x14ac:dyDescent="0.25">
      <c r="A1998">
        <v>19.97</v>
      </c>
      <c r="B1998">
        <v>-88.158889770000002</v>
      </c>
      <c r="C1998">
        <v>47.751972199999997</v>
      </c>
      <c r="D1998">
        <v>-75.79735565</v>
      </c>
      <c r="E1998">
        <v>238.23143010000001</v>
      </c>
    </row>
    <row r="1999" spans="1:5" x14ac:dyDescent="0.25">
      <c r="A1999">
        <v>19.98</v>
      </c>
      <c r="B1999">
        <v>-86.721542360000001</v>
      </c>
      <c r="C1999">
        <v>45.175117489999998</v>
      </c>
      <c r="D1999">
        <v>-75.79735565</v>
      </c>
      <c r="E1999">
        <v>238.23143010000001</v>
      </c>
    </row>
    <row r="2000" spans="1:5" x14ac:dyDescent="0.25">
      <c r="A2000">
        <v>19.989999999999998</v>
      </c>
      <c r="B2000">
        <v>-84.403984070000007</v>
      </c>
      <c r="C2000">
        <v>42.020744319999999</v>
      </c>
      <c r="D2000">
        <v>-143.73471069999999</v>
      </c>
      <c r="E2000">
        <v>257.68582149999997</v>
      </c>
    </row>
    <row r="2001" spans="1:5" x14ac:dyDescent="0.25">
      <c r="A2001">
        <v>20</v>
      </c>
      <c r="B2001">
        <v>-81.077476500000003</v>
      </c>
      <c r="C2001">
        <v>38.028755189999998</v>
      </c>
      <c r="D2001">
        <v>-231.75585939999999</v>
      </c>
      <c r="E2001">
        <v>315.43722530000002</v>
      </c>
    </row>
    <row r="2002" spans="1:5" x14ac:dyDescent="0.25">
      <c r="A2002">
        <v>20.010000000000002</v>
      </c>
      <c r="B2002">
        <v>-76.850265500000006</v>
      </c>
      <c r="C2002">
        <v>33.152149199999997</v>
      </c>
      <c r="D2002">
        <v>-332.65060419999998</v>
      </c>
      <c r="E2002">
        <v>399.19885249999999</v>
      </c>
    </row>
    <row r="2003" spans="1:5" x14ac:dyDescent="0.25">
      <c r="A2003">
        <v>20.02</v>
      </c>
      <c r="B2003">
        <v>-72.058937069999999</v>
      </c>
      <c r="C2003">
        <v>27.502889629999999</v>
      </c>
      <c r="D2003">
        <v>-422.72100829999999</v>
      </c>
      <c r="E2003">
        <v>487.66076659999999</v>
      </c>
    </row>
    <row r="2004" spans="1:5" x14ac:dyDescent="0.25">
      <c r="A2004">
        <v>20.03</v>
      </c>
      <c r="B2004">
        <v>-67.129165650000004</v>
      </c>
      <c r="C2004">
        <v>21.269075390000001</v>
      </c>
      <c r="D2004">
        <v>-479.13311770000001</v>
      </c>
      <c r="E2004">
        <v>564.9257202</v>
      </c>
    </row>
    <row r="2005" spans="1:5" x14ac:dyDescent="0.25">
      <c r="A2005">
        <v>20.04</v>
      </c>
      <c r="B2005">
        <v>-62.36772156</v>
      </c>
      <c r="C2005">
        <v>14.65997696</v>
      </c>
      <c r="D2005">
        <v>-492.9765625</v>
      </c>
      <c r="E2005">
        <v>623.38146970000003</v>
      </c>
    </row>
    <row r="2006" spans="1:5" x14ac:dyDescent="0.25">
      <c r="A2006">
        <v>20.05</v>
      </c>
      <c r="B2006">
        <v>-57.82751846</v>
      </c>
      <c r="C2006">
        <v>7.8995299340000003</v>
      </c>
      <c r="D2006">
        <v>-476.14465330000002</v>
      </c>
      <c r="E2006">
        <v>660.90979000000004</v>
      </c>
    </row>
    <row r="2007" spans="1:5" x14ac:dyDescent="0.25">
      <c r="A2007">
        <v>20.059999999999999</v>
      </c>
      <c r="B2007">
        <v>-53.318145749999999</v>
      </c>
      <c r="C2007">
        <v>1.2428570990000001</v>
      </c>
      <c r="D2007">
        <v>-454.02038570000002</v>
      </c>
      <c r="E2007">
        <v>676.0447388</v>
      </c>
    </row>
    <row r="2008" spans="1:5" x14ac:dyDescent="0.25">
      <c r="A2008">
        <v>20.07</v>
      </c>
      <c r="B2008">
        <v>-53.318145749999999</v>
      </c>
      <c r="C2008">
        <v>1.2428570990000001</v>
      </c>
      <c r="D2008">
        <v>-450.9373779</v>
      </c>
      <c r="E2008">
        <v>665.66729740000005</v>
      </c>
    </row>
    <row r="2009" spans="1:5" x14ac:dyDescent="0.25">
      <c r="A2009">
        <v>20.079999999999998</v>
      </c>
      <c r="B2009">
        <v>-48.545505519999999</v>
      </c>
      <c r="C2009">
        <v>-5.0502495769999998</v>
      </c>
      <c r="D2009">
        <v>-450.9373779</v>
      </c>
      <c r="E2009">
        <v>665.66729740000005</v>
      </c>
    </row>
    <row r="2010" spans="1:5" x14ac:dyDescent="0.25">
      <c r="A2010">
        <v>20.09</v>
      </c>
      <c r="B2010">
        <v>-43.282684330000002</v>
      </c>
      <c r="C2010">
        <v>-10.8071661</v>
      </c>
      <c r="D2010">
        <v>-477.26403809999999</v>
      </c>
      <c r="E2010">
        <v>629.3106689</v>
      </c>
    </row>
    <row r="2011" spans="1:5" x14ac:dyDescent="0.25">
      <c r="A2011">
        <v>20.100000000000001</v>
      </c>
      <c r="B2011">
        <v>-37.480651860000002</v>
      </c>
      <c r="C2011">
        <v>-16.036476140000001</v>
      </c>
      <c r="D2011">
        <v>-526.28186040000003</v>
      </c>
      <c r="E2011">
        <v>575.69165039999996</v>
      </c>
    </row>
    <row r="2012" spans="1:5" x14ac:dyDescent="0.25">
      <c r="A2012">
        <v>20.11</v>
      </c>
      <c r="B2012">
        <v>-37.480651860000002</v>
      </c>
      <c r="C2012">
        <v>-16.036476140000001</v>
      </c>
      <c r="D2012">
        <v>-580.20330809999996</v>
      </c>
      <c r="E2012">
        <v>522.93109130000005</v>
      </c>
    </row>
    <row r="2013" spans="1:5" x14ac:dyDescent="0.25">
      <c r="A2013">
        <v>20.12</v>
      </c>
      <c r="B2013">
        <v>-31.242605210000001</v>
      </c>
      <c r="C2013">
        <v>-20.959869380000001</v>
      </c>
      <c r="D2013">
        <v>-580.20330809999996</v>
      </c>
      <c r="E2013">
        <v>522.93109130000005</v>
      </c>
    </row>
    <row r="2014" spans="1:5" x14ac:dyDescent="0.25">
      <c r="A2014">
        <v>20.13</v>
      </c>
      <c r="B2014">
        <v>-24.709943769999999</v>
      </c>
      <c r="C2014">
        <v>-25.939556119999999</v>
      </c>
      <c r="D2014">
        <v>-623.80462650000004</v>
      </c>
      <c r="E2014">
        <v>492.33923340000001</v>
      </c>
    </row>
    <row r="2015" spans="1:5" x14ac:dyDescent="0.25">
      <c r="A2015">
        <v>20.14</v>
      </c>
      <c r="B2015">
        <v>-17.972553250000001</v>
      </c>
      <c r="C2015">
        <v>-31.30135727</v>
      </c>
      <c r="D2015">
        <v>-653.26623540000003</v>
      </c>
      <c r="E2015">
        <v>497.96871950000002</v>
      </c>
    </row>
    <row r="2016" spans="1:5" x14ac:dyDescent="0.25">
      <c r="A2016">
        <v>20.149999999999999</v>
      </c>
      <c r="B2016">
        <v>-11.03120232</v>
      </c>
      <c r="C2016">
        <v>-37.192569730000002</v>
      </c>
      <c r="D2016">
        <v>-673.73907469999995</v>
      </c>
      <c r="E2016">
        <v>536.18005370000003</v>
      </c>
    </row>
    <row r="2017" spans="1:5" x14ac:dyDescent="0.25">
      <c r="A2017">
        <v>20.16</v>
      </c>
      <c r="B2017">
        <v>-3.9068205360000001</v>
      </c>
      <c r="C2017">
        <v>-43.49365616</v>
      </c>
      <c r="D2017">
        <v>-694.13507079999999</v>
      </c>
      <c r="E2017">
        <v>589.12133789999996</v>
      </c>
    </row>
    <row r="2018" spans="1:5" x14ac:dyDescent="0.25">
      <c r="A2018">
        <v>20.170000000000002</v>
      </c>
      <c r="B2018">
        <v>-3.9068205360000001</v>
      </c>
      <c r="C2018">
        <v>-43.49365616</v>
      </c>
      <c r="D2018">
        <v>-712.43817139999999</v>
      </c>
      <c r="E2018">
        <v>630.10864260000005</v>
      </c>
    </row>
    <row r="2019" spans="1:5" x14ac:dyDescent="0.25">
      <c r="A2019">
        <v>20.18</v>
      </c>
      <c r="B2019">
        <v>3.2543182370000001</v>
      </c>
      <c r="C2019">
        <v>-49.863357540000003</v>
      </c>
      <c r="D2019">
        <v>-712.43817139999999</v>
      </c>
      <c r="E2019">
        <v>630.10864260000005</v>
      </c>
    </row>
    <row r="2020" spans="1:5" x14ac:dyDescent="0.25">
      <c r="A2020">
        <v>20.190000000000001</v>
      </c>
      <c r="B2020">
        <v>10.13176537</v>
      </c>
      <c r="C2020">
        <v>-55.865005490000001</v>
      </c>
      <c r="D2020">
        <v>-716.11389159999999</v>
      </c>
      <c r="E2020">
        <v>636.97015380000005</v>
      </c>
    </row>
    <row r="2021" spans="1:5" x14ac:dyDescent="0.25">
      <c r="A2021">
        <v>20.2</v>
      </c>
      <c r="B2021">
        <v>16.333358759999999</v>
      </c>
      <c r="C2021">
        <v>-61.102008820000002</v>
      </c>
      <c r="D2021">
        <v>-687.74468990000003</v>
      </c>
      <c r="E2021">
        <v>600.16485599999999</v>
      </c>
    </row>
    <row r="2022" spans="1:5" x14ac:dyDescent="0.25">
      <c r="A2022">
        <v>20.21</v>
      </c>
      <c r="B2022">
        <v>21.58517647</v>
      </c>
      <c r="C2022">
        <v>-65.310791019999996</v>
      </c>
      <c r="D2022">
        <v>-620.15930179999998</v>
      </c>
      <c r="E2022">
        <v>523.70007320000002</v>
      </c>
    </row>
    <row r="2023" spans="1:5" x14ac:dyDescent="0.25">
      <c r="A2023">
        <v>20.22</v>
      </c>
      <c r="B2023">
        <v>21.58517647</v>
      </c>
      <c r="C2023">
        <v>-65.310791019999996</v>
      </c>
      <c r="D2023">
        <v>-525.18176270000004</v>
      </c>
      <c r="E2023">
        <v>420.87838749999997</v>
      </c>
    </row>
    <row r="2024" spans="1:5" x14ac:dyDescent="0.25">
      <c r="A2024">
        <v>20.23</v>
      </c>
      <c r="B2024">
        <v>29.676258090000001</v>
      </c>
      <c r="C2024">
        <v>-70.450172420000001</v>
      </c>
      <c r="D2024">
        <v>-432.74139400000001</v>
      </c>
      <c r="E2024">
        <v>308.90759279999997</v>
      </c>
    </row>
    <row r="2025" spans="1:5" x14ac:dyDescent="0.25">
      <c r="A2025">
        <v>20.239999999999998</v>
      </c>
      <c r="B2025">
        <v>29.676258090000001</v>
      </c>
      <c r="C2025">
        <v>-70.450172420000001</v>
      </c>
      <c r="D2025">
        <v>-376.36688229999999</v>
      </c>
      <c r="E2025">
        <v>205.03062439999999</v>
      </c>
    </row>
    <row r="2026" spans="1:5" x14ac:dyDescent="0.25">
      <c r="A2026">
        <v>20.25</v>
      </c>
      <c r="B2026">
        <v>33.395633699999998</v>
      </c>
      <c r="C2026">
        <v>-71.674423219999994</v>
      </c>
      <c r="D2026">
        <v>-376.36688229999999</v>
      </c>
      <c r="E2026">
        <v>205.03062439999999</v>
      </c>
    </row>
    <row r="2027" spans="1:5" x14ac:dyDescent="0.25">
      <c r="A2027">
        <v>20.260000000000002</v>
      </c>
      <c r="B2027">
        <v>37.498382569999997</v>
      </c>
      <c r="C2027">
        <v>-72.345832819999998</v>
      </c>
      <c r="D2027">
        <v>-371.93746950000002</v>
      </c>
      <c r="E2027">
        <v>122.42485050000001</v>
      </c>
    </row>
    <row r="2028" spans="1:5" x14ac:dyDescent="0.25">
      <c r="A2028">
        <v>20.27</v>
      </c>
      <c r="B2028">
        <v>42.083396909999998</v>
      </c>
      <c r="C2028">
        <v>-72.700447080000004</v>
      </c>
      <c r="D2028">
        <v>-458.50134279999997</v>
      </c>
      <c r="E2028">
        <v>5169.96875</v>
      </c>
    </row>
    <row r="2029" spans="1:5" x14ac:dyDescent="0.25">
      <c r="A2029">
        <v>20.28</v>
      </c>
      <c r="B2029">
        <v>46.897472380000004</v>
      </c>
      <c r="C2029">
        <v>-72.837417599999995</v>
      </c>
      <c r="D2029">
        <v>-458.50134279999997</v>
      </c>
      <c r="E2029">
        <v>5169.96875</v>
      </c>
    </row>
    <row r="2030" spans="1:5" x14ac:dyDescent="0.25">
      <c r="A2030">
        <v>20.29</v>
      </c>
      <c r="B2030">
        <v>51.507999419999997</v>
      </c>
      <c r="C2030">
        <v>-72.673057560000004</v>
      </c>
      <c r="D2030">
        <v>-481.40750120000001</v>
      </c>
      <c r="E2030">
        <v>13.69700527</v>
      </c>
    </row>
    <row r="2031" spans="1:5" x14ac:dyDescent="0.25">
      <c r="A2031">
        <v>20.3</v>
      </c>
      <c r="B2031">
        <v>51.507999419999997</v>
      </c>
      <c r="C2031">
        <v>-72.673057560000004</v>
      </c>
      <c r="D2031">
        <v>-461.0526428</v>
      </c>
      <c r="E2031">
        <v>-16.435934069999998</v>
      </c>
    </row>
    <row r="2032" spans="1:5" x14ac:dyDescent="0.25">
      <c r="A2032">
        <v>20.309999999999999</v>
      </c>
      <c r="B2032">
        <v>55.57234192</v>
      </c>
      <c r="C2032">
        <v>-71.989456180000005</v>
      </c>
      <c r="D2032">
        <v>-461.0526428</v>
      </c>
      <c r="E2032">
        <v>-16.435934069999998</v>
      </c>
    </row>
    <row r="2033" spans="1:5" x14ac:dyDescent="0.25">
      <c r="A2033">
        <v>20.32</v>
      </c>
      <c r="B2033">
        <v>59.032176970000002</v>
      </c>
      <c r="C2033">
        <v>-70.574111939999995</v>
      </c>
      <c r="D2033">
        <v>-406.43435670000002</v>
      </c>
      <c r="E2033">
        <v>-68.359764100000007</v>
      </c>
    </row>
    <row r="2034" spans="1:5" x14ac:dyDescent="0.25">
      <c r="A2034">
        <v>20.329999999999998</v>
      </c>
      <c r="B2034">
        <v>62.106327059999998</v>
      </c>
      <c r="C2034">
        <v>-68.347061159999996</v>
      </c>
      <c r="D2034">
        <v>-345.98361210000002</v>
      </c>
      <c r="E2034">
        <v>-141.53430180000001</v>
      </c>
    </row>
    <row r="2035" spans="1:5" x14ac:dyDescent="0.25">
      <c r="A2035">
        <v>20.34</v>
      </c>
      <c r="B2035">
        <v>65.092773440000002</v>
      </c>
      <c r="C2035">
        <v>-65.417892460000004</v>
      </c>
      <c r="D2035">
        <v>-307.41488650000002</v>
      </c>
      <c r="E2035">
        <v>-222.7054291</v>
      </c>
    </row>
    <row r="2036" spans="1:5" x14ac:dyDescent="0.25">
      <c r="A2036">
        <v>20.350000000000001</v>
      </c>
      <c r="B2036">
        <v>68.132545469999997</v>
      </c>
      <c r="C2036">
        <v>-61.977073670000003</v>
      </c>
      <c r="D2036">
        <v>-895.12139890000003</v>
      </c>
      <c r="E2036">
        <v>-292.9169617</v>
      </c>
    </row>
    <row r="2037" spans="1:5" x14ac:dyDescent="0.25">
      <c r="A2037">
        <v>20.36</v>
      </c>
      <c r="B2037">
        <v>71.103851320000004</v>
      </c>
      <c r="C2037">
        <v>-58.128711699999997</v>
      </c>
      <c r="D2037">
        <v>-6543.7690430000002</v>
      </c>
      <c r="E2037">
        <v>-344.08154300000001</v>
      </c>
    </row>
    <row r="2038" spans="1:5" x14ac:dyDescent="0.25">
      <c r="A2038">
        <v>20.37</v>
      </c>
      <c r="B2038">
        <v>71.103851320000004</v>
      </c>
      <c r="C2038">
        <v>-58.128711699999997</v>
      </c>
      <c r="D2038">
        <v>-1460.8616939999999</v>
      </c>
      <c r="E2038">
        <v>-384.83621219999998</v>
      </c>
    </row>
    <row r="2039" spans="1:5" x14ac:dyDescent="0.25">
      <c r="A2039">
        <v>20.38</v>
      </c>
      <c r="B2039">
        <v>73.704902649999994</v>
      </c>
      <c r="C2039">
        <v>-53.786811829999998</v>
      </c>
      <c r="D2039">
        <v>-1460.8616939999999</v>
      </c>
      <c r="E2039">
        <v>-434.19021609999999</v>
      </c>
    </row>
    <row r="2040" spans="1:5" x14ac:dyDescent="0.25">
      <c r="A2040">
        <v>20.39</v>
      </c>
      <c r="B2040">
        <v>75.679618840000003</v>
      </c>
      <c r="C2040">
        <v>-48.683773039999998</v>
      </c>
      <c r="D2040">
        <v>-197.47183229999999</v>
      </c>
      <c r="E2040">
        <v>-510.3036194</v>
      </c>
    </row>
    <row r="2041" spans="1:5" x14ac:dyDescent="0.25">
      <c r="A2041">
        <v>20.399999999999999</v>
      </c>
      <c r="B2041">
        <v>76.998847960000006</v>
      </c>
      <c r="C2041">
        <v>-42.593566889999998</v>
      </c>
      <c r="D2041">
        <v>-131.9230652</v>
      </c>
      <c r="E2041">
        <v>-609.02069089999998</v>
      </c>
    </row>
    <row r="2042" spans="1:5" x14ac:dyDescent="0.25">
      <c r="A2042">
        <v>20.41</v>
      </c>
      <c r="B2042">
        <v>77.879081729999996</v>
      </c>
      <c r="C2042">
        <v>-35.542350769999999</v>
      </c>
      <c r="D2042">
        <v>-131.9230652</v>
      </c>
      <c r="E2042">
        <v>-609.02069089999998</v>
      </c>
    </row>
    <row r="2043" spans="1:5" x14ac:dyDescent="0.25">
      <c r="A2043">
        <v>20.420000000000002</v>
      </c>
      <c r="B2043">
        <v>78.614028930000003</v>
      </c>
      <c r="C2043">
        <v>-27.90245247</v>
      </c>
      <c r="D2043">
        <v>-88.023132320000002</v>
      </c>
      <c r="E2043">
        <v>-705.12170409999999</v>
      </c>
    </row>
    <row r="2044" spans="1:5" x14ac:dyDescent="0.25">
      <c r="A2044">
        <v>20.43</v>
      </c>
      <c r="B2044">
        <v>78.614028930000003</v>
      </c>
      <c r="C2044">
        <v>-27.90245247</v>
      </c>
      <c r="D2044">
        <v>-73.495048519999997</v>
      </c>
      <c r="E2044">
        <v>-763.98986820000005</v>
      </c>
    </row>
    <row r="2045" spans="1:5" x14ac:dyDescent="0.25">
      <c r="A2045">
        <v>20.440000000000001</v>
      </c>
      <c r="B2045">
        <v>79.339271550000007</v>
      </c>
      <c r="C2045">
        <v>-20.24684143</v>
      </c>
      <c r="D2045">
        <v>-72.523719790000001</v>
      </c>
      <c r="E2045">
        <v>-765.56097409999995</v>
      </c>
    </row>
    <row r="2046" spans="1:5" x14ac:dyDescent="0.25">
      <c r="A2046">
        <v>20.45</v>
      </c>
      <c r="B2046">
        <v>79.914749150000006</v>
      </c>
      <c r="C2046">
        <v>-13.04680729</v>
      </c>
      <c r="D2046">
        <v>-72.523719790000001</v>
      </c>
      <c r="E2046">
        <v>-765.56097409999995</v>
      </c>
    </row>
    <row r="2047" spans="1:5" x14ac:dyDescent="0.25">
      <c r="A2047">
        <v>20.46</v>
      </c>
      <c r="B2047">
        <v>79.979225159999999</v>
      </c>
      <c r="C2047">
        <v>-6.3790411950000001</v>
      </c>
      <c r="D2047">
        <v>-57.548309330000002</v>
      </c>
      <c r="E2047">
        <v>-720.00341800000001</v>
      </c>
    </row>
    <row r="2048" spans="1:5" x14ac:dyDescent="0.25">
      <c r="A2048">
        <v>20.47</v>
      </c>
      <c r="B2048">
        <v>79.166534420000005</v>
      </c>
      <c r="C2048">
        <v>0.11804136630000001</v>
      </c>
      <c r="D2048">
        <v>-6.4471893309999997</v>
      </c>
      <c r="E2048">
        <v>-666.77661130000001</v>
      </c>
    </row>
    <row r="2049" spans="1:5" x14ac:dyDescent="0.25">
      <c r="A2049">
        <v>20.48</v>
      </c>
      <c r="B2049">
        <v>77.290618899999998</v>
      </c>
      <c r="C2049">
        <v>7.0283446310000004</v>
      </c>
      <c r="D2049">
        <v>81.268959050000007</v>
      </c>
      <c r="E2049">
        <v>-649.70825200000002</v>
      </c>
    </row>
    <row r="2050" spans="1:5" x14ac:dyDescent="0.25">
      <c r="A2050">
        <v>20.49</v>
      </c>
      <c r="B2050">
        <v>74.405036929999994</v>
      </c>
      <c r="C2050">
        <v>14.789998049999999</v>
      </c>
      <c r="D2050">
        <v>187.591217</v>
      </c>
      <c r="E2050">
        <v>-691.03033449999998</v>
      </c>
    </row>
    <row r="2051" spans="1:5" x14ac:dyDescent="0.25">
      <c r="A2051">
        <v>20.5</v>
      </c>
      <c r="B2051">
        <v>70.710182189999998</v>
      </c>
      <c r="C2051">
        <v>23.366355899999999</v>
      </c>
      <c r="D2051">
        <v>288.55831910000001</v>
      </c>
      <c r="E2051">
        <v>-776.16528319999998</v>
      </c>
    </row>
    <row r="2052" spans="1:5" x14ac:dyDescent="0.25">
      <c r="A2052">
        <v>20.51</v>
      </c>
      <c r="B2052">
        <v>66.358367920000006</v>
      </c>
      <c r="C2052">
        <v>32.233219149999996</v>
      </c>
      <c r="D2052">
        <v>369.485321</v>
      </c>
      <c r="E2052">
        <v>-857.63580320000005</v>
      </c>
    </row>
    <row r="2053" spans="1:5" x14ac:dyDescent="0.25">
      <c r="A2053">
        <v>20.52</v>
      </c>
      <c r="B2053">
        <v>61.384181980000001</v>
      </c>
      <c r="C2053">
        <v>40.602397920000001</v>
      </c>
      <c r="D2053">
        <v>435.1818237</v>
      </c>
      <c r="E2053">
        <v>-886.68640140000002</v>
      </c>
    </row>
    <row r="2054" spans="1:5" x14ac:dyDescent="0.25">
      <c r="A2054">
        <v>20.53</v>
      </c>
      <c r="B2054">
        <v>55.740661619999997</v>
      </c>
      <c r="C2054">
        <v>47.814579010000003</v>
      </c>
      <c r="D2054">
        <v>497.41842650000001</v>
      </c>
      <c r="E2054">
        <v>-836.9179077</v>
      </c>
    </row>
    <row r="2055" spans="1:5" x14ac:dyDescent="0.25">
      <c r="A2055">
        <v>20.54</v>
      </c>
      <c r="B2055">
        <v>49.441776279999999</v>
      </c>
      <c r="C2055">
        <v>53.622909550000003</v>
      </c>
      <c r="D2055">
        <v>564.35229489999995</v>
      </c>
      <c r="E2055">
        <v>-721.21783449999998</v>
      </c>
    </row>
    <row r="2056" spans="1:5" x14ac:dyDescent="0.25">
      <c r="A2056">
        <v>20.55</v>
      </c>
      <c r="B2056">
        <v>42.645317079999998</v>
      </c>
      <c r="C2056">
        <v>58.230270390000001</v>
      </c>
      <c r="D2056">
        <v>629.88861080000004</v>
      </c>
      <c r="E2056">
        <v>-580.83331299999998</v>
      </c>
    </row>
    <row r="2057" spans="1:5" x14ac:dyDescent="0.25">
      <c r="A2057">
        <v>20.56</v>
      </c>
      <c r="B2057">
        <v>35.606277470000002</v>
      </c>
      <c r="C2057">
        <v>62.09986877</v>
      </c>
      <c r="D2057">
        <v>679.64575200000002</v>
      </c>
      <c r="E2057">
        <v>-2191.720703</v>
      </c>
    </row>
    <row r="2058" spans="1:5" x14ac:dyDescent="0.25">
      <c r="A2058">
        <v>20.57</v>
      </c>
      <c r="B2058">
        <v>28.521501539999999</v>
      </c>
      <c r="C2058">
        <v>65.663986210000004</v>
      </c>
      <c r="D2058">
        <v>703.90399170000001</v>
      </c>
      <c r="E2058">
        <v>-6626.7514650000003</v>
      </c>
    </row>
    <row r="2059" spans="1:5" x14ac:dyDescent="0.25">
      <c r="A2059">
        <v>20.58</v>
      </c>
      <c r="B2059">
        <v>28.521501539999999</v>
      </c>
      <c r="C2059">
        <v>65.663986210000004</v>
      </c>
      <c r="D2059">
        <v>708.47753909999994</v>
      </c>
      <c r="E2059">
        <v>-385.63516240000001</v>
      </c>
    </row>
    <row r="2060" spans="1:5" x14ac:dyDescent="0.25">
      <c r="A2060">
        <v>20.59</v>
      </c>
      <c r="B2060">
        <v>21.38830566</v>
      </c>
      <c r="C2060">
        <v>69.115638730000001</v>
      </c>
      <c r="D2060">
        <v>708.47753909999994</v>
      </c>
      <c r="E2060">
        <v>-385.63516240000001</v>
      </c>
    </row>
    <row r="2061" spans="1:5" x14ac:dyDescent="0.25">
      <c r="A2061">
        <v>20.6</v>
      </c>
      <c r="B2061">
        <v>13.989025120000001</v>
      </c>
      <c r="C2061">
        <v>72.374275209999993</v>
      </c>
      <c r="D2061">
        <v>713.31970209999997</v>
      </c>
      <c r="E2061">
        <v>-345.1650391</v>
      </c>
    </row>
    <row r="2062" spans="1:5" x14ac:dyDescent="0.25">
      <c r="A2062">
        <v>20.61</v>
      </c>
      <c r="B2062">
        <v>6.0474443439999996</v>
      </c>
      <c r="C2062">
        <v>75.208366389999995</v>
      </c>
      <c r="D2062">
        <v>739.92797849999999</v>
      </c>
      <c r="E2062">
        <v>-325.8634338</v>
      </c>
    </row>
    <row r="2063" spans="1:5" x14ac:dyDescent="0.25">
      <c r="A2063">
        <v>20.62</v>
      </c>
      <c r="B2063">
        <v>6.0474443439999996</v>
      </c>
      <c r="C2063">
        <v>75.208366389999995</v>
      </c>
      <c r="D2063">
        <v>794.15814209999996</v>
      </c>
      <c r="E2063">
        <v>-283.40969849999999</v>
      </c>
    </row>
    <row r="2064" spans="1:5" x14ac:dyDescent="0.25">
      <c r="A2064">
        <v>20.63</v>
      </c>
      <c r="B2064">
        <v>-2.5839409830000002</v>
      </c>
      <c r="C2064">
        <v>77.386581419999999</v>
      </c>
      <c r="D2064">
        <v>863.13854979999996</v>
      </c>
      <c r="E2064">
        <v>-217.82156370000001</v>
      </c>
    </row>
    <row r="2065" spans="1:5" x14ac:dyDescent="0.25">
      <c r="A2065">
        <v>20.64</v>
      </c>
      <c r="B2065">
        <v>-11.80158234</v>
      </c>
      <c r="C2065">
        <v>78.778312679999999</v>
      </c>
      <c r="D2065">
        <v>863.13854979999996</v>
      </c>
      <c r="E2065">
        <v>-217.82156370000001</v>
      </c>
    </row>
    <row r="2066" spans="1:5" x14ac:dyDescent="0.25">
      <c r="A2066">
        <v>20.65</v>
      </c>
      <c r="B2066">
        <v>-21.325607300000001</v>
      </c>
      <c r="C2066">
        <v>79.349357600000005</v>
      </c>
      <c r="D2066">
        <v>921.76416019999999</v>
      </c>
      <c r="E2066">
        <v>-139.17289729999999</v>
      </c>
    </row>
    <row r="2067" spans="1:5" x14ac:dyDescent="0.25">
      <c r="A2067">
        <v>20.66</v>
      </c>
      <c r="B2067">
        <v>-30.891361239999998</v>
      </c>
      <c r="C2067">
        <v>79.114990230000004</v>
      </c>
      <c r="D2067">
        <v>952.40246579999996</v>
      </c>
      <c r="E2067">
        <v>-57.104530330000003</v>
      </c>
    </row>
    <row r="2068" spans="1:5" x14ac:dyDescent="0.25">
      <c r="A2068">
        <v>20.67</v>
      </c>
      <c r="B2068">
        <v>-30.891361239999998</v>
      </c>
      <c r="C2068">
        <v>79.114990230000004</v>
      </c>
      <c r="D2068">
        <v>956.57543950000002</v>
      </c>
      <c r="E2068">
        <v>23.4366436</v>
      </c>
    </row>
    <row r="2069" spans="1:5" x14ac:dyDescent="0.25">
      <c r="A2069">
        <v>20.68</v>
      </c>
      <c r="B2069">
        <v>-40.381698610000001</v>
      </c>
      <c r="C2069">
        <v>78.084838869999999</v>
      </c>
      <c r="D2069">
        <v>956.57543950000002</v>
      </c>
      <c r="E2069">
        <v>23.4366436</v>
      </c>
    </row>
    <row r="2070" spans="1:5" x14ac:dyDescent="0.25">
      <c r="A2070">
        <v>20.69</v>
      </c>
      <c r="B2070">
        <v>-49.836414339999997</v>
      </c>
      <c r="C2070">
        <v>76.248313899999999</v>
      </c>
      <c r="D2070">
        <v>949.03356929999995</v>
      </c>
      <c r="E2070">
        <v>103.01559450000001</v>
      </c>
    </row>
    <row r="2071" spans="1:5" x14ac:dyDescent="0.25">
      <c r="A2071">
        <v>20.7</v>
      </c>
      <c r="B2071">
        <v>-59.261726379999999</v>
      </c>
      <c r="C2071">
        <v>73.618041989999995</v>
      </c>
      <c r="D2071">
        <v>945.47186280000005</v>
      </c>
      <c r="E2071">
        <v>183.6525269</v>
      </c>
    </row>
    <row r="2072" spans="1:5" x14ac:dyDescent="0.25">
      <c r="A2072">
        <v>20.71</v>
      </c>
      <c r="B2072">
        <v>-59.261726379999999</v>
      </c>
      <c r="C2072">
        <v>73.618041989999995</v>
      </c>
      <c r="D2072">
        <v>942.53106690000004</v>
      </c>
      <c r="E2072">
        <v>263.02661130000001</v>
      </c>
    </row>
    <row r="2073" spans="1:5" x14ac:dyDescent="0.25">
      <c r="A2073">
        <v>20.72</v>
      </c>
      <c r="B2073">
        <v>-68.464050290000003</v>
      </c>
      <c r="C2073">
        <v>70.263053889999995</v>
      </c>
      <c r="D2073">
        <v>920.23236080000004</v>
      </c>
      <c r="E2073">
        <v>394.48400880000003</v>
      </c>
    </row>
    <row r="2074" spans="1:5" x14ac:dyDescent="0.25">
      <c r="A2074">
        <v>20.73</v>
      </c>
      <c r="B2074">
        <v>-84.310714719999993</v>
      </c>
      <c r="C2074">
        <v>61.973026279999999</v>
      </c>
      <c r="D2074">
        <v>731.45532230000003</v>
      </c>
      <c r="E2074">
        <v>434.51843259999998</v>
      </c>
    </row>
    <row r="2075" spans="1:5" x14ac:dyDescent="0.25">
      <c r="A2075">
        <v>20.74</v>
      </c>
      <c r="B2075">
        <v>-90.030517579999994</v>
      </c>
      <c r="C2075">
        <v>57.427925109999997</v>
      </c>
      <c r="D2075">
        <v>731.45532230000003</v>
      </c>
      <c r="E2075">
        <v>434.51843259999998</v>
      </c>
    </row>
    <row r="2076" spans="1:5" x14ac:dyDescent="0.25">
      <c r="A2076">
        <v>20.75</v>
      </c>
      <c r="B2076">
        <v>-94.13825989</v>
      </c>
      <c r="C2076">
        <v>52.859104160000001</v>
      </c>
      <c r="D2076">
        <v>571.97991939999997</v>
      </c>
      <c r="E2076">
        <v>454.51034550000003</v>
      </c>
    </row>
    <row r="2077" spans="1:5" x14ac:dyDescent="0.25">
      <c r="A2077">
        <v>20.76</v>
      </c>
      <c r="B2077">
        <v>-94.13825989</v>
      </c>
      <c r="C2077">
        <v>52.859104160000001</v>
      </c>
      <c r="D2077">
        <v>410.77456669999998</v>
      </c>
      <c r="E2077">
        <v>456.8818665</v>
      </c>
    </row>
    <row r="2078" spans="1:5" x14ac:dyDescent="0.25">
      <c r="A2078">
        <v>20.77</v>
      </c>
      <c r="B2078">
        <v>-96.956481929999995</v>
      </c>
      <c r="C2078">
        <v>48.381999970000003</v>
      </c>
      <c r="D2078">
        <v>8281.8222659999992</v>
      </c>
      <c r="E2078">
        <v>447.71041869999999</v>
      </c>
    </row>
    <row r="2079" spans="1:5" x14ac:dyDescent="0.25">
      <c r="A2079">
        <v>20.78</v>
      </c>
      <c r="B2079">
        <v>-98.941955570000005</v>
      </c>
      <c r="C2079">
        <v>39.733509060000003</v>
      </c>
      <c r="D2079">
        <v>198.54751590000001</v>
      </c>
      <c r="E2079">
        <v>435.28933719999998</v>
      </c>
    </row>
    <row r="2080" spans="1:5" x14ac:dyDescent="0.25">
      <c r="A2080">
        <v>20.79</v>
      </c>
      <c r="B2080">
        <v>-101.4033127</v>
      </c>
      <c r="C2080">
        <v>35.358047489999997</v>
      </c>
      <c r="D2080">
        <v>147.0059052</v>
      </c>
      <c r="E2080">
        <v>429.55999759999997</v>
      </c>
    </row>
    <row r="2081" spans="1:5" x14ac:dyDescent="0.25">
      <c r="A2081">
        <v>20.8</v>
      </c>
      <c r="B2081">
        <v>-101.71066279999999</v>
      </c>
      <c r="C2081">
        <v>30.74138641</v>
      </c>
      <c r="D2081">
        <v>99.129753109999996</v>
      </c>
      <c r="E2081">
        <v>437.5460205</v>
      </c>
    </row>
    <row r="2082" spans="1:5" x14ac:dyDescent="0.25">
      <c r="A2082">
        <v>20.81</v>
      </c>
      <c r="B2082">
        <v>-101.0737305</v>
      </c>
      <c r="C2082">
        <v>25.76213074</v>
      </c>
      <c r="D2082">
        <v>30.73526382</v>
      </c>
      <c r="E2082">
        <v>461.66622919999998</v>
      </c>
    </row>
    <row r="2083" spans="1:5" x14ac:dyDescent="0.25">
      <c r="A2083">
        <v>20.82</v>
      </c>
      <c r="B2083">
        <v>-101.0737305</v>
      </c>
      <c r="C2083">
        <v>25.76213074</v>
      </c>
      <c r="D2083">
        <v>-63.693649290000003</v>
      </c>
      <c r="E2083">
        <v>497.92550660000001</v>
      </c>
    </row>
    <row r="2084" spans="1:5" x14ac:dyDescent="0.25">
      <c r="A2084">
        <v>20.83</v>
      </c>
      <c r="B2084">
        <v>-99.346359250000006</v>
      </c>
      <c r="C2084">
        <v>20.417119979999999</v>
      </c>
      <c r="D2084">
        <v>-172.7367706</v>
      </c>
      <c r="E2084">
        <v>534.50103760000002</v>
      </c>
    </row>
    <row r="2085" spans="1:5" x14ac:dyDescent="0.25">
      <c r="A2085">
        <v>20.84</v>
      </c>
      <c r="B2085">
        <v>-92.667655940000003</v>
      </c>
      <c r="C2085">
        <v>9.1760034560000001</v>
      </c>
      <c r="D2085">
        <v>-282.79141240000001</v>
      </c>
      <c r="E2085">
        <v>559.89178470000002</v>
      </c>
    </row>
    <row r="2086" spans="1:5" x14ac:dyDescent="0.25">
      <c r="A2086">
        <v>20.85</v>
      </c>
      <c r="B2086">
        <v>-87.866577149999998</v>
      </c>
      <c r="C2086">
        <v>3.7221276759999999</v>
      </c>
      <c r="D2086">
        <v>-385.0791931</v>
      </c>
      <c r="E2086">
        <v>564.21984859999998</v>
      </c>
    </row>
    <row r="2087" spans="1:5" x14ac:dyDescent="0.25">
      <c r="A2087">
        <v>20.86</v>
      </c>
      <c r="B2087">
        <v>-87.866577149999998</v>
      </c>
      <c r="C2087">
        <v>3.7221276759999999</v>
      </c>
      <c r="D2087">
        <v>-480.10751340000002</v>
      </c>
      <c r="E2087">
        <v>545.38757320000002</v>
      </c>
    </row>
    <row r="2088" spans="1:5" x14ac:dyDescent="0.25">
      <c r="A2088">
        <v>20.87</v>
      </c>
      <c r="B2088">
        <v>-82.182563779999995</v>
      </c>
      <c r="C2088">
        <v>-1.3578817839999999</v>
      </c>
      <c r="D2088">
        <v>-480.10751340000002</v>
      </c>
      <c r="E2088">
        <v>545.38757320000002</v>
      </c>
    </row>
    <row r="2089" spans="1:5" x14ac:dyDescent="0.25">
      <c r="A2089">
        <v>20.88</v>
      </c>
      <c r="B2089">
        <v>-75.739784240000006</v>
      </c>
      <c r="C2089">
        <v>-5.9632639879999996</v>
      </c>
      <c r="D2089">
        <v>-568.40203859999997</v>
      </c>
      <c r="E2089">
        <v>508.000946</v>
      </c>
    </row>
    <row r="2090" spans="1:5" x14ac:dyDescent="0.25">
      <c r="A2090">
        <v>20.89</v>
      </c>
      <c r="B2090">
        <v>-68.780746460000003</v>
      </c>
      <c r="C2090">
        <v>-10.08953094</v>
      </c>
      <c r="D2090">
        <v>-644.27777100000003</v>
      </c>
      <c r="E2090">
        <v>460.538208</v>
      </c>
    </row>
    <row r="2091" spans="1:5" x14ac:dyDescent="0.25">
      <c r="A2091">
        <v>20.9</v>
      </c>
      <c r="B2091">
        <v>-68.780746460000003</v>
      </c>
      <c r="C2091">
        <v>-10.08953094</v>
      </c>
      <c r="D2091">
        <v>-695.90350339999998</v>
      </c>
      <c r="E2091">
        <v>412.62673949999999</v>
      </c>
    </row>
    <row r="2092" spans="1:5" x14ac:dyDescent="0.25">
      <c r="A2092">
        <v>20.91</v>
      </c>
      <c r="B2092">
        <v>-61.60831451</v>
      </c>
      <c r="C2092">
        <v>-13.834945680000001</v>
      </c>
      <c r="D2092">
        <v>-717.24334720000002</v>
      </c>
      <c r="E2092">
        <v>374.54147339999997</v>
      </c>
    </row>
    <row r="2093" spans="1:5" x14ac:dyDescent="0.25">
      <c r="A2093">
        <v>20.92</v>
      </c>
      <c r="B2093">
        <v>-54.457424160000002</v>
      </c>
      <c r="C2093">
        <v>-17.38275337</v>
      </c>
      <c r="D2093">
        <v>-717.24334720000002</v>
      </c>
      <c r="E2093">
        <v>354.78085329999999</v>
      </c>
    </row>
    <row r="2094" spans="1:5" x14ac:dyDescent="0.25">
      <c r="A2094">
        <v>20.93</v>
      </c>
      <c r="B2094">
        <v>-47.352020260000003</v>
      </c>
      <c r="C2094">
        <v>-20.9954319</v>
      </c>
      <c r="D2094">
        <v>-715.08898929999998</v>
      </c>
      <c r="E2094">
        <v>361.26770019999998</v>
      </c>
    </row>
    <row r="2095" spans="1:5" x14ac:dyDescent="0.25">
      <c r="A2095">
        <v>20.94</v>
      </c>
      <c r="B2095">
        <v>-40.092594149999996</v>
      </c>
      <c r="C2095">
        <v>-24.97002792</v>
      </c>
      <c r="D2095">
        <v>-710.54028319999998</v>
      </c>
      <c r="E2095">
        <v>361.26770019999998</v>
      </c>
    </row>
    <row r="2096" spans="1:5" x14ac:dyDescent="0.25">
      <c r="A2096">
        <v>20.95</v>
      </c>
      <c r="B2096">
        <v>-32.448978420000003</v>
      </c>
      <c r="C2096">
        <v>-29.53607178</v>
      </c>
      <c r="D2096">
        <v>-725.94274900000005</v>
      </c>
      <c r="E2096">
        <v>397.45959470000003</v>
      </c>
    </row>
    <row r="2097" spans="1:5" x14ac:dyDescent="0.25">
      <c r="A2097">
        <v>20.96</v>
      </c>
      <c r="B2097">
        <v>-24.365911480000001</v>
      </c>
      <c r="C2097">
        <v>-34.77104568</v>
      </c>
      <c r="D2097">
        <v>-764.36169429999995</v>
      </c>
      <c r="E2097">
        <v>456.60452270000002</v>
      </c>
    </row>
    <row r="2098" spans="1:5" x14ac:dyDescent="0.25">
      <c r="A2098">
        <v>20.97</v>
      </c>
      <c r="B2098">
        <v>-16.12212753</v>
      </c>
      <c r="C2098">
        <v>-40.508407589999997</v>
      </c>
      <c r="D2098">
        <v>-808.30657959999996</v>
      </c>
      <c r="E2098">
        <v>523.49725339999998</v>
      </c>
    </row>
    <row r="2099" spans="1:5" x14ac:dyDescent="0.25">
      <c r="A2099">
        <v>20.98</v>
      </c>
      <c r="B2099">
        <v>-8.2225761409999993</v>
      </c>
      <c r="C2099">
        <v>-46.368526459999998</v>
      </c>
      <c r="D2099">
        <v>-824.37841800000001</v>
      </c>
      <c r="E2099">
        <v>573.7362061</v>
      </c>
    </row>
    <row r="2100" spans="1:5" x14ac:dyDescent="0.25">
      <c r="A2100">
        <v>20.99</v>
      </c>
      <c r="B2100">
        <v>-8.2225761409999993</v>
      </c>
      <c r="C2100">
        <v>-46.368526459999998</v>
      </c>
      <c r="D2100">
        <v>-789.95507810000004</v>
      </c>
      <c r="E2100">
        <v>586.01196289999996</v>
      </c>
    </row>
    <row r="2101" spans="1:5" x14ac:dyDescent="0.25">
      <c r="A2101">
        <v>21</v>
      </c>
      <c r="B2101">
        <v>-1.132837176</v>
      </c>
      <c r="C2101">
        <v>-51.872974399999997</v>
      </c>
      <c r="D2101">
        <v>-789.95507810000004</v>
      </c>
      <c r="E2101">
        <v>586.01196289999996</v>
      </c>
    </row>
    <row r="2102" spans="1:5" x14ac:dyDescent="0.25">
      <c r="A2102">
        <v>21.01</v>
      </c>
      <c r="B2102">
        <v>4.9933176039999996</v>
      </c>
      <c r="C2102">
        <v>-56.621932979999997</v>
      </c>
      <c r="D2102">
        <v>-708.97393799999998</v>
      </c>
      <c r="E2102">
        <v>550.44464110000001</v>
      </c>
    </row>
    <row r="2103" spans="1:5" x14ac:dyDescent="0.25">
      <c r="A2103">
        <v>21.02</v>
      </c>
      <c r="B2103">
        <v>10.40082073</v>
      </c>
      <c r="C2103">
        <v>-60.444675449999998</v>
      </c>
      <c r="D2103">
        <v>-612.61547849999999</v>
      </c>
      <c r="E2103">
        <v>474.89599609999999</v>
      </c>
    </row>
    <row r="2104" spans="1:5" x14ac:dyDescent="0.25">
      <c r="A2104">
        <v>21.03</v>
      </c>
      <c r="B2104">
        <v>10.40082073</v>
      </c>
      <c r="C2104">
        <v>-60.444675449999998</v>
      </c>
      <c r="D2104">
        <v>-540.75036620000003</v>
      </c>
      <c r="E2104">
        <v>382.27435300000002</v>
      </c>
    </row>
    <row r="2105" spans="1:5" x14ac:dyDescent="0.25">
      <c r="A2105">
        <v>21.04</v>
      </c>
      <c r="B2105">
        <v>15.565987590000001</v>
      </c>
      <c r="C2105">
        <v>-63.436817169999998</v>
      </c>
      <c r="D2105">
        <v>-516.51666260000002</v>
      </c>
      <c r="E2105">
        <v>299.21389770000002</v>
      </c>
    </row>
    <row r="2106" spans="1:5" x14ac:dyDescent="0.25">
      <c r="A2106">
        <v>21.05</v>
      </c>
      <c r="B2106">
        <v>20.880861280000001</v>
      </c>
      <c r="C2106">
        <v>-65.866157529999995</v>
      </c>
      <c r="D2106">
        <v>-531.48730469999998</v>
      </c>
      <c r="E2106">
        <v>242.93428040000001</v>
      </c>
    </row>
    <row r="2107" spans="1:5" x14ac:dyDescent="0.25">
      <c r="A2107">
        <v>21.06</v>
      </c>
      <c r="B2107">
        <v>26.422231669999999</v>
      </c>
      <c r="C2107">
        <v>-67.988189700000007</v>
      </c>
      <c r="D2107">
        <v>-554.13714600000003</v>
      </c>
      <c r="E2107">
        <v>212.2029114</v>
      </c>
    </row>
    <row r="2108" spans="1:5" x14ac:dyDescent="0.25">
      <c r="A2108">
        <v>21.07</v>
      </c>
      <c r="B2108">
        <v>31.94978523</v>
      </c>
      <c r="C2108">
        <v>-69.895111080000007</v>
      </c>
      <c r="D2108">
        <v>-554.13714600000003</v>
      </c>
      <c r="E2108">
        <v>212.2029114</v>
      </c>
    </row>
    <row r="2109" spans="1:5" x14ac:dyDescent="0.25">
      <c r="A2109">
        <v>21.08</v>
      </c>
      <c r="B2109">
        <v>37.101787569999999</v>
      </c>
      <c r="C2109">
        <v>-71.457565310000007</v>
      </c>
      <c r="D2109">
        <v>-552.75518799999998</v>
      </c>
      <c r="E2109">
        <v>190.69224550000001</v>
      </c>
    </row>
    <row r="2110" spans="1:5" x14ac:dyDescent="0.25">
      <c r="A2110">
        <v>21.09</v>
      </c>
      <c r="B2110">
        <v>41.662425990000003</v>
      </c>
      <c r="C2110">
        <v>-72.402511599999997</v>
      </c>
      <c r="D2110">
        <v>-515.20025629999998</v>
      </c>
      <c r="E2110">
        <v>156.24572749999999</v>
      </c>
    </row>
    <row r="2111" spans="1:5" x14ac:dyDescent="0.25">
      <c r="A2111">
        <v>21.1</v>
      </c>
      <c r="B2111">
        <v>45.657619480000001</v>
      </c>
      <c r="C2111">
        <v>-72.481491090000006</v>
      </c>
      <c r="D2111">
        <v>-456.0638123</v>
      </c>
      <c r="E2111">
        <v>94.494674680000003</v>
      </c>
    </row>
    <row r="2112" spans="1:5" x14ac:dyDescent="0.25">
      <c r="A2112">
        <v>21.11</v>
      </c>
      <c r="B2112">
        <v>49.26309586</v>
      </c>
      <c r="C2112">
        <v>-71.624137880000006</v>
      </c>
      <c r="D2112">
        <v>-399.51943970000002</v>
      </c>
      <c r="E2112">
        <v>7.8975725170000004</v>
      </c>
    </row>
    <row r="2113" spans="1:5" x14ac:dyDescent="0.25">
      <c r="A2113">
        <v>21.12</v>
      </c>
      <c r="B2113">
        <v>49.26309586</v>
      </c>
      <c r="C2113">
        <v>-71.624137880000006</v>
      </c>
      <c r="D2113">
        <v>-360.54748540000003</v>
      </c>
      <c r="E2113">
        <v>7885.0415039999998</v>
      </c>
    </row>
    <row r="2114" spans="1:5" x14ac:dyDescent="0.25">
      <c r="A2114">
        <v>21.13</v>
      </c>
      <c r="B2114">
        <v>52.582099909999997</v>
      </c>
      <c r="C2114">
        <v>-69.995750430000001</v>
      </c>
      <c r="D2114">
        <v>-360.54748540000003</v>
      </c>
      <c r="E2114">
        <v>7885.0415039999998</v>
      </c>
    </row>
    <row r="2115" spans="1:5" x14ac:dyDescent="0.25">
      <c r="A2115">
        <v>21.14</v>
      </c>
      <c r="B2115">
        <v>55.490818019999999</v>
      </c>
      <c r="C2115">
        <v>-67.922157290000001</v>
      </c>
      <c r="D2115">
        <v>-331.9005737</v>
      </c>
      <c r="E2115">
        <v>-133.61512759999999</v>
      </c>
    </row>
    <row r="2116" spans="1:5" x14ac:dyDescent="0.25">
      <c r="A2116">
        <v>21.15</v>
      </c>
      <c r="B2116">
        <v>57.689022059999999</v>
      </c>
      <c r="C2116">
        <v>-65.736267089999998</v>
      </c>
      <c r="D2116">
        <v>-290.87191769999998</v>
      </c>
      <c r="E2116">
        <v>-207.35922239999999</v>
      </c>
    </row>
    <row r="2117" spans="1:5" x14ac:dyDescent="0.25">
      <c r="A2117">
        <v>21.16</v>
      </c>
      <c r="B2117">
        <v>57.689022059999999</v>
      </c>
      <c r="C2117">
        <v>-65.736267089999998</v>
      </c>
      <c r="D2117">
        <v>-219.82026669999999</v>
      </c>
      <c r="E2117">
        <v>-218.58949279999999</v>
      </c>
    </row>
    <row r="2118" spans="1:5" x14ac:dyDescent="0.25">
      <c r="A2118">
        <v>21.17</v>
      </c>
      <c r="B2118">
        <v>58.893341059999997</v>
      </c>
      <c r="C2118">
        <v>-63.614856719999999</v>
      </c>
      <c r="D2118">
        <v>-120.4320068</v>
      </c>
      <c r="E2118">
        <v>-212.14077760000001</v>
      </c>
    </row>
    <row r="2119" spans="1:5" x14ac:dyDescent="0.25">
      <c r="A2119">
        <v>21.18</v>
      </c>
      <c r="B2119">
        <v>59.04446411</v>
      </c>
      <c r="C2119">
        <v>-61.514698029999998</v>
      </c>
      <c r="D2119">
        <v>-15.11221886</v>
      </c>
      <c r="E2119">
        <v>-210.01617429999999</v>
      </c>
    </row>
    <row r="2120" spans="1:5" x14ac:dyDescent="0.25">
      <c r="A2120">
        <v>21.19</v>
      </c>
      <c r="B2120">
        <v>58.343566889999998</v>
      </c>
      <c r="C2120">
        <v>-59.211639400000003</v>
      </c>
      <c r="D2120">
        <v>70.089851379999999</v>
      </c>
      <c r="E2120">
        <v>-230.3055573</v>
      </c>
    </row>
    <row r="2121" spans="1:5" x14ac:dyDescent="0.25">
      <c r="A2121">
        <v>21.2</v>
      </c>
      <c r="B2121">
        <v>57.10836029</v>
      </c>
      <c r="C2121">
        <v>-56.432102200000003</v>
      </c>
      <c r="D2121">
        <v>70.089851379999999</v>
      </c>
      <c r="E2121">
        <v>-230.3055573</v>
      </c>
    </row>
    <row r="2122" spans="1:5" x14ac:dyDescent="0.25">
      <c r="A2122">
        <v>21.21</v>
      </c>
      <c r="B2122">
        <v>55.56161118</v>
      </c>
      <c r="C2122">
        <v>-53.011486050000002</v>
      </c>
      <c r="D2122">
        <v>123.5206299</v>
      </c>
      <c r="E2122">
        <v>-277.95367429999999</v>
      </c>
    </row>
    <row r="2123" spans="1:5" x14ac:dyDescent="0.25">
      <c r="A2123">
        <v>21.22</v>
      </c>
      <c r="B2123">
        <v>55.56161118</v>
      </c>
      <c r="C2123">
        <v>-53.011486050000002</v>
      </c>
      <c r="D2123">
        <v>154.6748657</v>
      </c>
      <c r="E2123">
        <v>-342.0616455</v>
      </c>
    </row>
    <row r="2124" spans="1:5" x14ac:dyDescent="0.25">
      <c r="A2124">
        <v>21.23</v>
      </c>
      <c r="B2124">
        <v>53.699855800000002</v>
      </c>
      <c r="C2124">
        <v>-48.956367489999998</v>
      </c>
      <c r="D2124">
        <v>-3246.570557</v>
      </c>
      <c r="E2124">
        <v>-405.5119019</v>
      </c>
    </row>
    <row r="2125" spans="1:5" x14ac:dyDescent="0.25">
      <c r="A2125">
        <v>21.24</v>
      </c>
      <c r="B2125">
        <v>51.379535679999996</v>
      </c>
      <c r="C2125">
        <v>-44.447402949999997</v>
      </c>
      <c r="D2125">
        <v>-3246.570557</v>
      </c>
      <c r="E2125">
        <v>-405.5119019</v>
      </c>
    </row>
    <row r="2126" spans="1:5" x14ac:dyDescent="0.25">
      <c r="A2126">
        <v>21.25</v>
      </c>
      <c r="B2126">
        <v>48.496688839999997</v>
      </c>
      <c r="C2126">
        <v>-39.712799070000003</v>
      </c>
      <c r="D2126">
        <v>-3171.4909670000002</v>
      </c>
      <c r="E2126">
        <v>-450.89654539999998</v>
      </c>
    </row>
    <row r="2127" spans="1:5" x14ac:dyDescent="0.25">
      <c r="A2127">
        <v>21.26</v>
      </c>
      <c r="B2127">
        <v>48.496688839999997</v>
      </c>
      <c r="C2127">
        <v>-39.712799070000003</v>
      </c>
      <c r="D2127">
        <v>-875.44610599999999</v>
      </c>
      <c r="E2127">
        <v>-473.46057130000003</v>
      </c>
    </row>
    <row r="2128" spans="1:5" x14ac:dyDescent="0.25">
      <c r="A2128">
        <v>21.27</v>
      </c>
      <c r="B2128">
        <v>45.134212490000003</v>
      </c>
      <c r="C2128">
        <v>-34.89219284</v>
      </c>
      <c r="D2128">
        <v>-875.44610599999999</v>
      </c>
      <c r="E2128">
        <v>-473.46057130000003</v>
      </c>
    </row>
    <row r="2129" spans="1:5" x14ac:dyDescent="0.25">
      <c r="A2129">
        <v>21.28</v>
      </c>
      <c r="B2129">
        <v>41.552726749999998</v>
      </c>
      <c r="C2129">
        <v>-29.98168373</v>
      </c>
      <c r="D2129">
        <v>336.24749759999997</v>
      </c>
      <c r="E2129">
        <v>-482.06033330000002</v>
      </c>
    </row>
    <row r="2130" spans="1:5" x14ac:dyDescent="0.25">
      <c r="A2130">
        <v>21.29</v>
      </c>
      <c r="B2130">
        <v>37.99520493</v>
      </c>
      <c r="C2130">
        <v>-24.82557869</v>
      </c>
      <c r="D2130">
        <v>358.14871219999998</v>
      </c>
      <c r="E2130">
        <v>-491.0509644</v>
      </c>
    </row>
    <row r="2131" spans="1:5" x14ac:dyDescent="0.25">
      <c r="A2131">
        <v>21.3</v>
      </c>
      <c r="B2131">
        <v>37.99520493</v>
      </c>
      <c r="C2131">
        <v>-24.82557869</v>
      </c>
      <c r="D2131">
        <v>355.75198360000002</v>
      </c>
      <c r="E2131">
        <v>-515.61059569999998</v>
      </c>
    </row>
    <row r="2132" spans="1:5" x14ac:dyDescent="0.25">
      <c r="A2132">
        <v>21.31</v>
      </c>
      <c r="B2132">
        <v>34.515464780000002</v>
      </c>
      <c r="C2132">
        <v>-19.252689360000002</v>
      </c>
      <c r="D2132">
        <v>347.97418210000001</v>
      </c>
      <c r="E2132">
        <v>-557.28887940000004</v>
      </c>
    </row>
    <row r="2133" spans="1:5" x14ac:dyDescent="0.25">
      <c r="A2133">
        <v>21.32</v>
      </c>
      <c r="B2133">
        <v>30.93591881</v>
      </c>
      <c r="C2133">
        <v>-13.201174740000001</v>
      </c>
      <c r="D2133">
        <v>357.95452879999999</v>
      </c>
      <c r="E2133">
        <v>-605.15142820000005</v>
      </c>
    </row>
    <row r="2134" spans="1:5" x14ac:dyDescent="0.25">
      <c r="A2134">
        <v>21.33</v>
      </c>
      <c r="B2134">
        <v>27.014362340000002</v>
      </c>
      <c r="C2134">
        <v>-6.8033514019999997</v>
      </c>
      <c r="D2134">
        <v>357.95452879999999</v>
      </c>
      <c r="E2134">
        <v>-605.15142820000005</v>
      </c>
    </row>
    <row r="2135" spans="1:5" x14ac:dyDescent="0.25">
      <c r="A2135">
        <v>21.34</v>
      </c>
      <c r="B2135">
        <v>22.703136440000002</v>
      </c>
      <c r="C2135">
        <v>-0.38602030279999999</v>
      </c>
      <c r="D2135">
        <v>392.15567019999997</v>
      </c>
      <c r="E2135">
        <v>-639.78234859999998</v>
      </c>
    </row>
    <row r="2136" spans="1:5" x14ac:dyDescent="0.25">
      <c r="A2136">
        <v>21.35</v>
      </c>
      <c r="B2136">
        <v>18.266687390000001</v>
      </c>
      <c r="C2136">
        <v>5.6709642410000001</v>
      </c>
      <c r="D2136">
        <v>431.12252810000001</v>
      </c>
      <c r="E2136">
        <v>-641.73309329999995</v>
      </c>
    </row>
    <row r="2137" spans="1:5" x14ac:dyDescent="0.25">
      <c r="A2137">
        <v>21.36</v>
      </c>
      <c r="B2137">
        <v>14.190061569999999</v>
      </c>
      <c r="C2137">
        <v>11.070912359999999</v>
      </c>
      <c r="D2137">
        <v>443.64495849999997</v>
      </c>
      <c r="E2137">
        <v>-605.69842530000005</v>
      </c>
    </row>
    <row r="2138" spans="1:5" x14ac:dyDescent="0.25">
      <c r="A2138">
        <v>21.37</v>
      </c>
      <c r="B2138">
        <v>10.88105202</v>
      </c>
      <c r="C2138">
        <v>15.721472739999999</v>
      </c>
      <c r="D2138">
        <v>407.66247559999999</v>
      </c>
      <c r="E2138">
        <v>-539.99481200000002</v>
      </c>
    </row>
    <row r="2139" spans="1:5" x14ac:dyDescent="0.25">
      <c r="A2139">
        <v>21.38</v>
      </c>
      <c r="B2139">
        <v>8.3987598420000005</v>
      </c>
      <c r="C2139">
        <v>19.735668180000001</v>
      </c>
      <c r="D2139">
        <v>330.90097050000003</v>
      </c>
      <c r="E2139">
        <v>-465.05606080000001</v>
      </c>
    </row>
    <row r="2140" spans="1:5" x14ac:dyDescent="0.25">
      <c r="A2140">
        <v>21.39</v>
      </c>
      <c r="B2140">
        <v>8.3987598420000005</v>
      </c>
      <c r="C2140">
        <v>23.327550890000001</v>
      </c>
      <c r="D2140">
        <v>248.22927859999999</v>
      </c>
      <c r="E2140">
        <v>-401.41955569999999</v>
      </c>
    </row>
    <row r="2141" spans="1:5" x14ac:dyDescent="0.25">
      <c r="A2141">
        <v>21.4</v>
      </c>
      <c r="B2141">
        <v>4.3372650149999998</v>
      </c>
      <c r="C2141">
        <v>26.674703600000001</v>
      </c>
      <c r="D2141">
        <v>200.14044190000001</v>
      </c>
      <c r="E2141">
        <v>-359.18820190000002</v>
      </c>
    </row>
    <row r="2142" spans="1:5" x14ac:dyDescent="0.25">
      <c r="A2142">
        <v>21.41</v>
      </c>
      <c r="B2142">
        <v>1.833248854</v>
      </c>
      <c r="C2142">
        <v>29.809963230000001</v>
      </c>
      <c r="D2142">
        <v>206.0090179</v>
      </c>
      <c r="E2142">
        <v>-334.71542360000001</v>
      </c>
    </row>
    <row r="2143" spans="1:5" x14ac:dyDescent="0.25">
      <c r="A2143">
        <v>21.42</v>
      </c>
      <c r="B2143">
        <v>1.833248854</v>
      </c>
      <c r="C2143">
        <v>29.809963230000001</v>
      </c>
      <c r="D2143">
        <v>250.40159610000001</v>
      </c>
      <c r="E2143">
        <v>-313.52581789999999</v>
      </c>
    </row>
    <row r="2144" spans="1:5" x14ac:dyDescent="0.25">
      <c r="A2144">
        <v>21.43</v>
      </c>
      <c r="B2144">
        <v>-1.107980132</v>
      </c>
      <c r="C2144">
        <v>32.616756440000003</v>
      </c>
      <c r="D2144">
        <v>294.12289429999998</v>
      </c>
      <c r="E2144">
        <v>-280.67953490000002</v>
      </c>
    </row>
    <row r="2145" spans="1:5" x14ac:dyDescent="0.25">
      <c r="A2145">
        <v>21.44</v>
      </c>
      <c r="B2145">
        <v>-4.119213104</v>
      </c>
      <c r="C2145">
        <v>34.918018340000003</v>
      </c>
      <c r="D2145">
        <v>301.12329099999999</v>
      </c>
      <c r="E2145">
        <v>-230.1262054</v>
      </c>
    </row>
    <row r="2146" spans="1:5" x14ac:dyDescent="0.25">
      <c r="A2146">
        <v>21.45</v>
      </c>
      <c r="B2146">
        <v>-6.7443370820000004</v>
      </c>
      <c r="C2146">
        <v>36.606079100000002</v>
      </c>
      <c r="D2146">
        <v>262.5123901</v>
      </c>
      <c r="E2146">
        <v>-168.80606080000001</v>
      </c>
    </row>
    <row r="2147" spans="1:5" x14ac:dyDescent="0.25">
      <c r="A2147">
        <v>21.46</v>
      </c>
      <c r="B2147">
        <v>-8.7451639179999994</v>
      </c>
      <c r="C2147">
        <v>37.720714569999998</v>
      </c>
      <c r="D2147">
        <v>262.5123901</v>
      </c>
      <c r="E2147">
        <v>-168.80606080000001</v>
      </c>
    </row>
    <row r="2148" spans="1:5" x14ac:dyDescent="0.25">
      <c r="A2148">
        <v>21.47</v>
      </c>
      <c r="B2148">
        <v>-10.2289505</v>
      </c>
      <c r="C2148">
        <v>38.432338710000003</v>
      </c>
      <c r="D2148">
        <v>200.0826874</v>
      </c>
      <c r="E2148">
        <v>-111.46350099999999</v>
      </c>
    </row>
    <row r="2149" spans="1:5" x14ac:dyDescent="0.25">
      <c r="A2149">
        <v>21.48</v>
      </c>
      <c r="B2149">
        <v>-11.515793800000001</v>
      </c>
      <c r="C2149">
        <v>38.943092350000001</v>
      </c>
      <c r="D2149">
        <v>148.37869259999999</v>
      </c>
      <c r="E2149">
        <v>-71.162406919999995</v>
      </c>
    </row>
    <row r="2150" spans="1:5" x14ac:dyDescent="0.25">
      <c r="A2150">
        <v>21.49</v>
      </c>
      <c r="B2150">
        <v>-12.865095139999999</v>
      </c>
      <c r="C2150">
        <v>39.373012539999998</v>
      </c>
      <c r="D2150">
        <v>128.68429570000001</v>
      </c>
      <c r="E2150">
        <v>-80.298583980000004</v>
      </c>
    </row>
    <row r="2151" spans="1:5" x14ac:dyDescent="0.25">
      <c r="A2151">
        <v>21.5</v>
      </c>
      <c r="B2151">
        <v>-15.46882343</v>
      </c>
      <c r="C2151">
        <v>39.812053679999998</v>
      </c>
      <c r="D2151">
        <v>140.3145447</v>
      </c>
      <c r="E2151">
        <v>-2869.3071289999998</v>
      </c>
    </row>
    <row r="2152" spans="1:5" x14ac:dyDescent="0.25">
      <c r="A2152">
        <v>21.51</v>
      </c>
      <c r="B2152">
        <v>-15.46882343</v>
      </c>
      <c r="C2152">
        <v>39.565975190000003</v>
      </c>
      <c r="D2152">
        <v>120.0582428</v>
      </c>
      <c r="E2152">
        <v>-1741.850586</v>
      </c>
    </row>
    <row r="2153" spans="1:5" x14ac:dyDescent="0.25">
      <c r="A2153">
        <v>21.52</v>
      </c>
      <c r="B2153">
        <v>-16.184701919999998</v>
      </c>
      <c r="C2153">
        <v>39.565975190000003</v>
      </c>
      <c r="D2153">
        <v>120.0582428</v>
      </c>
      <c r="E2153">
        <v>-1741.850586</v>
      </c>
    </row>
    <row r="2154" spans="1:5" x14ac:dyDescent="0.25">
      <c r="A2154">
        <v>21.53</v>
      </c>
      <c r="B2154">
        <v>-16.354745860000001</v>
      </c>
      <c r="C2154">
        <v>38.913677219999997</v>
      </c>
      <c r="D2154">
        <v>71.587898249999995</v>
      </c>
      <c r="E2154">
        <v>24.607725139999999</v>
      </c>
    </row>
    <row r="2155" spans="1:5" x14ac:dyDescent="0.25">
      <c r="A2155">
        <v>21.54</v>
      </c>
      <c r="B2155">
        <v>-16.20876122</v>
      </c>
      <c r="C2155">
        <v>37.895820620000002</v>
      </c>
      <c r="D2155">
        <v>17.004289629999999</v>
      </c>
      <c r="E2155">
        <v>65.229713439999998</v>
      </c>
    </row>
    <row r="2156" spans="1:5" x14ac:dyDescent="0.25">
      <c r="A2156">
        <v>21.55</v>
      </c>
      <c r="B2156">
        <v>-16.20876122</v>
      </c>
      <c r="C2156">
        <v>37.895820620000002</v>
      </c>
      <c r="D2156">
        <v>2826.445557</v>
      </c>
      <c r="E2156">
        <v>130.6284943</v>
      </c>
    </row>
    <row r="2157" spans="1:5" x14ac:dyDescent="0.25">
      <c r="A2157">
        <v>21.56</v>
      </c>
      <c r="B2157">
        <v>-16.277700419999999</v>
      </c>
      <c r="C2157">
        <v>35.016899109999997</v>
      </c>
      <c r="D2157">
        <v>1151.2250979999999</v>
      </c>
      <c r="E2157">
        <v>157.26354979999999</v>
      </c>
    </row>
    <row r="2158" spans="1:5" x14ac:dyDescent="0.25">
      <c r="A2158">
        <v>21.57</v>
      </c>
      <c r="B2158">
        <v>-16.602088930000001</v>
      </c>
      <c r="C2158">
        <v>33.104343409999998</v>
      </c>
      <c r="D2158">
        <v>1151.2250979999999</v>
      </c>
      <c r="E2158">
        <v>157.26354979999999</v>
      </c>
    </row>
    <row r="2159" spans="1:5" x14ac:dyDescent="0.25">
      <c r="A2159">
        <v>21.58</v>
      </c>
      <c r="B2159">
        <v>-16.70259094</v>
      </c>
      <c r="C2159">
        <v>30.736024860000001</v>
      </c>
      <c r="D2159">
        <v>599.69268799999998</v>
      </c>
      <c r="E2159">
        <v>191.25581360000001</v>
      </c>
    </row>
    <row r="2160" spans="1:5" x14ac:dyDescent="0.25">
      <c r="A2160">
        <v>21.59</v>
      </c>
      <c r="B2160">
        <v>-16.170146939999999</v>
      </c>
      <c r="C2160">
        <v>27.84845924</v>
      </c>
      <c r="D2160">
        <v>1711.811768</v>
      </c>
      <c r="E2160">
        <v>236.83169559999999</v>
      </c>
    </row>
    <row r="2161" spans="1:5" x14ac:dyDescent="0.25">
      <c r="A2161">
        <v>21.6</v>
      </c>
      <c r="B2161">
        <v>-14.85144901</v>
      </c>
      <c r="C2161">
        <v>24.536720280000001</v>
      </c>
      <c r="D2161">
        <v>1081.2631839999999</v>
      </c>
      <c r="E2161">
        <v>288.75668330000002</v>
      </c>
    </row>
    <row r="2162" spans="1:5" x14ac:dyDescent="0.25">
      <c r="A2162">
        <v>21.61</v>
      </c>
      <c r="B2162">
        <v>-12.9525919</v>
      </c>
      <c r="C2162">
        <v>21.056684489999999</v>
      </c>
      <c r="D2162">
        <v>-160.66242980000001</v>
      </c>
      <c r="E2162">
        <v>348.00357059999999</v>
      </c>
    </row>
    <row r="2163" spans="1:5" x14ac:dyDescent="0.25">
      <c r="A2163">
        <v>21.62</v>
      </c>
      <c r="B2163">
        <v>-10.912178989999999</v>
      </c>
      <c r="C2163">
        <v>17.736000059999999</v>
      </c>
      <c r="D2163">
        <v>-204.04129030000001</v>
      </c>
      <c r="E2163">
        <v>332.06857300000001</v>
      </c>
    </row>
    <row r="2164" spans="1:5" x14ac:dyDescent="0.25">
      <c r="A2164">
        <v>21.63</v>
      </c>
      <c r="B2164">
        <v>-9.1369800570000006</v>
      </c>
      <c r="C2164">
        <v>14.82935524</v>
      </c>
      <c r="D2164">
        <v>-177.51988220000001</v>
      </c>
      <c r="E2164">
        <v>290.66439819999999</v>
      </c>
    </row>
    <row r="2165" spans="1:5" x14ac:dyDescent="0.25">
      <c r="A2165">
        <v>21.64</v>
      </c>
      <c r="B2165">
        <v>-6.7453303340000001</v>
      </c>
      <c r="C2165">
        <v>10.358753200000001</v>
      </c>
      <c r="D2165">
        <v>-135.0931396</v>
      </c>
      <c r="E2165">
        <v>242.0866394</v>
      </c>
    </row>
    <row r="2166" spans="1:5" x14ac:dyDescent="0.25">
      <c r="A2166">
        <v>21.65</v>
      </c>
      <c r="B2166">
        <v>-6.7453303340000001</v>
      </c>
      <c r="C2166">
        <v>10.358753200000001</v>
      </c>
      <c r="D2166">
        <v>-104.07183070000001</v>
      </c>
      <c r="E2166">
        <v>204.97358700000001</v>
      </c>
    </row>
    <row r="2167" spans="1:5" x14ac:dyDescent="0.25">
      <c r="A2167">
        <v>21.66</v>
      </c>
      <c r="B2167">
        <v>-5.7821636200000004</v>
      </c>
      <c r="C2167">
        <v>8.4720563890000005</v>
      </c>
      <c r="D2167">
        <v>-96.316658020000006</v>
      </c>
      <c r="E2167">
        <v>188.669693</v>
      </c>
    </row>
    <row r="2168" spans="1:5" x14ac:dyDescent="0.25">
      <c r="A2168">
        <v>21.67</v>
      </c>
      <c r="B2168">
        <v>-4.7441205980000003</v>
      </c>
      <c r="C2168">
        <v>6.5769391060000002</v>
      </c>
      <c r="D2168">
        <v>-103.8043213</v>
      </c>
      <c r="E2168">
        <v>189.51171880000001</v>
      </c>
    </row>
    <row r="2169" spans="1:5" x14ac:dyDescent="0.25">
      <c r="A2169">
        <v>21.68</v>
      </c>
      <c r="B2169">
        <v>-3.6539177889999999</v>
      </c>
      <c r="C2169">
        <v>4.6183481220000004</v>
      </c>
      <c r="D2169">
        <v>-109.0202942</v>
      </c>
      <c r="E2169">
        <v>195.85908509999999</v>
      </c>
    </row>
    <row r="2170" spans="1:5" x14ac:dyDescent="0.25">
      <c r="A2170">
        <v>21.69</v>
      </c>
      <c r="B2170">
        <v>-2.6486926080000002</v>
      </c>
      <c r="C2170">
        <v>2.6534390449999998</v>
      </c>
      <c r="D2170">
        <v>-109.0202942</v>
      </c>
      <c r="E2170">
        <v>195.85908509999999</v>
      </c>
    </row>
    <row r="2171" spans="1:5" x14ac:dyDescent="0.25">
      <c r="A2171">
        <v>21.7</v>
      </c>
      <c r="B2171">
        <v>-1.8292638059999999</v>
      </c>
      <c r="C2171">
        <v>0.77932196860000003</v>
      </c>
      <c r="D2171">
        <v>-100.522522</v>
      </c>
      <c r="E2171">
        <v>196.49090580000001</v>
      </c>
    </row>
    <row r="2172" spans="1:5" x14ac:dyDescent="0.25">
      <c r="A2172">
        <v>21.71</v>
      </c>
      <c r="B2172">
        <v>-1.153164029</v>
      </c>
      <c r="C2172">
        <v>-0.94480526450000002</v>
      </c>
      <c r="D2172">
        <v>-81.942871089999997</v>
      </c>
      <c r="E2172">
        <v>187.41171259999999</v>
      </c>
    </row>
    <row r="2173" spans="1:5" x14ac:dyDescent="0.25">
      <c r="A2173">
        <v>21.72</v>
      </c>
      <c r="B2173">
        <v>-0.4568048716</v>
      </c>
      <c r="C2173">
        <v>-2.5229606630000001</v>
      </c>
      <c r="D2173">
        <v>-67.609970090000004</v>
      </c>
      <c r="E2173">
        <v>172.4127197</v>
      </c>
    </row>
    <row r="2174" spans="1:5" x14ac:dyDescent="0.25">
      <c r="A2174">
        <v>21.73</v>
      </c>
      <c r="B2174">
        <v>0.41867706180000003</v>
      </c>
      <c r="C2174">
        <v>-3.9856975079999999</v>
      </c>
      <c r="D2174">
        <v>-69.635917660000004</v>
      </c>
      <c r="E2174">
        <v>157.81552120000001</v>
      </c>
    </row>
    <row r="2175" spans="1:5" x14ac:dyDescent="0.25">
      <c r="A2175">
        <v>21.74</v>
      </c>
      <c r="B2175">
        <v>1.500374436</v>
      </c>
      <c r="C2175">
        <v>-5.331636906</v>
      </c>
      <c r="D2175">
        <v>-87.548194890000005</v>
      </c>
      <c r="E2175">
        <v>146.2736969</v>
      </c>
    </row>
    <row r="2176" spans="1:5" x14ac:dyDescent="0.25">
      <c r="A2176">
        <v>21.75</v>
      </c>
      <c r="B2176">
        <v>2.6582033630000002</v>
      </c>
      <c r="C2176">
        <v>-6.5019087789999999</v>
      </c>
      <c r="D2176">
        <v>-137.39297490000001</v>
      </c>
      <c r="E2176">
        <v>134.59394839999999</v>
      </c>
    </row>
    <row r="2177" spans="1:5" x14ac:dyDescent="0.25">
      <c r="A2177">
        <v>21.76</v>
      </c>
      <c r="B2177">
        <v>2.6582033630000002</v>
      </c>
      <c r="C2177">
        <v>-6.5019087789999999</v>
      </c>
      <c r="D2177">
        <v>-137.39297490000001</v>
      </c>
      <c r="E2177">
        <v>134.59394839999999</v>
      </c>
    </row>
    <row r="2178" spans="1:5" x14ac:dyDescent="0.25">
      <c r="A2178">
        <v>21.77</v>
      </c>
      <c r="B2178">
        <v>3.6976342199999999</v>
      </c>
      <c r="C2178">
        <v>-7.4113254550000001</v>
      </c>
      <c r="D2178">
        <v>-683.03674320000005</v>
      </c>
      <c r="E2178">
        <v>117.02719879999999</v>
      </c>
    </row>
    <row r="2179" spans="1:5" x14ac:dyDescent="0.25">
      <c r="A2179">
        <v>21.78</v>
      </c>
      <c r="B2179">
        <v>4.4887986179999997</v>
      </c>
      <c r="C2179">
        <v>-8.0064830780000005</v>
      </c>
      <c r="D2179">
        <v>-1238.4506839999999</v>
      </c>
      <c r="E2179">
        <v>90.941627499999996</v>
      </c>
    </row>
    <row r="2180" spans="1:5" x14ac:dyDescent="0.25">
      <c r="A2180">
        <v>21.79</v>
      </c>
      <c r="B2180">
        <v>4.4887986179999997</v>
      </c>
      <c r="C2180">
        <v>-8.0064830780000005</v>
      </c>
      <c r="D2180">
        <v>-646.37030030000005</v>
      </c>
      <c r="E2180">
        <v>59.515781400000002</v>
      </c>
    </row>
    <row r="2181" spans="1:5" x14ac:dyDescent="0.25">
      <c r="A2181">
        <v>21.8</v>
      </c>
      <c r="B2181">
        <v>5.037826538</v>
      </c>
      <c r="C2181">
        <v>-8.3089151379999997</v>
      </c>
      <c r="D2181">
        <v>-1189.4104</v>
      </c>
      <c r="E2181">
        <v>30.2432251</v>
      </c>
    </row>
    <row r="2182" spans="1:5" x14ac:dyDescent="0.25">
      <c r="A2182">
        <v>21.81</v>
      </c>
      <c r="B2182">
        <v>5.4442768099999999</v>
      </c>
      <c r="C2182">
        <v>-8.4029855730000005</v>
      </c>
      <c r="D2182">
        <v>-607.89880370000003</v>
      </c>
      <c r="E2182">
        <v>9.4070644380000008</v>
      </c>
    </row>
    <row r="2183" spans="1:5" x14ac:dyDescent="0.25">
      <c r="A2183">
        <v>21.82</v>
      </c>
      <c r="B2183">
        <v>5.7953958510000003</v>
      </c>
      <c r="C2183">
        <v>-8.3824529650000006</v>
      </c>
      <c r="D2183">
        <v>-607.89880370000003</v>
      </c>
      <c r="E2183">
        <v>9.4070644380000008</v>
      </c>
    </row>
    <row r="2184" spans="1:5" x14ac:dyDescent="0.25">
      <c r="A2184">
        <v>21.83</v>
      </c>
      <c r="B2184">
        <v>6.0814170839999999</v>
      </c>
      <c r="C2184">
        <v>-8.2938299180000001</v>
      </c>
      <c r="D2184">
        <v>-35.111919399999998</v>
      </c>
      <c r="E2184">
        <v>-2.0533010960000002</v>
      </c>
    </row>
    <row r="2185" spans="1:5" x14ac:dyDescent="0.25">
      <c r="A2185">
        <v>21.84</v>
      </c>
      <c r="B2185">
        <v>6.2004356380000001</v>
      </c>
      <c r="C2185">
        <v>-8.1149015430000002</v>
      </c>
      <c r="D2185">
        <v>-595.85589600000003</v>
      </c>
      <c r="E2185">
        <v>-8.8623304370000007</v>
      </c>
    </row>
    <row r="2186" spans="1:5" x14ac:dyDescent="0.25">
      <c r="A2186">
        <v>21.85</v>
      </c>
      <c r="B2186">
        <v>6.0516967770000001</v>
      </c>
      <c r="C2186">
        <v>-7.7898721689999997</v>
      </c>
      <c r="D2186">
        <v>-579.15570070000001</v>
      </c>
      <c r="E2186">
        <v>-17.89281845</v>
      </c>
    </row>
    <row r="2187" spans="1:5" x14ac:dyDescent="0.25">
      <c r="A2187">
        <v>21.86</v>
      </c>
      <c r="B2187">
        <v>6.0516967770000001</v>
      </c>
      <c r="C2187">
        <v>-7.7898721689999997</v>
      </c>
      <c r="D2187">
        <v>-579.15570070000001</v>
      </c>
      <c r="E2187">
        <v>-32.502933499999997</v>
      </c>
    </row>
    <row r="2188" spans="1:5" x14ac:dyDescent="0.25">
      <c r="A2188">
        <v>21.87</v>
      </c>
      <c r="B2188">
        <v>5.629750252</v>
      </c>
      <c r="C2188">
        <v>-7.2803378109999999</v>
      </c>
      <c r="D2188">
        <v>-552.37994379999998</v>
      </c>
      <c r="E2188">
        <v>-32.502933499999997</v>
      </c>
    </row>
    <row r="2189" spans="1:5" x14ac:dyDescent="0.25">
      <c r="A2189">
        <v>21.88</v>
      </c>
      <c r="B2189">
        <v>5.0506653789999998</v>
      </c>
      <c r="C2189">
        <v>-6.599946976</v>
      </c>
      <c r="D2189">
        <v>42.194644930000003</v>
      </c>
      <c r="E2189">
        <v>-50.953430179999998</v>
      </c>
    </row>
    <row r="2190" spans="1:5" x14ac:dyDescent="0.25">
      <c r="A2190">
        <v>21.89</v>
      </c>
      <c r="B2190">
        <v>4.4796695709999996</v>
      </c>
      <c r="C2190">
        <v>-5.8094773289999999</v>
      </c>
      <c r="D2190">
        <v>-509.34530640000003</v>
      </c>
      <c r="E2190">
        <v>-68.039070129999999</v>
      </c>
    </row>
    <row r="2191" spans="1:5" x14ac:dyDescent="0.25">
      <c r="A2191">
        <v>21.9</v>
      </c>
      <c r="B2191">
        <v>4.0192141530000001</v>
      </c>
      <c r="C2191">
        <v>-4.9795351029999999</v>
      </c>
      <c r="D2191">
        <v>57.099601749999998</v>
      </c>
      <c r="E2191">
        <v>-79.046966549999993</v>
      </c>
    </row>
    <row r="2192" spans="1:5" x14ac:dyDescent="0.25">
      <c r="A2192">
        <v>21.91</v>
      </c>
      <c r="B2192">
        <v>4.0192141530000001</v>
      </c>
      <c r="C2192">
        <v>-4.9795351029999999</v>
      </c>
      <c r="D2192">
        <v>46.04549789</v>
      </c>
      <c r="E2192">
        <v>-82.994224549999998</v>
      </c>
    </row>
    <row r="2193" spans="1:5" x14ac:dyDescent="0.25">
      <c r="A2193">
        <v>21.92</v>
      </c>
      <c r="B2193">
        <v>3.6397459510000001</v>
      </c>
      <c r="C2193">
        <v>-4.162503719</v>
      </c>
      <c r="D2193">
        <v>37.946846010000002</v>
      </c>
      <c r="E2193">
        <v>-81.703140259999998</v>
      </c>
    </row>
    <row r="2194" spans="1:5" x14ac:dyDescent="0.25">
      <c r="A2194">
        <v>21.93</v>
      </c>
      <c r="B2194">
        <v>3.201297522</v>
      </c>
      <c r="C2194">
        <v>-3.3840079310000002</v>
      </c>
      <c r="D2194">
        <v>37.946846010000002</v>
      </c>
      <c r="E2194">
        <v>-81.703140259999998</v>
      </c>
    </row>
    <row r="2195" spans="1:5" x14ac:dyDescent="0.25">
      <c r="A2195">
        <v>21.94</v>
      </c>
      <c r="B2195">
        <v>2.557101727</v>
      </c>
      <c r="C2195">
        <v>-2.6592996119999999</v>
      </c>
      <c r="D2195">
        <v>43.844852449999998</v>
      </c>
      <c r="E2195">
        <v>-77.849578859999994</v>
      </c>
    </row>
    <row r="2196" spans="1:5" x14ac:dyDescent="0.25">
      <c r="A2196">
        <v>21.95</v>
      </c>
      <c r="B2196">
        <v>1.6549398900000001</v>
      </c>
      <c r="C2196">
        <v>-2.0004014969999999</v>
      </c>
      <c r="D2196">
        <v>64.419578549999997</v>
      </c>
      <c r="E2196">
        <v>-72.470832819999998</v>
      </c>
    </row>
    <row r="2197" spans="1:5" x14ac:dyDescent="0.25">
      <c r="A2197">
        <v>21.96</v>
      </c>
      <c r="B2197">
        <v>1.6549398900000001</v>
      </c>
      <c r="C2197">
        <v>-2.0004014969999999</v>
      </c>
      <c r="D2197">
        <v>90.216178889999995</v>
      </c>
      <c r="E2197">
        <v>-65.889831540000003</v>
      </c>
    </row>
    <row r="2198" spans="1:5" x14ac:dyDescent="0.25">
      <c r="A2198">
        <v>21.97</v>
      </c>
      <c r="B2198">
        <v>0.57846426959999997</v>
      </c>
      <c r="C2198">
        <v>-1.4049050809999999</v>
      </c>
      <c r="D2198">
        <v>90.216178889999995</v>
      </c>
      <c r="E2198">
        <v>-65.889831540000003</v>
      </c>
    </row>
    <row r="2199" spans="1:5" x14ac:dyDescent="0.25">
      <c r="A2199">
        <v>21.98</v>
      </c>
      <c r="B2199">
        <v>-0.4986990094</v>
      </c>
      <c r="C2199">
        <v>-0.83321303130000002</v>
      </c>
      <c r="D2199">
        <v>674.90136719999998</v>
      </c>
      <c r="E2199">
        <v>-59.549629209999999</v>
      </c>
    </row>
    <row r="2200" spans="1:5" x14ac:dyDescent="0.25">
      <c r="A2200">
        <v>21.99</v>
      </c>
      <c r="B2200">
        <v>-1.408609271</v>
      </c>
      <c r="C2200">
        <v>-0.20174422859999999</v>
      </c>
      <c r="D2200">
        <v>674.97015380000005</v>
      </c>
      <c r="E2200">
        <v>-57.169204710000002</v>
      </c>
    </row>
    <row r="2201" spans="1:5" x14ac:dyDescent="0.25">
      <c r="A2201">
        <v>22</v>
      </c>
      <c r="B2201">
        <v>-2.0648548600000001</v>
      </c>
      <c r="C2201">
        <v>0.57615292070000002</v>
      </c>
      <c r="D2201">
        <v>90.991020199999994</v>
      </c>
      <c r="E2201">
        <v>-63.146881100000002</v>
      </c>
    </row>
    <row r="2202" spans="1:5" x14ac:dyDescent="0.25">
      <c r="A2202">
        <v>22.01</v>
      </c>
      <c r="B2202">
        <v>-2.4779953959999999</v>
      </c>
      <c r="C2202">
        <v>1.5262987610000001</v>
      </c>
      <c r="D2202">
        <v>632.87835689999997</v>
      </c>
      <c r="E2202">
        <v>-77.789710999999997</v>
      </c>
    </row>
    <row r="2203" spans="1:5" x14ac:dyDescent="0.25">
      <c r="A2203">
        <v>22.02</v>
      </c>
      <c r="B2203">
        <v>-2.4779953959999999</v>
      </c>
      <c r="C2203">
        <v>1.5262987610000001</v>
      </c>
      <c r="D2203">
        <v>608.56787110000005</v>
      </c>
      <c r="E2203">
        <v>-95.014587399999996</v>
      </c>
    </row>
    <row r="2204" spans="1:5" x14ac:dyDescent="0.25">
      <c r="A2204">
        <v>22.03</v>
      </c>
      <c r="B2204">
        <v>-2.713205576</v>
      </c>
      <c r="C2204">
        <v>2.5626266000000002</v>
      </c>
      <c r="D2204">
        <v>608.56787110000005</v>
      </c>
      <c r="E2204">
        <v>-95.014587399999996</v>
      </c>
    </row>
    <row r="2205" spans="1:5" x14ac:dyDescent="0.25">
      <c r="A2205">
        <v>22.04</v>
      </c>
      <c r="B2205">
        <v>-2.831267118</v>
      </c>
      <c r="C2205">
        <v>3.502661705</v>
      </c>
      <c r="D2205">
        <v>23.521032330000001</v>
      </c>
      <c r="E2205">
        <v>-103.63278200000001</v>
      </c>
    </row>
    <row r="2206" spans="1:5" x14ac:dyDescent="0.25">
      <c r="A2206">
        <v>22.05</v>
      </c>
      <c r="B2206">
        <v>-2.831267118</v>
      </c>
      <c r="C2206">
        <v>3.502661705</v>
      </c>
      <c r="D2206">
        <v>11.80614471</v>
      </c>
      <c r="E2206">
        <v>-94.003501889999995</v>
      </c>
    </row>
    <row r="2207" spans="1:5" x14ac:dyDescent="0.25">
      <c r="A2207">
        <v>22.06</v>
      </c>
      <c r="B2207">
        <v>-2.855494738</v>
      </c>
      <c r="C2207">
        <v>4.1571211809999999</v>
      </c>
      <c r="D2207">
        <v>569.67657469999995</v>
      </c>
      <c r="E2207">
        <v>-65.445945739999999</v>
      </c>
    </row>
    <row r="2208" spans="1:5" x14ac:dyDescent="0.25">
      <c r="A2208">
        <v>22.07</v>
      </c>
      <c r="B2208">
        <v>-2.778301001</v>
      </c>
      <c r="C2208">
        <v>4.4440722470000003</v>
      </c>
      <c r="D2208">
        <v>-7.719388962</v>
      </c>
      <c r="E2208">
        <v>-28.695125579999999</v>
      </c>
    </row>
    <row r="2209" spans="1:5" x14ac:dyDescent="0.25">
      <c r="A2209">
        <v>22.08</v>
      </c>
      <c r="B2209">
        <v>-2.5923438069999998</v>
      </c>
      <c r="C2209">
        <v>4.4540300369999999</v>
      </c>
      <c r="D2209">
        <v>-7.719388962</v>
      </c>
      <c r="E2209">
        <v>-28.695125579999999</v>
      </c>
    </row>
    <row r="2210" spans="1:5" x14ac:dyDescent="0.25">
      <c r="A2210">
        <v>22.09</v>
      </c>
      <c r="B2210">
        <v>-2.313027382</v>
      </c>
      <c r="C2210">
        <v>4.4146409029999996</v>
      </c>
      <c r="D2210">
        <v>-18.595705030000001</v>
      </c>
      <c r="E2210">
        <v>-0.99577897790000003</v>
      </c>
    </row>
    <row r="2211" spans="1:5" x14ac:dyDescent="0.25">
      <c r="A2211">
        <v>22.1</v>
      </c>
      <c r="B2211">
        <v>-1.9744479660000001</v>
      </c>
      <c r="C2211">
        <v>4.5678086279999999</v>
      </c>
      <c r="D2211">
        <v>-27.931652069999998</v>
      </c>
      <c r="E2211">
        <v>3.9389095310000002</v>
      </c>
    </row>
    <row r="2212" spans="1:5" x14ac:dyDescent="0.25">
      <c r="A2212">
        <v>22.11</v>
      </c>
      <c r="B2212">
        <v>-1.6095201969999999</v>
      </c>
      <c r="C2212">
        <v>5.0317559239999996</v>
      </c>
      <c r="D2212">
        <v>-33.857944490000001</v>
      </c>
      <c r="E2212">
        <v>-15.316749570000001</v>
      </c>
    </row>
    <row r="2213" spans="1:5" x14ac:dyDescent="0.25">
      <c r="A2213">
        <v>22.12</v>
      </c>
      <c r="B2213">
        <v>-1.6095201969999999</v>
      </c>
      <c r="C2213">
        <v>5.0317559239999996</v>
      </c>
      <c r="D2213">
        <v>-36.49276733</v>
      </c>
      <c r="E2213">
        <v>-46.394733430000002</v>
      </c>
    </row>
    <row r="2214" spans="1:5" x14ac:dyDescent="0.25">
      <c r="A2214">
        <v>22.13</v>
      </c>
      <c r="B2214">
        <v>-1.231406569</v>
      </c>
      <c r="C2214">
        <v>5.737141609</v>
      </c>
      <c r="D2214">
        <v>-36.49276733</v>
      </c>
      <c r="E2214">
        <v>-46.394733430000002</v>
      </c>
    </row>
    <row r="2215" spans="1:5" x14ac:dyDescent="0.25">
      <c r="A2215">
        <v>22.14</v>
      </c>
      <c r="B2215">
        <v>-0.83663940429999994</v>
      </c>
      <c r="C2215">
        <v>6.4736986160000001</v>
      </c>
      <c r="D2215">
        <v>-37.811363219999997</v>
      </c>
      <c r="E2215">
        <v>-70.53858185</v>
      </c>
    </row>
    <row r="2216" spans="1:5" x14ac:dyDescent="0.25">
      <c r="A2216">
        <v>22.15</v>
      </c>
      <c r="B2216">
        <v>-0.42870777850000003</v>
      </c>
      <c r="C2216">
        <v>7.0162329669999997</v>
      </c>
      <c r="D2216">
        <v>-39.476718900000002</v>
      </c>
      <c r="E2216">
        <v>-73.655700679999995</v>
      </c>
    </row>
    <row r="2217" spans="1:5" x14ac:dyDescent="0.25">
      <c r="A2217">
        <v>22.16</v>
      </c>
      <c r="B2217">
        <v>-4.0826793760000001E-2</v>
      </c>
      <c r="C2217">
        <v>7.2483544350000004</v>
      </c>
      <c r="D2217">
        <v>-40.793163300000003</v>
      </c>
      <c r="E2217">
        <v>-54.253440859999998</v>
      </c>
    </row>
    <row r="2218" spans="1:5" x14ac:dyDescent="0.25">
      <c r="A2218">
        <v>22.17</v>
      </c>
      <c r="B2218">
        <v>-4.0826793760000001E-2</v>
      </c>
      <c r="C2218">
        <v>7.2483544350000004</v>
      </c>
      <c r="D2218">
        <v>-38.788097380000004</v>
      </c>
      <c r="E2218">
        <v>-23.212121960000001</v>
      </c>
    </row>
    <row r="2219" spans="1:5" x14ac:dyDescent="0.25">
      <c r="A2219">
        <v>22.18</v>
      </c>
      <c r="B2219">
        <v>0.26455730199999999</v>
      </c>
      <c r="C2219">
        <v>7.2080287930000004</v>
      </c>
      <c r="D2219">
        <v>-30.53841019</v>
      </c>
      <c r="E2219">
        <v>4.0325703620000004</v>
      </c>
    </row>
    <row r="2220" spans="1:5" x14ac:dyDescent="0.25">
      <c r="A2220">
        <v>22.19</v>
      </c>
      <c r="B2220">
        <v>0.42096471790000001</v>
      </c>
      <c r="C2220">
        <v>7.0392994880000002</v>
      </c>
      <c r="D2220">
        <v>-30.53841019</v>
      </c>
      <c r="E2220">
        <v>4.0325703620000004</v>
      </c>
    </row>
    <row r="2221" spans="1:5" x14ac:dyDescent="0.25">
      <c r="A2221">
        <v>22.2</v>
      </c>
      <c r="B2221">
        <v>0.39892640709999999</v>
      </c>
      <c r="C2221">
        <v>6.8938693999999998</v>
      </c>
      <c r="D2221">
        <v>-15.640741350000001</v>
      </c>
      <c r="E2221">
        <v>16.872903820000001</v>
      </c>
    </row>
    <row r="2222" spans="1:5" x14ac:dyDescent="0.25">
      <c r="A2222">
        <v>22.21</v>
      </c>
      <c r="B2222">
        <v>0.23476330940000001</v>
      </c>
      <c r="C2222">
        <v>6.8509554860000001</v>
      </c>
      <c r="D2222">
        <v>2.2038297650000001</v>
      </c>
      <c r="E2222">
        <v>14.54303837</v>
      </c>
    </row>
    <row r="2223" spans="1:5" x14ac:dyDescent="0.25">
      <c r="A2223">
        <v>22.22</v>
      </c>
      <c r="B2223">
        <v>0.23476330940000001</v>
      </c>
      <c r="C2223">
        <v>6.8509554860000001</v>
      </c>
      <c r="D2223">
        <v>16.416311260000001</v>
      </c>
      <c r="E2223">
        <v>4.2913799289999996</v>
      </c>
    </row>
    <row r="2224" spans="1:5" x14ac:dyDescent="0.25">
      <c r="A2224">
        <v>22.23</v>
      </c>
      <c r="B2224">
        <v>2.381117642E-2</v>
      </c>
      <c r="C2224">
        <v>6.9007544520000001</v>
      </c>
      <c r="D2224">
        <v>16.416311260000001</v>
      </c>
      <c r="E2224">
        <v>4.2913799289999996</v>
      </c>
    </row>
    <row r="2225" spans="1:5" x14ac:dyDescent="0.25">
      <c r="A2225">
        <v>22.24</v>
      </c>
      <c r="B2225">
        <v>-0.118009761</v>
      </c>
      <c r="C2225">
        <v>6.9785227780000003</v>
      </c>
      <c r="D2225">
        <v>21.09521294</v>
      </c>
      <c r="E2225">
        <v>-4.9798860549999997</v>
      </c>
    </row>
    <row r="2226" spans="1:5" x14ac:dyDescent="0.25">
      <c r="A2226">
        <v>22.25</v>
      </c>
      <c r="B2226">
        <v>-0.1071926206</v>
      </c>
      <c r="C2226">
        <v>7.0142478940000004</v>
      </c>
      <c r="D2226">
        <v>-553.07171630000005</v>
      </c>
      <c r="E2226">
        <v>-7.7768754959999997</v>
      </c>
    </row>
    <row r="2227" spans="1:5" x14ac:dyDescent="0.25">
      <c r="A2227">
        <v>22.26</v>
      </c>
      <c r="B2227">
        <v>7.0108972490000004E-2</v>
      </c>
      <c r="C2227">
        <v>6.9568362239999999</v>
      </c>
      <c r="D2227">
        <v>-1.0817137960000001</v>
      </c>
      <c r="E2227">
        <v>-3.572467327</v>
      </c>
    </row>
    <row r="2228" spans="1:5" x14ac:dyDescent="0.25">
      <c r="A2228">
        <v>22.27</v>
      </c>
      <c r="B2228">
        <v>7.0108972490000004E-2</v>
      </c>
      <c r="C2228">
        <v>6.7676610950000002</v>
      </c>
      <c r="D2228">
        <v>-17.730159759999999</v>
      </c>
      <c r="E2228">
        <v>5.7411584849999997</v>
      </c>
    </row>
    <row r="2229" spans="1:5" x14ac:dyDescent="0.25">
      <c r="A2229">
        <v>22.28</v>
      </c>
      <c r="B2229">
        <v>0.36022809150000001</v>
      </c>
      <c r="C2229">
        <v>6.7676610950000002</v>
      </c>
      <c r="D2229">
        <v>-17.730159759999999</v>
      </c>
      <c r="E2229">
        <v>5.7411584849999997</v>
      </c>
    </row>
    <row r="2230" spans="1:5" x14ac:dyDescent="0.25">
      <c r="A2230">
        <v>22.29</v>
      </c>
      <c r="B2230">
        <v>0.67975825069999996</v>
      </c>
      <c r="C2230">
        <v>5.8853902820000004</v>
      </c>
      <c r="D2230">
        <v>-31.953012470000001</v>
      </c>
      <c r="E2230">
        <v>35.217357640000003</v>
      </c>
    </row>
    <row r="2231" spans="1:5" x14ac:dyDescent="0.25">
      <c r="A2231">
        <v>22.3</v>
      </c>
      <c r="B2231">
        <v>0.96701812740000004</v>
      </c>
      <c r="C2231">
        <v>5.8853902820000004</v>
      </c>
      <c r="D2231">
        <v>-595.97979740000005</v>
      </c>
      <c r="E2231">
        <v>53.009712219999997</v>
      </c>
    </row>
    <row r="2232" spans="1:5" x14ac:dyDescent="0.25">
      <c r="A2232">
        <v>22.31</v>
      </c>
      <c r="B2232">
        <v>1.2163206339999999</v>
      </c>
      <c r="C2232">
        <v>5.2046117780000003</v>
      </c>
      <c r="D2232">
        <v>-24.930248259999999</v>
      </c>
      <c r="E2232">
        <v>68.077865599999996</v>
      </c>
    </row>
    <row r="2233" spans="1:5" x14ac:dyDescent="0.25">
      <c r="A2233">
        <v>22.32</v>
      </c>
      <c r="B2233">
        <v>1.4696788789999999</v>
      </c>
      <c r="C2233">
        <v>4.4565534590000002</v>
      </c>
      <c r="D2233">
        <v>-592.5896606</v>
      </c>
      <c r="E2233">
        <v>74.805816649999997</v>
      </c>
    </row>
    <row r="2234" spans="1:5" x14ac:dyDescent="0.25">
      <c r="A2234">
        <v>22.33</v>
      </c>
      <c r="B2234">
        <v>1.7778692250000001</v>
      </c>
      <c r="C2234">
        <v>3.7507429120000002</v>
      </c>
      <c r="D2234">
        <v>-592.5896606</v>
      </c>
      <c r="E2234">
        <v>74.805816649999997</v>
      </c>
    </row>
    <row r="2235" spans="1:5" x14ac:dyDescent="0.25">
      <c r="A2235">
        <v>22.34</v>
      </c>
      <c r="B2235">
        <v>2.1534180639999998</v>
      </c>
      <c r="C2235">
        <v>3.1623504160000002</v>
      </c>
      <c r="D2235">
        <v>-598.07287599999995</v>
      </c>
      <c r="E2235">
        <v>70.58106995</v>
      </c>
    </row>
    <row r="2236" spans="1:5" x14ac:dyDescent="0.25">
      <c r="A2236">
        <v>22.35</v>
      </c>
      <c r="B2236">
        <v>2.550849199</v>
      </c>
      <c r="C2236">
        <v>2.674122095</v>
      </c>
      <c r="D2236">
        <v>-37.554885859999999</v>
      </c>
      <c r="E2236">
        <v>48.822830199999999</v>
      </c>
    </row>
    <row r="2237" spans="1:5" x14ac:dyDescent="0.25">
      <c r="A2237">
        <v>22.36</v>
      </c>
      <c r="B2237">
        <v>3.0960075859999998</v>
      </c>
      <c r="C2237">
        <v>1.51201582</v>
      </c>
      <c r="D2237">
        <v>-601.03363039999999</v>
      </c>
      <c r="E2237">
        <v>50.108802799999999</v>
      </c>
    </row>
    <row r="2238" spans="1:5" x14ac:dyDescent="0.25">
      <c r="A2238">
        <v>22.37</v>
      </c>
      <c r="B2238">
        <v>3.0960075859999998</v>
      </c>
      <c r="C2238">
        <v>0.59881746769999999</v>
      </c>
      <c r="D2238">
        <v>-20.736024860000001</v>
      </c>
      <c r="E2238">
        <v>66.101837160000002</v>
      </c>
    </row>
    <row r="2239" spans="1:5" x14ac:dyDescent="0.25">
      <c r="A2239">
        <v>22.38</v>
      </c>
      <c r="B2239">
        <v>3.152666092</v>
      </c>
      <c r="C2239">
        <v>0.59881746769999999</v>
      </c>
      <c r="D2239">
        <v>-572.91967769999997</v>
      </c>
      <c r="E2239">
        <v>91.31983185</v>
      </c>
    </row>
    <row r="2240" spans="1:5" x14ac:dyDescent="0.25">
      <c r="A2240">
        <v>22.39</v>
      </c>
      <c r="B2240">
        <v>2.9511125090000001</v>
      </c>
      <c r="C2240">
        <v>-1.830729842</v>
      </c>
      <c r="D2240">
        <v>6.3623800279999996</v>
      </c>
      <c r="E2240">
        <v>114.9247589</v>
      </c>
    </row>
    <row r="2241" spans="1:5" x14ac:dyDescent="0.25">
      <c r="A2241">
        <v>22.4</v>
      </c>
      <c r="B2241">
        <v>2.755280972</v>
      </c>
      <c r="C2241">
        <v>-3.1237914560000002</v>
      </c>
      <c r="D2241">
        <v>13.792992590000001</v>
      </c>
      <c r="E2241">
        <v>128.02996830000001</v>
      </c>
    </row>
    <row r="2242" spans="1:5" x14ac:dyDescent="0.25">
      <c r="A2242">
        <v>22.41</v>
      </c>
      <c r="B2242">
        <v>2.755280972</v>
      </c>
      <c r="C2242">
        <v>-4.3732967379999996</v>
      </c>
      <c r="D2242">
        <v>28.384313580000001</v>
      </c>
      <c r="E2242">
        <v>124.9505386</v>
      </c>
    </row>
    <row r="2243" spans="1:5" x14ac:dyDescent="0.25">
      <c r="A2243">
        <v>22.42</v>
      </c>
      <c r="B2243">
        <v>2.0506613250000001</v>
      </c>
      <c r="C2243">
        <v>-5.5993871689999999</v>
      </c>
      <c r="D2243">
        <v>28.384313580000001</v>
      </c>
      <c r="E2243">
        <v>124.9505386</v>
      </c>
    </row>
    <row r="2244" spans="1:5" x14ac:dyDescent="0.25">
      <c r="A2244">
        <v>22.43</v>
      </c>
      <c r="B2244">
        <v>1.4780218599999999</v>
      </c>
      <c r="C2244">
        <v>-6.8457584379999998</v>
      </c>
      <c r="D2244">
        <v>42.077640529999996</v>
      </c>
      <c r="E2244">
        <v>122.6090317</v>
      </c>
    </row>
    <row r="2245" spans="1:5" x14ac:dyDescent="0.25">
      <c r="A2245">
        <v>22.44</v>
      </c>
      <c r="B2245">
        <v>1.4780218599999999</v>
      </c>
      <c r="C2245">
        <v>-6.8457584379999998</v>
      </c>
      <c r="D2245">
        <v>57.263950350000002</v>
      </c>
      <c r="E2245">
        <v>124.6371231</v>
      </c>
    </row>
    <row r="2246" spans="1:5" x14ac:dyDescent="0.25">
      <c r="A2246">
        <v>22.45</v>
      </c>
      <c r="B2246">
        <v>0.80209189650000001</v>
      </c>
      <c r="C2246">
        <v>-8.1093311309999994</v>
      </c>
      <c r="D2246">
        <v>57.263950350000002</v>
      </c>
      <c r="E2246">
        <v>124.6371231</v>
      </c>
    </row>
    <row r="2247" spans="1:5" x14ac:dyDescent="0.25">
      <c r="A2247">
        <v>22.46</v>
      </c>
      <c r="B2247">
        <v>0.121521771</v>
      </c>
      <c r="C2247">
        <v>-9.3107261660000002</v>
      </c>
      <c r="D2247">
        <v>67.593002319999997</v>
      </c>
      <c r="E2247">
        <v>126.3572693</v>
      </c>
    </row>
    <row r="2248" spans="1:5" x14ac:dyDescent="0.25">
      <c r="A2248">
        <v>22.47</v>
      </c>
      <c r="B2248">
        <v>-0.47650641199999999</v>
      </c>
      <c r="C2248">
        <v>-10.347360610000001</v>
      </c>
      <c r="D2248">
        <v>627.05664060000004</v>
      </c>
      <c r="E2248">
        <v>103.6634979</v>
      </c>
    </row>
    <row r="2249" spans="1:5" x14ac:dyDescent="0.25">
      <c r="A2249">
        <v>22.48</v>
      </c>
      <c r="B2249">
        <v>-0.97722399230000001</v>
      </c>
      <c r="C2249">
        <v>-11.183408740000001</v>
      </c>
      <c r="D2249">
        <v>617.32556150000005</v>
      </c>
      <c r="E2249">
        <v>83.604812620000004</v>
      </c>
    </row>
    <row r="2250" spans="1:5" x14ac:dyDescent="0.25">
      <c r="A2250">
        <v>22.49</v>
      </c>
      <c r="B2250">
        <v>-1.4454716439999999</v>
      </c>
      <c r="C2250">
        <v>-11.89973545</v>
      </c>
      <c r="D2250">
        <v>614.07861330000003</v>
      </c>
      <c r="E2250">
        <v>71.632606510000002</v>
      </c>
    </row>
    <row r="2251" spans="1:5" x14ac:dyDescent="0.25">
      <c r="A2251">
        <v>22.5</v>
      </c>
      <c r="B2251">
        <v>-1.978060961</v>
      </c>
      <c r="C2251">
        <v>-12.66096115</v>
      </c>
      <c r="D2251">
        <v>614.07861330000003</v>
      </c>
      <c r="E2251">
        <v>71.632606510000002</v>
      </c>
    </row>
    <row r="2252" spans="1:5" x14ac:dyDescent="0.25">
      <c r="A2252">
        <v>22.51</v>
      </c>
      <c r="B2252">
        <v>-2.6209058760000001</v>
      </c>
      <c r="C2252">
        <v>-13.59777832</v>
      </c>
      <c r="D2252">
        <v>53.258934019999998</v>
      </c>
      <c r="E2252">
        <v>76.122642519999999</v>
      </c>
    </row>
    <row r="2253" spans="1:5" x14ac:dyDescent="0.25">
      <c r="A2253">
        <v>22.52</v>
      </c>
      <c r="B2253">
        <v>-3.324747801</v>
      </c>
      <c r="C2253">
        <v>-14.698193549999999</v>
      </c>
      <c r="D2253">
        <v>631.53833010000005</v>
      </c>
      <c r="E2253">
        <v>93.681686400000004</v>
      </c>
    </row>
    <row r="2254" spans="1:5" x14ac:dyDescent="0.25">
      <c r="A2254">
        <v>22.53</v>
      </c>
      <c r="B2254">
        <v>-3.324747801</v>
      </c>
      <c r="C2254">
        <v>-15.78655052</v>
      </c>
      <c r="D2254">
        <v>637.63800049999998</v>
      </c>
      <c r="E2254">
        <v>110.0415344</v>
      </c>
    </row>
    <row r="2255" spans="1:5" x14ac:dyDescent="0.25">
      <c r="A2255">
        <v>22.54</v>
      </c>
      <c r="B2255">
        <v>-4.452010155</v>
      </c>
      <c r="C2255">
        <v>-16.61657143</v>
      </c>
      <c r="D2255">
        <v>1199.0980219999999</v>
      </c>
      <c r="E2255">
        <v>108.835701</v>
      </c>
    </row>
    <row r="2256" spans="1:5" x14ac:dyDescent="0.25">
      <c r="A2256">
        <v>22.55</v>
      </c>
      <c r="B2256">
        <v>-4.7570714949999999</v>
      </c>
      <c r="C2256">
        <v>-17.0262928</v>
      </c>
      <c r="D2256">
        <v>615.38964840000006</v>
      </c>
      <c r="E2256">
        <v>83.002037049999998</v>
      </c>
    </row>
    <row r="2257" spans="1:5" x14ac:dyDescent="0.25">
      <c r="A2257">
        <v>22.56</v>
      </c>
      <c r="B2257">
        <v>-4.9800353050000004</v>
      </c>
      <c r="C2257">
        <v>-17.04588699</v>
      </c>
      <c r="D2257">
        <v>597.7599487</v>
      </c>
      <c r="E2257">
        <v>40.972110749999999</v>
      </c>
    </row>
    <row r="2258" spans="1:5" x14ac:dyDescent="0.25">
      <c r="A2258">
        <v>22.57</v>
      </c>
      <c r="B2258">
        <v>-5.2554202080000003</v>
      </c>
      <c r="C2258">
        <v>-16.880613329999999</v>
      </c>
      <c r="D2258">
        <v>589.55023189999997</v>
      </c>
      <c r="E2258">
        <v>1.9594256880000001</v>
      </c>
    </row>
    <row r="2259" spans="1:5" x14ac:dyDescent="0.25">
      <c r="A2259">
        <v>22.58</v>
      </c>
      <c r="B2259">
        <v>-5.2554202080000003</v>
      </c>
      <c r="C2259">
        <v>-16.880613329999999</v>
      </c>
      <c r="D2259">
        <v>594.79229740000005</v>
      </c>
      <c r="E2259">
        <v>-16.527345660000002</v>
      </c>
    </row>
    <row r="2260" spans="1:5" x14ac:dyDescent="0.25">
      <c r="A2260">
        <v>22.59</v>
      </c>
      <c r="B2260">
        <v>-5.6563658710000002</v>
      </c>
      <c r="C2260">
        <v>-16.781248089999998</v>
      </c>
      <c r="D2260">
        <v>594.79229740000005</v>
      </c>
      <c r="E2260">
        <v>-16.527345660000002</v>
      </c>
    </row>
    <row r="2261" spans="1:5" x14ac:dyDescent="0.25">
      <c r="A2261">
        <v>22.6</v>
      </c>
      <c r="B2261">
        <v>-6.1356101040000004</v>
      </c>
      <c r="C2261">
        <v>-16.886131290000002</v>
      </c>
      <c r="D2261">
        <v>69.317787170000003</v>
      </c>
      <c r="E2261">
        <v>-9.9365854260000006</v>
      </c>
    </row>
    <row r="2262" spans="1:5" x14ac:dyDescent="0.25">
      <c r="A2262">
        <v>22.61</v>
      </c>
      <c r="B2262">
        <v>-6.1356101040000004</v>
      </c>
      <c r="C2262">
        <v>-16.886131290000002</v>
      </c>
      <c r="D2262">
        <v>47.924449920000001</v>
      </c>
      <c r="E2262">
        <v>10.48849583</v>
      </c>
    </row>
    <row r="2263" spans="1:5" x14ac:dyDescent="0.25">
      <c r="A2263">
        <v>22.62</v>
      </c>
      <c r="B2263">
        <v>-6.5586309429999998</v>
      </c>
      <c r="C2263">
        <v>-17.14249611</v>
      </c>
      <c r="D2263">
        <v>42.302093509999999</v>
      </c>
      <c r="E2263">
        <v>25.636404039999999</v>
      </c>
    </row>
    <row r="2264" spans="1:5" x14ac:dyDescent="0.25">
      <c r="A2264">
        <v>22.63</v>
      </c>
      <c r="B2264">
        <v>-6.8040332790000004</v>
      </c>
      <c r="C2264">
        <v>-17.35555458</v>
      </c>
      <c r="D2264">
        <v>24.540229799999999</v>
      </c>
      <c r="E2264">
        <v>1185.036621</v>
      </c>
    </row>
    <row r="2265" spans="1:5" x14ac:dyDescent="0.25">
      <c r="A2265">
        <v>22.64</v>
      </c>
      <c r="B2265">
        <v>-6.8593335150000003</v>
      </c>
      <c r="C2265">
        <v>-17.32448196</v>
      </c>
      <c r="D2265">
        <v>24.540229799999999</v>
      </c>
      <c r="E2265">
        <v>1185.036621</v>
      </c>
    </row>
    <row r="2266" spans="1:5" x14ac:dyDescent="0.25">
      <c r="A2266">
        <v>22.65</v>
      </c>
      <c r="B2266">
        <v>-6.8348808290000003</v>
      </c>
      <c r="C2266">
        <v>-16.968421939999999</v>
      </c>
      <c r="D2266">
        <v>5.5299978259999998</v>
      </c>
      <c r="E2266">
        <v>1131.400513</v>
      </c>
    </row>
    <row r="2267" spans="1:5" x14ac:dyDescent="0.25">
      <c r="A2267">
        <v>22.66</v>
      </c>
      <c r="B2267">
        <v>-6.8828773500000002</v>
      </c>
      <c r="C2267">
        <v>-16.354537959999998</v>
      </c>
      <c r="D2267">
        <v>-2.4452795979999999</v>
      </c>
      <c r="E2267">
        <v>1666.1553960000001</v>
      </c>
    </row>
    <row r="2268" spans="1:5" x14ac:dyDescent="0.25">
      <c r="A2268">
        <v>22.67</v>
      </c>
      <c r="B2268">
        <v>-6.8828773500000002</v>
      </c>
      <c r="C2268">
        <v>-16.354537959999998</v>
      </c>
      <c r="D2268">
        <v>4.799659729</v>
      </c>
      <c r="E2268">
        <v>2207.626953</v>
      </c>
    </row>
    <row r="2269" spans="1:5" x14ac:dyDescent="0.25">
      <c r="A2269">
        <v>22.68</v>
      </c>
      <c r="B2269">
        <v>-7.080162048</v>
      </c>
      <c r="C2269">
        <v>-15.630883219999999</v>
      </c>
      <c r="D2269">
        <v>4.799659729</v>
      </c>
      <c r="E2269">
        <v>2207.626953</v>
      </c>
    </row>
    <row r="2270" spans="1:5" x14ac:dyDescent="0.25">
      <c r="A2270">
        <v>22.69</v>
      </c>
      <c r="B2270">
        <v>-7.360957623</v>
      </c>
      <c r="C2270">
        <v>-14.910091400000001</v>
      </c>
      <c r="D2270">
        <v>19.728467940000002</v>
      </c>
      <c r="E2270">
        <v>1062.1420900000001</v>
      </c>
    </row>
    <row r="2271" spans="1:5" x14ac:dyDescent="0.25">
      <c r="A2271">
        <v>22.7</v>
      </c>
      <c r="B2271">
        <v>-7.360957623</v>
      </c>
      <c r="C2271">
        <v>-14.197873120000001</v>
      </c>
      <c r="D2271">
        <v>28.079555509999999</v>
      </c>
      <c r="E2271">
        <v>524.39788820000001</v>
      </c>
    </row>
    <row r="2272" spans="1:5" x14ac:dyDescent="0.25">
      <c r="A2272">
        <v>22.71</v>
      </c>
      <c r="B2272">
        <v>-7.5038084979999997</v>
      </c>
      <c r="C2272">
        <v>-13.41390419</v>
      </c>
      <c r="D2272">
        <v>19.360465999999999</v>
      </c>
      <c r="E2272">
        <v>-71.221839900000006</v>
      </c>
    </row>
    <row r="2273" spans="1:5" x14ac:dyDescent="0.25">
      <c r="A2273">
        <v>22.72</v>
      </c>
      <c r="B2273">
        <v>-7.1760840420000003</v>
      </c>
      <c r="C2273">
        <v>-12.468635559999999</v>
      </c>
      <c r="D2273">
        <v>-5.0753431320000004</v>
      </c>
      <c r="E2273">
        <v>-78.396949770000006</v>
      </c>
    </row>
    <row r="2274" spans="1:5" x14ac:dyDescent="0.25">
      <c r="A2274">
        <v>22.73</v>
      </c>
      <c r="B2274">
        <v>-7.1760840420000003</v>
      </c>
      <c r="C2274">
        <v>-12.468635559999999</v>
      </c>
      <c r="D2274">
        <v>-32.772457119999999</v>
      </c>
      <c r="E2274">
        <v>-94.5268631</v>
      </c>
    </row>
    <row r="2275" spans="1:5" x14ac:dyDescent="0.25">
      <c r="A2275">
        <v>22.74</v>
      </c>
      <c r="B2275">
        <v>-6.687988281</v>
      </c>
      <c r="C2275">
        <v>-11.34297752</v>
      </c>
      <c r="D2275">
        <v>-48.809566500000003</v>
      </c>
      <c r="E2275">
        <v>-112.5657654</v>
      </c>
    </row>
    <row r="2276" spans="1:5" x14ac:dyDescent="0.25">
      <c r="A2276">
        <v>22.75</v>
      </c>
      <c r="B2276">
        <v>-6.2232761380000001</v>
      </c>
      <c r="C2276">
        <v>-10.10319614</v>
      </c>
      <c r="D2276">
        <v>-46.471229549999997</v>
      </c>
      <c r="E2276">
        <v>-123.97814940000001</v>
      </c>
    </row>
    <row r="2277" spans="1:5" x14ac:dyDescent="0.25">
      <c r="A2277">
        <v>22.76</v>
      </c>
      <c r="B2277">
        <v>-5.9067707059999996</v>
      </c>
      <c r="C2277">
        <v>-8.8514709469999993</v>
      </c>
      <c r="D2277">
        <v>-31.650569919999999</v>
      </c>
      <c r="E2277">
        <v>-125.1724548</v>
      </c>
    </row>
    <row r="2278" spans="1:5" x14ac:dyDescent="0.25">
      <c r="A2278">
        <v>22.77</v>
      </c>
      <c r="B2278">
        <v>-5.7276735309999998</v>
      </c>
      <c r="C2278">
        <v>-7.6597638129999996</v>
      </c>
      <c r="D2278">
        <v>-31.650569919999999</v>
      </c>
      <c r="E2278">
        <v>-125.1724548</v>
      </c>
    </row>
    <row r="2279" spans="1:5" x14ac:dyDescent="0.25">
      <c r="A2279">
        <v>22.78</v>
      </c>
      <c r="B2279">
        <v>-5.5639348030000004</v>
      </c>
      <c r="C2279">
        <v>-6.532970905</v>
      </c>
      <c r="D2279">
        <v>-17.90968513</v>
      </c>
      <c r="E2279">
        <v>-119.1707535</v>
      </c>
    </row>
    <row r="2280" spans="1:5" x14ac:dyDescent="0.25">
      <c r="A2280">
        <v>22.79</v>
      </c>
      <c r="B2280">
        <v>-5.2837252619999999</v>
      </c>
      <c r="C2280">
        <v>-5.4263310430000002</v>
      </c>
      <c r="D2280">
        <v>-16.373905180000001</v>
      </c>
      <c r="E2280">
        <v>-112.679306</v>
      </c>
    </row>
    <row r="2281" spans="1:5" x14ac:dyDescent="0.25">
      <c r="A2281">
        <v>22.8</v>
      </c>
      <c r="B2281">
        <v>-4.8445177079999997</v>
      </c>
      <c r="C2281">
        <v>-4.2953548430000001</v>
      </c>
      <c r="D2281">
        <v>-28.020933150000001</v>
      </c>
      <c r="E2281">
        <v>-110.6639938</v>
      </c>
    </row>
    <row r="2282" spans="1:5" x14ac:dyDescent="0.25">
      <c r="A2282">
        <v>22.81</v>
      </c>
      <c r="B2282">
        <v>-4.3155007359999997</v>
      </c>
      <c r="C2282">
        <v>-3.1308979990000001</v>
      </c>
      <c r="D2282">
        <v>-43.920753480000002</v>
      </c>
      <c r="E2282">
        <v>-113.0976028</v>
      </c>
    </row>
    <row r="2283" spans="1:5" x14ac:dyDescent="0.25">
      <c r="A2283">
        <v>22.82</v>
      </c>
      <c r="B2283">
        <v>-4.3155007359999997</v>
      </c>
      <c r="C2283">
        <v>-3.1308979990000001</v>
      </c>
      <c r="D2283">
        <v>-52.901710510000001</v>
      </c>
      <c r="E2283">
        <v>-116.445694</v>
      </c>
    </row>
    <row r="2284" spans="1:5" x14ac:dyDescent="0.25">
      <c r="A2284">
        <v>22.83</v>
      </c>
      <c r="B2284">
        <v>-3.8109295369999998</v>
      </c>
      <c r="C2284">
        <v>-1.959522963</v>
      </c>
      <c r="D2284">
        <v>-50.457107540000003</v>
      </c>
      <c r="E2284">
        <v>-117.1374969</v>
      </c>
    </row>
    <row r="2285" spans="1:5" x14ac:dyDescent="0.25">
      <c r="A2285">
        <v>22.84</v>
      </c>
      <c r="B2285">
        <v>-3.3910348419999998</v>
      </c>
      <c r="C2285">
        <v>-0.80894559619999995</v>
      </c>
      <c r="D2285">
        <v>-41.989463809999997</v>
      </c>
      <c r="E2285">
        <v>-115.0577316</v>
      </c>
    </row>
    <row r="2286" spans="1:5" x14ac:dyDescent="0.25">
      <c r="A2286">
        <v>22.85</v>
      </c>
      <c r="B2286">
        <v>-2.5695867539999999</v>
      </c>
      <c r="C2286">
        <v>1.4552097319999999</v>
      </c>
      <c r="D2286">
        <v>-37.772029879999998</v>
      </c>
      <c r="E2286">
        <v>-112.972229</v>
      </c>
    </row>
    <row r="2287" spans="1:5" x14ac:dyDescent="0.25">
      <c r="A2287">
        <v>22.86</v>
      </c>
      <c r="B2287">
        <v>-2.5695867539999999</v>
      </c>
      <c r="C2287">
        <v>1.4552097319999999</v>
      </c>
      <c r="D2287">
        <v>-37.772029879999998</v>
      </c>
      <c r="E2287">
        <v>-113.44330600000001</v>
      </c>
    </row>
    <row r="2288" spans="1:5" x14ac:dyDescent="0.25">
      <c r="A2288">
        <v>22.87</v>
      </c>
      <c r="B2288">
        <v>-1.9794555899999999</v>
      </c>
      <c r="C2288">
        <v>2.6171176429999998</v>
      </c>
      <c r="D2288">
        <v>-44.37278748</v>
      </c>
      <c r="E2288">
        <v>-113.44330600000001</v>
      </c>
    </row>
    <row r="2289" spans="1:5" x14ac:dyDescent="0.25">
      <c r="A2289">
        <v>22.88</v>
      </c>
      <c r="B2289">
        <v>-1.9794555899999999</v>
      </c>
      <c r="C2289">
        <v>3.8024303910000001</v>
      </c>
      <c r="D2289">
        <v>-59.013118740000003</v>
      </c>
      <c r="E2289">
        <v>-116.1907959</v>
      </c>
    </row>
    <row r="2290" spans="1:5" x14ac:dyDescent="0.25">
      <c r="A2290">
        <v>22.89</v>
      </c>
      <c r="B2290">
        <v>-0.52627122400000004</v>
      </c>
      <c r="C2290">
        <v>4.980884552</v>
      </c>
      <c r="D2290">
        <v>-71.808670039999996</v>
      </c>
      <c r="E2290">
        <v>-118.5312653</v>
      </c>
    </row>
    <row r="2291" spans="1:5" x14ac:dyDescent="0.25">
      <c r="A2291">
        <v>22.9</v>
      </c>
      <c r="B2291">
        <v>-0.52627122400000004</v>
      </c>
      <c r="C2291">
        <v>4.980884552</v>
      </c>
      <c r="D2291">
        <v>-73.509765619999996</v>
      </c>
      <c r="E2291">
        <v>-147.06866460000001</v>
      </c>
    </row>
    <row r="2292" spans="1:5" x14ac:dyDescent="0.25">
      <c r="A2292">
        <v>22.91</v>
      </c>
      <c r="B2292">
        <v>0.104787223</v>
      </c>
      <c r="C2292">
        <v>6.1238722799999996</v>
      </c>
      <c r="D2292">
        <v>-73.509765619999996</v>
      </c>
      <c r="E2292">
        <v>-147.06866460000001</v>
      </c>
    </row>
    <row r="2293" spans="1:5" x14ac:dyDescent="0.25">
      <c r="A2293">
        <v>22.92</v>
      </c>
      <c r="B2293">
        <v>0.59341406819999998</v>
      </c>
      <c r="C2293">
        <v>7.2345967289999997</v>
      </c>
      <c r="D2293">
        <v>-63.105842590000002</v>
      </c>
      <c r="E2293">
        <v>-1816.0601810000001</v>
      </c>
    </row>
    <row r="2294" spans="1:5" x14ac:dyDescent="0.25">
      <c r="A2294">
        <v>22.93</v>
      </c>
      <c r="B2294">
        <v>1.0136519669999999</v>
      </c>
      <c r="C2294">
        <v>8.3475847240000007</v>
      </c>
      <c r="D2294">
        <v>-48.862686160000003</v>
      </c>
      <c r="E2294">
        <v>-1245.580078</v>
      </c>
    </row>
    <row r="2295" spans="1:5" x14ac:dyDescent="0.25">
      <c r="A2295">
        <v>22.94</v>
      </c>
      <c r="B2295">
        <v>1.498367548</v>
      </c>
      <c r="C2295">
        <v>9.4982233049999998</v>
      </c>
      <c r="D2295">
        <v>-42.023780819999999</v>
      </c>
      <c r="E2295">
        <v>-1245.806519</v>
      </c>
    </row>
    <row r="2296" spans="1:5" x14ac:dyDescent="0.25">
      <c r="A2296">
        <v>22.95</v>
      </c>
      <c r="B2296">
        <v>1.498367548</v>
      </c>
      <c r="C2296">
        <v>9.4982233049999998</v>
      </c>
      <c r="D2296">
        <v>-48.471565249999998</v>
      </c>
      <c r="E2296">
        <v>-682.31768799999998</v>
      </c>
    </row>
    <row r="2297" spans="1:5" x14ac:dyDescent="0.25">
      <c r="A2297">
        <v>22.96</v>
      </c>
      <c r="B2297">
        <v>2.1357605460000002</v>
      </c>
      <c r="C2297">
        <v>10.678965570000001</v>
      </c>
      <c r="D2297">
        <v>-63.739288330000001</v>
      </c>
      <c r="E2297">
        <v>-2954.3432619999999</v>
      </c>
    </row>
    <row r="2298" spans="1:5" x14ac:dyDescent="0.25">
      <c r="A2298">
        <v>22.97</v>
      </c>
      <c r="B2298">
        <v>2.896238565</v>
      </c>
      <c r="C2298">
        <v>11.826003070000001</v>
      </c>
      <c r="D2298">
        <v>-76.047821040000002</v>
      </c>
      <c r="E2298">
        <v>-711.18084720000002</v>
      </c>
    </row>
    <row r="2299" spans="1:5" x14ac:dyDescent="0.25">
      <c r="A2299">
        <v>22.98</v>
      </c>
      <c r="B2299">
        <v>3.641228914</v>
      </c>
      <c r="C2299">
        <v>12.845664019999999</v>
      </c>
      <c r="D2299">
        <v>-74.499023440000002</v>
      </c>
      <c r="E2299">
        <v>-101.9660492</v>
      </c>
    </row>
    <row r="2300" spans="1:5" x14ac:dyDescent="0.25">
      <c r="A2300">
        <v>22.99</v>
      </c>
      <c r="B2300">
        <v>4.2072114940000001</v>
      </c>
      <c r="C2300">
        <v>13.670425420000001</v>
      </c>
      <c r="D2300">
        <v>-74.499023440000002</v>
      </c>
      <c r="E2300">
        <v>-101.9660492</v>
      </c>
    </row>
    <row r="2301" spans="1:5" x14ac:dyDescent="0.25">
      <c r="A2301">
        <v>23</v>
      </c>
      <c r="B2301">
        <v>4.5056562419999997</v>
      </c>
      <c r="C2301">
        <v>14.29705811</v>
      </c>
      <c r="D2301">
        <v>-56.598258970000003</v>
      </c>
      <c r="E2301">
        <v>-82.476135249999999</v>
      </c>
    </row>
    <row r="2302" spans="1:5" x14ac:dyDescent="0.25">
      <c r="A2302">
        <v>23.01</v>
      </c>
      <c r="B2302">
        <v>4.5056562419999997</v>
      </c>
      <c r="C2302">
        <v>14.29705811</v>
      </c>
      <c r="D2302">
        <v>-29.844457630000001</v>
      </c>
      <c r="E2302">
        <v>-62.663280489999998</v>
      </c>
    </row>
    <row r="2303" spans="1:5" x14ac:dyDescent="0.25">
      <c r="A2303">
        <v>23.02</v>
      </c>
      <c r="B2303">
        <v>4.578037739</v>
      </c>
      <c r="C2303">
        <v>14.78348255</v>
      </c>
      <c r="D2303">
        <v>-7.238172531</v>
      </c>
      <c r="E2303">
        <v>-48.64241028</v>
      </c>
    </row>
    <row r="2304" spans="1:5" x14ac:dyDescent="0.25">
      <c r="A2304">
        <v>23.03</v>
      </c>
      <c r="B2304">
        <v>4.568048954</v>
      </c>
      <c r="C2304">
        <v>15.205895419999999</v>
      </c>
      <c r="D2304">
        <v>-7.238172531</v>
      </c>
      <c r="E2304">
        <v>-48.64241028</v>
      </c>
    </row>
    <row r="2305" spans="1:5" x14ac:dyDescent="0.25">
      <c r="A2305">
        <v>23.04</v>
      </c>
      <c r="B2305">
        <v>4.640708923</v>
      </c>
      <c r="C2305">
        <v>15.606406209999999</v>
      </c>
      <c r="D2305">
        <v>0.99888622760000001</v>
      </c>
      <c r="E2305">
        <v>-42.241275790000003</v>
      </c>
    </row>
    <row r="2306" spans="1:5" x14ac:dyDescent="0.25">
      <c r="A2306">
        <v>23.05</v>
      </c>
      <c r="B2306">
        <v>4.9002227779999998</v>
      </c>
      <c r="C2306">
        <v>15.971843720000001</v>
      </c>
      <c r="D2306">
        <v>-7.2659983629999996</v>
      </c>
      <c r="E2306">
        <v>-40.051162720000001</v>
      </c>
    </row>
    <row r="2307" spans="1:5" x14ac:dyDescent="0.25">
      <c r="A2307">
        <v>23.06</v>
      </c>
      <c r="B2307">
        <v>5.3474097250000003</v>
      </c>
      <c r="C2307">
        <v>16.252109529999998</v>
      </c>
      <c r="D2307">
        <v>-25.95139313</v>
      </c>
      <c r="E2307">
        <v>-36.543685910000001</v>
      </c>
    </row>
    <row r="2308" spans="1:5" x14ac:dyDescent="0.25">
      <c r="A2308">
        <v>23.07</v>
      </c>
      <c r="B2308">
        <v>5.8943943980000002</v>
      </c>
      <c r="C2308">
        <v>16.404907229999999</v>
      </c>
      <c r="D2308">
        <v>-44.718692779999998</v>
      </c>
      <c r="E2308">
        <v>-28.02653694</v>
      </c>
    </row>
    <row r="2309" spans="1:5" x14ac:dyDescent="0.25">
      <c r="A2309">
        <v>23.08</v>
      </c>
      <c r="B2309">
        <v>5.8943943980000002</v>
      </c>
      <c r="C2309">
        <v>16.404907229999999</v>
      </c>
      <c r="D2309">
        <v>-54.698452000000003</v>
      </c>
      <c r="E2309">
        <v>-15.279849049999999</v>
      </c>
    </row>
    <row r="2310" spans="1:5" x14ac:dyDescent="0.25">
      <c r="A2310">
        <v>23.09</v>
      </c>
      <c r="B2310">
        <v>6.4118938449999998</v>
      </c>
      <c r="C2310">
        <v>16.423000340000002</v>
      </c>
      <c r="D2310">
        <v>-54.698452000000003</v>
      </c>
      <c r="E2310">
        <v>-15.279849049999999</v>
      </c>
    </row>
    <row r="2311" spans="1:5" x14ac:dyDescent="0.25">
      <c r="A2311">
        <v>23.1</v>
      </c>
      <c r="B2311">
        <v>6.7841238979999998</v>
      </c>
      <c r="C2311">
        <v>16.330646510000001</v>
      </c>
      <c r="D2311">
        <v>-51.749931340000003</v>
      </c>
      <c r="E2311">
        <v>-1.809224248</v>
      </c>
    </row>
    <row r="2312" spans="1:5" x14ac:dyDescent="0.25">
      <c r="A2312">
        <v>23.11</v>
      </c>
      <c r="B2312">
        <v>6.9497609139999996</v>
      </c>
      <c r="C2312">
        <v>16.154308319999998</v>
      </c>
      <c r="D2312">
        <v>-37.223026279999999</v>
      </c>
      <c r="E2312">
        <v>9.2353048320000006</v>
      </c>
    </row>
    <row r="2313" spans="1:5" x14ac:dyDescent="0.25">
      <c r="A2313">
        <v>23.12</v>
      </c>
      <c r="B2313">
        <v>6.9497609139999996</v>
      </c>
      <c r="C2313">
        <v>16.154308319999998</v>
      </c>
      <c r="D2313">
        <v>-16.563713069999999</v>
      </c>
      <c r="E2313">
        <v>17.633806230000001</v>
      </c>
    </row>
    <row r="2314" spans="1:5" x14ac:dyDescent="0.25">
      <c r="A2314">
        <v>23.13</v>
      </c>
      <c r="B2314">
        <v>6.9212040899999998</v>
      </c>
      <c r="C2314">
        <v>15.89366817</v>
      </c>
      <c r="D2314">
        <v>-16.563713069999999</v>
      </c>
      <c r="E2314">
        <v>17.633806230000001</v>
      </c>
    </row>
    <row r="2315" spans="1:5" x14ac:dyDescent="0.25">
      <c r="A2315">
        <v>23.14</v>
      </c>
      <c r="B2315">
        <v>6.7765154839999999</v>
      </c>
      <c r="C2315">
        <v>15.52326965</v>
      </c>
      <c r="D2315">
        <v>2.855668783</v>
      </c>
      <c r="E2315">
        <v>26.06400871</v>
      </c>
    </row>
    <row r="2316" spans="1:5" x14ac:dyDescent="0.25">
      <c r="A2316">
        <v>23.15</v>
      </c>
      <c r="B2316">
        <v>6.6250977520000003</v>
      </c>
      <c r="C2316">
        <v>15.01916027</v>
      </c>
      <c r="D2316">
        <v>14.468895910000001</v>
      </c>
      <c r="E2316">
        <v>37.03990555</v>
      </c>
    </row>
    <row r="2317" spans="1:5" x14ac:dyDescent="0.25">
      <c r="A2317">
        <v>23.16</v>
      </c>
      <c r="B2317">
        <v>6.556565762</v>
      </c>
      <c r="C2317">
        <v>14.38566589</v>
      </c>
      <c r="D2317">
        <v>-14.081485750000001</v>
      </c>
      <c r="E2317">
        <v>50.41088104</v>
      </c>
    </row>
    <row r="2318" spans="1:5" x14ac:dyDescent="0.25">
      <c r="A2318">
        <v>23.17</v>
      </c>
      <c r="B2318">
        <v>6.5906796459999999</v>
      </c>
      <c r="C2318">
        <v>13.661414150000001</v>
      </c>
      <c r="D2318">
        <v>-560.40063480000003</v>
      </c>
      <c r="E2318">
        <v>63.34944153</v>
      </c>
    </row>
    <row r="2319" spans="1:5" x14ac:dyDescent="0.25">
      <c r="A2319">
        <v>23.18</v>
      </c>
      <c r="B2319">
        <v>6.5906796459999999</v>
      </c>
      <c r="C2319">
        <v>13.661414150000001</v>
      </c>
      <c r="D2319">
        <v>-1137.919067</v>
      </c>
      <c r="E2319">
        <v>72.425193789999994</v>
      </c>
    </row>
    <row r="2320" spans="1:5" x14ac:dyDescent="0.25">
      <c r="A2320">
        <v>23.19</v>
      </c>
      <c r="B2320">
        <v>6.6608939170000001</v>
      </c>
      <c r="C2320">
        <v>12.09097862</v>
      </c>
      <c r="D2320">
        <v>-574.2752686</v>
      </c>
      <c r="E2320">
        <v>77.066093440000003</v>
      </c>
    </row>
    <row r="2321" spans="1:5" x14ac:dyDescent="0.25">
      <c r="A2321">
        <v>23.2</v>
      </c>
      <c r="B2321">
        <v>6.4636840820000003</v>
      </c>
      <c r="C2321">
        <v>11.241076469999999</v>
      </c>
      <c r="D2321">
        <v>-566.15167240000005</v>
      </c>
      <c r="E2321">
        <v>79.977455140000004</v>
      </c>
    </row>
    <row r="2322" spans="1:5" x14ac:dyDescent="0.25">
      <c r="A2322">
        <v>23.21</v>
      </c>
      <c r="B2322">
        <v>6.4636840820000003</v>
      </c>
      <c r="C2322">
        <v>11.241076469999999</v>
      </c>
      <c r="D2322">
        <v>-1115.888794</v>
      </c>
      <c r="E2322">
        <v>84.990203859999994</v>
      </c>
    </row>
    <row r="2323" spans="1:5" x14ac:dyDescent="0.25">
      <c r="A2323">
        <v>23.22</v>
      </c>
      <c r="B2323">
        <v>6.097565651</v>
      </c>
      <c r="C2323">
        <v>10.30515099</v>
      </c>
      <c r="D2323">
        <v>36.611846919999998</v>
      </c>
      <c r="E2323">
        <v>93.592597960000006</v>
      </c>
    </row>
    <row r="2324" spans="1:5" x14ac:dyDescent="0.25">
      <c r="A2324">
        <v>23.23</v>
      </c>
      <c r="B2324">
        <v>5.6468663220000002</v>
      </c>
      <c r="C2324">
        <v>9.2717037199999996</v>
      </c>
      <c r="D2324">
        <v>45.069915770000001</v>
      </c>
      <c r="E2324">
        <v>103.34468080000001</v>
      </c>
    </row>
    <row r="2325" spans="1:5" x14ac:dyDescent="0.25">
      <c r="A2325">
        <v>23.24</v>
      </c>
      <c r="B2325">
        <v>5.2473645209999997</v>
      </c>
      <c r="C2325">
        <v>8.1780576709999995</v>
      </c>
      <c r="D2325">
        <v>-527.30358890000002</v>
      </c>
      <c r="E2325">
        <v>109.3646622</v>
      </c>
    </row>
    <row r="2326" spans="1:5" x14ac:dyDescent="0.25">
      <c r="A2326">
        <v>23.25</v>
      </c>
      <c r="B2326">
        <v>4.9802060130000001</v>
      </c>
      <c r="C2326">
        <v>7.0956220630000004</v>
      </c>
      <c r="D2326">
        <v>-527.30358890000002</v>
      </c>
      <c r="E2326">
        <v>109.3646622</v>
      </c>
    </row>
    <row r="2327" spans="1:5" x14ac:dyDescent="0.25">
      <c r="A2327">
        <v>23.26</v>
      </c>
      <c r="B2327">
        <v>4.8127088550000003</v>
      </c>
      <c r="C2327">
        <v>6.0844607350000004</v>
      </c>
      <c r="D2327">
        <v>-540.53796390000002</v>
      </c>
      <c r="E2327">
        <v>108.2434998</v>
      </c>
    </row>
    <row r="2328" spans="1:5" x14ac:dyDescent="0.25">
      <c r="A2328">
        <v>23.27</v>
      </c>
      <c r="B2328">
        <v>4.6184921259999996</v>
      </c>
      <c r="C2328">
        <v>5.149332523</v>
      </c>
      <c r="D2328">
        <v>16.749675750000002</v>
      </c>
      <c r="E2328">
        <v>101.11614230000001</v>
      </c>
    </row>
    <row r="2329" spans="1:5" x14ac:dyDescent="0.25">
      <c r="A2329">
        <v>23.28</v>
      </c>
      <c r="B2329">
        <v>4.2693052290000004</v>
      </c>
      <c r="C2329">
        <v>4.2339000699999998</v>
      </c>
      <c r="D2329">
        <v>-547.83215329999996</v>
      </c>
      <c r="E2329">
        <v>93.512840269999998</v>
      </c>
    </row>
    <row r="2330" spans="1:5" x14ac:dyDescent="0.25">
      <c r="A2330">
        <v>23.29</v>
      </c>
      <c r="B2330">
        <v>3.733806849</v>
      </c>
      <c r="C2330">
        <v>3.2620775700000002</v>
      </c>
      <c r="D2330">
        <v>34.91869354</v>
      </c>
      <c r="E2330">
        <v>91.543212890000007</v>
      </c>
    </row>
    <row r="2331" spans="1:5" x14ac:dyDescent="0.25">
      <c r="A2331">
        <v>23.3</v>
      </c>
      <c r="B2331">
        <v>3.733806849</v>
      </c>
      <c r="C2331">
        <v>3.2620775700000002</v>
      </c>
      <c r="D2331">
        <v>53.549854279999998</v>
      </c>
      <c r="E2331">
        <v>97.182273859999995</v>
      </c>
    </row>
    <row r="2332" spans="1:5" x14ac:dyDescent="0.25">
      <c r="A2332">
        <v>23.31</v>
      </c>
      <c r="B2332">
        <v>3.1052479740000001</v>
      </c>
      <c r="C2332">
        <v>1.0541095730000001</v>
      </c>
      <c r="D2332">
        <v>-504.39791869999999</v>
      </c>
      <c r="E2332">
        <v>106.8899765</v>
      </c>
    </row>
    <row r="2333" spans="1:5" x14ac:dyDescent="0.25">
      <c r="A2333">
        <v>23.32</v>
      </c>
      <c r="B2333">
        <v>2.1199724670000002</v>
      </c>
      <c r="C2333">
        <v>-7.9746529460000007E-2</v>
      </c>
      <c r="D2333">
        <v>57.083892820000003</v>
      </c>
      <c r="E2333">
        <v>113.90682219999999</v>
      </c>
    </row>
    <row r="2334" spans="1:5" x14ac:dyDescent="0.25">
      <c r="A2334">
        <v>23.33</v>
      </c>
      <c r="B2334">
        <v>1.8347605469999999</v>
      </c>
      <c r="C2334">
        <v>-1.13722229</v>
      </c>
      <c r="D2334">
        <v>41.443637850000002</v>
      </c>
      <c r="E2334">
        <v>113.38561249999999</v>
      </c>
    </row>
    <row r="2335" spans="1:5" x14ac:dyDescent="0.25">
      <c r="A2335">
        <v>23.34</v>
      </c>
      <c r="B2335">
        <v>1.8347605469999999</v>
      </c>
      <c r="C2335">
        <v>-1.13722229</v>
      </c>
      <c r="D2335">
        <v>28.521200180000001</v>
      </c>
      <c r="E2335">
        <v>105.7475815</v>
      </c>
    </row>
    <row r="2336" spans="1:5" x14ac:dyDescent="0.25">
      <c r="A2336">
        <v>23.35</v>
      </c>
      <c r="B2336">
        <v>1.553036332</v>
      </c>
      <c r="C2336">
        <v>-2.1006820199999998</v>
      </c>
      <c r="D2336">
        <v>28.521200180000001</v>
      </c>
      <c r="E2336">
        <v>105.7475815</v>
      </c>
    </row>
    <row r="2337" spans="1:5" x14ac:dyDescent="0.25">
      <c r="A2337">
        <v>23.36</v>
      </c>
      <c r="B2337">
        <v>1.151992202</v>
      </c>
      <c r="C2337">
        <v>-3.018587589</v>
      </c>
      <c r="D2337">
        <v>28.172426219999998</v>
      </c>
      <c r="E2337">
        <v>96.34596252</v>
      </c>
    </row>
    <row r="2338" spans="1:5" x14ac:dyDescent="0.25">
      <c r="A2338">
        <v>23.37</v>
      </c>
      <c r="B2338">
        <v>0.6088912487</v>
      </c>
      <c r="C2338">
        <v>-3.9681959149999999</v>
      </c>
      <c r="D2338">
        <v>607.35821529999998</v>
      </c>
      <c r="E2338">
        <v>91.790565490000006</v>
      </c>
    </row>
    <row r="2339" spans="1:5" x14ac:dyDescent="0.25">
      <c r="A2339">
        <v>23.38</v>
      </c>
      <c r="B2339">
        <v>0.6088912487</v>
      </c>
      <c r="C2339">
        <v>-3.9681959149999999</v>
      </c>
      <c r="D2339">
        <v>54.310092930000003</v>
      </c>
      <c r="E2339">
        <v>94.960838319999993</v>
      </c>
    </row>
    <row r="2340" spans="1:5" x14ac:dyDescent="0.25">
      <c r="A2340">
        <v>23.39</v>
      </c>
      <c r="B2340">
        <v>1.6449252139999999E-2</v>
      </c>
      <c r="C2340">
        <v>-5.0011606220000004</v>
      </c>
      <c r="D2340">
        <v>54.310092930000003</v>
      </c>
      <c r="E2340">
        <v>94.960838319999993</v>
      </c>
    </row>
    <row r="2341" spans="1:5" x14ac:dyDescent="0.25">
      <c r="A2341">
        <v>23.4</v>
      </c>
      <c r="B2341">
        <v>-0.50243955849999999</v>
      </c>
      <c r="C2341">
        <v>-6.1098647120000003</v>
      </c>
      <c r="D2341">
        <v>626.49804689999996</v>
      </c>
      <c r="E2341">
        <v>103.2964478</v>
      </c>
    </row>
    <row r="2342" spans="1:5" x14ac:dyDescent="0.25">
      <c r="A2342">
        <v>23.41</v>
      </c>
      <c r="B2342">
        <v>-0.90582460170000001</v>
      </c>
      <c r="C2342">
        <v>-7.2329640389999996</v>
      </c>
      <c r="D2342">
        <v>51.888881679999997</v>
      </c>
      <c r="E2342">
        <v>110.8704224</v>
      </c>
    </row>
    <row r="2343" spans="1:5" x14ac:dyDescent="0.25">
      <c r="A2343">
        <v>23.42</v>
      </c>
      <c r="B2343">
        <v>-0.90582460170000001</v>
      </c>
      <c r="C2343">
        <v>-7.2329640389999996</v>
      </c>
      <c r="D2343">
        <v>1174.8461910000001</v>
      </c>
      <c r="E2343">
        <v>112.30993650000001</v>
      </c>
    </row>
    <row r="2344" spans="1:5" x14ac:dyDescent="0.25">
      <c r="A2344">
        <v>23.43</v>
      </c>
      <c r="B2344">
        <v>-1.2811297180000001</v>
      </c>
      <c r="C2344">
        <v>-8.3020038599999992</v>
      </c>
      <c r="D2344">
        <v>1174.8461910000001</v>
      </c>
      <c r="E2344">
        <v>112.30993650000001</v>
      </c>
    </row>
    <row r="2345" spans="1:5" x14ac:dyDescent="0.25">
      <c r="A2345">
        <v>23.44</v>
      </c>
      <c r="B2345">
        <v>-1.778499126</v>
      </c>
      <c r="C2345">
        <v>-9.2787542340000009</v>
      </c>
      <c r="D2345">
        <v>37.530513759999998</v>
      </c>
      <c r="E2345">
        <v>106.9040298</v>
      </c>
    </row>
    <row r="2346" spans="1:5" x14ac:dyDescent="0.25">
      <c r="A2346">
        <v>23.45</v>
      </c>
      <c r="B2346">
        <v>-2.4824895859999998</v>
      </c>
      <c r="C2346">
        <v>-10.168799399999999</v>
      </c>
      <c r="D2346">
        <v>49.736946109999998</v>
      </c>
      <c r="E2346">
        <v>97.674972530000005</v>
      </c>
    </row>
    <row r="2347" spans="1:5" x14ac:dyDescent="0.25">
      <c r="A2347">
        <v>23.46</v>
      </c>
      <c r="B2347">
        <v>-3.3221499919999999</v>
      </c>
      <c r="C2347">
        <v>-11.00021076</v>
      </c>
      <c r="D2347">
        <v>637.65283199999999</v>
      </c>
      <c r="E2347">
        <v>89.004539489999999</v>
      </c>
    </row>
    <row r="2348" spans="1:5" x14ac:dyDescent="0.25">
      <c r="A2348">
        <v>23.47</v>
      </c>
      <c r="B2348">
        <v>-3.3221499919999999</v>
      </c>
      <c r="C2348">
        <v>-11.00021076</v>
      </c>
      <c r="D2348">
        <v>651.21984859999998</v>
      </c>
      <c r="E2348">
        <v>83.14110565</v>
      </c>
    </row>
    <row r="2349" spans="1:5" x14ac:dyDescent="0.25">
      <c r="A2349">
        <v>23.48</v>
      </c>
      <c r="B2349">
        <v>-4.100640297</v>
      </c>
      <c r="C2349">
        <v>-11.78784752</v>
      </c>
      <c r="D2349">
        <v>1212.356689</v>
      </c>
      <c r="E2349">
        <v>78.76374817</v>
      </c>
    </row>
    <row r="2350" spans="1:5" x14ac:dyDescent="0.25">
      <c r="A2350">
        <v>23.49</v>
      </c>
      <c r="B2350">
        <v>-4.6313257219999997</v>
      </c>
      <c r="C2350">
        <v>-12.517610550000001</v>
      </c>
      <c r="D2350">
        <v>620.32238770000004</v>
      </c>
      <c r="E2350">
        <v>72.97622681</v>
      </c>
    </row>
    <row r="2351" spans="1:5" x14ac:dyDescent="0.25">
      <c r="A2351">
        <v>23.5</v>
      </c>
      <c r="B2351">
        <v>-4.8770060539999998</v>
      </c>
      <c r="C2351">
        <v>-13.155204769999999</v>
      </c>
      <c r="D2351">
        <v>591.82183840000005</v>
      </c>
      <c r="E2351">
        <v>63.75947189</v>
      </c>
    </row>
    <row r="2352" spans="1:5" x14ac:dyDescent="0.25">
      <c r="A2352">
        <v>23.51</v>
      </c>
      <c r="B2352">
        <v>-4.981804371</v>
      </c>
      <c r="C2352">
        <v>-13.67330551</v>
      </c>
      <c r="D2352">
        <v>591.82183840000005</v>
      </c>
      <c r="E2352">
        <v>63.75947189</v>
      </c>
    </row>
    <row r="2353" spans="1:5" x14ac:dyDescent="0.25">
      <c r="A2353">
        <v>23.52</v>
      </c>
      <c r="B2353">
        <v>-5.1619658470000003</v>
      </c>
      <c r="C2353">
        <v>-14.070874209999999</v>
      </c>
      <c r="D2353">
        <v>577.73364260000005</v>
      </c>
      <c r="E2353">
        <v>51.81008911</v>
      </c>
    </row>
    <row r="2354" spans="1:5" x14ac:dyDescent="0.25">
      <c r="A2354">
        <v>23.53</v>
      </c>
      <c r="B2354">
        <v>-5.1619658470000003</v>
      </c>
      <c r="C2354">
        <v>-14.070874209999999</v>
      </c>
      <c r="D2354">
        <v>47.239356989999997</v>
      </c>
      <c r="E2354">
        <v>39.75679779</v>
      </c>
    </row>
    <row r="2355" spans="1:5" x14ac:dyDescent="0.25">
      <c r="A2355">
        <v>23.54</v>
      </c>
      <c r="B2355">
        <v>-5.5380468369999996</v>
      </c>
      <c r="C2355">
        <v>-14.366399769999999</v>
      </c>
      <c r="D2355">
        <v>47.239356989999997</v>
      </c>
      <c r="E2355">
        <v>39.75679779</v>
      </c>
    </row>
    <row r="2356" spans="1:5" x14ac:dyDescent="0.25">
      <c r="A2356">
        <v>23.55</v>
      </c>
      <c r="B2356">
        <v>-6.0365014080000003</v>
      </c>
      <c r="C2356">
        <v>-14.576210980000001</v>
      </c>
      <c r="D2356">
        <v>37.608100890000003</v>
      </c>
      <c r="E2356">
        <v>29.552619929999999</v>
      </c>
    </row>
    <row r="2357" spans="1:5" x14ac:dyDescent="0.25">
      <c r="A2357">
        <v>23.56</v>
      </c>
      <c r="B2357">
        <v>-6.0365014080000003</v>
      </c>
      <c r="C2357">
        <v>-14.576210980000001</v>
      </c>
      <c r="D2357">
        <v>49.845455170000001</v>
      </c>
      <c r="E2357">
        <v>20.981145860000002</v>
      </c>
    </row>
    <row r="2358" spans="1:5" x14ac:dyDescent="0.25">
      <c r="A2358">
        <v>23.57</v>
      </c>
      <c r="B2358">
        <v>-6.5744867320000004</v>
      </c>
      <c r="C2358">
        <v>-14.6999073</v>
      </c>
      <c r="D2358">
        <v>40.691493989999998</v>
      </c>
      <c r="E2358">
        <v>11.929029460000001</v>
      </c>
    </row>
    <row r="2359" spans="1:5" x14ac:dyDescent="0.25">
      <c r="A2359">
        <v>23.58</v>
      </c>
      <c r="B2359">
        <v>-6.4281506540000004</v>
      </c>
      <c r="C2359">
        <v>-14.569501880000001</v>
      </c>
      <c r="D2359">
        <v>13.10705662</v>
      </c>
      <c r="E2359">
        <v>0.44054311509999999</v>
      </c>
    </row>
    <row r="2360" spans="1:5" x14ac:dyDescent="0.25">
      <c r="A2360">
        <v>23.59</v>
      </c>
      <c r="B2360">
        <v>-6.4281506540000004</v>
      </c>
      <c r="C2360">
        <v>-14.569501880000001</v>
      </c>
      <c r="D2360">
        <v>-14.633624080000001</v>
      </c>
      <c r="E2360">
        <v>-13.04047871</v>
      </c>
    </row>
    <row r="2361" spans="1:5" x14ac:dyDescent="0.25">
      <c r="A2361">
        <v>23.6</v>
      </c>
      <c r="B2361">
        <v>-6.1989512439999999</v>
      </c>
      <c r="C2361">
        <v>-14.31289482</v>
      </c>
      <c r="D2361">
        <v>-14.633624080000001</v>
      </c>
      <c r="E2361">
        <v>-13.04047871</v>
      </c>
    </row>
    <row r="2362" spans="1:5" x14ac:dyDescent="0.25">
      <c r="A2362">
        <v>23.61</v>
      </c>
      <c r="B2362">
        <v>-6.133288383</v>
      </c>
      <c r="C2362">
        <v>-13.97083855</v>
      </c>
      <c r="D2362">
        <v>-22.91989899</v>
      </c>
      <c r="E2362">
        <v>-25.660770419999999</v>
      </c>
    </row>
    <row r="2363" spans="1:5" x14ac:dyDescent="0.25">
      <c r="A2363">
        <v>23.62</v>
      </c>
      <c r="B2363">
        <v>-6.133288383</v>
      </c>
      <c r="C2363">
        <v>-13.97083855</v>
      </c>
      <c r="D2363">
        <v>-6.5662865640000003</v>
      </c>
      <c r="E2363">
        <v>562.27148439999996</v>
      </c>
    </row>
    <row r="2364" spans="1:5" x14ac:dyDescent="0.25">
      <c r="A2364">
        <v>23.63</v>
      </c>
      <c r="B2364">
        <v>-6.6766514780000001</v>
      </c>
      <c r="C2364">
        <v>-13.203708649999999</v>
      </c>
      <c r="D2364">
        <v>20.261255259999999</v>
      </c>
      <c r="E2364">
        <v>1096.7795410000001</v>
      </c>
    </row>
    <row r="2365" spans="1:5" x14ac:dyDescent="0.25">
      <c r="A2365">
        <v>23.64</v>
      </c>
      <c r="B2365">
        <v>-6.6766514780000001</v>
      </c>
      <c r="C2365">
        <v>-13.203708649999999</v>
      </c>
      <c r="D2365">
        <v>20.261255259999999</v>
      </c>
      <c r="E2365">
        <v>1095.5227050000001</v>
      </c>
    </row>
    <row r="2366" spans="1:5" x14ac:dyDescent="0.25">
      <c r="A2366">
        <v>23.65</v>
      </c>
      <c r="B2366">
        <v>-6.8826518060000001</v>
      </c>
      <c r="C2366">
        <v>-12.78169441</v>
      </c>
      <c r="D2366">
        <v>34.075054170000001</v>
      </c>
      <c r="E2366">
        <v>1095.5227050000001</v>
      </c>
    </row>
    <row r="2367" spans="1:5" x14ac:dyDescent="0.25">
      <c r="A2367">
        <v>23.66</v>
      </c>
      <c r="B2367">
        <v>-6.7414565089999998</v>
      </c>
      <c r="C2367">
        <v>-12.27384853</v>
      </c>
      <c r="D2367">
        <v>20.600032809999998</v>
      </c>
      <c r="E2367">
        <v>1092.3061520000001</v>
      </c>
    </row>
    <row r="2368" spans="1:5" x14ac:dyDescent="0.25">
      <c r="A2368">
        <v>23.67</v>
      </c>
      <c r="B2368">
        <v>-6.2675790789999999</v>
      </c>
      <c r="C2368">
        <v>-11.63067055</v>
      </c>
      <c r="D2368">
        <v>-14.119551660000001</v>
      </c>
      <c r="E2368">
        <v>516.46929929999999</v>
      </c>
    </row>
    <row r="2369" spans="1:5" x14ac:dyDescent="0.25">
      <c r="A2369">
        <v>23.68</v>
      </c>
      <c r="B2369">
        <v>-5.6980743409999999</v>
      </c>
      <c r="C2369">
        <v>-10.84320831</v>
      </c>
      <c r="D2369">
        <v>-47.387737270000002</v>
      </c>
      <c r="E2369">
        <v>502.93606569999997</v>
      </c>
    </row>
    <row r="2370" spans="1:5" x14ac:dyDescent="0.25">
      <c r="A2370">
        <v>23.69</v>
      </c>
      <c r="B2370">
        <v>-5.3139066699999997</v>
      </c>
      <c r="C2370">
        <v>-9.9524335859999997</v>
      </c>
      <c r="D2370">
        <v>-56.950481410000002</v>
      </c>
      <c r="E2370">
        <v>488.50750729999999</v>
      </c>
    </row>
    <row r="2371" spans="1:5" x14ac:dyDescent="0.25">
      <c r="A2371">
        <v>23.7</v>
      </c>
      <c r="B2371">
        <v>-5.2286381720000001</v>
      </c>
      <c r="C2371">
        <v>-9.0300159450000006</v>
      </c>
      <c r="D2371">
        <v>-38.416786190000003</v>
      </c>
      <c r="E2371">
        <v>1045.4301760000001</v>
      </c>
    </row>
    <row r="2372" spans="1:5" x14ac:dyDescent="0.25">
      <c r="A2372">
        <v>23.71</v>
      </c>
      <c r="B2372">
        <v>-5.3013234139999996</v>
      </c>
      <c r="C2372">
        <v>-8.1399011609999992</v>
      </c>
      <c r="D2372">
        <v>-8.5268468859999995</v>
      </c>
      <c r="E2372">
        <v>475.01205440000001</v>
      </c>
    </row>
    <row r="2373" spans="1:5" x14ac:dyDescent="0.25">
      <c r="A2373">
        <v>23.72</v>
      </c>
      <c r="B2373">
        <v>-5.2500662800000004</v>
      </c>
      <c r="C2373">
        <v>-7.3092203140000001</v>
      </c>
      <c r="D2373">
        <v>7.2685222630000004</v>
      </c>
      <c r="E2373">
        <v>478.24234009999998</v>
      </c>
    </row>
    <row r="2374" spans="1:5" x14ac:dyDescent="0.25">
      <c r="A2374">
        <v>23.73</v>
      </c>
      <c r="B2374">
        <v>-5.2500662800000004</v>
      </c>
      <c r="C2374">
        <v>-7.3092203140000001</v>
      </c>
      <c r="D2374">
        <v>-5.125680923</v>
      </c>
      <c r="E2374">
        <v>-83.068054200000006</v>
      </c>
    </row>
    <row r="2375" spans="1:5" x14ac:dyDescent="0.25">
      <c r="A2375">
        <v>23.74</v>
      </c>
      <c r="B2375">
        <v>-4.8763952259999996</v>
      </c>
      <c r="C2375">
        <v>-6.5224485400000001</v>
      </c>
      <c r="D2375">
        <v>-5.125680923</v>
      </c>
      <c r="E2375">
        <v>-83.068054200000006</v>
      </c>
    </row>
    <row r="2376" spans="1:5" x14ac:dyDescent="0.25">
      <c r="A2376">
        <v>23.75</v>
      </c>
      <c r="B2376">
        <v>-4.2226495740000001</v>
      </c>
      <c r="C2376">
        <v>-5.739996433</v>
      </c>
      <c r="D2376">
        <v>-37.367107390000001</v>
      </c>
      <c r="E2376">
        <v>-49.45396805</v>
      </c>
    </row>
    <row r="2377" spans="1:5" x14ac:dyDescent="0.25">
      <c r="A2377">
        <v>23.76</v>
      </c>
      <c r="B2377">
        <v>-3.5410590169999998</v>
      </c>
      <c r="C2377">
        <v>-4.9219059940000003</v>
      </c>
      <c r="D2377">
        <v>-65.374603269999994</v>
      </c>
      <c r="E2377">
        <v>-78.245201109999996</v>
      </c>
    </row>
    <row r="2378" spans="1:5" x14ac:dyDescent="0.25">
      <c r="A2378">
        <v>23.77</v>
      </c>
      <c r="B2378">
        <v>-3.0900146959999999</v>
      </c>
      <c r="C2378">
        <v>-4.040699482</v>
      </c>
      <c r="D2378">
        <v>-68.159027100000003</v>
      </c>
      <c r="E2378">
        <v>-81.809036250000005</v>
      </c>
    </row>
    <row r="2379" spans="1:5" x14ac:dyDescent="0.25">
      <c r="A2379">
        <v>23.78</v>
      </c>
      <c r="B2379">
        <v>-3.0900146959999999</v>
      </c>
      <c r="C2379">
        <v>-4.040699482</v>
      </c>
      <c r="D2379">
        <v>-68.159027100000003</v>
      </c>
      <c r="E2379">
        <v>-88.120635989999997</v>
      </c>
    </row>
    <row r="2380" spans="1:5" x14ac:dyDescent="0.25">
      <c r="A2380">
        <v>23.79</v>
      </c>
      <c r="B2380">
        <v>-2.9196043010000001</v>
      </c>
      <c r="C2380">
        <v>-3.0787699220000002</v>
      </c>
      <c r="D2380">
        <v>-45.10443497</v>
      </c>
      <c r="E2380">
        <v>-88.120635989999997</v>
      </c>
    </row>
    <row r="2381" spans="1:5" x14ac:dyDescent="0.25">
      <c r="A2381">
        <v>23.8</v>
      </c>
      <c r="B2381">
        <v>-2.8174555300000002</v>
      </c>
      <c r="C2381">
        <v>-2.0243744850000001</v>
      </c>
      <c r="D2381">
        <v>-17.041046139999999</v>
      </c>
      <c r="E2381">
        <v>-134.66279599999999</v>
      </c>
    </row>
    <row r="2382" spans="1:5" x14ac:dyDescent="0.25">
      <c r="A2382">
        <v>23.81</v>
      </c>
      <c r="B2382">
        <v>-2.4577600959999999</v>
      </c>
      <c r="C2382">
        <v>-0.86602979899999999</v>
      </c>
      <c r="D2382">
        <v>-35.969543459999997</v>
      </c>
      <c r="E2382">
        <v>-115.83445740000001</v>
      </c>
    </row>
    <row r="2383" spans="1:5" x14ac:dyDescent="0.25">
      <c r="A2383">
        <v>23.82</v>
      </c>
      <c r="B2383">
        <v>-1.6569633479999999</v>
      </c>
      <c r="C2383">
        <v>0.38820934299999998</v>
      </c>
      <c r="D2383">
        <v>-35.969543459999997</v>
      </c>
      <c r="E2383">
        <v>-115.83445740000001</v>
      </c>
    </row>
    <row r="2384" spans="1:5" x14ac:dyDescent="0.25">
      <c r="A2384">
        <v>23.83</v>
      </c>
      <c r="B2384">
        <v>-0.52393120530000004</v>
      </c>
      <c r="C2384">
        <v>1.698389769</v>
      </c>
      <c r="D2384">
        <v>-80.079673769999999</v>
      </c>
      <c r="E2384">
        <v>-698.27185059999999</v>
      </c>
    </row>
    <row r="2385" spans="1:5" x14ac:dyDescent="0.25">
      <c r="A2385">
        <v>23.84</v>
      </c>
      <c r="B2385">
        <v>0.60190701479999997</v>
      </c>
      <c r="C2385">
        <v>2.9939014909999999</v>
      </c>
      <c r="D2385">
        <v>-112.5838165</v>
      </c>
      <c r="E2385">
        <v>-696.80499269999996</v>
      </c>
    </row>
    <row r="2386" spans="1:5" x14ac:dyDescent="0.25">
      <c r="A2386">
        <v>23.85</v>
      </c>
      <c r="B2386">
        <v>1.3872541190000001</v>
      </c>
      <c r="C2386">
        <v>4.1894302369999998</v>
      </c>
      <c r="D2386">
        <v>-112.5838165</v>
      </c>
      <c r="E2386">
        <v>-696.80499269999996</v>
      </c>
    </row>
    <row r="2387" spans="1:5" x14ac:dyDescent="0.25">
      <c r="A2387">
        <v>23.86</v>
      </c>
      <c r="B2387">
        <v>1.741734624</v>
      </c>
      <c r="C2387">
        <v>5.2227659229999999</v>
      </c>
      <c r="D2387">
        <v>-78.534706119999996</v>
      </c>
      <c r="E2387">
        <v>-686.80670169999996</v>
      </c>
    </row>
    <row r="2388" spans="1:5" x14ac:dyDescent="0.25">
      <c r="A2388">
        <v>23.87</v>
      </c>
      <c r="B2388">
        <v>1.8684678079999999</v>
      </c>
      <c r="C2388">
        <v>6.0863671300000002</v>
      </c>
      <c r="D2388">
        <v>-35.448051450000001</v>
      </c>
      <c r="E2388">
        <v>-1237.841187</v>
      </c>
    </row>
    <row r="2389" spans="1:5" x14ac:dyDescent="0.25">
      <c r="A2389">
        <v>23.88</v>
      </c>
      <c r="B2389">
        <v>2.100196838</v>
      </c>
      <c r="C2389">
        <v>6.8291478159999999</v>
      </c>
      <c r="D2389">
        <v>-12.67332268</v>
      </c>
      <c r="E2389">
        <v>-653.61395259999995</v>
      </c>
    </row>
    <row r="2390" spans="1:5" x14ac:dyDescent="0.25">
      <c r="A2390">
        <v>23.89</v>
      </c>
      <c r="B2390">
        <v>2.6439175609999999</v>
      </c>
      <c r="C2390">
        <v>7.5327792169999999</v>
      </c>
      <c r="D2390">
        <v>-23.172903059999999</v>
      </c>
      <c r="E2390">
        <v>-1208.7857670000001</v>
      </c>
    </row>
    <row r="2391" spans="1:5" x14ac:dyDescent="0.25">
      <c r="A2391">
        <v>23.9</v>
      </c>
      <c r="B2391">
        <v>2.6439175609999999</v>
      </c>
      <c r="C2391">
        <v>7.5327792169999999</v>
      </c>
      <c r="D2391">
        <v>-54.372066500000003</v>
      </c>
      <c r="E2391">
        <v>-1772.124634</v>
      </c>
    </row>
    <row r="2392" spans="1:5" x14ac:dyDescent="0.25">
      <c r="A2392">
        <v>23.91</v>
      </c>
      <c r="B2392">
        <v>3.4274311069999999</v>
      </c>
      <c r="C2392">
        <v>8.2642679210000001</v>
      </c>
      <c r="D2392">
        <v>-78.351348880000003</v>
      </c>
      <c r="E2392">
        <v>-669.62591550000002</v>
      </c>
    </row>
    <row r="2393" spans="1:5" x14ac:dyDescent="0.25">
      <c r="A2393">
        <v>23.92</v>
      </c>
      <c r="B2393">
        <v>4.1699619290000003</v>
      </c>
      <c r="C2393">
        <v>9.8089942929999996</v>
      </c>
      <c r="D2393">
        <v>-74.253097530000005</v>
      </c>
      <c r="E2393">
        <v>-77.356704710000002</v>
      </c>
    </row>
    <row r="2394" spans="1:5" x14ac:dyDescent="0.25">
      <c r="A2394">
        <v>23.93</v>
      </c>
      <c r="B2394">
        <v>4.7136902809999999</v>
      </c>
      <c r="C2394">
        <v>10.50162888</v>
      </c>
      <c r="D2394">
        <v>-44.002479549999997</v>
      </c>
      <c r="E2394">
        <v>-77.115928650000001</v>
      </c>
    </row>
    <row r="2395" spans="1:5" x14ac:dyDescent="0.25">
      <c r="A2395">
        <v>23.94</v>
      </c>
      <c r="B2395">
        <v>4.7136902809999999</v>
      </c>
      <c r="C2395">
        <v>10.50162888</v>
      </c>
      <c r="D2395">
        <v>-10.37034512</v>
      </c>
      <c r="E2395">
        <v>-69.263404850000001</v>
      </c>
    </row>
    <row r="2396" spans="1:5" x14ac:dyDescent="0.25">
      <c r="A2396">
        <v>23.95</v>
      </c>
      <c r="B2396">
        <v>4.7030282019999996</v>
      </c>
      <c r="C2396">
        <v>11.05310059</v>
      </c>
      <c r="D2396">
        <v>1.0661891699999999</v>
      </c>
      <c r="E2396">
        <v>-55.147228239999997</v>
      </c>
    </row>
    <row r="2397" spans="1:5" x14ac:dyDescent="0.25">
      <c r="A2397">
        <v>23.96</v>
      </c>
      <c r="B2397">
        <v>4.876030922</v>
      </c>
      <c r="C2397">
        <v>11.45218182</v>
      </c>
      <c r="D2397">
        <v>-17.300237660000001</v>
      </c>
      <c r="E2397">
        <v>-39.908149719999997</v>
      </c>
    </row>
    <row r="2398" spans="1:5" x14ac:dyDescent="0.25">
      <c r="A2398">
        <v>23.97</v>
      </c>
      <c r="B2398">
        <v>5.3686923980000003</v>
      </c>
      <c r="C2398">
        <v>11.746810910000001</v>
      </c>
      <c r="D2398">
        <v>-49.266155240000003</v>
      </c>
      <c r="E2398">
        <v>-29.462871549999999</v>
      </c>
    </row>
    <row r="2399" spans="1:5" x14ac:dyDescent="0.25">
      <c r="A2399">
        <v>23.98</v>
      </c>
      <c r="B2399">
        <v>6.0425214770000002</v>
      </c>
      <c r="C2399">
        <v>12.01565838</v>
      </c>
      <c r="D2399">
        <v>-49.266155240000003</v>
      </c>
      <c r="E2399">
        <v>-29.462871549999999</v>
      </c>
    </row>
    <row r="2400" spans="1:5" x14ac:dyDescent="0.25">
      <c r="A2400">
        <v>23.99</v>
      </c>
      <c r="B2400">
        <v>6.5847549440000002</v>
      </c>
      <c r="C2400">
        <v>12.32438469</v>
      </c>
      <c r="D2400">
        <v>-67.382896419999994</v>
      </c>
      <c r="E2400">
        <v>-26.884769439999999</v>
      </c>
    </row>
    <row r="2401" spans="1:5" x14ac:dyDescent="0.25">
      <c r="A2401">
        <v>24</v>
      </c>
      <c r="B2401">
        <v>6.7493343350000004</v>
      </c>
      <c r="C2401">
        <v>12.686759950000001</v>
      </c>
      <c r="D2401">
        <v>-54.223342899999999</v>
      </c>
      <c r="E2401">
        <v>-30.872564319999999</v>
      </c>
    </row>
    <row r="2402" spans="1:5" x14ac:dyDescent="0.25">
      <c r="A2402">
        <v>24.01</v>
      </c>
      <c r="B2402">
        <v>6.5477180480000001</v>
      </c>
      <c r="C2402">
        <v>13.058511729999999</v>
      </c>
      <c r="D2402">
        <v>-16.457967759999999</v>
      </c>
      <c r="E2402">
        <v>-36.237579349999997</v>
      </c>
    </row>
    <row r="2403" spans="1:5" x14ac:dyDescent="0.25">
      <c r="A2403">
        <v>24.02</v>
      </c>
      <c r="B2403">
        <v>6.2430720329999998</v>
      </c>
      <c r="C2403">
        <v>13.360189439999999</v>
      </c>
      <c r="D2403">
        <v>20.161657330000001</v>
      </c>
      <c r="E2403">
        <v>-37.175167080000001</v>
      </c>
    </row>
    <row r="2404" spans="1:5" x14ac:dyDescent="0.25">
      <c r="A2404">
        <v>24.03</v>
      </c>
      <c r="B2404">
        <v>6.2430720329999998</v>
      </c>
      <c r="C2404">
        <v>13.360189439999999</v>
      </c>
      <c r="D2404">
        <v>30.464588169999999</v>
      </c>
      <c r="E2404">
        <v>-30.16776466</v>
      </c>
    </row>
    <row r="2405" spans="1:5" x14ac:dyDescent="0.25">
      <c r="A2405">
        <v>24.04</v>
      </c>
      <c r="B2405">
        <v>6.1528153420000002</v>
      </c>
      <c r="C2405">
        <v>13.49296951</v>
      </c>
      <c r="D2405">
        <v>9.0256710049999995</v>
      </c>
      <c r="E2405">
        <v>-15.68088245</v>
      </c>
    </row>
    <row r="2406" spans="1:5" x14ac:dyDescent="0.25">
      <c r="A2406">
        <v>24.05</v>
      </c>
      <c r="B2406">
        <v>6.8539338110000001</v>
      </c>
      <c r="C2406">
        <v>13.30391693</v>
      </c>
      <c r="D2406">
        <v>-25.465230940000001</v>
      </c>
      <c r="E2406">
        <v>2.4028353689999999</v>
      </c>
    </row>
    <row r="2407" spans="1:5" x14ac:dyDescent="0.25">
      <c r="A2407">
        <v>24.06</v>
      </c>
      <c r="B2407">
        <v>7.1713943479999998</v>
      </c>
      <c r="C2407">
        <v>13.00308704</v>
      </c>
      <c r="D2407">
        <v>-44.646648409999997</v>
      </c>
      <c r="E2407">
        <v>18.905294420000001</v>
      </c>
    </row>
    <row r="2408" spans="1:5" x14ac:dyDescent="0.25">
      <c r="A2408">
        <v>24.07</v>
      </c>
      <c r="B2408">
        <v>7.1713943479999998</v>
      </c>
      <c r="C2408">
        <v>13.00308704</v>
      </c>
      <c r="D2408">
        <v>-628.22314449999999</v>
      </c>
      <c r="E2408">
        <v>30.08299637</v>
      </c>
    </row>
    <row r="2409" spans="1:5" x14ac:dyDescent="0.25">
      <c r="A2409">
        <v>24.08</v>
      </c>
      <c r="B2409">
        <v>7.1136593819999998</v>
      </c>
      <c r="C2409">
        <v>12.654667849999999</v>
      </c>
      <c r="D2409">
        <v>-561.4802856</v>
      </c>
      <c r="E2409">
        <v>34.841876980000002</v>
      </c>
    </row>
    <row r="2410" spans="1:5" x14ac:dyDescent="0.25">
      <c r="A2410">
        <v>24.09</v>
      </c>
      <c r="B2410">
        <v>6.6910047529999996</v>
      </c>
      <c r="C2410">
        <v>12.306498530000001</v>
      </c>
      <c r="D2410">
        <v>-524.98840329999996</v>
      </c>
      <c r="E2410">
        <v>34.816936490000003</v>
      </c>
    </row>
    <row r="2411" spans="1:5" x14ac:dyDescent="0.25">
      <c r="A2411">
        <v>24.1</v>
      </c>
      <c r="B2411">
        <v>6.1580891610000004</v>
      </c>
      <c r="C2411">
        <v>11.97546577</v>
      </c>
      <c r="D2411">
        <v>-513.96228029999997</v>
      </c>
      <c r="E2411">
        <v>33.103336329999998</v>
      </c>
    </row>
    <row r="2412" spans="1:5" x14ac:dyDescent="0.25">
      <c r="A2412">
        <v>24.11</v>
      </c>
      <c r="B2412">
        <v>5.8200807570000004</v>
      </c>
      <c r="C2412">
        <v>11.647445680000001</v>
      </c>
      <c r="D2412">
        <v>-513.96228029999997</v>
      </c>
      <c r="E2412">
        <v>33.103336329999998</v>
      </c>
    </row>
    <row r="2413" spans="1:5" x14ac:dyDescent="0.25">
      <c r="A2413">
        <v>24.12</v>
      </c>
      <c r="B2413">
        <v>5.8073163030000003</v>
      </c>
      <c r="C2413">
        <v>11.28743839</v>
      </c>
      <c r="D2413">
        <v>-533.4530029</v>
      </c>
      <c r="E2413">
        <v>32.802009580000004</v>
      </c>
    </row>
    <row r="2414" spans="1:5" x14ac:dyDescent="0.25">
      <c r="A2414">
        <v>24.13</v>
      </c>
      <c r="B2414">
        <v>5.9862289430000004</v>
      </c>
      <c r="C2414">
        <v>10.85138416</v>
      </c>
      <c r="D2414">
        <v>-1133.2312010000001</v>
      </c>
      <c r="E2414">
        <v>36.000732419999999</v>
      </c>
    </row>
    <row r="2415" spans="1:5" x14ac:dyDescent="0.25">
      <c r="A2415">
        <v>24.14</v>
      </c>
      <c r="B2415">
        <v>6.0682315830000002</v>
      </c>
      <c r="C2415">
        <v>10.30214977</v>
      </c>
      <c r="D2415">
        <v>-17.891258239999999</v>
      </c>
      <c r="E2415">
        <v>43.6053772</v>
      </c>
    </row>
    <row r="2416" spans="1:5" x14ac:dyDescent="0.25">
      <c r="A2416">
        <v>24.15</v>
      </c>
      <c r="B2416">
        <v>5.8301682469999996</v>
      </c>
      <c r="C2416">
        <v>9.6235218049999993</v>
      </c>
      <c r="D2416">
        <v>-8.2002773280000003</v>
      </c>
      <c r="E2416">
        <v>54.923473360000003</v>
      </c>
    </row>
    <row r="2417" spans="1:5" x14ac:dyDescent="0.25">
      <c r="A2417">
        <v>24.16</v>
      </c>
      <c r="B2417">
        <v>5.8301682469999996</v>
      </c>
      <c r="C2417">
        <v>8.8286314010000009</v>
      </c>
      <c r="D2417">
        <v>-543.44750980000003</v>
      </c>
      <c r="E2417">
        <v>67.862823489999997</v>
      </c>
    </row>
    <row r="2418" spans="1:5" x14ac:dyDescent="0.25">
      <c r="A2418">
        <v>24.17</v>
      </c>
      <c r="B2418">
        <v>5.2763042450000004</v>
      </c>
      <c r="C2418">
        <v>7.9607882500000002</v>
      </c>
      <c r="D2418">
        <v>-511.86743159999997</v>
      </c>
      <c r="E2418">
        <v>79.489013670000006</v>
      </c>
    </row>
    <row r="2419" spans="1:5" x14ac:dyDescent="0.25">
      <c r="A2419">
        <v>24.18</v>
      </c>
      <c r="B2419">
        <v>4.1386075020000002</v>
      </c>
      <c r="C2419">
        <v>7.0791897769999999</v>
      </c>
      <c r="D2419">
        <v>65.143966669999998</v>
      </c>
      <c r="E2419">
        <v>86.784309390000004</v>
      </c>
    </row>
    <row r="2420" spans="1:5" x14ac:dyDescent="0.25">
      <c r="A2420">
        <v>24.19</v>
      </c>
      <c r="B2420">
        <v>3.928519487</v>
      </c>
      <c r="C2420">
        <v>6.2367119789999999</v>
      </c>
      <c r="D2420">
        <v>-518.62811280000005</v>
      </c>
      <c r="E2420">
        <v>88.15982056</v>
      </c>
    </row>
    <row r="2421" spans="1:5" x14ac:dyDescent="0.25">
      <c r="A2421">
        <v>24.2</v>
      </c>
      <c r="B2421">
        <v>3.928519487</v>
      </c>
      <c r="C2421">
        <v>6.2367119789999999</v>
      </c>
      <c r="D2421">
        <v>-546.24499509999998</v>
      </c>
      <c r="E2421">
        <v>84.247810360000003</v>
      </c>
    </row>
    <row r="2422" spans="1:5" x14ac:dyDescent="0.25">
      <c r="A2422">
        <v>24.21</v>
      </c>
      <c r="B2422">
        <v>3.8796303270000001</v>
      </c>
      <c r="C2422">
        <v>5.4567141530000001</v>
      </c>
      <c r="D2422">
        <v>4.8889107699999999</v>
      </c>
      <c r="E2422">
        <v>77.999771120000005</v>
      </c>
    </row>
    <row r="2423" spans="1:5" x14ac:dyDescent="0.25">
      <c r="A2423">
        <v>24.22</v>
      </c>
      <c r="B2423">
        <v>3.746314049</v>
      </c>
      <c r="C2423">
        <v>4.7206993099999996</v>
      </c>
      <c r="D2423">
        <v>13.33163834</v>
      </c>
      <c r="E2423">
        <v>73.601486210000004</v>
      </c>
    </row>
    <row r="2424" spans="1:5" x14ac:dyDescent="0.25">
      <c r="A2424">
        <v>24.23</v>
      </c>
      <c r="B2424">
        <v>3.3382794859999998</v>
      </c>
      <c r="C2424">
        <v>3.9795520309999999</v>
      </c>
      <c r="D2424">
        <v>40.803440090000002</v>
      </c>
      <c r="E2424">
        <v>74.114715579999995</v>
      </c>
    </row>
    <row r="2425" spans="1:5" x14ac:dyDescent="0.25">
      <c r="A2425">
        <v>24.24</v>
      </c>
      <c r="B2425">
        <v>2.6580793859999998</v>
      </c>
      <c r="C2425">
        <v>3.1816365719999999</v>
      </c>
      <c r="D2425">
        <v>40.803440090000002</v>
      </c>
      <c r="E2425">
        <v>74.114715579999995</v>
      </c>
    </row>
    <row r="2426" spans="1:5" x14ac:dyDescent="0.25">
      <c r="A2426">
        <v>24.25</v>
      </c>
      <c r="B2426">
        <v>1.8933547740000001</v>
      </c>
      <c r="C2426">
        <v>2.3015639779999999</v>
      </c>
      <c r="D2426">
        <v>68.020019529999999</v>
      </c>
      <c r="E2426">
        <v>79.791542050000004</v>
      </c>
    </row>
    <row r="2427" spans="1:5" x14ac:dyDescent="0.25">
      <c r="A2427">
        <v>24.26</v>
      </c>
      <c r="B2427">
        <v>1.8933547740000001</v>
      </c>
      <c r="C2427">
        <v>2.3015639779999999</v>
      </c>
      <c r="D2427">
        <v>76.47246552</v>
      </c>
      <c r="E2427">
        <v>88.007270809999994</v>
      </c>
    </row>
    <row r="2428" spans="1:5" x14ac:dyDescent="0.25">
      <c r="A2428">
        <v>24.27</v>
      </c>
      <c r="B2428">
        <v>1.2737562659999999</v>
      </c>
      <c r="C2428">
        <v>1.3530710939999999</v>
      </c>
      <c r="D2428">
        <v>76.47246552</v>
      </c>
      <c r="E2428">
        <v>88.007270809999994</v>
      </c>
    </row>
    <row r="2429" spans="1:5" x14ac:dyDescent="0.25">
      <c r="A2429">
        <v>24.28</v>
      </c>
      <c r="B2429">
        <v>0.90621268749999995</v>
      </c>
      <c r="C2429">
        <v>0.37495619060000002</v>
      </c>
      <c r="D2429">
        <v>61.959842680000001</v>
      </c>
      <c r="E2429">
        <v>94.849281309999995</v>
      </c>
    </row>
    <row r="2430" spans="1:5" x14ac:dyDescent="0.25">
      <c r="A2430">
        <v>24.29</v>
      </c>
      <c r="B2430">
        <v>0.90621268749999995</v>
      </c>
      <c r="C2430">
        <v>0.37495619060000002</v>
      </c>
      <c r="D2430">
        <v>36.754360200000001</v>
      </c>
      <c r="E2430">
        <v>97.811492920000006</v>
      </c>
    </row>
    <row r="2431" spans="1:5" x14ac:dyDescent="0.25">
      <c r="A2431">
        <v>24.3</v>
      </c>
      <c r="B2431">
        <v>0.46725809569999999</v>
      </c>
      <c r="C2431">
        <v>-1.550087094</v>
      </c>
      <c r="D2431">
        <v>587.23498540000003</v>
      </c>
      <c r="E2431">
        <v>97.12341309</v>
      </c>
    </row>
    <row r="2432" spans="1:5" x14ac:dyDescent="0.25">
      <c r="A2432">
        <v>24.31</v>
      </c>
      <c r="B2432">
        <v>0.46725809569999999</v>
      </c>
      <c r="C2432">
        <v>-1.550087094</v>
      </c>
      <c r="D2432">
        <v>587.23498540000003</v>
      </c>
      <c r="E2432">
        <v>97.12341309</v>
      </c>
    </row>
    <row r="2433" spans="1:5" x14ac:dyDescent="0.25">
      <c r="A2433">
        <v>24.32</v>
      </c>
      <c r="B2433">
        <v>9.350402281E-3</v>
      </c>
      <c r="C2433">
        <v>-2.50431633</v>
      </c>
      <c r="D2433">
        <v>23.914327620000002</v>
      </c>
      <c r="E2433">
        <v>95.380912780000003</v>
      </c>
    </row>
    <row r="2434" spans="1:5" x14ac:dyDescent="0.25">
      <c r="A2434">
        <v>24.33</v>
      </c>
      <c r="B2434">
        <v>-0.70070135590000004</v>
      </c>
      <c r="C2434">
        <v>-3.4882545469999999</v>
      </c>
      <c r="D2434">
        <v>613.04461670000001</v>
      </c>
      <c r="E2434">
        <v>95.422927860000001</v>
      </c>
    </row>
    <row r="2435" spans="1:5" x14ac:dyDescent="0.25">
      <c r="A2435">
        <v>24.34</v>
      </c>
      <c r="B2435">
        <v>-0.70070135590000004</v>
      </c>
      <c r="C2435">
        <v>-3.4882545469999999</v>
      </c>
      <c r="D2435">
        <v>638.25897220000002</v>
      </c>
      <c r="E2435">
        <v>98.393829350000004</v>
      </c>
    </row>
    <row r="2436" spans="1:5" x14ac:dyDescent="0.25">
      <c r="A2436">
        <v>24.35</v>
      </c>
      <c r="B2436">
        <v>-1.5390717979999999</v>
      </c>
      <c r="C2436">
        <v>-4.5151977539999999</v>
      </c>
      <c r="D2436">
        <v>638.25897220000002</v>
      </c>
      <c r="E2436">
        <v>98.393829350000004</v>
      </c>
    </row>
    <row r="2437" spans="1:5" x14ac:dyDescent="0.25">
      <c r="A2437">
        <v>24.36</v>
      </c>
      <c r="B2437">
        <v>-2.3163721559999999</v>
      </c>
      <c r="C2437">
        <v>-5.5641989709999997</v>
      </c>
      <c r="D2437">
        <v>83.837051389999999</v>
      </c>
      <c r="E2437">
        <v>102.6943283</v>
      </c>
    </row>
    <row r="2438" spans="1:5" x14ac:dyDescent="0.25">
      <c r="A2438">
        <v>24.37</v>
      </c>
      <c r="B2438">
        <v>-2.9036362169999999</v>
      </c>
      <c r="C2438">
        <v>-6.5900230410000002</v>
      </c>
      <c r="D2438">
        <v>644.98388669999997</v>
      </c>
      <c r="E2438">
        <v>104.90008539999999</v>
      </c>
    </row>
    <row r="2439" spans="1:5" x14ac:dyDescent="0.25">
      <c r="A2439">
        <v>24.38</v>
      </c>
      <c r="B2439">
        <v>-2.9036362169999999</v>
      </c>
      <c r="C2439">
        <v>-6.5900230410000002</v>
      </c>
      <c r="D2439">
        <v>58.726394650000003</v>
      </c>
      <c r="E2439">
        <v>102.58241270000001</v>
      </c>
    </row>
    <row r="2440" spans="1:5" x14ac:dyDescent="0.25">
      <c r="A2440">
        <v>24.39</v>
      </c>
      <c r="B2440">
        <v>-3.299673796</v>
      </c>
      <c r="C2440">
        <v>-7.5422091480000004</v>
      </c>
      <c r="D2440">
        <v>58.726394650000003</v>
      </c>
      <c r="E2440">
        <v>102.58241270000001</v>
      </c>
    </row>
    <row r="2441" spans="1:5" x14ac:dyDescent="0.25">
      <c r="A2441">
        <v>24.4</v>
      </c>
      <c r="B2441">
        <v>-3.6073727610000001</v>
      </c>
      <c r="C2441">
        <v>-8.3903694150000003</v>
      </c>
      <c r="D2441">
        <v>1174.1114500000001</v>
      </c>
      <c r="E2441">
        <v>84.816062930000001</v>
      </c>
    </row>
    <row r="2442" spans="1:5" x14ac:dyDescent="0.25">
      <c r="A2442">
        <v>24.41</v>
      </c>
      <c r="B2442">
        <v>-3.9481263160000002</v>
      </c>
      <c r="C2442">
        <v>-9.1316003800000001</v>
      </c>
      <c r="D2442">
        <v>598.02374269999996</v>
      </c>
      <c r="E2442">
        <v>84.816062930000001</v>
      </c>
    </row>
    <row r="2443" spans="1:5" x14ac:dyDescent="0.25">
      <c r="A2443">
        <v>24.42</v>
      </c>
      <c r="B2443">
        <v>-4.375693321</v>
      </c>
      <c r="C2443">
        <v>-9.7784280779999992</v>
      </c>
      <c r="D2443">
        <v>601.32916260000002</v>
      </c>
      <c r="E2443">
        <v>74.123085020000005</v>
      </c>
    </row>
    <row r="2444" spans="1:5" x14ac:dyDescent="0.25">
      <c r="A2444">
        <v>24.43</v>
      </c>
      <c r="B2444">
        <v>-4.8549504280000004</v>
      </c>
      <c r="C2444">
        <v>-10.34459019</v>
      </c>
      <c r="D2444">
        <v>610.01055910000002</v>
      </c>
      <c r="E2444">
        <v>64.682731630000006</v>
      </c>
    </row>
    <row r="2445" spans="1:5" x14ac:dyDescent="0.25">
      <c r="A2445">
        <v>24.44</v>
      </c>
      <c r="B2445">
        <v>-5.2989931109999997</v>
      </c>
      <c r="C2445">
        <v>-10.833604810000001</v>
      </c>
      <c r="D2445">
        <v>615.17950440000004</v>
      </c>
      <c r="E2445">
        <v>56.616294859999996</v>
      </c>
    </row>
    <row r="2446" spans="1:5" x14ac:dyDescent="0.25">
      <c r="A2446">
        <v>24.45</v>
      </c>
      <c r="B2446">
        <v>-5.6352300639999999</v>
      </c>
      <c r="C2446">
        <v>-11.24339294</v>
      </c>
      <c r="D2446">
        <v>611.6580811</v>
      </c>
      <c r="E2446">
        <v>48.901439670000002</v>
      </c>
    </row>
    <row r="2447" spans="1:5" x14ac:dyDescent="0.25">
      <c r="A2447">
        <v>24.46</v>
      </c>
      <c r="B2447">
        <v>-5.6352300639999999</v>
      </c>
      <c r="C2447">
        <v>-11.24339294</v>
      </c>
      <c r="D2447">
        <v>62.846935270000003</v>
      </c>
      <c r="E2447">
        <v>40.978813170000002</v>
      </c>
    </row>
    <row r="2448" spans="1:5" x14ac:dyDescent="0.25">
      <c r="A2448">
        <v>24.47</v>
      </c>
      <c r="B2448">
        <v>-5.8494210239999997</v>
      </c>
      <c r="C2448">
        <v>-11.576887129999999</v>
      </c>
      <c r="D2448">
        <v>21.419109339999999</v>
      </c>
      <c r="E2448">
        <v>33.34934998</v>
      </c>
    </row>
    <row r="2449" spans="1:5" x14ac:dyDescent="0.25">
      <c r="A2449">
        <v>24.48</v>
      </c>
      <c r="B2449">
        <v>-5.9808192250000003</v>
      </c>
      <c r="C2449">
        <v>-11.847646709999999</v>
      </c>
      <c r="D2449">
        <v>13.139797209999999</v>
      </c>
      <c r="E2449">
        <v>27.076021189999999</v>
      </c>
    </row>
    <row r="2450" spans="1:5" x14ac:dyDescent="0.25">
      <c r="A2450">
        <v>24.49</v>
      </c>
      <c r="B2450">
        <v>-6.1982865330000001</v>
      </c>
      <c r="C2450">
        <v>-12.25897503</v>
      </c>
      <c r="D2450">
        <v>10.541401860000001</v>
      </c>
      <c r="E2450">
        <v>22.528406140000001</v>
      </c>
    </row>
    <row r="2451" spans="1:5" x14ac:dyDescent="0.25">
      <c r="A2451">
        <v>24.5</v>
      </c>
      <c r="B2451">
        <v>-6.1982865330000001</v>
      </c>
      <c r="C2451">
        <v>-12.25897503</v>
      </c>
      <c r="D2451">
        <v>10.541401860000001</v>
      </c>
      <c r="E2451">
        <v>22.528406140000001</v>
      </c>
    </row>
    <row r="2452" spans="1:5" x14ac:dyDescent="0.25">
      <c r="A2452">
        <v>24.51</v>
      </c>
      <c r="B2452">
        <v>-6.3085975650000004</v>
      </c>
      <c r="C2452">
        <v>-12.391724590000001</v>
      </c>
      <c r="D2452">
        <v>11.20533371</v>
      </c>
      <c r="E2452">
        <v>18.604366299999999</v>
      </c>
    </row>
    <row r="2453" spans="1:5" x14ac:dyDescent="0.25">
      <c r="A2453">
        <v>24.52</v>
      </c>
      <c r="B2453">
        <v>-6.3845124240000004</v>
      </c>
      <c r="C2453">
        <v>-12.439839360000001</v>
      </c>
      <c r="D2453">
        <v>11.03108025</v>
      </c>
      <c r="E2453">
        <v>13.27500916</v>
      </c>
    </row>
    <row r="2454" spans="1:5" x14ac:dyDescent="0.25">
      <c r="A2454">
        <v>24.53</v>
      </c>
      <c r="B2454">
        <v>-6.3992953300000002</v>
      </c>
      <c r="C2454">
        <v>-12.37579918</v>
      </c>
      <c r="D2454">
        <v>7.5915241240000002</v>
      </c>
      <c r="E2454">
        <v>-6.4040384289999999</v>
      </c>
    </row>
    <row r="2455" spans="1:5" x14ac:dyDescent="0.25">
      <c r="A2455">
        <v>24.54</v>
      </c>
      <c r="B2455">
        <v>-6.3550286290000004</v>
      </c>
      <c r="C2455">
        <v>-12.195680619999999</v>
      </c>
      <c r="D2455">
        <v>1.4782773259999999</v>
      </c>
      <c r="E2455">
        <v>-6.4040384289999999</v>
      </c>
    </row>
    <row r="2456" spans="1:5" x14ac:dyDescent="0.25">
      <c r="A2456">
        <v>24.55</v>
      </c>
      <c r="B2456">
        <v>-6.2820844649999996</v>
      </c>
      <c r="C2456">
        <v>-11.924902919999999</v>
      </c>
      <c r="D2456">
        <v>-4.4266800880000003</v>
      </c>
      <c r="E2456">
        <v>-18.011806490000001</v>
      </c>
    </row>
    <row r="2457" spans="1:5" x14ac:dyDescent="0.25">
      <c r="A2457">
        <v>24.56</v>
      </c>
      <c r="B2457">
        <v>-6.2152600290000004</v>
      </c>
      <c r="C2457">
        <v>-11.607185360000001</v>
      </c>
      <c r="D2457">
        <v>-7.2944002149999996</v>
      </c>
      <c r="E2457">
        <v>-27.077816009999999</v>
      </c>
    </row>
    <row r="2458" spans="1:5" x14ac:dyDescent="0.25">
      <c r="A2458">
        <v>24.57</v>
      </c>
      <c r="B2458">
        <v>-6.1669631000000003</v>
      </c>
      <c r="C2458">
        <v>-11.278722760000001</v>
      </c>
      <c r="D2458">
        <v>-6.682460785</v>
      </c>
      <c r="E2458">
        <v>-31.77176476</v>
      </c>
    </row>
    <row r="2459" spans="1:5" x14ac:dyDescent="0.25">
      <c r="A2459">
        <v>24.58</v>
      </c>
      <c r="B2459">
        <v>-6.1131763460000004</v>
      </c>
      <c r="C2459">
        <v>-10.948891639999999</v>
      </c>
      <c r="D2459">
        <v>-4.8297004699999997</v>
      </c>
      <c r="E2459">
        <v>-3.6229467390000001</v>
      </c>
    </row>
    <row r="2460" spans="1:5" x14ac:dyDescent="0.25">
      <c r="A2460">
        <v>24.59</v>
      </c>
      <c r="B2460">
        <v>-6.1131763460000004</v>
      </c>
      <c r="C2460">
        <v>-10.948891639999999</v>
      </c>
      <c r="D2460">
        <v>-5.3786387439999999</v>
      </c>
      <c r="E2460">
        <v>1668.7783199999999</v>
      </c>
    </row>
    <row r="2461" spans="1:5" x14ac:dyDescent="0.25">
      <c r="A2461">
        <v>24.6</v>
      </c>
      <c r="B2461">
        <v>-6.0065274239999997</v>
      </c>
      <c r="C2461">
        <v>-10.598982810000001</v>
      </c>
      <c r="D2461">
        <v>-10.664890290000001</v>
      </c>
      <c r="E2461">
        <v>532.26293950000002</v>
      </c>
    </row>
    <row r="2462" spans="1:5" x14ac:dyDescent="0.25">
      <c r="A2462">
        <v>24.61</v>
      </c>
      <c r="B2462">
        <v>-5.8066973690000001</v>
      </c>
      <c r="C2462">
        <v>-10.19431782</v>
      </c>
      <c r="D2462">
        <v>-19.983036040000002</v>
      </c>
      <c r="E2462">
        <v>526.78741460000003</v>
      </c>
    </row>
    <row r="2463" spans="1:5" x14ac:dyDescent="0.25">
      <c r="A2463">
        <v>24.62</v>
      </c>
      <c r="B2463">
        <v>-5.1670813559999997</v>
      </c>
      <c r="C2463">
        <v>-9.1213150019999993</v>
      </c>
      <c r="D2463">
        <v>-29.4750309</v>
      </c>
      <c r="E2463">
        <v>518.36761469999999</v>
      </c>
    </row>
    <row r="2464" spans="1:5" x14ac:dyDescent="0.25">
      <c r="A2464">
        <v>24.63</v>
      </c>
      <c r="B2464">
        <v>-5.1670813559999997</v>
      </c>
      <c r="C2464">
        <v>-9.1213150019999993</v>
      </c>
      <c r="D2464">
        <v>-29.4750309</v>
      </c>
      <c r="E2464">
        <v>508.83972169999998</v>
      </c>
    </row>
    <row r="2465" spans="1:5" x14ac:dyDescent="0.25">
      <c r="A2465">
        <v>24.64</v>
      </c>
      <c r="B2465">
        <v>-4.8398280140000001</v>
      </c>
      <c r="C2465">
        <v>-8.4496927260000003</v>
      </c>
      <c r="D2465">
        <v>-34.486583709999998</v>
      </c>
      <c r="E2465">
        <v>508.83972169999998</v>
      </c>
    </row>
    <row r="2466" spans="1:5" x14ac:dyDescent="0.25">
      <c r="A2466">
        <v>24.65</v>
      </c>
      <c r="B2466">
        <v>-4.5757274629999998</v>
      </c>
      <c r="C2466">
        <v>-7.7096166610000001</v>
      </c>
      <c r="D2466">
        <v>-32.725296020000002</v>
      </c>
      <c r="E2466">
        <v>500.09158330000002</v>
      </c>
    </row>
    <row r="2467" spans="1:5" x14ac:dyDescent="0.25">
      <c r="A2467">
        <v>24.66</v>
      </c>
      <c r="B2467">
        <v>-4.3612751960000002</v>
      </c>
      <c r="C2467">
        <v>-6.9225063320000002</v>
      </c>
      <c r="D2467">
        <v>-21.445236210000001</v>
      </c>
      <c r="E2467">
        <v>-78.711013789999996</v>
      </c>
    </row>
    <row r="2468" spans="1:5" x14ac:dyDescent="0.25">
      <c r="A2468">
        <v>24.67</v>
      </c>
      <c r="B2468">
        <v>-4.1252861019999996</v>
      </c>
      <c r="C2468">
        <v>-6.110471725</v>
      </c>
      <c r="D2468">
        <v>-21.445236210000001</v>
      </c>
      <c r="E2468">
        <v>-78.711013789999996</v>
      </c>
    </row>
    <row r="2469" spans="1:5" x14ac:dyDescent="0.25">
      <c r="A2469">
        <v>24.68</v>
      </c>
      <c r="B2469">
        <v>-3.7815098759999999</v>
      </c>
      <c r="C2469">
        <v>-5.2964415550000004</v>
      </c>
      <c r="D2469">
        <v>-23.59889793</v>
      </c>
      <c r="E2469">
        <v>486.05038450000001</v>
      </c>
    </row>
    <row r="2470" spans="1:5" x14ac:dyDescent="0.25">
      <c r="A2470">
        <v>24.69</v>
      </c>
      <c r="B2470">
        <v>-3.7815098759999999</v>
      </c>
      <c r="C2470">
        <v>-5.2964415550000004</v>
      </c>
      <c r="D2470">
        <v>-34.37762833</v>
      </c>
      <c r="E2470">
        <v>-81.403045649999996</v>
      </c>
    </row>
    <row r="2471" spans="1:5" x14ac:dyDescent="0.25">
      <c r="A2471">
        <v>24.7</v>
      </c>
      <c r="B2471">
        <v>-3.2889688010000002</v>
      </c>
      <c r="C2471">
        <v>-4.500949383</v>
      </c>
      <c r="D2471">
        <v>-34.37762833</v>
      </c>
      <c r="E2471">
        <v>-81.403045649999996</v>
      </c>
    </row>
    <row r="2472" spans="1:5" x14ac:dyDescent="0.25">
      <c r="A2472">
        <v>24.71</v>
      </c>
      <c r="B2472">
        <v>-2.6864731310000001</v>
      </c>
      <c r="C2472">
        <v>-3.7289667130000002</v>
      </c>
      <c r="D2472">
        <v>-49.254104609999999</v>
      </c>
      <c r="E2472">
        <v>487.70462040000001</v>
      </c>
    </row>
    <row r="2473" spans="1:5" x14ac:dyDescent="0.25">
      <c r="A2473">
        <v>24.72</v>
      </c>
      <c r="B2473">
        <v>-2.0751752849999998</v>
      </c>
      <c r="C2473">
        <v>-2.9633226389999998</v>
      </c>
      <c r="D2473">
        <v>-61.129787450000002</v>
      </c>
      <c r="E2473">
        <v>-76.564407349999996</v>
      </c>
    </row>
    <row r="2474" spans="1:5" x14ac:dyDescent="0.25">
      <c r="A2474">
        <v>24.73</v>
      </c>
      <c r="B2474">
        <v>-1.5515909189999999</v>
      </c>
      <c r="C2474">
        <v>-2.1648831369999999</v>
      </c>
      <c r="D2474">
        <v>-61.129787450000002</v>
      </c>
      <c r="E2474">
        <v>-76.564407349999996</v>
      </c>
    </row>
    <row r="2475" spans="1:5" x14ac:dyDescent="0.25">
      <c r="A2475">
        <v>24.74</v>
      </c>
      <c r="B2475">
        <v>-1.1395002599999999</v>
      </c>
      <c r="C2475">
        <v>-1.291042566</v>
      </c>
      <c r="D2475">
        <v>-52.358440399999999</v>
      </c>
      <c r="E2475">
        <v>-647.09777829999996</v>
      </c>
    </row>
    <row r="2476" spans="1:5" x14ac:dyDescent="0.25">
      <c r="A2476">
        <v>24.75</v>
      </c>
      <c r="B2476">
        <v>-0.76711189749999997</v>
      </c>
      <c r="C2476">
        <v>-0.32121461629999998</v>
      </c>
      <c r="D2476">
        <v>-41.209064480000002</v>
      </c>
      <c r="E2476">
        <v>-87.384056090000001</v>
      </c>
    </row>
    <row r="2477" spans="1:5" x14ac:dyDescent="0.25">
      <c r="A2477">
        <v>24.76</v>
      </c>
      <c r="B2477">
        <v>-0.76711189749999997</v>
      </c>
      <c r="C2477">
        <v>-0.32121461629999998</v>
      </c>
      <c r="D2477">
        <v>-37.23883438</v>
      </c>
      <c r="E2477">
        <v>-664.23663329999999</v>
      </c>
    </row>
    <row r="2478" spans="1:5" x14ac:dyDescent="0.25">
      <c r="A2478">
        <v>24.77</v>
      </c>
      <c r="B2478">
        <v>-0.3153207898</v>
      </c>
      <c r="C2478">
        <v>0.72213220600000005</v>
      </c>
      <c r="D2478">
        <v>-45.179111480000003</v>
      </c>
      <c r="E2478">
        <v>-671.58850099999995</v>
      </c>
    </row>
    <row r="2479" spans="1:5" x14ac:dyDescent="0.25">
      <c r="A2479">
        <v>24.78</v>
      </c>
      <c r="B2479">
        <v>0.29491126540000001</v>
      </c>
      <c r="C2479">
        <v>1.7767499689999999</v>
      </c>
      <c r="D2479">
        <v>-45.179111480000003</v>
      </c>
      <c r="E2479">
        <v>-671.58850099999995</v>
      </c>
    </row>
    <row r="2480" spans="1:5" x14ac:dyDescent="0.25">
      <c r="A2480">
        <v>24.79</v>
      </c>
      <c r="B2480">
        <v>1.037054181</v>
      </c>
      <c r="C2480">
        <v>2.7676241400000001</v>
      </c>
      <c r="D2480">
        <v>-61.023204800000002</v>
      </c>
      <c r="E2480">
        <v>-672.71557619999999</v>
      </c>
    </row>
    <row r="2481" spans="1:5" x14ac:dyDescent="0.25">
      <c r="A2481">
        <v>24.8</v>
      </c>
      <c r="B2481">
        <v>1.037054181</v>
      </c>
      <c r="C2481">
        <v>2.7676241400000001</v>
      </c>
      <c r="D2481">
        <v>-74.214286799999996</v>
      </c>
      <c r="E2481">
        <v>-666.34124759999997</v>
      </c>
    </row>
    <row r="2482" spans="1:5" x14ac:dyDescent="0.25">
      <c r="A2482">
        <v>24.81</v>
      </c>
      <c r="B2482">
        <v>1.787279963</v>
      </c>
      <c r="C2482">
        <v>3.6464974880000001</v>
      </c>
      <c r="D2482">
        <v>-74.214286799999996</v>
      </c>
      <c r="E2482">
        <v>-666.34124759999997</v>
      </c>
    </row>
    <row r="2483" spans="1:5" x14ac:dyDescent="0.25">
      <c r="A2483">
        <v>24.82</v>
      </c>
      <c r="B2483">
        <v>2.4057490829999999</v>
      </c>
      <c r="C2483">
        <v>4.4178581240000003</v>
      </c>
      <c r="D2483">
        <v>-75.022575380000006</v>
      </c>
      <c r="E2483">
        <v>-655.14117429999999</v>
      </c>
    </row>
    <row r="2484" spans="1:5" x14ac:dyDescent="0.25">
      <c r="A2484">
        <v>24.83</v>
      </c>
      <c r="B2484">
        <v>2.8333086970000001</v>
      </c>
      <c r="C2484">
        <v>5.1337413789999999</v>
      </c>
      <c r="D2484">
        <v>-61.846920009999998</v>
      </c>
      <c r="E2484">
        <v>-1211.643677</v>
      </c>
    </row>
    <row r="2485" spans="1:5" x14ac:dyDescent="0.25">
      <c r="A2485">
        <v>24.84</v>
      </c>
      <c r="B2485">
        <v>3.135009766</v>
      </c>
      <c r="C2485">
        <v>5.8605957030000004</v>
      </c>
      <c r="D2485">
        <v>-42.755958560000003</v>
      </c>
      <c r="E2485">
        <v>-1206.095947</v>
      </c>
    </row>
    <row r="2486" spans="1:5" x14ac:dyDescent="0.25">
      <c r="A2486">
        <v>24.85</v>
      </c>
      <c r="B2486">
        <v>3.135009766</v>
      </c>
      <c r="C2486">
        <v>5.8605957030000004</v>
      </c>
      <c r="D2486">
        <v>-30.17011261</v>
      </c>
      <c r="E2486">
        <v>-639.93926999999996</v>
      </c>
    </row>
    <row r="2487" spans="1:5" x14ac:dyDescent="0.25">
      <c r="A2487">
        <v>24.86</v>
      </c>
      <c r="B2487">
        <v>3.4522504810000001</v>
      </c>
      <c r="C2487">
        <v>6.6367454529999996</v>
      </c>
      <c r="D2487">
        <v>-31.724056239999999</v>
      </c>
      <c r="E2487">
        <v>-106.8382416</v>
      </c>
    </row>
    <row r="2488" spans="1:5" x14ac:dyDescent="0.25">
      <c r="A2488">
        <v>24.87</v>
      </c>
      <c r="B2488">
        <v>4.4723124500000004</v>
      </c>
      <c r="C2488">
        <v>8.2413988109999998</v>
      </c>
      <c r="D2488">
        <v>-44.666324619999997</v>
      </c>
      <c r="E2488">
        <v>-81.33126068</v>
      </c>
    </row>
    <row r="2489" spans="1:5" x14ac:dyDescent="0.25">
      <c r="A2489">
        <v>24.88</v>
      </c>
      <c r="B2489">
        <v>5.0509910580000001</v>
      </c>
      <c r="C2489">
        <v>8.9397306440000008</v>
      </c>
      <c r="D2489">
        <v>-57.33986282</v>
      </c>
      <c r="E2489">
        <v>-79.134086609999997</v>
      </c>
    </row>
    <row r="2490" spans="1:5" x14ac:dyDescent="0.25">
      <c r="A2490">
        <v>24.89</v>
      </c>
      <c r="B2490">
        <v>5.0509910580000001</v>
      </c>
      <c r="C2490">
        <v>8.9397306440000008</v>
      </c>
      <c r="D2490">
        <v>-57.867897030000002</v>
      </c>
      <c r="E2490">
        <v>-69.833160399999997</v>
      </c>
    </row>
    <row r="2491" spans="1:5" x14ac:dyDescent="0.25">
      <c r="A2491">
        <v>24.9</v>
      </c>
      <c r="B2491">
        <v>5.480920792</v>
      </c>
      <c r="C2491">
        <v>9.4994325639999992</v>
      </c>
      <c r="D2491">
        <v>-57.867897030000002</v>
      </c>
      <c r="E2491">
        <v>-55.970191960000001</v>
      </c>
    </row>
    <row r="2492" spans="1:5" x14ac:dyDescent="0.25">
      <c r="A2492">
        <v>24.91</v>
      </c>
      <c r="B2492">
        <v>5.687798023</v>
      </c>
      <c r="C2492">
        <v>9.9199171069999998</v>
      </c>
      <c r="D2492">
        <v>-20.687736510000001</v>
      </c>
      <c r="E2492">
        <v>-42.048480990000002</v>
      </c>
    </row>
    <row r="2493" spans="1:5" x14ac:dyDescent="0.25">
      <c r="A2493">
        <v>24.92</v>
      </c>
      <c r="B2493">
        <v>5.732997417</v>
      </c>
      <c r="C2493">
        <v>10.237113949999999</v>
      </c>
      <c r="D2493">
        <v>-4.5199298859999999</v>
      </c>
      <c r="E2493">
        <v>-31.719646449999999</v>
      </c>
    </row>
    <row r="2494" spans="1:5" x14ac:dyDescent="0.25">
      <c r="A2494">
        <v>24.93</v>
      </c>
      <c r="B2494">
        <v>5.7685065270000004</v>
      </c>
      <c r="C2494">
        <v>10.497123719999999</v>
      </c>
      <c r="D2494">
        <v>-4.5199298859999999</v>
      </c>
      <c r="E2494">
        <v>-31.719646449999999</v>
      </c>
    </row>
    <row r="2495" spans="1:5" x14ac:dyDescent="0.25">
      <c r="A2495">
        <v>24.94</v>
      </c>
      <c r="B2495">
        <v>5.9232540130000002</v>
      </c>
      <c r="C2495">
        <v>10.727653500000001</v>
      </c>
      <c r="D2495">
        <v>-3.5509178640000001</v>
      </c>
      <c r="E2495">
        <v>-26.00101089</v>
      </c>
    </row>
    <row r="2496" spans="1:5" x14ac:dyDescent="0.25">
      <c r="A2496">
        <v>24.95</v>
      </c>
      <c r="B2496">
        <v>5.9232540130000002</v>
      </c>
      <c r="C2496">
        <v>10.727653500000001</v>
      </c>
      <c r="D2496">
        <v>-15.4747591</v>
      </c>
      <c r="E2496">
        <v>-23.05299187</v>
      </c>
    </row>
    <row r="2497" spans="1:5" x14ac:dyDescent="0.25">
      <c r="A2497">
        <v>24.96</v>
      </c>
      <c r="B2497">
        <v>6.2072801589999997</v>
      </c>
      <c r="C2497">
        <v>10.92898083</v>
      </c>
      <c r="D2497">
        <v>-15.4747591</v>
      </c>
      <c r="E2497">
        <v>-23.05299187</v>
      </c>
    </row>
    <row r="2498" spans="1:5" x14ac:dyDescent="0.25">
      <c r="A2498">
        <v>24.97</v>
      </c>
      <c r="B2498">
        <v>6.5059990880000003</v>
      </c>
      <c r="C2498">
        <v>11.08463192</v>
      </c>
      <c r="D2498">
        <v>-28.402599330000001</v>
      </c>
      <c r="E2498">
        <v>-20.132673260000001</v>
      </c>
    </row>
    <row r="2499" spans="1:5" x14ac:dyDescent="0.25">
      <c r="A2499">
        <v>24.98</v>
      </c>
      <c r="B2499">
        <v>6.5059990880000003</v>
      </c>
      <c r="C2499">
        <v>11.08463192</v>
      </c>
      <c r="D2499">
        <v>-29.871889110000001</v>
      </c>
      <c r="E2499">
        <v>-15.56510258</v>
      </c>
    </row>
    <row r="2500" spans="1:5" x14ac:dyDescent="0.25">
      <c r="A2500">
        <v>24.99</v>
      </c>
      <c r="B2500">
        <v>6.6669030190000003</v>
      </c>
      <c r="C2500">
        <v>11.178219800000001</v>
      </c>
      <c r="D2500">
        <v>-45.31363297</v>
      </c>
      <c r="E2500">
        <v>-9.3587818150000004</v>
      </c>
    </row>
    <row r="2501" spans="1:5" x14ac:dyDescent="0.25">
      <c r="A2501">
        <v>25</v>
      </c>
      <c r="B2501">
        <v>6.4156203270000001</v>
      </c>
      <c r="C2501">
        <v>11.174284930000001</v>
      </c>
      <c r="D2501">
        <v>-562.20843509999997</v>
      </c>
      <c r="E2501">
        <v>-2.7834799289999999</v>
      </c>
    </row>
    <row r="2502" spans="1:5" x14ac:dyDescent="0.25">
      <c r="A2502">
        <v>25.01</v>
      </c>
      <c r="B2502">
        <v>6.4156203270000001</v>
      </c>
      <c r="C2502">
        <v>11.174284930000001</v>
      </c>
      <c r="D2502">
        <v>-562.20843509999997</v>
      </c>
      <c r="E2502">
        <v>3.1768889429999998</v>
      </c>
    </row>
    <row r="2503" spans="1:5" x14ac:dyDescent="0.25">
      <c r="A2503">
        <v>25.02</v>
      </c>
      <c r="B2503">
        <v>6.2119116779999999</v>
      </c>
      <c r="C2503">
        <v>11.08688736</v>
      </c>
      <c r="D2503">
        <v>-547.17095949999998</v>
      </c>
      <c r="E2503">
        <v>3.1768889429999998</v>
      </c>
    </row>
    <row r="2504" spans="1:5" x14ac:dyDescent="0.25">
      <c r="A2504">
        <v>25.03</v>
      </c>
      <c r="B2504">
        <v>6.1267004009999999</v>
      </c>
      <c r="C2504">
        <v>10.93587303</v>
      </c>
      <c r="D2504">
        <v>-1114.1367190000001</v>
      </c>
      <c r="E2504">
        <v>8.7398443219999997</v>
      </c>
    </row>
    <row r="2505" spans="1:5" x14ac:dyDescent="0.25">
      <c r="A2505">
        <v>25.04</v>
      </c>
      <c r="B2505">
        <v>6.1267004009999999</v>
      </c>
      <c r="C2505">
        <v>10.93587303</v>
      </c>
      <c r="D2505">
        <v>-558.73272710000003</v>
      </c>
      <c r="E2505">
        <v>15.101387020000001</v>
      </c>
    </row>
    <row r="2506" spans="1:5" x14ac:dyDescent="0.25">
      <c r="A2506">
        <v>25.05</v>
      </c>
      <c r="B2506">
        <v>6.1622219090000003</v>
      </c>
      <c r="C2506">
        <v>10.70346546</v>
      </c>
      <c r="D2506">
        <v>-570.80596920000005</v>
      </c>
      <c r="E2506">
        <v>23.240793230000001</v>
      </c>
    </row>
    <row r="2507" spans="1:5" x14ac:dyDescent="0.25">
      <c r="A2507">
        <v>25.06</v>
      </c>
      <c r="B2507">
        <v>6.2000942229999998</v>
      </c>
      <c r="C2507">
        <v>10.37573624</v>
      </c>
      <c r="D2507">
        <v>-570.80596920000005</v>
      </c>
      <c r="E2507">
        <v>23.240793230000001</v>
      </c>
    </row>
    <row r="2508" spans="1:5" x14ac:dyDescent="0.25">
      <c r="A2508">
        <v>25.07</v>
      </c>
      <c r="B2508">
        <v>6.0940256120000003</v>
      </c>
      <c r="C2508">
        <v>9.9566049579999998</v>
      </c>
      <c r="D2508">
        <v>-571.04107669999996</v>
      </c>
      <c r="E2508">
        <v>32.77288437</v>
      </c>
    </row>
    <row r="2509" spans="1:5" x14ac:dyDescent="0.25">
      <c r="A2509">
        <v>25.08</v>
      </c>
      <c r="B2509">
        <v>6.0940256120000003</v>
      </c>
      <c r="C2509">
        <v>9.9566049579999998</v>
      </c>
      <c r="D2509">
        <v>-556.64697269999999</v>
      </c>
      <c r="E2509">
        <v>41.913085940000002</v>
      </c>
    </row>
    <row r="2510" spans="1:5" x14ac:dyDescent="0.25">
      <c r="A2510">
        <v>25.09</v>
      </c>
      <c r="B2510">
        <v>5.3326959609999998</v>
      </c>
      <c r="C2510">
        <v>8.9366607669999993</v>
      </c>
      <c r="D2510">
        <v>-536.02600099999995</v>
      </c>
      <c r="E2510">
        <v>48.904243469999997</v>
      </c>
    </row>
    <row r="2511" spans="1:5" x14ac:dyDescent="0.25">
      <c r="A2511">
        <v>25.1</v>
      </c>
      <c r="B2511">
        <v>5.3326959609999998</v>
      </c>
      <c r="C2511">
        <v>8.9366607669999993</v>
      </c>
      <c r="D2511">
        <v>44.905136110000001</v>
      </c>
      <c r="E2511">
        <v>53.090217590000002</v>
      </c>
    </row>
    <row r="2512" spans="1:5" x14ac:dyDescent="0.25">
      <c r="A2512">
        <v>25.11</v>
      </c>
      <c r="B2512">
        <v>4.8931336400000003</v>
      </c>
      <c r="C2512">
        <v>8.3761367799999995</v>
      </c>
      <c r="D2512">
        <v>44.905136110000001</v>
      </c>
      <c r="E2512">
        <v>53.090217590000002</v>
      </c>
    </row>
    <row r="2513" spans="1:5" x14ac:dyDescent="0.25">
      <c r="A2513">
        <v>25.12</v>
      </c>
      <c r="B2513">
        <v>4.5741429330000001</v>
      </c>
      <c r="C2513">
        <v>7.7731084819999996</v>
      </c>
      <c r="D2513">
        <v>-523.29760739999995</v>
      </c>
      <c r="E2513">
        <v>56.052352910000003</v>
      </c>
    </row>
    <row r="2514" spans="1:5" x14ac:dyDescent="0.25">
      <c r="A2514">
        <v>25.13</v>
      </c>
      <c r="B2514">
        <v>4.3664641380000004</v>
      </c>
      <c r="C2514">
        <v>7.095374584</v>
      </c>
      <c r="D2514">
        <v>-535.35473630000001</v>
      </c>
      <c r="E2514">
        <v>60.302879330000003</v>
      </c>
    </row>
    <row r="2515" spans="1:5" x14ac:dyDescent="0.25">
      <c r="A2515">
        <v>25.14</v>
      </c>
      <c r="B2515">
        <v>4.1498908999999999</v>
      </c>
      <c r="C2515">
        <v>6.3129668240000001</v>
      </c>
      <c r="D2515">
        <v>20.767866130000002</v>
      </c>
      <c r="E2515">
        <v>67.773376459999994</v>
      </c>
    </row>
    <row r="2516" spans="1:5" x14ac:dyDescent="0.25">
      <c r="A2516">
        <v>25.15</v>
      </c>
      <c r="B2516">
        <v>4.1498908999999999</v>
      </c>
      <c r="C2516">
        <v>6.3129668240000001</v>
      </c>
      <c r="D2516">
        <v>-545.59649660000002</v>
      </c>
      <c r="E2516">
        <v>78.240768430000003</v>
      </c>
    </row>
    <row r="2517" spans="1:5" x14ac:dyDescent="0.25">
      <c r="A2517">
        <v>25.16</v>
      </c>
      <c r="B2517">
        <v>3.7891945840000001</v>
      </c>
      <c r="C2517">
        <v>5.4238948819999999</v>
      </c>
      <c r="D2517">
        <v>36.069637299999997</v>
      </c>
      <c r="E2517">
        <v>88.907203670000001</v>
      </c>
    </row>
    <row r="2518" spans="1:5" x14ac:dyDescent="0.25">
      <c r="A2518">
        <v>25.17</v>
      </c>
      <c r="B2518">
        <v>3.2386927600000002</v>
      </c>
      <c r="C2518">
        <v>4.4604744910000003</v>
      </c>
      <c r="D2518">
        <v>55.050193790000002</v>
      </c>
      <c r="E2518">
        <v>96.342063899999999</v>
      </c>
    </row>
    <row r="2519" spans="1:5" x14ac:dyDescent="0.25">
      <c r="A2519">
        <v>25.18</v>
      </c>
      <c r="B2519">
        <v>2.5809938909999999</v>
      </c>
      <c r="C2519">
        <v>3.4805195329999998</v>
      </c>
      <c r="D2519">
        <v>-501.48394780000001</v>
      </c>
      <c r="E2519">
        <v>97.99546814</v>
      </c>
    </row>
    <row r="2520" spans="1:5" x14ac:dyDescent="0.25">
      <c r="A2520">
        <v>25.19</v>
      </c>
      <c r="B2520">
        <v>1.9643528459999999</v>
      </c>
      <c r="C2520">
        <v>2.540251493</v>
      </c>
      <c r="D2520">
        <v>-501.48394780000001</v>
      </c>
      <c r="E2520">
        <v>97.99546814</v>
      </c>
    </row>
    <row r="2521" spans="1:5" x14ac:dyDescent="0.25">
      <c r="A2521">
        <v>25.2</v>
      </c>
      <c r="B2521">
        <v>1.491551399</v>
      </c>
      <c r="C2521">
        <v>1.66725564</v>
      </c>
      <c r="D2521">
        <v>61.664108280000001</v>
      </c>
      <c r="E2521">
        <v>94.026817320000006</v>
      </c>
    </row>
    <row r="2522" spans="1:5" x14ac:dyDescent="0.25">
      <c r="A2522">
        <v>25.21</v>
      </c>
      <c r="B2522">
        <v>1.491551399</v>
      </c>
      <c r="C2522">
        <v>1.66725564</v>
      </c>
      <c r="D2522">
        <v>47.280147550000002</v>
      </c>
      <c r="E2522">
        <v>87.299583440000006</v>
      </c>
    </row>
    <row r="2523" spans="1:5" x14ac:dyDescent="0.25">
      <c r="A2523">
        <v>25.22</v>
      </c>
      <c r="B2523">
        <v>1.14671576</v>
      </c>
      <c r="C2523">
        <v>0.85552483800000001</v>
      </c>
      <c r="D2523">
        <v>601.73736570000005</v>
      </c>
      <c r="E2523">
        <v>81.173080440000007</v>
      </c>
    </row>
    <row r="2524" spans="1:5" x14ac:dyDescent="0.25">
      <c r="A2524">
        <v>25.23</v>
      </c>
      <c r="B2524">
        <v>0.81309592720000001</v>
      </c>
      <c r="C2524">
        <v>7.4655897920000006E-2</v>
      </c>
      <c r="D2524">
        <v>601.73736570000005</v>
      </c>
      <c r="E2524">
        <v>81.173080440000007</v>
      </c>
    </row>
    <row r="2525" spans="1:5" x14ac:dyDescent="0.25">
      <c r="A2525">
        <v>25.24</v>
      </c>
      <c r="B2525">
        <v>0.36788523200000001</v>
      </c>
      <c r="C2525">
        <v>-0.71093279119999997</v>
      </c>
      <c r="D2525">
        <v>33.361980440000004</v>
      </c>
      <c r="E2525">
        <v>78.086891170000001</v>
      </c>
    </row>
    <row r="2526" spans="1:5" x14ac:dyDescent="0.25">
      <c r="A2526">
        <v>25.25</v>
      </c>
      <c r="B2526">
        <v>-0.22209212179999999</v>
      </c>
      <c r="C2526">
        <v>-1.521811128</v>
      </c>
      <c r="D2526">
        <v>611.77490230000001</v>
      </c>
      <c r="E2526">
        <v>78.558868410000002</v>
      </c>
    </row>
    <row r="2527" spans="1:5" x14ac:dyDescent="0.25">
      <c r="A2527">
        <v>25.26</v>
      </c>
      <c r="B2527">
        <v>-0.87581771610000003</v>
      </c>
      <c r="C2527">
        <v>-2.3605740069999999</v>
      </c>
      <c r="D2527">
        <v>58.99773407</v>
      </c>
      <c r="E2527">
        <v>81.087837219999997</v>
      </c>
    </row>
    <row r="2528" spans="1:5" x14ac:dyDescent="0.25">
      <c r="A2528">
        <v>25.27</v>
      </c>
      <c r="B2528">
        <v>-1.463485003</v>
      </c>
      <c r="C2528">
        <v>-3.217447758</v>
      </c>
      <c r="D2528">
        <v>65.372558589999997</v>
      </c>
      <c r="E2528">
        <v>83.876289369999995</v>
      </c>
    </row>
    <row r="2529" spans="1:5" x14ac:dyDescent="0.25">
      <c r="A2529">
        <v>25.28</v>
      </c>
      <c r="B2529">
        <v>-1.463485003</v>
      </c>
      <c r="C2529">
        <v>-3.217447758</v>
      </c>
      <c r="D2529">
        <v>626.02056879999998</v>
      </c>
      <c r="E2529">
        <v>85.687377929999997</v>
      </c>
    </row>
    <row r="2530" spans="1:5" x14ac:dyDescent="0.25">
      <c r="A2530">
        <v>25.29</v>
      </c>
      <c r="B2530">
        <v>-1.9069092270000001</v>
      </c>
      <c r="C2530">
        <v>-4.0767188069999998</v>
      </c>
      <c r="D2530">
        <v>611.59625240000003</v>
      </c>
      <c r="E2530">
        <v>85.927101140000005</v>
      </c>
    </row>
    <row r="2531" spans="1:5" x14ac:dyDescent="0.25">
      <c r="A2531">
        <v>25.3</v>
      </c>
      <c r="B2531">
        <v>-2.2365274429999999</v>
      </c>
      <c r="C2531">
        <v>-4.9239206309999997</v>
      </c>
      <c r="D2531">
        <v>600.21563719999995</v>
      </c>
      <c r="E2531">
        <v>84.720169069999997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34"/>
  <sheetViews>
    <sheetView tabSelected="1" topLeftCell="A5" workbookViewId="0">
      <selection activeCell="D1" sqref="D1:E1048576"/>
    </sheetView>
  </sheetViews>
  <sheetFormatPr baseColWidth="10" defaultRowHeight="15" x14ac:dyDescent="0.25"/>
  <sheetData>
    <row r="1" spans="1:5" x14ac:dyDescent="0.25">
      <c r="A1">
        <v>0</v>
      </c>
      <c r="B1">
        <v>2.4719166760000002</v>
      </c>
      <c r="C1">
        <v>0.2206836194</v>
      </c>
      <c r="D1">
        <v>-34.399665830000004</v>
      </c>
      <c r="E1">
        <v>-4.9832592010000001</v>
      </c>
    </row>
    <row r="2" spans="1:5" x14ac:dyDescent="0.25">
      <c r="A2">
        <v>0.01</v>
      </c>
      <c r="B2">
        <v>2.786516905</v>
      </c>
      <c r="C2">
        <v>0.21561728420000001</v>
      </c>
      <c r="D2">
        <v>-33.601165770000001</v>
      </c>
      <c r="E2">
        <v>-1.7865722180000001</v>
      </c>
    </row>
    <row r="3" spans="1:5" x14ac:dyDescent="0.25">
      <c r="A3">
        <v>0.02</v>
      </c>
      <c r="B3">
        <v>3.0738632680000002</v>
      </c>
      <c r="C3">
        <v>0.20562961699999999</v>
      </c>
      <c r="D3">
        <v>-31.460037230000001</v>
      </c>
      <c r="E3">
        <v>0.50663459300000002</v>
      </c>
    </row>
    <row r="4" spans="1:5" x14ac:dyDescent="0.25">
      <c r="A4">
        <v>0.03</v>
      </c>
      <c r="B4">
        <v>3.3370213510000002</v>
      </c>
      <c r="C4">
        <v>0.2049278319</v>
      </c>
      <c r="D4">
        <v>-28.734636309999999</v>
      </c>
      <c r="E4">
        <v>0.99876689910000005</v>
      </c>
    </row>
    <row r="5" spans="1:5" x14ac:dyDescent="0.25">
      <c r="A5">
        <v>0.04</v>
      </c>
      <c r="B5">
        <v>3.580293417</v>
      </c>
      <c r="C5">
        <v>0.21608418230000001</v>
      </c>
      <c r="D5">
        <v>-26.315805439999998</v>
      </c>
      <c r="E5">
        <v>7.0178136229999993E-2</v>
      </c>
    </row>
    <row r="6" spans="1:5" x14ac:dyDescent="0.25">
      <c r="A6">
        <v>0.05</v>
      </c>
      <c r="B6">
        <v>3.580293417</v>
      </c>
      <c r="C6">
        <v>0.21608418230000001</v>
      </c>
      <c r="D6">
        <v>-24.32721329</v>
      </c>
      <c r="E6">
        <v>-1.115634799</v>
      </c>
    </row>
    <row r="7" spans="1:5" x14ac:dyDescent="0.25">
      <c r="A7">
        <v>0.06</v>
      </c>
      <c r="B7">
        <v>3.8028569220000001</v>
      </c>
      <c r="C7">
        <v>0.23021398479999999</v>
      </c>
      <c r="D7">
        <v>-22.256334299999999</v>
      </c>
      <c r="E7">
        <v>-1.412980318</v>
      </c>
    </row>
    <row r="8" spans="1:5" x14ac:dyDescent="0.25">
      <c r="A8">
        <v>7.0000000000000007E-2</v>
      </c>
      <c r="B8">
        <v>3.9965324400000002</v>
      </c>
      <c r="C8">
        <v>0.2367395759</v>
      </c>
      <c r="D8">
        <v>-22.256334299999999</v>
      </c>
      <c r="E8">
        <v>-1.412980318</v>
      </c>
    </row>
    <row r="9" spans="1:5" x14ac:dyDescent="0.25">
      <c r="A9">
        <v>0.08</v>
      </c>
      <c r="B9">
        <v>4.1525597569999997</v>
      </c>
      <c r="C9">
        <v>0.23234479129999999</v>
      </c>
      <c r="D9">
        <v>-19.3675499</v>
      </c>
      <c r="E9">
        <v>-0.65255987640000002</v>
      </c>
    </row>
    <row r="10" spans="1:5" x14ac:dyDescent="0.25">
      <c r="A10">
        <v>0.09</v>
      </c>
      <c r="B10">
        <v>4.2700548170000001</v>
      </c>
      <c r="C10">
        <v>0.22304579620000001</v>
      </c>
      <c r="D10">
        <v>-15.60273552</v>
      </c>
      <c r="E10">
        <v>0.43947944049999998</v>
      </c>
    </row>
    <row r="11" spans="1:5" x14ac:dyDescent="0.25">
      <c r="A11">
        <v>0.1</v>
      </c>
      <c r="B11">
        <v>4.2700548170000001</v>
      </c>
      <c r="C11">
        <v>0.2192818373</v>
      </c>
      <c r="D11">
        <v>-11.74948502</v>
      </c>
      <c r="E11">
        <v>0.92989879850000001</v>
      </c>
    </row>
    <row r="12" spans="1:5" x14ac:dyDescent="0.25">
      <c r="A12">
        <v>0.11</v>
      </c>
      <c r="B12">
        <v>4.3572988510000004</v>
      </c>
      <c r="C12">
        <v>0.22670799489999999</v>
      </c>
      <c r="D12">
        <v>-8.7244367599999997</v>
      </c>
      <c r="E12">
        <v>0.37639674540000001</v>
      </c>
    </row>
    <row r="13" spans="1:5" x14ac:dyDescent="0.25">
      <c r="A13">
        <v>0.12</v>
      </c>
      <c r="B13">
        <v>4.4919242859999997</v>
      </c>
      <c r="C13">
        <v>0.2418003678</v>
      </c>
      <c r="D13">
        <v>-7.1082801819999997</v>
      </c>
      <c r="E13">
        <v>-0.74261593820000005</v>
      </c>
    </row>
    <row r="14" spans="1:5" x14ac:dyDescent="0.25">
      <c r="A14">
        <v>0.13</v>
      </c>
      <c r="B14">
        <v>4.5465092660000002</v>
      </c>
      <c r="C14">
        <v>0.25334393979999997</v>
      </c>
      <c r="D14">
        <v>-6.3542680740000002</v>
      </c>
      <c r="E14">
        <v>-1.509238005</v>
      </c>
    </row>
    <row r="15" spans="1:5" x14ac:dyDescent="0.25">
      <c r="A15">
        <v>0.14000000000000001</v>
      </c>
      <c r="B15">
        <v>4.5465092660000002</v>
      </c>
      <c r="C15">
        <v>0.25334393979999997</v>
      </c>
      <c r="D15">
        <v>-5.458468914</v>
      </c>
      <c r="E15">
        <v>-1.154358387</v>
      </c>
    </row>
    <row r="16" spans="1:5" x14ac:dyDescent="0.25">
      <c r="A16">
        <v>0.15</v>
      </c>
      <c r="B16">
        <v>4.5816712380000002</v>
      </c>
      <c r="C16">
        <v>0.2506370544</v>
      </c>
      <c r="D16">
        <v>-5.458468914</v>
      </c>
      <c r="E16">
        <v>-1.154358387</v>
      </c>
    </row>
    <row r="17" spans="1:5" x14ac:dyDescent="0.25">
      <c r="A17">
        <v>0.16</v>
      </c>
      <c r="B17">
        <v>4.586685181</v>
      </c>
      <c r="C17">
        <v>0.23138649759999999</v>
      </c>
      <c r="D17">
        <v>-3.516218662</v>
      </c>
      <c r="E17">
        <v>0.27068975569999998</v>
      </c>
    </row>
    <row r="18" spans="1:5" x14ac:dyDescent="0.25">
      <c r="A18">
        <v>0.17</v>
      </c>
      <c r="B18">
        <v>4.5584478380000002</v>
      </c>
      <c r="C18">
        <v>0.20303282140000001</v>
      </c>
      <c r="D18">
        <v>-0.50139802690000002</v>
      </c>
      <c r="E18">
        <v>1.9250551460000001</v>
      </c>
    </row>
    <row r="19" spans="1:5" x14ac:dyDescent="0.25">
      <c r="A19">
        <v>0.18</v>
      </c>
      <c r="B19">
        <v>4.5584478380000002</v>
      </c>
      <c r="C19">
        <v>0.20303282140000001</v>
      </c>
      <c r="D19">
        <v>2.8237600330000001</v>
      </c>
      <c r="E19">
        <v>2.8353676800000001</v>
      </c>
    </row>
    <row r="20" spans="1:5" x14ac:dyDescent="0.25">
      <c r="A20">
        <v>0.19</v>
      </c>
      <c r="B20">
        <v>4.5013418200000004</v>
      </c>
      <c r="C20">
        <v>0.17832523580000001</v>
      </c>
      <c r="D20">
        <v>2.8237600330000001</v>
      </c>
      <c r="E20">
        <v>2.8353676800000001</v>
      </c>
    </row>
    <row r="21" spans="1:5" x14ac:dyDescent="0.25">
      <c r="A21">
        <v>0.2</v>
      </c>
      <c r="B21">
        <v>4.4206099510000003</v>
      </c>
      <c r="C21">
        <v>0.16719923910000001</v>
      </c>
      <c r="D21">
        <v>5.7105798720000003</v>
      </c>
      <c r="E21">
        <v>2.4707586770000001</v>
      </c>
    </row>
    <row r="22" spans="1:5" x14ac:dyDescent="0.25">
      <c r="A22">
        <v>0.21</v>
      </c>
      <c r="B22">
        <v>4.3142414090000001</v>
      </c>
      <c r="C22">
        <v>0.17041014130000001</v>
      </c>
      <c r="D22">
        <v>8.0731935499999992</v>
      </c>
      <c r="E22">
        <v>1.1125999689999999</v>
      </c>
    </row>
    <row r="23" spans="1:5" x14ac:dyDescent="0.25">
      <c r="A23">
        <v>0.22</v>
      </c>
      <c r="B23">
        <v>4.1720633510000003</v>
      </c>
      <c r="C23">
        <v>0.17976561190000001</v>
      </c>
      <c r="D23">
        <v>10.636876109999999</v>
      </c>
      <c r="E23">
        <v>-0.3210895956</v>
      </c>
    </row>
    <row r="24" spans="1:5" x14ac:dyDescent="0.25">
      <c r="A24">
        <v>0.23</v>
      </c>
      <c r="B24">
        <v>4.1720633510000003</v>
      </c>
      <c r="C24">
        <v>0.17976561190000001</v>
      </c>
      <c r="D24">
        <v>14.217793459999999</v>
      </c>
      <c r="E24">
        <v>-0.93554663660000004</v>
      </c>
    </row>
    <row r="25" spans="1:5" x14ac:dyDescent="0.25">
      <c r="A25">
        <v>0.24</v>
      </c>
      <c r="B25">
        <v>3.9844045640000001</v>
      </c>
      <c r="C25">
        <v>0.18399475509999999</v>
      </c>
      <c r="D25">
        <v>14.217793459999999</v>
      </c>
      <c r="E25">
        <v>-0.93554663660000004</v>
      </c>
    </row>
    <row r="26" spans="1:5" x14ac:dyDescent="0.25">
      <c r="A26">
        <v>0.25</v>
      </c>
      <c r="B26">
        <v>3.752901316</v>
      </c>
      <c r="C26">
        <v>0.1753167212</v>
      </c>
      <c r="D26">
        <v>18.765871050000001</v>
      </c>
      <c r="E26">
        <v>-0.42291468380000002</v>
      </c>
    </row>
    <row r="27" spans="1:5" x14ac:dyDescent="0.25">
      <c r="A27">
        <v>0.26</v>
      </c>
      <c r="B27">
        <v>3.4958190920000001</v>
      </c>
      <c r="C27">
        <v>0.15402697030000001</v>
      </c>
      <c r="D27">
        <v>23.150329589999998</v>
      </c>
      <c r="E27">
        <v>0.86780267950000001</v>
      </c>
    </row>
    <row r="28" spans="1:5" x14ac:dyDescent="0.25">
      <c r="A28">
        <v>0.27</v>
      </c>
      <c r="B28">
        <v>3.4958190920000001</v>
      </c>
      <c r="C28">
        <v>0.15402697030000001</v>
      </c>
      <c r="D28">
        <v>25.708225250000002</v>
      </c>
      <c r="E28">
        <v>2.1289758679999999</v>
      </c>
    </row>
    <row r="29" spans="1:5" x14ac:dyDescent="0.25">
      <c r="A29">
        <v>0.28000000000000003</v>
      </c>
      <c r="B29">
        <v>3.2392508979999999</v>
      </c>
      <c r="C29">
        <v>0.12738400699999999</v>
      </c>
      <c r="D29">
        <v>25.656814579999999</v>
      </c>
      <c r="E29">
        <v>2.6642956729999998</v>
      </c>
    </row>
    <row r="30" spans="1:5" x14ac:dyDescent="0.25">
      <c r="A30">
        <v>0.28999999999999998</v>
      </c>
      <c r="B30">
        <v>3.0008141990000001</v>
      </c>
      <c r="C30">
        <v>0.10465160010000001</v>
      </c>
      <c r="D30">
        <v>23.84365463</v>
      </c>
      <c r="E30">
        <v>2.2732408049999999</v>
      </c>
    </row>
    <row r="31" spans="1:5" x14ac:dyDescent="0.25">
      <c r="A31">
        <v>0.3</v>
      </c>
      <c r="B31">
        <v>2.7773880960000001</v>
      </c>
      <c r="C31">
        <v>9.0777590869999994E-2</v>
      </c>
      <c r="D31">
        <v>22.342632290000001</v>
      </c>
      <c r="E31">
        <v>1.3874012229999999</v>
      </c>
    </row>
    <row r="32" spans="1:5" x14ac:dyDescent="0.25">
      <c r="A32">
        <v>0.31</v>
      </c>
      <c r="B32">
        <v>2.54305315</v>
      </c>
      <c r="C32">
        <v>8.4050662819999997E-2</v>
      </c>
      <c r="D32">
        <v>23.433486940000002</v>
      </c>
      <c r="E32">
        <v>0.6726929545</v>
      </c>
    </row>
    <row r="33" spans="1:5" x14ac:dyDescent="0.25">
      <c r="A33">
        <v>0.32</v>
      </c>
      <c r="B33">
        <v>2.266834974</v>
      </c>
      <c r="C33">
        <v>7.6286040250000006E-2</v>
      </c>
      <c r="D33">
        <v>23.433486940000002</v>
      </c>
      <c r="E33">
        <v>0.6726929545</v>
      </c>
    </row>
    <row r="34" spans="1:5" x14ac:dyDescent="0.25">
      <c r="A34">
        <v>0.33</v>
      </c>
      <c r="B34">
        <v>1.933249354</v>
      </c>
      <c r="C34">
        <v>5.7678826150000001E-2</v>
      </c>
      <c r="D34">
        <v>27.62180519</v>
      </c>
      <c r="E34">
        <v>0.77646225690000004</v>
      </c>
    </row>
    <row r="35" spans="1:5" x14ac:dyDescent="0.25">
      <c r="A35">
        <v>0.34</v>
      </c>
      <c r="B35">
        <v>1.5530939100000001</v>
      </c>
      <c r="C35">
        <v>2.3896703500000002E-2</v>
      </c>
      <c r="D35">
        <v>33.358573909999997</v>
      </c>
      <c r="E35">
        <v>1.860720873</v>
      </c>
    </row>
    <row r="36" spans="1:5" x14ac:dyDescent="0.25">
      <c r="A36">
        <v>0.35</v>
      </c>
      <c r="B36">
        <v>1.1595366</v>
      </c>
      <c r="C36">
        <v>-2.2051103410000002E-2</v>
      </c>
      <c r="D36">
        <v>38.015548709999997</v>
      </c>
      <c r="E36">
        <v>3.3782124520000001</v>
      </c>
    </row>
    <row r="37" spans="1:5" x14ac:dyDescent="0.25">
      <c r="A37">
        <v>0.36</v>
      </c>
      <c r="B37">
        <v>1.1595366</v>
      </c>
      <c r="C37">
        <v>-2.2051103410000002E-2</v>
      </c>
      <c r="D37">
        <v>39.355720519999998</v>
      </c>
      <c r="E37">
        <v>4.594780922</v>
      </c>
    </row>
    <row r="38" spans="1:5" x14ac:dyDescent="0.25">
      <c r="A38">
        <v>0.37</v>
      </c>
      <c r="B38">
        <v>0.78665679690000001</v>
      </c>
      <c r="C38">
        <v>-6.8211294709999995E-2</v>
      </c>
      <c r="D38">
        <v>39.355720519999998</v>
      </c>
      <c r="E38">
        <v>4.594780922</v>
      </c>
    </row>
    <row r="39" spans="1:5" x14ac:dyDescent="0.25">
      <c r="A39">
        <v>0.38</v>
      </c>
      <c r="B39">
        <v>0.44828945399999998</v>
      </c>
      <c r="C39">
        <v>-9.9535211920000005E-2</v>
      </c>
      <c r="D39">
        <v>37.287982939999999</v>
      </c>
      <c r="E39">
        <v>4.6160187720000003</v>
      </c>
    </row>
    <row r="40" spans="1:5" x14ac:dyDescent="0.25">
      <c r="A40">
        <v>0.39</v>
      </c>
      <c r="B40">
        <v>0.13359957929999999</v>
      </c>
      <c r="C40">
        <v>-0.1047228798</v>
      </c>
      <c r="D40">
        <v>33.836738590000003</v>
      </c>
      <c r="E40">
        <v>3.1323924060000001</v>
      </c>
    </row>
    <row r="41" spans="1:5" x14ac:dyDescent="0.25">
      <c r="A41">
        <v>0.4</v>
      </c>
      <c r="B41">
        <v>0.13359957929999999</v>
      </c>
      <c r="C41">
        <v>-0.1047228798</v>
      </c>
      <c r="D41">
        <v>31.468986510000001</v>
      </c>
      <c r="E41">
        <v>0.51876658200000003</v>
      </c>
    </row>
    <row r="42" spans="1:5" x14ac:dyDescent="0.25">
      <c r="A42">
        <v>0.41</v>
      </c>
      <c r="B42">
        <v>-0.18365724380000001</v>
      </c>
      <c r="C42">
        <v>-8.23282823E-2</v>
      </c>
      <c r="D42">
        <v>31.725681300000002</v>
      </c>
      <c r="E42">
        <v>-2.2394602300000002</v>
      </c>
    </row>
    <row r="43" spans="1:5" x14ac:dyDescent="0.25">
      <c r="A43">
        <v>0.42</v>
      </c>
      <c r="B43">
        <v>-0.52359116080000001</v>
      </c>
      <c r="C43">
        <v>-4.2937356980000001E-2</v>
      </c>
      <c r="D43">
        <v>33.99339294</v>
      </c>
      <c r="E43">
        <v>-3.9390921589999999</v>
      </c>
    </row>
    <row r="44" spans="1:5" x14ac:dyDescent="0.25">
      <c r="A44">
        <v>0.43</v>
      </c>
      <c r="B44">
        <v>-0.88622260090000005</v>
      </c>
      <c r="C44">
        <v>-5.4935924709999997E-3</v>
      </c>
      <c r="D44">
        <v>33.99339294</v>
      </c>
      <c r="E44">
        <v>-3.9390921589999999</v>
      </c>
    </row>
    <row r="45" spans="1:5" x14ac:dyDescent="0.25">
      <c r="A45">
        <v>0.44</v>
      </c>
      <c r="B45">
        <v>-1.2532852889999999</v>
      </c>
      <c r="C45">
        <v>1.080830023E-2</v>
      </c>
      <c r="D45">
        <v>36.263145450000003</v>
      </c>
      <c r="E45">
        <v>-3.7443764210000001</v>
      </c>
    </row>
    <row r="46" spans="1:5" x14ac:dyDescent="0.25">
      <c r="A46">
        <v>0.45</v>
      </c>
      <c r="B46">
        <v>-1.6043928860000001</v>
      </c>
      <c r="C46">
        <v>-5.3368820810000004E-3</v>
      </c>
      <c r="D46">
        <v>36.706264500000003</v>
      </c>
      <c r="E46">
        <v>-1.6301893000000001</v>
      </c>
    </row>
    <row r="47" spans="1:5" x14ac:dyDescent="0.25">
      <c r="A47">
        <v>0.46</v>
      </c>
      <c r="B47">
        <v>-1.932971835</v>
      </c>
      <c r="C47">
        <v>-5.2690789100000003E-2</v>
      </c>
      <c r="D47">
        <v>35.110759739999999</v>
      </c>
      <c r="E47">
        <v>1.6145182849999999</v>
      </c>
    </row>
    <row r="48" spans="1:5" x14ac:dyDescent="0.25">
      <c r="A48">
        <v>0.47</v>
      </c>
      <c r="B48">
        <v>-2.2498233320000001</v>
      </c>
      <c r="C48">
        <v>-0.11788435279999999</v>
      </c>
      <c r="D48">
        <v>32.857894899999998</v>
      </c>
      <c r="E48">
        <v>4.7353906630000004</v>
      </c>
    </row>
    <row r="49" spans="1:5" x14ac:dyDescent="0.25">
      <c r="A49">
        <v>0.48</v>
      </c>
      <c r="B49">
        <v>-2.2498233320000001</v>
      </c>
      <c r="C49">
        <v>-0.11788435279999999</v>
      </c>
      <c r="D49">
        <v>31.685159680000002</v>
      </c>
      <c r="E49">
        <v>6.5193557740000001</v>
      </c>
    </row>
    <row r="50" spans="1:5" x14ac:dyDescent="0.25">
      <c r="A50">
        <v>0.49</v>
      </c>
      <c r="B50">
        <v>-2.5721096989999999</v>
      </c>
      <c r="C50">
        <v>-0.18217268589999999</v>
      </c>
      <c r="D50">
        <v>31.685159680000002</v>
      </c>
      <c r="E50">
        <v>6.5193557740000001</v>
      </c>
    </row>
    <row r="51" spans="1:5" x14ac:dyDescent="0.25">
      <c r="A51">
        <v>0.5</v>
      </c>
      <c r="B51">
        <v>-2.904022694</v>
      </c>
      <c r="C51">
        <v>-0.22780953349999999</v>
      </c>
      <c r="D51">
        <v>32.228626249999998</v>
      </c>
      <c r="E51">
        <v>6.428834438</v>
      </c>
    </row>
    <row r="52" spans="1:5" x14ac:dyDescent="0.25">
      <c r="A52">
        <v>0.51</v>
      </c>
      <c r="B52">
        <v>-3.228912115</v>
      </c>
      <c r="C52">
        <v>-0.24550706150000001</v>
      </c>
      <c r="D52">
        <v>33.191295619999998</v>
      </c>
      <c r="E52">
        <v>4.5636835099999997</v>
      </c>
    </row>
    <row r="53" spans="1:5" x14ac:dyDescent="0.25">
      <c r="A53">
        <v>0.52</v>
      </c>
      <c r="B53">
        <v>-3.5163345339999998</v>
      </c>
      <c r="C53">
        <v>-0.23507376020000001</v>
      </c>
      <c r="D53">
        <v>32.488941189999998</v>
      </c>
      <c r="E53">
        <v>1.7697526219999999</v>
      </c>
    </row>
    <row r="54" spans="1:5" x14ac:dyDescent="0.25">
      <c r="A54">
        <v>0.53</v>
      </c>
      <c r="B54">
        <v>-3.5163345339999998</v>
      </c>
      <c r="C54">
        <v>-0.20370294150000001</v>
      </c>
      <c r="D54">
        <v>28.742263789999999</v>
      </c>
      <c r="E54">
        <v>-1.043329239</v>
      </c>
    </row>
    <row r="55" spans="1:5" x14ac:dyDescent="0.25">
      <c r="A55">
        <v>0.54</v>
      </c>
      <c r="B55">
        <v>-3.9050242900000001</v>
      </c>
      <c r="C55">
        <v>-0.1630934775</v>
      </c>
      <c r="D55">
        <v>22.562896729999999</v>
      </c>
      <c r="E55">
        <v>-3.1370828149999999</v>
      </c>
    </row>
    <row r="56" spans="1:5" x14ac:dyDescent="0.25">
      <c r="A56">
        <v>0.55000000000000004</v>
      </c>
      <c r="B56">
        <v>-4.0288825040000003</v>
      </c>
      <c r="C56">
        <v>-0.1245612651</v>
      </c>
      <c r="D56">
        <v>16.30606461</v>
      </c>
      <c r="E56">
        <v>-4.0609455109999999</v>
      </c>
    </row>
    <row r="57" spans="1:5" x14ac:dyDescent="0.25">
      <c r="A57">
        <v>0.56000000000000005</v>
      </c>
      <c r="B57">
        <v>-4.1434011460000004</v>
      </c>
      <c r="C57">
        <v>-9.7685895859999997E-2</v>
      </c>
      <c r="D57">
        <v>12.38582802</v>
      </c>
      <c r="E57">
        <v>-3.8532214159999998</v>
      </c>
    </row>
    <row r="58" spans="1:5" x14ac:dyDescent="0.25">
      <c r="A58">
        <v>0.56999999999999995</v>
      </c>
      <c r="B58">
        <v>-4.1434011460000004</v>
      </c>
      <c r="C58">
        <v>-9.7685895859999997E-2</v>
      </c>
      <c r="D58">
        <v>11.45184231</v>
      </c>
      <c r="E58">
        <v>-2.6875369550000001</v>
      </c>
    </row>
    <row r="59" spans="1:5" x14ac:dyDescent="0.25">
      <c r="A59">
        <v>0.57999999999999996</v>
      </c>
      <c r="B59">
        <v>-4.2643904690000003</v>
      </c>
      <c r="C59">
        <v>-8.8278681040000001E-2</v>
      </c>
      <c r="D59">
        <v>12.09895229</v>
      </c>
      <c r="E59">
        <v>-0.94072157140000001</v>
      </c>
    </row>
    <row r="60" spans="1:5" x14ac:dyDescent="0.25">
      <c r="A60">
        <v>0.59</v>
      </c>
      <c r="B60">
        <v>-4.3810319900000003</v>
      </c>
      <c r="C60">
        <v>-9.7731955349999997E-2</v>
      </c>
      <c r="D60">
        <v>11.66413307</v>
      </c>
      <c r="E60">
        <v>0.94532799720000005</v>
      </c>
    </row>
    <row r="61" spans="1:5" x14ac:dyDescent="0.25">
      <c r="A61">
        <v>0.6</v>
      </c>
      <c r="B61">
        <v>-4.4657845500000004</v>
      </c>
      <c r="C61">
        <v>-0.1233230308</v>
      </c>
      <c r="D61">
        <v>8.4752712250000002</v>
      </c>
      <c r="E61">
        <v>2.5591073039999999</v>
      </c>
    </row>
    <row r="62" spans="1:5" x14ac:dyDescent="0.25">
      <c r="A62">
        <v>0.61</v>
      </c>
      <c r="B62">
        <v>-4.4973869320000004</v>
      </c>
      <c r="C62">
        <v>-0.15867587920000001</v>
      </c>
      <c r="D62">
        <v>8.4752712250000002</v>
      </c>
      <c r="E62">
        <v>2.5591073039999999</v>
      </c>
    </row>
    <row r="63" spans="1:5" x14ac:dyDescent="0.25">
      <c r="A63">
        <v>0.62</v>
      </c>
      <c r="B63">
        <v>-4.4785780910000001</v>
      </c>
      <c r="C63">
        <v>-0.1956567615</v>
      </c>
      <c r="D63">
        <v>3.1602556709999998</v>
      </c>
      <c r="E63">
        <v>3.5352854730000001</v>
      </c>
    </row>
    <row r="64" spans="1:5" x14ac:dyDescent="0.25">
      <c r="A64">
        <v>0.63</v>
      </c>
      <c r="B64">
        <v>-4.4785780910000001</v>
      </c>
      <c r="C64">
        <v>-0.1956567615</v>
      </c>
      <c r="D64">
        <v>-1.880882621</v>
      </c>
      <c r="E64">
        <v>3.698088169</v>
      </c>
    </row>
    <row r="65" spans="1:5" x14ac:dyDescent="0.25">
      <c r="A65">
        <v>0.64</v>
      </c>
      <c r="B65">
        <v>-4.4382147789999999</v>
      </c>
      <c r="C65">
        <v>-0.22794686259999999</v>
      </c>
      <c r="D65">
        <v>-4.0363388059999998</v>
      </c>
      <c r="E65">
        <v>3.2290091510000001</v>
      </c>
    </row>
    <row r="66" spans="1:5" x14ac:dyDescent="0.25">
      <c r="A66">
        <v>0.65</v>
      </c>
      <c r="B66">
        <v>-4.4109692569999996</v>
      </c>
      <c r="C66">
        <v>-0.2534296513</v>
      </c>
      <c r="D66">
        <v>-4.0363388059999998</v>
      </c>
      <c r="E66">
        <v>3.2290091510000001</v>
      </c>
    </row>
    <row r="67" spans="1:5" x14ac:dyDescent="0.25">
      <c r="A67">
        <v>0.66</v>
      </c>
      <c r="B67">
        <v>-4.4120836260000003</v>
      </c>
      <c r="C67">
        <v>-0.27449974420000001</v>
      </c>
      <c r="D67">
        <v>-2.7245538229999999</v>
      </c>
      <c r="E67">
        <v>2.548278093</v>
      </c>
    </row>
    <row r="68" spans="1:5" x14ac:dyDescent="0.25">
      <c r="A68">
        <v>0.67</v>
      </c>
      <c r="B68">
        <v>-4.4237480160000002</v>
      </c>
      <c r="C68">
        <v>-0.296282351</v>
      </c>
      <c r="D68">
        <v>0.11144320670000001</v>
      </c>
      <c r="E68">
        <v>2.1070113180000001</v>
      </c>
    </row>
    <row r="69" spans="1:5" x14ac:dyDescent="0.25">
      <c r="A69">
        <v>0.68</v>
      </c>
      <c r="B69">
        <v>-4.4029288290000004</v>
      </c>
      <c r="C69">
        <v>-0.32189604640000002</v>
      </c>
      <c r="D69">
        <v>1.1664348840000001</v>
      </c>
      <c r="E69">
        <v>2.1782596110000001</v>
      </c>
    </row>
    <row r="70" spans="1:5" x14ac:dyDescent="0.25">
      <c r="A70">
        <v>0.69</v>
      </c>
      <c r="B70">
        <v>-4.3076047900000001</v>
      </c>
      <c r="C70">
        <v>-0.35011440519999998</v>
      </c>
      <c r="D70">
        <v>-2.081930399</v>
      </c>
      <c r="E70">
        <v>2.5613703729999999</v>
      </c>
    </row>
    <row r="71" spans="1:5" x14ac:dyDescent="0.25">
      <c r="A71">
        <v>0.7</v>
      </c>
      <c r="B71">
        <v>-4.3076047900000001</v>
      </c>
      <c r="C71">
        <v>-0.35011440519999998</v>
      </c>
      <c r="D71">
        <v>-9.5323944090000001</v>
      </c>
      <c r="E71">
        <v>2.8218338489999999</v>
      </c>
    </row>
    <row r="72" spans="1:5" x14ac:dyDescent="0.25">
      <c r="A72">
        <v>0.71</v>
      </c>
      <c r="B72">
        <v>-4.1225695609999997</v>
      </c>
      <c r="C72">
        <v>-0.37443506720000003</v>
      </c>
      <c r="D72">
        <v>-18.50354767</v>
      </c>
      <c r="E72">
        <v>2.4320690630000001</v>
      </c>
    </row>
    <row r="73" spans="1:5" x14ac:dyDescent="0.25">
      <c r="A73">
        <v>0.72</v>
      </c>
      <c r="B73">
        <v>-3.8675441739999998</v>
      </c>
      <c r="C73">
        <v>-0.3846283257</v>
      </c>
      <c r="D73">
        <v>-25.502517699999999</v>
      </c>
      <c r="E73">
        <v>1.019322872</v>
      </c>
    </row>
    <row r="74" spans="1:5" x14ac:dyDescent="0.25">
      <c r="A74">
        <v>0.73</v>
      </c>
      <c r="B74">
        <v>-3.5867710110000002</v>
      </c>
      <c r="C74">
        <v>-0.37228080629999999</v>
      </c>
      <c r="D74">
        <v>-28.077316280000002</v>
      </c>
      <c r="E74">
        <v>-1.234749079</v>
      </c>
    </row>
    <row r="75" spans="1:5" x14ac:dyDescent="0.25">
      <c r="A75">
        <v>0.74</v>
      </c>
      <c r="B75">
        <v>-3.3213653559999998</v>
      </c>
      <c r="C75">
        <v>-0.3354588449</v>
      </c>
      <c r="D75">
        <v>-28.077316280000002</v>
      </c>
      <c r="E75">
        <v>-1.234749079</v>
      </c>
    </row>
    <row r="76" spans="1:5" x14ac:dyDescent="0.25">
      <c r="A76">
        <v>0.75</v>
      </c>
      <c r="B76">
        <v>-3.0903151040000001</v>
      </c>
      <c r="C76">
        <v>-0.28106355669999999</v>
      </c>
      <c r="D76">
        <v>-26.540578839999998</v>
      </c>
      <c r="E76">
        <v>-3.6821982860000002</v>
      </c>
    </row>
    <row r="77" spans="1:5" x14ac:dyDescent="0.25">
      <c r="A77">
        <v>0.76</v>
      </c>
      <c r="B77">
        <v>-3.0903151040000001</v>
      </c>
      <c r="C77">
        <v>-0.28106355669999999</v>
      </c>
      <c r="D77">
        <v>-23.105014799999999</v>
      </c>
      <c r="E77">
        <v>-5.4395289419999999</v>
      </c>
    </row>
    <row r="78" spans="1:5" x14ac:dyDescent="0.25">
      <c r="A78">
        <v>0.77</v>
      </c>
      <c r="B78">
        <v>-2.8844239709999999</v>
      </c>
      <c r="C78">
        <v>-0.22285830970000001</v>
      </c>
      <c r="D78">
        <v>-20.58910942</v>
      </c>
      <c r="E78">
        <v>-5.8205242159999999</v>
      </c>
    </row>
    <row r="79" spans="1:5" x14ac:dyDescent="0.25">
      <c r="A79">
        <v>0.78</v>
      </c>
      <c r="B79">
        <v>-2.6751806739999999</v>
      </c>
      <c r="C79">
        <v>-0.1761412621</v>
      </c>
      <c r="D79">
        <v>-20.924343109999999</v>
      </c>
      <c r="E79">
        <v>-4.6717042920000003</v>
      </c>
    </row>
    <row r="80" spans="1:5" x14ac:dyDescent="0.25">
      <c r="A80">
        <v>0.79</v>
      </c>
      <c r="B80">
        <v>-2.4355025289999999</v>
      </c>
      <c r="C80">
        <v>-0.1507028788</v>
      </c>
      <c r="D80">
        <v>-23.96780777</v>
      </c>
      <c r="E80">
        <v>-2.5438387389999999</v>
      </c>
    </row>
    <row r="81" spans="1:5" x14ac:dyDescent="0.25">
      <c r="A81">
        <v>0.8</v>
      </c>
      <c r="B81">
        <v>-2.1492648120000002</v>
      </c>
      <c r="C81">
        <v>-0.14619514350000001</v>
      </c>
      <c r="D81">
        <v>-23.96780777</v>
      </c>
      <c r="E81">
        <v>-2.5438387389999999</v>
      </c>
    </row>
    <row r="82" spans="1:5" x14ac:dyDescent="0.25">
      <c r="A82">
        <v>0.81</v>
      </c>
      <c r="B82">
        <v>-1.817329049</v>
      </c>
      <c r="C82">
        <v>-0.1523122787</v>
      </c>
      <c r="D82">
        <v>-28.623777390000001</v>
      </c>
      <c r="E82">
        <v>-0.45077320929999998</v>
      </c>
    </row>
    <row r="83" spans="1:5" x14ac:dyDescent="0.25">
      <c r="A83">
        <v>0.82</v>
      </c>
      <c r="B83">
        <v>-1.4518010619999999</v>
      </c>
      <c r="C83">
        <v>-0.1530483812</v>
      </c>
      <c r="D83">
        <v>-33.193573000000001</v>
      </c>
      <c r="E83">
        <v>0.61171352859999995</v>
      </c>
    </row>
    <row r="84" spans="1:5" x14ac:dyDescent="0.25">
      <c r="A84">
        <v>0.83</v>
      </c>
      <c r="B84">
        <v>-1.0688195229999999</v>
      </c>
      <c r="C84">
        <v>-0.1362113804</v>
      </c>
      <c r="D84">
        <v>-36.552795410000002</v>
      </c>
      <c r="E84">
        <v>7.3610559110000001E-2</v>
      </c>
    </row>
    <row r="85" spans="1:5" x14ac:dyDescent="0.25">
      <c r="A85">
        <v>0.84</v>
      </c>
      <c r="B85">
        <v>-1.0688195229999999</v>
      </c>
      <c r="C85">
        <v>-0.1362113804</v>
      </c>
      <c r="D85">
        <v>-38.298149109999997</v>
      </c>
      <c r="E85">
        <v>-1.683699727</v>
      </c>
    </row>
    <row r="86" spans="1:5" x14ac:dyDescent="0.25">
      <c r="A86">
        <v>0.85</v>
      </c>
      <c r="B86">
        <v>-0.68618041279999997</v>
      </c>
      <c r="C86">
        <v>-9.9556066100000007E-2</v>
      </c>
      <c r="D86">
        <v>-38.298149109999997</v>
      </c>
      <c r="E86">
        <v>-1.683699727</v>
      </c>
    </row>
    <row r="87" spans="1:5" x14ac:dyDescent="0.25">
      <c r="A87">
        <v>0.86</v>
      </c>
      <c r="B87">
        <v>-0.31784918899999998</v>
      </c>
      <c r="C87">
        <v>-5.0427947190000003E-2</v>
      </c>
      <c r="D87">
        <v>-38.2639122</v>
      </c>
      <c r="E87">
        <v>-3.6655321120000002</v>
      </c>
    </row>
    <row r="88" spans="1:5" x14ac:dyDescent="0.25">
      <c r="A88">
        <v>0.87</v>
      </c>
      <c r="B88">
        <v>2.9197124759999998E-2</v>
      </c>
      <c r="C88">
        <v>-2.7739794460000002E-3</v>
      </c>
      <c r="D88">
        <v>-36.833122250000002</v>
      </c>
      <c r="E88">
        <v>-4.912811756</v>
      </c>
    </row>
    <row r="89" spans="1:5" x14ac:dyDescent="0.25">
      <c r="A89">
        <v>0.88</v>
      </c>
      <c r="B89">
        <v>2.9197124759999998E-2</v>
      </c>
      <c r="C89">
        <v>-2.7739794460000002E-3</v>
      </c>
      <c r="D89">
        <v>-34.704631810000002</v>
      </c>
      <c r="E89">
        <v>-4.7653965950000003</v>
      </c>
    </row>
    <row r="90" spans="1:5" x14ac:dyDescent="0.25">
      <c r="A90">
        <v>0.89</v>
      </c>
      <c r="B90">
        <v>0.35913032290000002</v>
      </c>
      <c r="C90">
        <v>3.3513519909999998E-2</v>
      </c>
      <c r="D90">
        <v>-32.99332047</v>
      </c>
      <c r="E90">
        <v>-3.6287500860000002</v>
      </c>
    </row>
    <row r="91" spans="1:5" x14ac:dyDescent="0.25">
      <c r="A91">
        <v>0.9</v>
      </c>
      <c r="B91">
        <v>1.037681222</v>
      </c>
      <c r="C91">
        <v>7.6794721189999998E-2</v>
      </c>
      <c r="D91">
        <v>-32.92539215</v>
      </c>
      <c r="E91">
        <v>-2.4315891270000001</v>
      </c>
    </row>
    <row r="92" spans="1:5" x14ac:dyDescent="0.25">
      <c r="A92">
        <v>0.91</v>
      </c>
      <c r="B92">
        <v>1.037681222</v>
      </c>
      <c r="C92">
        <v>7.6794721189999998E-2</v>
      </c>
      <c r="D92">
        <v>-34.929698940000002</v>
      </c>
      <c r="E92">
        <v>-1.8965312240000001</v>
      </c>
    </row>
    <row r="93" spans="1:5" x14ac:dyDescent="0.25">
      <c r="A93">
        <v>0.92</v>
      </c>
      <c r="B93">
        <v>1.4189046620000001</v>
      </c>
      <c r="C93">
        <v>0.1010543257</v>
      </c>
      <c r="D93">
        <v>-34.929698940000002</v>
      </c>
      <c r="E93">
        <v>-1.8965312240000001</v>
      </c>
    </row>
    <row r="94" spans="1:5" x14ac:dyDescent="0.25">
      <c r="A94">
        <v>0.93</v>
      </c>
      <c r="B94">
        <v>1.823938727</v>
      </c>
      <c r="C94">
        <v>0.1340900958</v>
      </c>
      <c r="D94">
        <v>-38.122337340000001</v>
      </c>
      <c r="E94">
        <v>-2.4259600639999999</v>
      </c>
    </row>
    <row r="95" spans="1:5" x14ac:dyDescent="0.25">
      <c r="A95">
        <v>0.94</v>
      </c>
      <c r="B95">
        <v>2.2217972279999998</v>
      </c>
      <c r="C95">
        <v>0.17001670599999999</v>
      </c>
      <c r="D95">
        <v>-40.503410340000002</v>
      </c>
      <c r="E95">
        <v>-3.5926611419999999</v>
      </c>
    </row>
    <row r="96" spans="1:5" x14ac:dyDescent="0.25">
      <c r="A96">
        <v>0.95</v>
      </c>
      <c r="B96">
        <v>2.5724942679999998</v>
      </c>
      <c r="C96">
        <v>0.19799941779999999</v>
      </c>
      <c r="D96">
        <v>-39.785858150000003</v>
      </c>
      <c r="E96">
        <v>-3.5926611419999999</v>
      </c>
    </row>
    <row r="97" spans="1:5" x14ac:dyDescent="0.25">
      <c r="A97">
        <v>0.96</v>
      </c>
      <c r="B97">
        <v>2.8488392830000002</v>
      </c>
      <c r="C97">
        <v>0.20963962380000001</v>
      </c>
      <c r="D97">
        <v>-35.06970596</v>
      </c>
      <c r="E97">
        <v>-2.7982714180000001</v>
      </c>
    </row>
    <row r="98" spans="1:5" x14ac:dyDescent="0.25">
      <c r="A98">
        <v>0.97</v>
      </c>
      <c r="B98">
        <v>2.8488392830000002</v>
      </c>
      <c r="C98">
        <v>0.20963962380000001</v>
      </c>
      <c r="D98">
        <v>-27.634481430000001</v>
      </c>
      <c r="E98">
        <v>-1.1640205379999999</v>
      </c>
    </row>
    <row r="99" spans="1:5" x14ac:dyDescent="0.25">
      <c r="A99">
        <v>0.98</v>
      </c>
      <c r="B99">
        <v>3.0530452729999999</v>
      </c>
      <c r="C99">
        <v>0.2065238804</v>
      </c>
      <c r="D99">
        <v>-27.634481430000001</v>
      </c>
      <c r="E99">
        <v>-1.1640205379999999</v>
      </c>
    </row>
    <row r="100" spans="1:5" x14ac:dyDescent="0.25">
      <c r="A100">
        <v>0.99</v>
      </c>
      <c r="B100">
        <v>3.3863735199999998</v>
      </c>
      <c r="C100">
        <v>0.2042583972</v>
      </c>
      <c r="D100">
        <v>-16.454368590000001</v>
      </c>
      <c r="E100">
        <v>0.63667309279999995</v>
      </c>
    </row>
    <row r="101" spans="1:5" x14ac:dyDescent="0.25">
      <c r="A101">
        <v>1</v>
      </c>
      <c r="B101">
        <v>3.3863735199999998</v>
      </c>
      <c r="C101">
        <v>0.2042583972</v>
      </c>
      <c r="D101">
        <v>-16.878465649999999</v>
      </c>
      <c r="E101">
        <v>-0.41012457009999997</v>
      </c>
    </row>
    <row r="102" spans="1:5" x14ac:dyDescent="0.25">
      <c r="A102">
        <v>1.01</v>
      </c>
      <c r="B102">
        <v>3.5900230409999998</v>
      </c>
      <c r="C102">
        <v>0.22337682549999999</v>
      </c>
      <c r="D102">
        <v>-20.364950180000001</v>
      </c>
      <c r="E102">
        <v>-1.911842823</v>
      </c>
    </row>
    <row r="103" spans="1:5" x14ac:dyDescent="0.25">
      <c r="A103">
        <v>1.02</v>
      </c>
      <c r="B103">
        <v>3.8276069160000001</v>
      </c>
      <c r="C103">
        <v>0.26392969490000001</v>
      </c>
      <c r="D103">
        <v>-23.758386609999999</v>
      </c>
      <c r="E103">
        <v>-2.5741536620000001</v>
      </c>
    </row>
    <row r="104" spans="1:5" x14ac:dyDescent="0.25">
      <c r="A104">
        <v>1.03</v>
      </c>
      <c r="B104">
        <v>4.0690703389999996</v>
      </c>
      <c r="C104">
        <v>0.26392969490000001</v>
      </c>
      <c r="D104">
        <v>-23.758386609999999</v>
      </c>
      <c r="E104">
        <v>-2.5741536620000001</v>
      </c>
    </row>
    <row r="105" spans="1:5" x14ac:dyDescent="0.25">
      <c r="A105">
        <v>1.04</v>
      </c>
      <c r="B105">
        <v>4.2737560270000001</v>
      </c>
      <c r="C105">
        <v>0.25358164309999998</v>
      </c>
      <c r="D105">
        <v>-24.146337509999999</v>
      </c>
      <c r="E105">
        <v>-1.481134892</v>
      </c>
    </row>
    <row r="106" spans="1:5" x14ac:dyDescent="0.25">
      <c r="A106">
        <v>1.05</v>
      </c>
      <c r="B106">
        <v>4.2737560270000001</v>
      </c>
      <c r="C106">
        <v>0.25358164309999998</v>
      </c>
      <c r="D106">
        <v>-20.468585969999999</v>
      </c>
      <c r="E106">
        <v>1.0348057749999999</v>
      </c>
    </row>
    <row r="107" spans="1:5" x14ac:dyDescent="0.25">
      <c r="A107">
        <v>1.06</v>
      </c>
      <c r="B107">
        <v>4.4130086899999998</v>
      </c>
      <c r="C107">
        <v>0.1754712611</v>
      </c>
      <c r="D107">
        <v>-13.925251960000001</v>
      </c>
      <c r="E107">
        <v>3.4997556209999998</v>
      </c>
    </row>
    <row r="108" spans="1:5" x14ac:dyDescent="0.25">
      <c r="A108">
        <v>1.07</v>
      </c>
      <c r="B108">
        <v>4.4840412140000003</v>
      </c>
      <c r="C108">
        <v>0.1754712611</v>
      </c>
      <c r="D108">
        <v>-13.925251960000001</v>
      </c>
      <c r="E108">
        <v>3.4997556209999998</v>
      </c>
    </row>
    <row r="109" spans="1:5" x14ac:dyDescent="0.25">
      <c r="A109">
        <v>1.08</v>
      </c>
      <c r="B109">
        <v>4.5045714380000001</v>
      </c>
      <c r="C109">
        <v>0.1474784613</v>
      </c>
      <c r="D109">
        <v>-7.1032586100000001</v>
      </c>
      <c r="E109">
        <v>4.3112840649999997</v>
      </c>
    </row>
    <row r="110" spans="1:5" x14ac:dyDescent="0.25">
      <c r="A110">
        <v>1.0900000000000001</v>
      </c>
      <c r="B110">
        <v>4.497537136</v>
      </c>
      <c r="C110">
        <v>0.150149703</v>
      </c>
      <c r="D110">
        <v>-2.0530257230000002</v>
      </c>
      <c r="E110">
        <v>2.7992796900000001</v>
      </c>
    </row>
    <row r="111" spans="1:5" x14ac:dyDescent="0.25">
      <c r="A111">
        <v>1.1000000000000001</v>
      </c>
      <c r="B111">
        <v>4.4754195210000001</v>
      </c>
      <c r="C111">
        <v>0.18069204689999999</v>
      </c>
      <c r="D111">
        <v>0.70341646670000002</v>
      </c>
      <c r="E111">
        <v>-0.2671245337</v>
      </c>
    </row>
    <row r="112" spans="1:5" x14ac:dyDescent="0.25">
      <c r="A112">
        <v>1.1100000000000001</v>
      </c>
      <c r="B112">
        <v>4.4361929890000003</v>
      </c>
      <c r="C112">
        <v>0.21924898030000001</v>
      </c>
      <c r="D112">
        <v>2.2118017669999999</v>
      </c>
      <c r="E112">
        <v>-3.0542342659999999</v>
      </c>
    </row>
    <row r="113" spans="1:5" x14ac:dyDescent="0.25">
      <c r="A113">
        <v>1.1200000000000001</v>
      </c>
      <c r="B113">
        <v>4.4361929890000003</v>
      </c>
      <c r="C113">
        <v>0.21924898030000001</v>
      </c>
      <c r="D113">
        <v>3.9226217270000001</v>
      </c>
      <c r="E113">
        <v>-3.8556942940000001</v>
      </c>
    </row>
    <row r="114" spans="1:5" x14ac:dyDescent="0.25">
      <c r="A114">
        <v>1.1299999999999999</v>
      </c>
      <c r="B114">
        <v>4.3711056709999996</v>
      </c>
      <c r="C114">
        <v>0.24116396900000001</v>
      </c>
      <c r="D114">
        <v>6.5087537769999999</v>
      </c>
      <c r="E114">
        <v>-2.191498518</v>
      </c>
    </row>
    <row r="115" spans="1:5" x14ac:dyDescent="0.25">
      <c r="A115">
        <v>1.1399999999999999</v>
      </c>
      <c r="B115">
        <v>4.2764787670000004</v>
      </c>
      <c r="C115">
        <v>0.23205861450000001</v>
      </c>
      <c r="D115">
        <v>9.4626541139999993</v>
      </c>
      <c r="E115">
        <v>0.91053622960000002</v>
      </c>
    </row>
    <row r="116" spans="1:5" x14ac:dyDescent="0.25">
      <c r="A116">
        <v>1.1499999999999999</v>
      </c>
      <c r="B116">
        <v>4.0323958400000004</v>
      </c>
      <c r="C116">
        <v>0.14961622660000001</v>
      </c>
      <c r="D116">
        <v>11.71250534</v>
      </c>
      <c r="E116">
        <v>3.6559567450000001</v>
      </c>
    </row>
    <row r="117" spans="1:5" x14ac:dyDescent="0.25">
      <c r="A117">
        <v>1.1599999999999999</v>
      </c>
      <c r="B117">
        <v>4.0323958400000004</v>
      </c>
      <c r="C117">
        <v>0.14961622660000001</v>
      </c>
      <c r="D117">
        <v>11.71250534</v>
      </c>
      <c r="E117">
        <v>3.6559567450000001</v>
      </c>
    </row>
    <row r="118" spans="1:5" x14ac:dyDescent="0.25">
      <c r="A118">
        <v>1.17</v>
      </c>
      <c r="B118">
        <v>3.9045159819999999</v>
      </c>
      <c r="C118">
        <v>0.114783287</v>
      </c>
      <c r="D118">
        <v>12.69583035</v>
      </c>
      <c r="E118">
        <v>4.5882821079999996</v>
      </c>
    </row>
    <row r="119" spans="1:5" x14ac:dyDescent="0.25">
      <c r="A119">
        <v>1.18</v>
      </c>
      <c r="B119">
        <v>3.9045159819999999</v>
      </c>
      <c r="C119">
        <v>0.114783287</v>
      </c>
      <c r="D119">
        <v>12.787968640000001</v>
      </c>
      <c r="E119">
        <v>3.4832930559999999</v>
      </c>
    </row>
    <row r="120" spans="1:5" x14ac:dyDescent="0.25">
      <c r="A120">
        <v>1.19</v>
      </c>
      <c r="B120">
        <v>3.7718663220000002</v>
      </c>
      <c r="C120">
        <v>0.1069466397</v>
      </c>
      <c r="D120">
        <v>13.264973639999999</v>
      </c>
      <c r="E120">
        <v>1.3276603220000001</v>
      </c>
    </row>
    <row r="121" spans="1:5" x14ac:dyDescent="0.25">
      <c r="A121">
        <v>1.2</v>
      </c>
      <c r="B121">
        <v>3.6215479369999999</v>
      </c>
      <c r="C121">
        <v>0.1069466397</v>
      </c>
      <c r="D121">
        <v>13.264973639999999</v>
      </c>
      <c r="E121">
        <v>1.3276603220000001</v>
      </c>
    </row>
    <row r="122" spans="1:5" x14ac:dyDescent="0.25">
      <c r="A122">
        <v>1.21</v>
      </c>
      <c r="B122">
        <v>3.439320087</v>
      </c>
      <c r="C122">
        <v>0.11872133610000001</v>
      </c>
      <c r="D122">
        <v>15.03183746</v>
      </c>
      <c r="E122">
        <v>-1.1774693730000001</v>
      </c>
    </row>
    <row r="123" spans="1:5" x14ac:dyDescent="0.25">
      <c r="A123">
        <v>1.22</v>
      </c>
      <c r="B123">
        <v>2.9667551520000002</v>
      </c>
      <c r="C123">
        <v>0.1182841808</v>
      </c>
      <c r="D123">
        <v>21.984481809999998</v>
      </c>
      <c r="E123">
        <v>-0.56065773959999998</v>
      </c>
    </row>
    <row r="124" spans="1:5" x14ac:dyDescent="0.25">
      <c r="A124">
        <v>1.23</v>
      </c>
      <c r="B124">
        <v>2.9667551520000002</v>
      </c>
      <c r="C124">
        <v>0.1182841808</v>
      </c>
      <c r="D124">
        <v>21.984481809999998</v>
      </c>
      <c r="E124">
        <v>-0.56065773959999998</v>
      </c>
    </row>
    <row r="125" spans="1:5" x14ac:dyDescent="0.25">
      <c r="A125">
        <v>1.24</v>
      </c>
      <c r="B125">
        <v>2.6875603199999998</v>
      </c>
      <c r="C125">
        <v>0.10224426540000001</v>
      </c>
      <c r="D125">
        <v>25.27202415</v>
      </c>
      <c r="E125">
        <v>0.6043730974</v>
      </c>
    </row>
    <row r="126" spans="1:5" x14ac:dyDescent="0.25">
      <c r="A126">
        <v>1.25</v>
      </c>
      <c r="B126">
        <v>2.3839304449999998</v>
      </c>
      <c r="C126">
        <v>8.1386618320000007E-2</v>
      </c>
      <c r="D126">
        <v>27.919481279999999</v>
      </c>
      <c r="E126">
        <v>2.0857648850000001</v>
      </c>
    </row>
    <row r="127" spans="1:5" x14ac:dyDescent="0.25">
      <c r="A127">
        <v>1.26</v>
      </c>
      <c r="B127">
        <v>2.04962182</v>
      </c>
      <c r="C127">
        <v>5.9369582679999998E-2</v>
      </c>
      <c r="D127">
        <v>30.362987520000001</v>
      </c>
      <c r="E127">
        <v>2.0857648850000001</v>
      </c>
    </row>
    <row r="128" spans="1:5" x14ac:dyDescent="0.25">
      <c r="A128">
        <v>1.27</v>
      </c>
      <c r="B128">
        <v>1.6783999199999999</v>
      </c>
      <c r="C128">
        <v>3.7738669660000002E-2</v>
      </c>
      <c r="D128">
        <v>33.430858610000001</v>
      </c>
      <c r="E128">
        <v>2.2017035479999998</v>
      </c>
    </row>
    <row r="129" spans="1:5" x14ac:dyDescent="0.25">
      <c r="A129">
        <v>1.28</v>
      </c>
      <c r="B129">
        <v>1.2751880879999999</v>
      </c>
      <c r="C129">
        <v>1.7295993860000001E-2</v>
      </c>
      <c r="D129">
        <v>37.122188569999999</v>
      </c>
      <c r="E129">
        <v>2.1630911830000001</v>
      </c>
    </row>
    <row r="130" spans="1:5" x14ac:dyDescent="0.25">
      <c r="A130">
        <v>1.29</v>
      </c>
      <c r="B130">
        <v>0.86185425520000003</v>
      </c>
      <c r="C130">
        <v>6.1654264569999996E-4</v>
      </c>
      <c r="D130">
        <v>40.321178439999997</v>
      </c>
      <c r="E130">
        <v>2.044267654</v>
      </c>
    </row>
    <row r="131" spans="1:5" x14ac:dyDescent="0.25">
      <c r="A131">
        <v>1.3</v>
      </c>
      <c r="B131">
        <v>0.4711375833</v>
      </c>
      <c r="C131">
        <v>-9.0464493259999994E-3</v>
      </c>
      <c r="D131">
        <v>41.333389279999999</v>
      </c>
      <c r="E131">
        <v>1.667945027</v>
      </c>
    </row>
    <row r="132" spans="1:5" x14ac:dyDescent="0.25">
      <c r="A132">
        <v>1.31</v>
      </c>
      <c r="B132">
        <v>0.4711375833</v>
      </c>
      <c r="C132">
        <v>-9.0464493259999994E-3</v>
      </c>
      <c r="D132">
        <v>39.071666720000003</v>
      </c>
      <c r="E132">
        <v>0.96629917620000005</v>
      </c>
    </row>
    <row r="133" spans="1:5" x14ac:dyDescent="0.25">
      <c r="A133">
        <v>1.32</v>
      </c>
      <c r="B133">
        <v>0.1292230785</v>
      </c>
      <c r="C133">
        <v>-1.105173118E-2</v>
      </c>
      <c r="D133">
        <v>39.071666720000003</v>
      </c>
      <c r="E133">
        <v>0.96629917620000005</v>
      </c>
    </row>
    <row r="134" spans="1:5" x14ac:dyDescent="0.25">
      <c r="A134">
        <v>1.33</v>
      </c>
      <c r="B134">
        <v>-0.15993252399999999</v>
      </c>
      <c r="C134">
        <v>-9.0399906040000005E-3</v>
      </c>
      <c r="D134">
        <v>34.191452030000001</v>
      </c>
      <c r="E134">
        <v>0.2005281448</v>
      </c>
    </row>
    <row r="135" spans="1:5" x14ac:dyDescent="0.25">
      <c r="A135">
        <v>1.34</v>
      </c>
      <c r="B135">
        <v>-0.42039930819999999</v>
      </c>
      <c r="C135">
        <v>-9.9127236750000004E-3</v>
      </c>
      <c r="D135">
        <v>28.915559770000002</v>
      </c>
      <c r="E135">
        <v>-0.20117400590000001</v>
      </c>
    </row>
    <row r="136" spans="1:5" x14ac:dyDescent="0.25">
      <c r="A136">
        <v>1.35</v>
      </c>
      <c r="B136">
        <v>-0.69121754170000005</v>
      </c>
      <c r="C136">
        <v>-1.9188288599999999E-2</v>
      </c>
      <c r="D136">
        <v>26.046676640000001</v>
      </c>
      <c r="E136">
        <v>8.7273262439999999E-2</v>
      </c>
    </row>
    <row r="137" spans="1:5" x14ac:dyDescent="0.25">
      <c r="A137">
        <v>1.36</v>
      </c>
      <c r="B137">
        <v>-1.00392437</v>
      </c>
      <c r="C137">
        <v>-3.6187686029999999E-2</v>
      </c>
      <c r="D137">
        <v>27.081825259999999</v>
      </c>
      <c r="E137">
        <v>0.92755645509999995</v>
      </c>
    </row>
    <row r="138" spans="1:5" x14ac:dyDescent="0.25">
      <c r="A138">
        <v>1.37</v>
      </c>
      <c r="B138">
        <v>-1.00392437</v>
      </c>
      <c r="C138">
        <v>-3.6187686029999999E-2</v>
      </c>
      <c r="D138">
        <v>31.270681379999999</v>
      </c>
      <c r="E138">
        <v>1.6999396090000001</v>
      </c>
    </row>
    <row r="139" spans="1:5" x14ac:dyDescent="0.25">
      <c r="A139">
        <v>1.38</v>
      </c>
      <c r="B139">
        <v>-1.3643069269999999</v>
      </c>
      <c r="C139">
        <v>-5.3590845319999997E-2</v>
      </c>
      <c r="D139">
        <v>36.038261409999997</v>
      </c>
      <c r="E139">
        <v>1.7403162720000001</v>
      </c>
    </row>
    <row r="140" spans="1:5" x14ac:dyDescent="0.25">
      <c r="A140">
        <v>1.39</v>
      </c>
      <c r="B140">
        <v>-1.748487949</v>
      </c>
      <c r="C140">
        <v>-6.4393728969999994E-2</v>
      </c>
      <c r="D140">
        <v>38.418098450000002</v>
      </c>
      <c r="E140">
        <v>1.080288291</v>
      </c>
    </row>
    <row r="141" spans="1:5" x14ac:dyDescent="0.25">
      <c r="A141">
        <v>1.4</v>
      </c>
      <c r="B141">
        <v>-2.1172986030000001</v>
      </c>
      <c r="C141">
        <v>-6.6805072130000004E-2</v>
      </c>
      <c r="D141">
        <v>36.881065370000002</v>
      </c>
      <c r="E141">
        <v>0.24113383890000001</v>
      </c>
    </row>
    <row r="142" spans="1:5" x14ac:dyDescent="0.25">
      <c r="A142">
        <v>1.41</v>
      </c>
      <c r="B142">
        <v>-2.4383461479999999</v>
      </c>
      <c r="C142">
        <v>-6.7396737639999996E-2</v>
      </c>
      <c r="D142">
        <v>36.881065370000002</v>
      </c>
      <c r="E142">
        <v>0.24113383890000001</v>
      </c>
    </row>
    <row r="143" spans="1:5" x14ac:dyDescent="0.25">
      <c r="A143">
        <v>1.42</v>
      </c>
      <c r="B143">
        <v>-2.7017545699999999</v>
      </c>
      <c r="C143">
        <v>-7.6437443490000007E-2</v>
      </c>
      <c r="D143">
        <v>32.104759219999998</v>
      </c>
      <c r="E143">
        <v>5.9166882189999999E-2</v>
      </c>
    </row>
    <row r="144" spans="1:5" x14ac:dyDescent="0.25">
      <c r="A144">
        <v>1.43</v>
      </c>
      <c r="B144">
        <v>-2.7017545699999999</v>
      </c>
      <c r="C144">
        <v>-7.6437443490000007E-2</v>
      </c>
      <c r="D144">
        <v>26.340847019999998</v>
      </c>
      <c r="E144">
        <v>0.90407049660000005</v>
      </c>
    </row>
    <row r="145" spans="1:5" x14ac:dyDescent="0.25">
      <c r="A145">
        <v>1.44</v>
      </c>
      <c r="B145">
        <v>-2.922429562</v>
      </c>
      <c r="C145">
        <v>-9.7671940920000005E-2</v>
      </c>
      <c r="D145">
        <v>22.067501069999999</v>
      </c>
      <c r="E145">
        <v>2.1234500409999999</v>
      </c>
    </row>
    <row r="146" spans="1:5" x14ac:dyDescent="0.25">
      <c r="A146">
        <v>1.45</v>
      </c>
      <c r="B146">
        <v>-3.1252586839999998</v>
      </c>
      <c r="C146">
        <v>-0.1247895882</v>
      </c>
      <c r="D146">
        <v>20.282901760000001</v>
      </c>
      <c r="E146">
        <v>2.711764574</v>
      </c>
    </row>
    <row r="147" spans="1:5" x14ac:dyDescent="0.25">
      <c r="A147">
        <v>1.46</v>
      </c>
      <c r="B147">
        <v>-3.3276827340000001</v>
      </c>
      <c r="C147">
        <v>-0.14392083880000001</v>
      </c>
      <c r="D147">
        <v>20.282901760000001</v>
      </c>
      <c r="E147">
        <v>2.711764574</v>
      </c>
    </row>
    <row r="148" spans="1:5" x14ac:dyDescent="0.25">
      <c r="A148">
        <v>1.47</v>
      </c>
      <c r="B148">
        <v>-3.5308885569999999</v>
      </c>
      <c r="C148">
        <v>-0.14442259069999999</v>
      </c>
      <c r="D148">
        <v>20.24240494</v>
      </c>
      <c r="E148">
        <v>1.9131251570000001</v>
      </c>
    </row>
    <row r="149" spans="1:5" x14ac:dyDescent="0.25">
      <c r="A149">
        <v>1.48</v>
      </c>
      <c r="B149">
        <v>-3.7218554020000001</v>
      </c>
      <c r="C149">
        <v>-0.1300733536</v>
      </c>
      <c r="D149">
        <v>20.320569989999999</v>
      </c>
      <c r="E149">
        <v>5.0175782289999998E-2</v>
      </c>
    </row>
    <row r="150" spans="1:5" x14ac:dyDescent="0.25">
      <c r="A150">
        <v>1.49</v>
      </c>
      <c r="B150">
        <v>-3.887130499</v>
      </c>
      <c r="C150">
        <v>-0.1189077199</v>
      </c>
      <c r="D150">
        <v>19.096683500000001</v>
      </c>
      <c r="E150">
        <v>-1.434924841</v>
      </c>
    </row>
    <row r="151" spans="1:5" x14ac:dyDescent="0.25">
      <c r="A151">
        <v>1.5</v>
      </c>
      <c r="B151">
        <v>-3.887130499</v>
      </c>
      <c r="C151">
        <v>-0.13179211320000001</v>
      </c>
      <c r="D151">
        <v>16.52752495</v>
      </c>
      <c r="E151">
        <v>-1.1165626049999999</v>
      </c>
    </row>
    <row r="152" spans="1:5" x14ac:dyDescent="0.25">
      <c r="A152">
        <v>1.51</v>
      </c>
      <c r="B152">
        <v>-4.0232820509999998</v>
      </c>
      <c r="C152">
        <v>-0.13179211320000001</v>
      </c>
      <c r="D152">
        <v>16.52752495</v>
      </c>
      <c r="E152">
        <v>-1.1165626049999999</v>
      </c>
    </row>
    <row r="153" spans="1:5" x14ac:dyDescent="0.25">
      <c r="A153">
        <v>1.52</v>
      </c>
      <c r="B153">
        <v>-4.1382970810000002</v>
      </c>
      <c r="C153">
        <v>-0.1767966896</v>
      </c>
      <c r="D153">
        <v>13.61514187</v>
      </c>
      <c r="E153">
        <v>1.2884395120000001</v>
      </c>
    </row>
    <row r="154" spans="1:5" x14ac:dyDescent="0.25">
      <c r="A154">
        <v>1.53</v>
      </c>
      <c r="B154">
        <v>-4.243173122</v>
      </c>
      <c r="C154">
        <v>-0.2394628674</v>
      </c>
      <c r="D154">
        <v>11.501505849999999</v>
      </c>
      <c r="E154">
        <v>4.5004563329999998</v>
      </c>
    </row>
    <row r="155" spans="1:5" x14ac:dyDescent="0.25">
      <c r="A155">
        <v>1.54</v>
      </c>
      <c r="B155">
        <v>-4.3414578439999998</v>
      </c>
      <c r="C155">
        <v>-0.28925025459999998</v>
      </c>
      <c r="D155">
        <v>10.487631800000001</v>
      </c>
      <c r="E155">
        <v>6.2666182519999998</v>
      </c>
    </row>
    <row r="156" spans="1:5" x14ac:dyDescent="0.25">
      <c r="A156">
        <v>1.55</v>
      </c>
      <c r="B156">
        <v>-4.4238233569999998</v>
      </c>
      <c r="C156">
        <v>-0.2987964749</v>
      </c>
      <c r="D156">
        <v>9.8284358980000004</v>
      </c>
      <c r="E156">
        <v>4.9787402150000002</v>
      </c>
    </row>
    <row r="157" spans="1:5" x14ac:dyDescent="0.25">
      <c r="A157">
        <v>1.56</v>
      </c>
      <c r="B157">
        <v>-4.4728116990000002</v>
      </c>
      <c r="C157">
        <v>-0.2628318369</v>
      </c>
      <c r="D157">
        <v>8.236557007</v>
      </c>
      <c r="E157">
        <v>0.95462012289999998</v>
      </c>
    </row>
    <row r="158" spans="1:5" x14ac:dyDescent="0.25">
      <c r="A158">
        <v>1.57</v>
      </c>
      <c r="B158">
        <v>-4.4745092389999996</v>
      </c>
      <c r="C158">
        <v>-0.2049941123</v>
      </c>
      <c r="D158">
        <v>4.8988494869999997</v>
      </c>
      <c r="E158">
        <v>-3.5964629650000002</v>
      </c>
    </row>
    <row r="159" spans="1:5" x14ac:dyDescent="0.25">
      <c r="A159">
        <v>1.58</v>
      </c>
      <c r="B159">
        <v>-4.4745092389999996</v>
      </c>
      <c r="C159">
        <v>-0.2049941123</v>
      </c>
      <c r="D159">
        <v>0.16976888479999999</v>
      </c>
      <c r="E159">
        <v>-5.7837729449999999</v>
      </c>
    </row>
    <row r="160" spans="1:5" x14ac:dyDescent="0.25">
      <c r="A160">
        <v>1.59</v>
      </c>
      <c r="B160">
        <v>-4.427349091</v>
      </c>
      <c r="C160">
        <v>-0.16386483609999999</v>
      </c>
      <c r="D160">
        <v>-4.7160391810000002</v>
      </c>
      <c r="E160">
        <v>-4.1129279140000001</v>
      </c>
    </row>
    <row r="161" spans="1:5" x14ac:dyDescent="0.25">
      <c r="A161">
        <v>1.6</v>
      </c>
      <c r="B161">
        <v>-4.2395062450000003</v>
      </c>
      <c r="C161">
        <v>-0.2185392827</v>
      </c>
      <c r="D161">
        <v>-8.4208889009999996</v>
      </c>
      <c r="E161">
        <v>0.45834276080000003</v>
      </c>
    </row>
    <row r="162" spans="1:5" x14ac:dyDescent="0.25">
      <c r="A162">
        <v>1.61</v>
      </c>
      <c r="B162">
        <v>-4.130115032</v>
      </c>
      <c r="C162">
        <v>-0.28463602069999999</v>
      </c>
      <c r="D162">
        <v>-10.36340141</v>
      </c>
      <c r="E162">
        <v>5.0091018680000001</v>
      </c>
    </row>
    <row r="163" spans="1:5" x14ac:dyDescent="0.25">
      <c r="A163">
        <v>1.62</v>
      </c>
      <c r="B163">
        <v>-4.130115032</v>
      </c>
      <c r="C163">
        <v>-0.28463602069999999</v>
      </c>
      <c r="D163">
        <v>-10.93908978</v>
      </c>
      <c r="E163">
        <v>6.6096749309999998</v>
      </c>
    </row>
    <row r="164" spans="1:5" x14ac:dyDescent="0.25">
      <c r="A164">
        <v>1.63</v>
      </c>
      <c r="B164">
        <v>-4.0187339780000002</v>
      </c>
      <c r="C164">
        <v>-0.32732802630000002</v>
      </c>
      <c r="D164">
        <v>-10.93908978</v>
      </c>
      <c r="E164">
        <v>6.6096749309999998</v>
      </c>
    </row>
    <row r="165" spans="1:5" x14ac:dyDescent="0.25">
      <c r="A165">
        <v>1.64</v>
      </c>
      <c r="B165">
        <v>-3.9001400469999998</v>
      </c>
      <c r="C165">
        <v>-0.32337993380000002</v>
      </c>
      <c r="D165">
        <v>-11.13811302</v>
      </c>
      <c r="E165">
        <v>4.2691998480000004</v>
      </c>
    </row>
    <row r="166" spans="1:5" x14ac:dyDescent="0.25">
      <c r="A166">
        <v>1.65</v>
      </c>
      <c r="B166">
        <v>-3.766660452</v>
      </c>
      <c r="C166">
        <v>-0.27957218890000002</v>
      </c>
      <c r="D166">
        <v>-11.859419819999999</v>
      </c>
      <c r="E166">
        <v>-0.3948096633</v>
      </c>
    </row>
    <row r="167" spans="1:5" x14ac:dyDescent="0.25">
      <c r="A167">
        <v>1.66</v>
      </c>
      <c r="B167">
        <v>-3.766660452</v>
      </c>
      <c r="C167">
        <v>-0.27957218890000002</v>
      </c>
      <c r="D167">
        <v>-13.3479414</v>
      </c>
      <c r="E167">
        <v>-4.3807744980000001</v>
      </c>
    </row>
    <row r="168" spans="1:5" x14ac:dyDescent="0.25">
      <c r="A168">
        <v>1.67</v>
      </c>
      <c r="B168">
        <v>-3.4293074610000001</v>
      </c>
      <c r="C168">
        <v>-0.19709362089999999</v>
      </c>
      <c r="D168">
        <v>-15.514953609999999</v>
      </c>
      <c r="E168">
        <v>-5.2689528470000004</v>
      </c>
    </row>
    <row r="169" spans="1:5" x14ac:dyDescent="0.25">
      <c r="A169">
        <v>1.68</v>
      </c>
      <c r="B169">
        <v>-3.2140855789999998</v>
      </c>
      <c r="C169">
        <v>-0.20079810919999999</v>
      </c>
      <c r="D169">
        <v>-18.220355990000002</v>
      </c>
      <c r="E169">
        <v>-2.9789037700000001</v>
      </c>
    </row>
    <row r="170" spans="1:5" x14ac:dyDescent="0.25">
      <c r="A170">
        <v>1.69</v>
      </c>
      <c r="B170">
        <v>-2.957858801</v>
      </c>
      <c r="C170">
        <v>-0.22134393450000001</v>
      </c>
      <c r="D170">
        <v>-21.52218628</v>
      </c>
      <c r="E170">
        <v>0.37044951320000002</v>
      </c>
    </row>
    <row r="171" spans="1:5" x14ac:dyDescent="0.25">
      <c r="A171">
        <v>1.7</v>
      </c>
      <c r="B171">
        <v>-2.957858801</v>
      </c>
      <c r="C171">
        <v>-0.22134393450000001</v>
      </c>
      <c r="D171">
        <v>-25.622667310000001</v>
      </c>
      <c r="E171">
        <v>2.0545818809999998</v>
      </c>
    </row>
    <row r="172" spans="1:5" x14ac:dyDescent="0.25">
      <c r="A172">
        <v>1.71</v>
      </c>
      <c r="B172">
        <v>-2.655702829</v>
      </c>
      <c r="C172">
        <v>-0.22811859849999999</v>
      </c>
      <c r="D172">
        <v>-25.622667310000001</v>
      </c>
      <c r="E172">
        <v>2.0545818809999998</v>
      </c>
    </row>
    <row r="173" spans="1:5" x14ac:dyDescent="0.25">
      <c r="A173">
        <v>1.72</v>
      </c>
      <c r="B173">
        <v>-2.3116989139999999</v>
      </c>
      <c r="C173">
        <v>-0.19988937679999999</v>
      </c>
      <c r="D173">
        <v>-30.215597150000001</v>
      </c>
      <c r="E173">
        <v>0.67746639249999996</v>
      </c>
    </row>
    <row r="174" spans="1:5" x14ac:dyDescent="0.25">
      <c r="A174">
        <v>1.73</v>
      </c>
      <c r="B174">
        <v>-1.942675114</v>
      </c>
      <c r="C174">
        <v>-0.1405093372</v>
      </c>
      <c r="D174">
        <v>-34.400405880000001</v>
      </c>
      <c r="E174">
        <v>-2.8229212760000002</v>
      </c>
    </row>
    <row r="175" spans="1:5" x14ac:dyDescent="0.25">
      <c r="A175">
        <v>1.74</v>
      </c>
      <c r="B175">
        <v>-1.572711945</v>
      </c>
      <c r="C175">
        <v>-7.4874162669999994E-2</v>
      </c>
      <c r="D175">
        <v>-36.902370449999999</v>
      </c>
      <c r="E175">
        <v>-5.9380035400000004</v>
      </c>
    </row>
    <row r="176" spans="1:5" x14ac:dyDescent="0.25">
      <c r="A176">
        <v>1.75</v>
      </c>
      <c r="B176">
        <v>-1.222317696</v>
      </c>
      <c r="C176">
        <v>-3.03146597E-2</v>
      </c>
      <c r="D176">
        <v>-36.996322630000002</v>
      </c>
      <c r="E176">
        <v>-6.5635180469999996</v>
      </c>
    </row>
    <row r="177" spans="1:5" x14ac:dyDescent="0.25">
      <c r="A177">
        <v>1.76</v>
      </c>
      <c r="B177">
        <v>-1.222317696</v>
      </c>
      <c r="C177">
        <v>-3.03146597E-2</v>
      </c>
      <c r="D177">
        <v>-35.039417270000001</v>
      </c>
      <c r="E177">
        <v>-4.4559502599999998</v>
      </c>
    </row>
    <row r="178" spans="1:5" x14ac:dyDescent="0.25">
      <c r="A178">
        <v>1.77</v>
      </c>
      <c r="B178">
        <v>-0.89759385589999996</v>
      </c>
      <c r="C178">
        <v>-1.8193811180000002E-2</v>
      </c>
      <c r="D178">
        <v>-32.47239304</v>
      </c>
      <c r="E178">
        <v>-1.2120847699999999</v>
      </c>
    </row>
    <row r="179" spans="1:5" x14ac:dyDescent="0.25">
      <c r="A179">
        <v>1.78</v>
      </c>
      <c r="B179">
        <v>-0.58687746519999995</v>
      </c>
      <c r="C179">
        <v>-2.5852613149999999E-2</v>
      </c>
      <c r="D179">
        <v>-31.0716362</v>
      </c>
      <c r="E179">
        <v>0.76588016749999999</v>
      </c>
    </row>
    <row r="180" spans="1:5" x14ac:dyDescent="0.25">
      <c r="A180">
        <v>1.79</v>
      </c>
      <c r="B180">
        <v>-0.27139630910000001</v>
      </c>
      <c r="C180">
        <v>-2.8916284439999999E-2</v>
      </c>
      <c r="D180">
        <v>-31.0716362</v>
      </c>
      <c r="E180">
        <v>0.76588016749999999</v>
      </c>
    </row>
    <row r="181" spans="1:5" x14ac:dyDescent="0.25">
      <c r="A181">
        <v>1.8</v>
      </c>
      <c r="B181">
        <v>6.1157103630000001E-2</v>
      </c>
      <c r="C181">
        <v>-9.7128190100000001E-3</v>
      </c>
      <c r="D181">
        <v>-31.54811668</v>
      </c>
      <c r="E181">
        <v>0.30636715889999999</v>
      </c>
    </row>
    <row r="182" spans="1:5" x14ac:dyDescent="0.25">
      <c r="A182">
        <v>1.81</v>
      </c>
      <c r="B182">
        <v>0.40707954759999998</v>
      </c>
      <c r="C182">
        <v>3.0732579530000002E-2</v>
      </c>
      <c r="D182">
        <v>-33.255340580000002</v>
      </c>
      <c r="E182">
        <v>-1.920346498</v>
      </c>
    </row>
    <row r="183" spans="1:5" x14ac:dyDescent="0.25">
      <c r="A183">
        <v>1.82</v>
      </c>
      <c r="B183">
        <v>0.74886614080000002</v>
      </c>
      <c r="C183">
        <v>7.4260823429999998E-2</v>
      </c>
      <c r="D183">
        <v>-34.592243189999998</v>
      </c>
      <c r="E183">
        <v>-4.0445399279999998</v>
      </c>
    </row>
    <row r="184" spans="1:5" x14ac:dyDescent="0.25">
      <c r="A184">
        <v>1.83</v>
      </c>
      <c r="B184">
        <v>0.74886614080000002</v>
      </c>
      <c r="C184">
        <v>7.4260823429999998E-2</v>
      </c>
      <c r="D184">
        <v>-34.178661349999999</v>
      </c>
      <c r="E184">
        <v>-4.3528242109999997</v>
      </c>
    </row>
    <row r="185" spans="1:5" x14ac:dyDescent="0.25">
      <c r="A185">
        <v>1.84</v>
      </c>
      <c r="B185">
        <v>1.0688664910000001</v>
      </c>
      <c r="C185">
        <v>0.1008437648</v>
      </c>
      <c r="D185">
        <v>-32.000030520000003</v>
      </c>
      <c r="E185">
        <v>-2.6582939620000001</v>
      </c>
    </row>
    <row r="186" spans="1:5" x14ac:dyDescent="0.25">
      <c r="A186">
        <v>1.85</v>
      </c>
      <c r="B186">
        <v>1.3634904619999999</v>
      </c>
      <c r="C186">
        <v>9.9002219739999994E-2</v>
      </c>
      <c r="D186">
        <v>-29.462404249999999</v>
      </c>
      <c r="E186">
        <v>-0.41458952430000001</v>
      </c>
    </row>
    <row r="187" spans="1:5" x14ac:dyDescent="0.25">
      <c r="A187">
        <v>1.86</v>
      </c>
      <c r="B187">
        <v>1.939789057</v>
      </c>
      <c r="C187">
        <v>0.1024894044</v>
      </c>
      <c r="D187">
        <v>-28.330448149999999</v>
      </c>
      <c r="E187">
        <v>0.59874361750000005</v>
      </c>
    </row>
    <row r="188" spans="1:5" x14ac:dyDescent="0.25">
      <c r="A188">
        <v>1.87</v>
      </c>
      <c r="B188">
        <v>1.939789057</v>
      </c>
      <c r="C188">
        <v>0.1024894044</v>
      </c>
      <c r="D188">
        <v>-29.29940414</v>
      </c>
      <c r="E188">
        <v>-0.34871822600000002</v>
      </c>
    </row>
    <row r="189" spans="1:5" x14ac:dyDescent="0.25">
      <c r="A189">
        <v>1.88</v>
      </c>
      <c r="B189">
        <v>2.2534642219999999</v>
      </c>
      <c r="C189">
        <v>0.12744851409999999</v>
      </c>
      <c r="D189">
        <v>-29.29940414</v>
      </c>
      <c r="E189">
        <v>-0.34871822600000002</v>
      </c>
    </row>
    <row r="190" spans="1:5" x14ac:dyDescent="0.25">
      <c r="A190">
        <v>1.89</v>
      </c>
      <c r="B190">
        <v>2.5765481000000001</v>
      </c>
      <c r="C190">
        <v>0.16789013150000001</v>
      </c>
      <c r="D190">
        <v>-31.36750984</v>
      </c>
      <c r="E190">
        <v>-2.4959106449999999</v>
      </c>
    </row>
    <row r="191" spans="1:5" x14ac:dyDescent="0.25">
      <c r="A191">
        <v>1.9</v>
      </c>
      <c r="B191">
        <v>2.8799228669999999</v>
      </c>
      <c r="C191">
        <v>0.2047032416</v>
      </c>
      <c r="D191">
        <v>-32.308399199999997</v>
      </c>
      <c r="E191">
        <v>-4.0441627499999999</v>
      </c>
    </row>
    <row r="192" spans="1:5" x14ac:dyDescent="0.25">
      <c r="A192">
        <v>1.91</v>
      </c>
      <c r="B192">
        <v>3.134600163</v>
      </c>
      <c r="C192">
        <v>0.2195149213</v>
      </c>
      <c r="D192">
        <v>-30.337480549999999</v>
      </c>
      <c r="E192">
        <v>-3.681310415</v>
      </c>
    </row>
    <row r="193" spans="1:5" x14ac:dyDescent="0.25">
      <c r="A193">
        <v>1.92</v>
      </c>
      <c r="B193">
        <v>3.134600163</v>
      </c>
      <c r="C193">
        <v>0.2195149213</v>
      </c>
      <c r="D193">
        <v>-30.337480549999999</v>
      </c>
      <c r="E193">
        <v>-3.681310415</v>
      </c>
    </row>
    <row r="194" spans="1:5" x14ac:dyDescent="0.25">
      <c r="A194">
        <v>1.93</v>
      </c>
      <c r="B194">
        <v>3.331918478</v>
      </c>
      <c r="C194">
        <v>0.20685294269999999</v>
      </c>
      <c r="D194">
        <v>-25.46773529</v>
      </c>
      <c r="E194">
        <v>-1.481167793</v>
      </c>
    </row>
    <row r="195" spans="1:5" x14ac:dyDescent="0.25">
      <c r="A195">
        <v>1.94</v>
      </c>
      <c r="B195">
        <v>3.4901735779999998</v>
      </c>
      <c r="C195">
        <v>0.1777771413</v>
      </c>
      <c r="D195">
        <v>-15.825513839999999</v>
      </c>
      <c r="E195">
        <v>2.9075803759999999</v>
      </c>
    </row>
    <row r="196" spans="1:5" x14ac:dyDescent="0.25">
      <c r="A196">
        <v>1.95</v>
      </c>
      <c r="B196">
        <v>3.6434135439999999</v>
      </c>
      <c r="C196">
        <v>0.15037962790000001</v>
      </c>
      <c r="D196">
        <v>-15.825513839999999</v>
      </c>
      <c r="E196">
        <v>2.9075803759999999</v>
      </c>
    </row>
    <row r="197" spans="1:5" x14ac:dyDescent="0.25">
      <c r="A197">
        <v>1.96</v>
      </c>
      <c r="B197">
        <v>3.817908525</v>
      </c>
      <c r="C197">
        <v>0.13726136089999999</v>
      </c>
      <c r="D197">
        <v>-15.3239851</v>
      </c>
      <c r="E197">
        <v>2.739751101</v>
      </c>
    </row>
    <row r="198" spans="1:5" x14ac:dyDescent="0.25">
      <c r="A198">
        <v>1.97</v>
      </c>
      <c r="B198">
        <v>3.817908525</v>
      </c>
      <c r="C198">
        <v>0.13726136089999999</v>
      </c>
      <c r="D198">
        <v>-17.449497220000001</v>
      </c>
      <c r="E198">
        <v>1.3118269440000001</v>
      </c>
    </row>
    <row r="199" spans="1:5" x14ac:dyDescent="0.25">
      <c r="A199">
        <v>1.98</v>
      </c>
      <c r="B199">
        <v>4.0131974220000002</v>
      </c>
      <c r="C199">
        <v>0.13848747310000001</v>
      </c>
      <c r="D199">
        <v>-17.449497220000001</v>
      </c>
      <c r="E199">
        <v>-0.1226107776</v>
      </c>
    </row>
    <row r="200" spans="1:5" x14ac:dyDescent="0.25">
      <c r="A200">
        <v>1.99</v>
      </c>
      <c r="B200">
        <v>4.2004127499999999</v>
      </c>
      <c r="C200">
        <v>0.14378145340000001</v>
      </c>
      <c r="D200">
        <v>-19.528896329999998</v>
      </c>
      <c r="E200">
        <v>-0.1226107776</v>
      </c>
    </row>
    <row r="201" spans="1:5" x14ac:dyDescent="0.25">
      <c r="A201">
        <v>2</v>
      </c>
      <c r="B201">
        <v>4.33985281</v>
      </c>
      <c r="C201">
        <v>0.14326277379999999</v>
      </c>
      <c r="D201">
        <v>-18.72152328</v>
      </c>
      <c r="E201">
        <v>-0.52939790490000005</v>
      </c>
    </row>
    <row r="202" spans="1:5" x14ac:dyDescent="0.25">
      <c r="A202">
        <v>2.0099999999999998</v>
      </c>
      <c r="B202">
        <v>4.33985281</v>
      </c>
      <c r="C202">
        <v>0.14326277379999999</v>
      </c>
      <c r="D202">
        <v>-13.94401646</v>
      </c>
      <c r="E202">
        <v>5.1868386570000001E-2</v>
      </c>
    </row>
    <row r="203" spans="1:5" x14ac:dyDescent="0.25">
      <c r="A203">
        <v>2.02</v>
      </c>
      <c r="B203">
        <v>4.4053478239999997</v>
      </c>
      <c r="C203">
        <v>0.13580431039999999</v>
      </c>
      <c r="D203">
        <v>-6.5494928359999998</v>
      </c>
      <c r="E203">
        <v>0.74584519859999998</v>
      </c>
    </row>
    <row r="204" spans="1:5" x14ac:dyDescent="0.25">
      <c r="A204">
        <v>2.0299999999999998</v>
      </c>
      <c r="B204">
        <v>4.3505992889999998</v>
      </c>
      <c r="C204">
        <v>0.1340975314</v>
      </c>
      <c r="D204">
        <v>0.60372763870000001</v>
      </c>
      <c r="E204">
        <v>0.65531945229999999</v>
      </c>
    </row>
    <row r="205" spans="1:5" x14ac:dyDescent="0.25">
      <c r="A205">
        <v>2.04</v>
      </c>
      <c r="B205">
        <v>4.3505992889999998</v>
      </c>
      <c r="C205">
        <v>0.1340975314</v>
      </c>
      <c r="D205">
        <v>4.87111187</v>
      </c>
      <c r="E205">
        <v>-0.48464030029999999</v>
      </c>
    </row>
    <row r="206" spans="1:5" x14ac:dyDescent="0.25">
      <c r="A206">
        <v>2.0499999999999998</v>
      </c>
      <c r="B206">
        <v>4.2948751449999998</v>
      </c>
      <c r="C206">
        <v>0.1546516567</v>
      </c>
      <c r="D206">
        <v>4.87111187</v>
      </c>
      <c r="E206">
        <v>-0.48464030029999999</v>
      </c>
    </row>
    <row r="207" spans="1:5" x14ac:dyDescent="0.25">
      <c r="A207">
        <v>2.06</v>
      </c>
      <c r="B207">
        <v>4.253822327</v>
      </c>
      <c r="C207">
        <v>0.18607008459999999</v>
      </c>
      <c r="D207">
        <v>5.5724115369999998</v>
      </c>
      <c r="E207">
        <v>-2.055412531</v>
      </c>
    </row>
    <row r="208" spans="1:5" x14ac:dyDescent="0.25">
      <c r="A208">
        <v>2.0699999999999998</v>
      </c>
      <c r="B208">
        <v>4.2254252430000001</v>
      </c>
      <c r="C208">
        <v>0.21681940559999999</v>
      </c>
      <c r="D208">
        <v>4.1052775380000002</v>
      </c>
      <c r="E208">
        <v>-3.1418435570000001</v>
      </c>
    </row>
    <row r="209" spans="1:5" x14ac:dyDescent="0.25">
      <c r="A209">
        <v>2.08</v>
      </c>
      <c r="B209">
        <v>4.1891021730000002</v>
      </c>
      <c r="C209">
        <v>0.23631949720000001</v>
      </c>
      <c r="D209">
        <v>2.8397042749999999</v>
      </c>
      <c r="E209">
        <v>-3.0749323369999999</v>
      </c>
    </row>
    <row r="210" spans="1:5" x14ac:dyDescent="0.25">
      <c r="A210">
        <v>2.09</v>
      </c>
      <c r="B210">
        <v>4.1891021730000002</v>
      </c>
      <c r="C210">
        <v>0.23631949720000001</v>
      </c>
      <c r="D210">
        <v>2.8397042749999999</v>
      </c>
      <c r="E210">
        <v>-3.0749323369999999</v>
      </c>
    </row>
    <row r="211" spans="1:5" x14ac:dyDescent="0.25">
      <c r="A211">
        <v>2.1</v>
      </c>
      <c r="B211">
        <v>4.0041313169999997</v>
      </c>
      <c r="C211">
        <v>0.23020540179999999</v>
      </c>
      <c r="D211">
        <v>6.8721880909999999</v>
      </c>
      <c r="E211">
        <v>-0.40834569929999998</v>
      </c>
    </row>
    <row r="212" spans="1:5" x14ac:dyDescent="0.25">
      <c r="A212">
        <v>2.11</v>
      </c>
      <c r="B212">
        <v>3.838624239</v>
      </c>
      <c r="C212">
        <v>0.21051318939999999</v>
      </c>
      <c r="D212">
        <v>11.624899859999999</v>
      </c>
      <c r="E212">
        <v>1.019755006</v>
      </c>
    </row>
    <row r="213" spans="1:5" x14ac:dyDescent="0.25">
      <c r="A213">
        <v>2.12</v>
      </c>
      <c r="B213">
        <v>3.838624239</v>
      </c>
      <c r="C213">
        <v>0.21051318939999999</v>
      </c>
      <c r="D213">
        <v>16.550703049999999</v>
      </c>
      <c r="E213">
        <v>1.9692211150000001</v>
      </c>
    </row>
    <row r="214" spans="1:5" x14ac:dyDescent="0.25">
      <c r="A214">
        <v>2.13</v>
      </c>
      <c r="B214">
        <v>3.631447315</v>
      </c>
      <c r="C214">
        <v>0.1851644814</v>
      </c>
      <c r="D214">
        <v>16.550703049999999</v>
      </c>
      <c r="E214">
        <v>1.9692211150000001</v>
      </c>
    </row>
    <row r="215" spans="1:5" x14ac:dyDescent="0.25">
      <c r="A215">
        <v>2.14</v>
      </c>
      <c r="B215">
        <v>3.3923788070000001</v>
      </c>
      <c r="C215">
        <v>0.1559434831</v>
      </c>
      <c r="D215">
        <v>20.717691420000001</v>
      </c>
      <c r="E215">
        <v>2.53487134</v>
      </c>
    </row>
    <row r="216" spans="1:5" x14ac:dyDescent="0.25">
      <c r="A216">
        <v>2.15</v>
      </c>
      <c r="B216">
        <v>3.1308364869999998</v>
      </c>
      <c r="C216">
        <v>0.124708131</v>
      </c>
      <c r="D216">
        <v>23.906845090000001</v>
      </c>
      <c r="E216">
        <v>2.9220983980000002</v>
      </c>
    </row>
    <row r="217" spans="1:5" x14ac:dyDescent="0.25">
      <c r="A217">
        <v>2.16</v>
      </c>
      <c r="B217">
        <v>3.1308364869999998</v>
      </c>
      <c r="C217">
        <v>0.124708131</v>
      </c>
      <c r="D217">
        <v>26.15423393</v>
      </c>
      <c r="E217">
        <v>3.1235353950000002</v>
      </c>
    </row>
    <row r="218" spans="1:5" x14ac:dyDescent="0.25">
      <c r="A218">
        <v>2.17</v>
      </c>
      <c r="B218">
        <v>2.8555154800000002</v>
      </c>
      <c r="C218">
        <v>9.4957418739999994E-2</v>
      </c>
      <c r="D218">
        <v>26.15423393</v>
      </c>
      <c r="E218">
        <v>3.1235353950000002</v>
      </c>
    </row>
    <row r="219" spans="1:5" x14ac:dyDescent="0.25">
      <c r="A219">
        <v>2.1800000000000002</v>
      </c>
      <c r="B219">
        <v>2.5755126480000001</v>
      </c>
      <c r="C219">
        <v>7.0130661129999994E-2</v>
      </c>
      <c r="D219">
        <v>27.532094959999998</v>
      </c>
      <c r="E219">
        <v>2.9750719069999998</v>
      </c>
    </row>
    <row r="220" spans="1:5" x14ac:dyDescent="0.25">
      <c r="A220">
        <v>2.19</v>
      </c>
      <c r="B220">
        <v>2.2963030340000001</v>
      </c>
      <c r="C220">
        <v>5.2743967619999998E-2</v>
      </c>
      <c r="D220">
        <v>28.0002861</v>
      </c>
      <c r="E220">
        <v>2.482675076</v>
      </c>
    </row>
    <row r="221" spans="1:5" x14ac:dyDescent="0.25">
      <c r="A221">
        <v>2.2000000000000002</v>
      </c>
      <c r="B221">
        <v>2.0141389369999998</v>
      </c>
      <c r="C221">
        <v>4.1308563200000002E-2</v>
      </c>
      <c r="D221">
        <v>28.2163887</v>
      </c>
      <c r="E221">
        <v>1.1435407399999999</v>
      </c>
    </row>
    <row r="222" spans="1:5" x14ac:dyDescent="0.25">
      <c r="A222">
        <v>2.21</v>
      </c>
      <c r="B222">
        <v>1.715698481</v>
      </c>
      <c r="C222">
        <v>3.1826693560000001E-2</v>
      </c>
      <c r="D222">
        <v>28.2163887</v>
      </c>
      <c r="E222">
        <v>1.1435407399999999</v>
      </c>
    </row>
    <row r="223" spans="1:5" x14ac:dyDescent="0.25">
      <c r="A223">
        <v>2.2200000000000002</v>
      </c>
      <c r="B223">
        <v>1.715698481</v>
      </c>
      <c r="C223">
        <v>3.1826693560000001E-2</v>
      </c>
      <c r="D223">
        <v>29.84405327</v>
      </c>
      <c r="E223">
        <v>0.94818699360000003</v>
      </c>
    </row>
    <row r="224" spans="1:5" x14ac:dyDescent="0.25">
      <c r="A224">
        <v>2.23</v>
      </c>
      <c r="B224">
        <v>1.384103656</v>
      </c>
      <c r="C224">
        <v>2.1937856450000001E-2</v>
      </c>
      <c r="D224">
        <v>33.159492489999998</v>
      </c>
      <c r="E224">
        <v>0.9888836741</v>
      </c>
    </row>
    <row r="225" spans="1:5" x14ac:dyDescent="0.25">
      <c r="A225">
        <v>2.2400000000000002</v>
      </c>
      <c r="B225">
        <v>1.011707425</v>
      </c>
      <c r="C225">
        <v>5.5511011740000003E-3</v>
      </c>
      <c r="D225">
        <v>37.239624020000001</v>
      </c>
      <c r="E225">
        <v>0.98958051199999997</v>
      </c>
    </row>
    <row r="226" spans="1:5" x14ac:dyDescent="0.25">
      <c r="A226">
        <v>2.25</v>
      </c>
      <c r="B226">
        <v>0.2093548626</v>
      </c>
      <c r="C226">
        <v>4.2800693769999999E-3</v>
      </c>
      <c r="D226">
        <v>40.118679049999997</v>
      </c>
      <c r="E226">
        <v>0.64909499879999999</v>
      </c>
    </row>
    <row r="227" spans="1:5" x14ac:dyDescent="0.25">
      <c r="A227">
        <v>2.2599999999999998</v>
      </c>
      <c r="B227">
        <v>0.2093548626</v>
      </c>
      <c r="C227">
        <v>4.2800693769999999E-3</v>
      </c>
      <c r="D227">
        <v>40.116573330000001</v>
      </c>
      <c r="E227">
        <v>0.12710317970000001</v>
      </c>
    </row>
    <row r="228" spans="1:5" x14ac:dyDescent="0.25">
      <c r="A228">
        <v>2.27</v>
      </c>
      <c r="B228">
        <v>-0.48285329339999999</v>
      </c>
      <c r="C228">
        <v>3.6716702740000002E-4</v>
      </c>
      <c r="D228">
        <v>36.93687439</v>
      </c>
      <c r="E228">
        <v>-9.2029973860000003E-2</v>
      </c>
    </row>
    <row r="229" spans="1:5" x14ac:dyDescent="0.25">
      <c r="A229">
        <v>2.2799999999999998</v>
      </c>
      <c r="B229">
        <v>-0.48285329339999999</v>
      </c>
      <c r="C229">
        <v>3.6716702740000002E-4</v>
      </c>
      <c r="D229">
        <v>32.283939359999998</v>
      </c>
      <c r="E229">
        <v>0.48332020640000001</v>
      </c>
    </row>
    <row r="230" spans="1:5" x14ac:dyDescent="0.25">
      <c r="A230">
        <v>2.29</v>
      </c>
      <c r="B230">
        <v>-0.7719293237</v>
      </c>
      <c r="C230">
        <v>-1.6722921280000001E-2</v>
      </c>
      <c r="D230">
        <v>32.283939359999998</v>
      </c>
      <c r="E230">
        <v>0.48332020640000001</v>
      </c>
    </row>
    <row r="231" spans="1:5" x14ac:dyDescent="0.25">
      <c r="A231">
        <v>2.2999999999999998</v>
      </c>
      <c r="B231">
        <v>-1.0588097569999999</v>
      </c>
      <c r="C231">
        <v>-4.6538472179999998E-2</v>
      </c>
      <c r="D231">
        <v>28.907602310000001</v>
      </c>
      <c r="E231">
        <v>1.7090088130000001</v>
      </c>
    </row>
    <row r="232" spans="1:5" x14ac:dyDescent="0.25">
      <c r="A232">
        <v>2.31</v>
      </c>
      <c r="B232">
        <v>-1.373068213</v>
      </c>
      <c r="C232">
        <v>-7.9862833019999996E-2</v>
      </c>
      <c r="D232">
        <v>28.688049320000001</v>
      </c>
      <c r="E232">
        <v>2.981555223</v>
      </c>
    </row>
    <row r="233" spans="1:5" x14ac:dyDescent="0.25">
      <c r="A233">
        <v>2.3199999999999998</v>
      </c>
      <c r="B233">
        <v>-1.7207987309999999</v>
      </c>
      <c r="C233">
        <v>-0.1025735512</v>
      </c>
      <c r="D233">
        <v>31.425846100000001</v>
      </c>
      <c r="E233">
        <v>3.3324358460000001</v>
      </c>
    </row>
    <row r="234" spans="1:5" x14ac:dyDescent="0.25">
      <c r="A234">
        <v>2.33</v>
      </c>
      <c r="B234">
        <v>-2.080208302</v>
      </c>
      <c r="C234">
        <v>-0.1051916108</v>
      </c>
      <c r="D234">
        <v>34.7730484</v>
      </c>
      <c r="E234">
        <v>2.2710719109999999</v>
      </c>
    </row>
    <row r="235" spans="1:5" x14ac:dyDescent="0.25">
      <c r="A235">
        <v>2.34</v>
      </c>
      <c r="B235">
        <v>-2.080208302</v>
      </c>
      <c r="C235">
        <v>-0.1051916108</v>
      </c>
      <c r="D235">
        <v>34.7730484</v>
      </c>
      <c r="E235">
        <v>0.26180553439999998</v>
      </c>
    </row>
    <row r="236" spans="1:5" x14ac:dyDescent="0.25">
      <c r="A236">
        <v>2.35</v>
      </c>
      <c r="B236">
        <v>-2.415309191</v>
      </c>
      <c r="C236">
        <v>-8.8741332290000002E-2</v>
      </c>
      <c r="D236">
        <v>35.940948489999997</v>
      </c>
      <c r="E236">
        <v>0.26180553439999998</v>
      </c>
    </row>
    <row r="237" spans="1:5" x14ac:dyDescent="0.25">
      <c r="A237">
        <v>2.36</v>
      </c>
      <c r="B237">
        <v>-2.6997525690000002</v>
      </c>
      <c r="C237">
        <v>-6.6669359799999994E-2</v>
      </c>
      <c r="D237">
        <v>33.510105129999999</v>
      </c>
      <c r="E237">
        <v>-1.6450272800000001</v>
      </c>
    </row>
    <row r="238" spans="1:5" x14ac:dyDescent="0.25">
      <c r="A238">
        <v>2.37</v>
      </c>
      <c r="B238">
        <v>-2.9334316249999999</v>
      </c>
      <c r="C238">
        <v>-5.6974612180000002E-2</v>
      </c>
      <c r="D238">
        <v>28.44433403</v>
      </c>
      <c r="E238">
        <v>-2.2071979050000001</v>
      </c>
    </row>
    <row r="239" spans="1:5" x14ac:dyDescent="0.25">
      <c r="A239">
        <v>2.38</v>
      </c>
      <c r="B239">
        <v>-2.9334316249999999</v>
      </c>
      <c r="C239">
        <v>-5.6974612180000002E-2</v>
      </c>
      <c r="D239">
        <v>23.367897030000002</v>
      </c>
      <c r="E239">
        <v>-0.96947455410000005</v>
      </c>
    </row>
    <row r="240" spans="1:5" x14ac:dyDescent="0.25">
      <c r="A240">
        <v>2.39</v>
      </c>
      <c r="B240">
        <v>-3.139740229</v>
      </c>
      <c r="C240">
        <v>-7.1989543739999995E-2</v>
      </c>
      <c r="D240">
        <v>20.630851750000001</v>
      </c>
      <c r="E240">
        <v>1.5014935730000001</v>
      </c>
    </row>
    <row r="241" spans="1:5" x14ac:dyDescent="0.25">
      <c r="A241">
        <v>2.4</v>
      </c>
      <c r="B241">
        <v>-3.3468687529999999</v>
      </c>
      <c r="C241">
        <v>-0.1107472107</v>
      </c>
      <c r="D241">
        <v>20.712875369999999</v>
      </c>
      <c r="E241">
        <v>3.8757660390000002</v>
      </c>
    </row>
    <row r="242" spans="1:5" x14ac:dyDescent="0.25">
      <c r="A242">
        <v>2.41</v>
      </c>
      <c r="B242">
        <v>-3.566023827</v>
      </c>
      <c r="C242">
        <v>-0.160139963</v>
      </c>
      <c r="D242">
        <v>20.712875369999999</v>
      </c>
      <c r="E242">
        <v>3.8757660390000002</v>
      </c>
    </row>
    <row r="243" spans="1:5" x14ac:dyDescent="0.25">
      <c r="A243">
        <v>2.42</v>
      </c>
      <c r="B243">
        <v>-3.7835042479999998</v>
      </c>
      <c r="C243">
        <v>-0.20210555199999999</v>
      </c>
      <c r="D243">
        <v>21.915504460000001</v>
      </c>
      <c r="E243">
        <v>4.9392762179999998</v>
      </c>
    </row>
    <row r="244" spans="1:5" x14ac:dyDescent="0.25">
      <c r="A244">
        <v>2.4300000000000002</v>
      </c>
      <c r="B244">
        <v>-3.7835042479999998</v>
      </c>
      <c r="C244">
        <v>-0.20210555199999999</v>
      </c>
      <c r="D244">
        <v>21.74803734</v>
      </c>
      <c r="E244">
        <v>4.1965584749999998</v>
      </c>
    </row>
    <row r="245" spans="1:5" x14ac:dyDescent="0.25">
      <c r="A245">
        <v>2.44</v>
      </c>
      <c r="B245">
        <v>-3.9718263149999999</v>
      </c>
      <c r="C245">
        <v>-0.223635152</v>
      </c>
      <c r="D245">
        <v>18.832204820000001</v>
      </c>
      <c r="E245">
        <v>2.152960062</v>
      </c>
    </row>
    <row r="246" spans="1:5" x14ac:dyDescent="0.25">
      <c r="A246">
        <v>2.4500000000000002</v>
      </c>
      <c r="B246">
        <v>-4.109248161</v>
      </c>
      <c r="C246">
        <v>-0.22326016430000001</v>
      </c>
      <c r="D246">
        <v>18.832204820000001</v>
      </c>
      <c r="E246">
        <v>2.152960062</v>
      </c>
    </row>
    <row r="247" spans="1:5" x14ac:dyDescent="0.25">
      <c r="A247">
        <v>2.46</v>
      </c>
      <c r="B247">
        <v>-4.1958432200000004</v>
      </c>
      <c r="C247">
        <v>-0.210042268</v>
      </c>
      <c r="D247">
        <v>13.742160800000001</v>
      </c>
      <c r="E247">
        <v>-3.7498459220000002E-2</v>
      </c>
    </row>
    <row r="248" spans="1:5" x14ac:dyDescent="0.25">
      <c r="A248">
        <v>2.4700000000000002</v>
      </c>
      <c r="B248">
        <v>-4.2514309880000001</v>
      </c>
      <c r="C248">
        <v>-0.19786837700000001</v>
      </c>
      <c r="D248">
        <v>8.659517288</v>
      </c>
      <c r="E248">
        <v>-1.3217908140000001</v>
      </c>
    </row>
    <row r="249" spans="1:5" x14ac:dyDescent="0.25">
      <c r="A249">
        <v>2.48</v>
      </c>
      <c r="B249">
        <v>-4.299174786</v>
      </c>
      <c r="C249">
        <v>-0.19769543410000001</v>
      </c>
      <c r="D249">
        <v>5.5587739940000001</v>
      </c>
      <c r="E249">
        <v>-1.2173887489999999</v>
      </c>
    </row>
    <row r="250" spans="1:5" x14ac:dyDescent="0.25">
      <c r="A250">
        <v>2.4900000000000002</v>
      </c>
      <c r="B250">
        <v>-4.3490719799999997</v>
      </c>
      <c r="C250">
        <v>-0.2128352821</v>
      </c>
      <c r="D250">
        <v>4.7743711470000001</v>
      </c>
      <c r="E250">
        <v>-1.7293497920000001E-2</v>
      </c>
    </row>
    <row r="251" spans="1:5" x14ac:dyDescent="0.25">
      <c r="A251">
        <v>2.5</v>
      </c>
      <c r="B251">
        <v>-4.3903579710000002</v>
      </c>
      <c r="C251">
        <v>-0.23835727570000001</v>
      </c>
      <c r="D251">
        <v>4.989755154</v>
      </c>
      <c r="E251">
        <v>1.5139838459999999</v>
      </c>
    </row>
    <row r="252" spans="1:5" x14ac:dyDescent="0.25">
      <c r="A252">
        <v>2.5099999999999998</v>
      </c>
      <c r="B252">
        <v>-4.3903579710000002</v>
      </c>
      <c r="C252">
        <v>-0.23835727570000001</v>
      </c>
      <c r="D252">
        <v>4.1285791400000003</v>
      </c>
      <c r="E252">
        <v>2.5521993639999998</v>
      </c>
    </row>
    <row r="253" spans="1:5" x14ac:dyDescent="0.25">
      <c r="A253">
        <v>2.52</v>
      </c>
      <c r="B253">
        <v>-4.4005484580000003</v>
      </c>
      <c r="C253">
        <v>-0.2645186484</v>
      </c>
      <c r="D253">
        <v>1.0190632340000001</v>
      </c>
      <c r="E253">
        <v>2.6161389349999999</v>
      </c>
    </row>
    <row r="254" spans="1:5" x14ac:dyDescent="0.25">
      <c r="A254">
        <v>2.5299999999999998</v>
      </c>
      <c r="B254">
        <v>-4.363302708</v>
      </c>
      <c r="C254">
        <v>-0.28130590919999998</v>
      </c>
      <c r="D254">
        <v>1.0190632340000001</v>
      </c>
      <c r="E254">
        <v>2.6161389349999999</v>
      </c>
    </row>
    <row r="255" spans="1:5" x14ac:dyDescent="0.25">
      <c r="A255">
        <v>2.54</v>
      </c>
      <c r="B255">
        <v>-4.2785625459999999</v>
      </c>
      <c r="C255">
        <v>-0.2830635011</v>
      </c>
      <c r="D255">
        <v>-3.7245995999999999</v>
      </c>
      <c r="E255">
        <v>1.678725123</v>
      </c>
    </row>
    <row r="256" spans="1:5" x14ac:dyDescent="0.25">
      <c r="A256">
        <v>2.5499999999999998</v>
      </c>
      <c r="B256">
        <v>-4.1617255210000001</v>
      </c>
      <c r="C256">
        <v>-0.27018028500000002</v>
      </c>
      <c r="D256">
        <v>-8.4739847180000005</v>
      </c>
      <c r="E256">
        <v>0.17575848099999999</v>
      </c>
    </row>
    <row r="257" spans="1:5" x14ac:dyDescent="0.25">
      <c r="A257">
        <v>2.56</v>
      </c>
      <c r="B257">
        <v>-4.0319089889999997</v>
      </c>
      <c r="C257">
        <v>-0.24920403960000001</v>
      </c>
      <c r="D257">
        <v>-11.68374062</v>
      </c>
      <c r="E257">
        <v>-1.2883217330000001</v>
      </c>
    </row>
    <row r="258" spans="1:5" x14ac:dyDescent="0.25">
      <c r="A258">
        <v>2.57</v>
      </c>
      <c r="B258">
        <v>-3.897320509</v>
      </c>
      <c r="C258">
        <v>-0.22915703060000001</v>
      </c>
      <c r="D258">
        <v>-12.981616969999999</v>
      </c>
      <c r="E258">
        <v>-2.0976233479999999</v>
      </c>
    </row>
    <row r="259" spans="1:5" x14ac:dyDescent="0.25">
      <c r="A259">
        <v>2.58</v>
      </c>
      <c r="B259">
        <v>-3.897320509</v>
      </c>
      <c r="C259">
        <v>-0.22915703060000001</v>
      </c>
      <c r="D259">
        <v>-13.45885563</v>
      </c>
      <c r="E259">
        <v>-2.004702091</v>
      </c>
    </row>
    <row r="260" spans="1:5" x14ac:dyDescent="0.25">
      <c r="A260">
        <v>2.59</v>
      </c>
      <c r="B260">
        <v>-3.751638174</v>
      </c>
      <c r="C260">
        <v>-0.2172463983</v>
      </c>
      <c r="D260">
        <v>-13.45885563</v>
      </c>
      <c r="E260">
        <v>-2.004702091</v>
      </c>
    </row>
    <row r="261" spans="1:5" x14ac:dyDescent="0.25">
      <c r="A261">
        <v>2.6</v>
      </c>
      <c r="B261">
        <v>-3.5803394320000002</v>
      </c>
      <c r="C261">
        <v>-0.21583703160000001</v>
      </c>
      <c r="D261">
        <v>-14.56825066</v>
      </c>
      <c r="E261">
        <v>-1.191062093</v>
      </c>
    </row>
    <row r="262" spans="1:5" x14ac:dyDescent="0.25">
      <c r="A262">
        <v>2.61</v>
      </c>
      <c r="B262">
        <v>-3.3725249769999999</v>
      </c>
      <c r="C262">
        <v>-0.2202355117</v>
      </c>
      <c r="D262">
        <v>-17.12985802</v>
      </c>
      <c r="E262">
        <v>-0.14093720909999999</v>
      </c>
    </row>
    <row r="263" spans="1:5" x14ac:dyDescent="0.25">
      <c r="A263">
        <v>2.62</v>
      </c>
      <c r="B263">
        <v>-3.3725249769999999</v>
      </c>
      <c r="C263">
        <v>-0.22100652749999999</v>
      </c>
      <c r="D263">
        <v>-20.78144455</v>
      </c>
      <c r="E263">
        <v>0.43984812499999998</v>
      </c>
    </row>
    <row r="264" spans="1:5" x14ac:dyDescent="0.25">
      <c r="A264">
        <v>2.63</v>
      </c>
      <c r="B264">
        <v>-3.1290924549999999</v>
      </c>
      <c r="C264">
        <v>-0.22100652749999999</v>
      </c>
      <c r="D264">
        <v>-24.343267440000002</v>
      </c>
      <c r="E264">
        <v>7.7101126310000004E-2</v>
      </c>
    </row>
    <row r="265" spans="1:5" x14ac:dyDescent="0.25">
      <c r="A265">
        <v>2.64</v>
      </c>
      <c r="B265">
        <v>-2.8614909650000002</v>
      </c>
      <c r="C265">
        <v>-0.20954708759999999</v>
      </c>
      <c r="D265">
        <v>-26.760139469999999</v>
      </c>
      <c r="E265">
        <v>-1.145943642</v>
      </c>
    </row>
    <row r="266" spans="1:5" x14ac:dyDescent="0.25">
      <c r="A266">
        <v>2.65</v>
      </c>
      <c r="B266">
        <v>-2.5838623049999998</v>
      </c>
      <c r="C266">
        <v>-0.1822527051</v>
      </c>
      <c r="D266">
        <v>-27.762868879999999</v>
      </c>
      <c r="E266">
        <v>-2.7294380660000002</v>
      </c>
    </row>
    <row r="267" spans="1:5" x14ac:dyDescent="0.25">
      <c r="A267">
        <v>2.66</v>
      </c>
      <c r="B267">
        <v>-2.3037626740000001</v>
      </c>
      <c r="C267">
        <v>-0.14316126700000001</v>
      </c>
      <c r="D267">
        <v>-28.009962080000001</v>
      </c>
      <c r="E267">
        <v>-3.9091436860000002</v>
      </c>
    </row>
    <row r="268" spans="1:5" x14ac:dyDescent="0.25">
      <c r="A268">
        <v>2.67</v>
      </c>
      <c r="B268">
        <v>-2.0202903750000001</v>
      </c>
      <c r="C268">
        <v>-0.101842612</v>
      </c>
      <c r="D268">
        <v>-28.009962080000001</v>
      </c>
      <c r="E268">
        <v>-3.9091436860000002</v>
      </c>
    </row>
    <row r="269" spans="1:5" x14ac:dyDescent="0.25">
      <c r="A269">
        <v>2.68</v>
      </c>
      <c r="B269">
        <v>-1.727609634</v>
      </c>
      <c r="C269">
        <v>-6.7565962669999993E-2</v>
      </c>
      <c r="D269">
        <v>-28.34722137</v>
      </c>
      <c r="E269">
        <v>-4.1318659780000004</v>
      </c>
    </row>
    <row r="270" spans="1:5" x14ac:dyDescent="0.25">
      <c r="A270">
        <v>2.69</v>
      </c>
      <c r="B270">
        <v>-1.420351624</v>
      </c>
      <c r="C270">
        <v>-4.5602981000000001E-2</v>
      </c>
      <c r="D270">
        <v>-29.268079759999999</v>
      </c>
      <c r="E270">
        <v>-3.4276647570000001</v>
      </c>
    </row>
    <row r="271" spans="1:5" x14ac:dyDescent="0.25">
      <c r="A271">
        <v>2.7</v>
      </c>
      <c r="B271">
        <v>-1.099219561</v>
      </c>
      <c r="C271">
        <v>-3.4866496919999997E-2</v>
      </c>
      <c r="D271">
        <v>-30.725799559999999</v>
      </c>
      <c r="E271">
        <v>-2.1962978839999998</v>
      </c>
    </row>
    <row r="272" spans="1:5" x14ac:dyDescent="0.25">
      <c r="A272">
        <v>2.71</v>
      </c>
      <c r="B272">
        <v>-1.099219561</v>
      </c>
      <c r="C272">
        <v>-3.4866496919999997E-2</v>
      </c>
      <c r="D272">
        <v>-32.113201140000001</v>
      </c>
      <c r="E272">
        <v>-1.0736484529999999</v>
      </c>
    </row>
    <row r="273" spans="1:5" x14ac:dyDescent="0.25">
      <c r="A273">
        <v>2.72</v>
      </c>
      <c r="B273">
        <v>-0.77009844780000003</v>
      </c>
      <c r="C273">
        <v>-2.9758716000000001E-2</v>
      </c>
      <c r="D273">
        <v>-32.113201140000001</v>
      </c>
      <c r="E273">
        <v>-1.0736484529999999</v>
      </c>
    </row>
    <row r="274" spans="1:5" x14ac:dyDescent="0.25">
      <c r="A274">
        <v>2.73</v>
      </c>
      <c r="B274">
        <v>-0.4395554364</v>
      </c>
      <c r="C274">
        <v>-2.4157557640000001E-2</v>
      </c>
      <c r="D274">
        <v>-32.912113189999999</v>
      </c>
      <c r="E274">
        <v>-0.51077818870000002</v>
      </c>
    </row>
    <row r="275" spans="1:5" x14ac:dyDescent="0.25">
      <c r="A275">
        <v>2.74</v>
      </c>
      <c r="B275">
        <v>-0.11263633520000001</v>
      </c>
      <c r="C275">
        <v>-1.4541941690000001E-2</v>
      </c>
      <c r="D275">
        <v>-33.054306029999999</v>
      </c>
      <c r="E275">
        <v>-0.56011587380000005</v>
      </c>
    </row>
    <row r="276" spans="1:5" x14ac:dyDescent="0.25">
      <c r="A276">
        <v>2.75</v>
      </c>
      <c r="B276">
        <v>-0.11263633520000001</v>
      </c>
      <c r="C276">
        <v>5.0889991689999998E-4</v>
      </c>
      <c r="D276">
        <v>-32.691909789999997</v>
      </c>
      <c r="E276">
        <v>-0.96156162020000002</v>
      </c>
    </row>
    <row r="277" spans="1:5" x14ac:dyDescent="0.25">
      <c r="A277">
        <v>2.76</v>
      </c>
      <c r="B277">
        <v>0.21071933209999999</v>
      </c>
      <c r="C277">
        <v>5.0889991689999998E-4</v>
      </c>
      <c r="D277">
        <v>-32.335567470000001</v>
      </c>
      <c r="E277">
        <v>-1.505084157</v>
      </c>
    </row>
    <row r="278" spans="1:5" x14ac:dyDescent="0.25">
      <c r="A278">
        <v>2.77</v>
      </c>
      <c r="B278">
        <v>0.53450590369999995</v>
      </c>
      <c r="C278">
        <v>2.0843248809999999E-2</v>
      </c>
      <c r="D278">
        <v>-32.335567470000001</v>
      </c>
      <c r="E278">
        <v>-1.505084157</v>
      </c>
    </row>
    <row r="279" spans="1:5" x14ac:dyDescent="0.25">
      <c r="A279">
        <v>2.78</v>
      </c>
      <c r="B279">
        <v>0.86462253330000005</v>
      </c>
      <c r="C279">
        <v>4.7008246179999998E-2</v>
      </c>
      <c r="D279">
        <v>-32.378658289999997</v>
      </c>
      <c r="E279">
        <v>-2.0334348680000001</v>
      </c>
    </row>
    <row r="280" spans="1:5" x14ac:dyDescent="0.25">
      <c r="A280">
        <v>2.79</v>
      </c>
      <c r="B280">
        <v>1.206344128</v>
      </c>
      <c r="C280">
        <v>8.0040298400000001E-2</v>
      </c>
      <c r="D280">
        <v>-33.011661529999998</v>
      </c>
      <c r="E280">
        <v>-2.6164996619999998</v>
      </c>
    </row>
    <row r="281" spans="1:5" x14ac:dyDescent="0.25">
      <c r="A281">
        <v>2.8</v>
      </c>
      <c r="B281">
        <v>1.206344128</v>
      </c>
      <c r="C281">
        <v>8.0040298400000001E-2</v>
      </c>
      <c r="D281">
        <v>-34.17216492</v>
      </c>
      <c r="E281">
        <v>-3.3032054899999999</v>
      </c>
    </row>
    <row r="282" spans="1:5" x14ac:dyDescent="0.25">
      <c r="A282">
        <v>2.81</v>
      </c>
      <c r="B282">
        <v>1.560675979</v>
      </c>
      <c r="C282">
        <v>0.1189946979</v>
      </c>
      <c r="D282">
        <v>-35.433177950000001</v>
      </c>
      <c r="E282">
        <v>-3.895439863</v>
      </c>
    </row>
    <row r="283" spans="1:5" x14ac:dyDescent="0.25">
      <c r="A283">
        <v>2.82</v>
      </c>
      <c r="B283">
        <v>1.920700192</v>
      </c>
      <c r="C283">
        <v>0.16045571859999999</v>
      </c>
      <c r="D283">
        <v>-35.433177950000001</v>
      </c>
      <c r="E283">
        <v>-4.146101475</v>
      </c>
    </row>
    <row r="284" spans="1:5" x14ac:dyDescent="0.25">
      <c r="A284">
        <v>2.83</v>
      </c>
      <c r="B284">
        <v>2.270400763</v>
      </c>
      <c r="C284">
        <v>0.19801813360000001</v>
      </c>
      <c r="D284">
        <v>-36.002422330000002</v>
      </c>
      <c r="E284">
        <v>-4.146101475</v>
      </c>
    </row>
    <row r="285" spans="1:5" x14ac:dyDescent="0.25">
      <c r="A285">
        <v>2.84</v>
      </c>
      <c r="B285">
        <v>2.5897228719999998</v>
      </c>
      <c r="C285">
        <v>0.22490501399999999</v>
      </c>
      <c r="D285">
        <v>-34.970066070000001</v>
      </c>
      <c r="E285">
        <v>-3.7562427519999999</v>
      </c>
    </row>
    <row r="286" spans="1:5" x14ac:dyDescent="0.25">
      <c r="A286">
        <v>2.85</v>
      </c>
      <c r="B286">
        <v>2.8625030520000001</v>
      </c>
      <c r="C286">
        <v>0.2365183532</v>
      </c>
      <c r="D286">
        <v>-31.932195660000001</v>
      </c>
      <c r="E286">
        <v>-2.6886875629999998</v>
      </c>
    </row>
    <row r="287" spans="1:5" x14ac:dyDescent="0.25">
      <c r="A287">
        <v>2.86</v>
      </c>
      <c r="B287">
        <v>2.8625030520000001</v>
      </c>
      <c r="C287">
        <v>0.2365183532</v>
      </c>
      <c r="D287">
        <v>-31.932195660000001</v>
      </c>
      <c r="E287">
        <v>-1.1613342760000001</v>
      </c>
    </row>
    <row r="288" spans="1:5" x14ac:dyDescent="0.25">
      <c r="A288">
        <v>2.87</v>
      </c>
      <c r="B288">
        <v>3.0865936280000001</v>
      </c>
      <c r="C288">
        <v>0.2327977866</v>
      </c>
      <c r="D288">
        <v>-27.278017040000002</v>
      </c>
      <c r="E288">
        <v>-1.1613342760000001</v>
      </c>
    </row>
    <row r="289" spans="1:5" x14ac:dyDescent="0.25">
      <c r="A289">
        <v>2.88</v>
      </c>
      <c r="B289">
        <v>3.2770886419999998</v>
      </c>
      <c r="C289">
        <v>0.21726346020000001</v>
      </c>
      <c r="D289">
        <v>-22.409076689999999</v>
      </c>
      <c r="E289">
        <v>0.37205705049999999</v>
      </c>
    </row>
    <row r="290" spans="1:5" x14ac:dyDescent="0.25">
      <c r="A290">
        <v>2.89</v>
      </c>
      <c r="B290">
        <v>3.2770886419999998</v>
      </c>
      <c r="C290">
        <v>0.21726346020000001</v>
      </c>
      <c r="D290">
        <v>-19.049486160000001</v>
      </c>
      <c r="E290">
        <v>1.5534321069999999</v>
      </c>
    </row>
    <row r="291" spans="1:5" x14ac:dyDescent="0.25">
      <c r="A291">
        <v>2.9</v>
      </c>
      <c r="B291">
        <v>3.459442616</v>
      </c>
      <c r="C291">
        <v>0.19507145880000001</v>
      </c>
      <c r="D291">
        <v>-18.235406879999999</v>
      </c>
      <c r="E291">
        <v>2.2192006110000002</v>
      </c>
    </row>
    <row r="292" spans="1:5" x14ac:dyDescent="0.25">
      <c r="A292">
        <v>2.91</v>
      </c>
      <c r="B292">
        <v>3.654699087</v>
      </c>
      <c r="C292">
        <v>0.1718404889</v>
      </c>
      <c r="D292">
        <v>-19.52565384</v>
      </c>
      <c r="E292">
        <v>2.3230979440000001</v>
      </c>
    </row>
    <row r="293" spans="1:5" x14ac:dyDescent="0.25">
      <c r="A293">
        <v>2.92</v>
      </c>
      <c r="B293">
        <v>3.8656587600000001</v>
      </c>
      <c r="C293">
        <v>0.15196298059999999</v>
      </c>
      <c r="D293">
        <v>-19.52565384</v>
      </c>
      <c r="E293">
        <v>2.3230979440000001</v>
      </c>
    </row>
    <row r="294" spans="1:5" x14ac:dyDescent="0.25">
      <c r="A294">
        <v>2.93</v>
      </c>
      <c r="B294">
        <v>4.0713496210000004</v>
      </c>
      <c r="C294">
        <v>0.1400005966</v>
      </c>
      <c r="D294">
        <v>-21.095968249999999</v>
      </c>
      <c r="E294">
        <v>1.9877502920000001</v>
      </c>
    </row>
    <row r="295" spans="1:5" x14ac:dyDescent="0.25">
      <c r="A295">
        <v>2.94</v>
      </c>
      <c r="B295">
        <v>4.237895966</v>
      </c>
      <c r="C295">
        <v>0.1394576877</v>
      </c>
      <c r="D295">
        <v>-20.569076540000001</v>
      </c>
      <c r="E295">
        <v>1.196238637</v>
      </c>
    </row>
    <row r="296" spans="1:5" x14ac:dyDescent="0.25">
      <c r="A296">
        <v>2.95</v>
      </c>
      <c r="B296">
        <v>4.336639881</v>
      </c>
      <c r="C296">
        <v>0.1517426372</v>
      </c>
      <c r="D296">
        <v>-16.654640199999999</v>
      </c>
      <c r="E296">
        <v>5.4289855060000003E-2</v>
      </c>
    </row>
    <row r="297" spans="1:5" x14ac:dyDescent="0.25">
      <c r="A297">
        <v>2.96</v>
      </c>
      <c r="B297">
        <v>4.3608865740000002</v>
      </c>
      <c r="C297">
        <v>0.17436824740000001</v>
      </c>
      <c r="D297">
        <v>-9.8743801120000008</v>
      </c>
      <c r="E297">
        <v>-1.2284950020000001</v>
      </c>
    </row>
    <row r="298" spans="1:5" x14ac:dyDescent="0.25">
      <c r="A298">
        <v>2.97</v>
      </c>
      <c r="B298">
        <v>4.3293042179999999</v>
      </c>
      <c r="C298">
        <v>0.19975230099999999</v>
      </c>
      <c r="D298">
        <v>-2.424661398</v>
      </c>
      <c r="E298">
        <v>-2.262561083</v>
      </c>
    </row>
    <row r="299" spans="1:5" x14ac:dyDescent="0.25">
      <c r="A299">
        <v>2.98</v>
      </c>
      <c r="B299">
        <v>4.3293042179999999</v>
      </c>
      <c r="C299">
        <v>0.19975230099999999</v>
      </c>
      <c r="D299">
        <v>-2.424661398</v>
      </c>
      <c r="E299">
        <v>-2.538405418</v>
      </c>
    </row>
    <row r="300" spans="1:5" x14ac:dyDescent="0.25">
      <c r="A300">
        <v>2.99</v>
      </c>
      <c r="B300">
        <v>4.2737989430000001</v>
      </c>
      <c r="C300">
        <v>0.2179477662</v>
      </c>
      <c r="D300">
        <v>3.1582407950000002</v>
      </c>
      <c r="E300">
        <v>-2.538405418</v>
      </c>
    </row>
    <row r="301" spans="1:5" x14ac:dyDescent="0.25">
      <c r="A301">
        <v>3</v>
      </c>
      <c r="B301">
        <v>4.2220563889999996</v>
      </c>
      <c r="C301">
        <v>0.2202149481</v>
      </c>
      <c r="D301">
        <v>5.5505080219999998</v>
      </c>
      <c r="E301">
        <v>-1.8195459839999999</v>
      </c>
    </row>
    <row r="302" spans="1:5" x14ac:dyDescent="0.25">
      <c r="A302">
        <v>3.01</v>
      </c>
      <c r="B302">
        <v>4.1823039050000004</v>
      </c>
      <c r="C302">
        <v>0.2036892176</v>
      </c>
      <c r="D302">
        <v>5.174238205</v>
      </c>
      <c r="E302">
        <v>-0.22671805319999999</v>
      </c>
    </row>
    <row r="303" spans="1:5" x14ac:dyDescent="0.25">
      <c r="A303">
        <v>3.02</v>
      </c>
      <c r="B303">
        <v>4.1823039050000004</v>
      </c>
      <c r="C303">
        <v>0.2036892176</v>
      </c>
      <c r="D303">
        <v>3.9752469060000002</v>
      </c>
      <c r="E303">
        <v>1.6525732280000001</v>
      </c>
    </row>
    <row r="304" spans="1:5" x14ac:dyDescent="0.25">
      <c r="A304">
        <v>3.03</v>
      </c>
      <c r="B304">
        <v>4.1417598719999997</v>
      </c>
      <c r="C304">
        <v>0.17292872070000001</v>
      </c>
      <c r="D304">
        <v>4.0544471739999999</v>
      </c>
      <c r="E304">
        <v>3.076050043</v>
      </c>
    </row>
    <row r="305" spans="1:5" x14ac:dyDescent="0.25">
      <c r="A305">
        <v>3.04</v>
      </c>
      <c r="B305">
        <v>4.0771698949999999</v>
      </c>
      <c r="C305">
        <v>0.13840749860000001</v>
      </c>
      <c r="D305">
        <v>6.458987713</v>
      </c>
      <c r="E305">
        <v>3.4521214960000002</v>
      </c>
    </row>
    <row r="306" spans="1:5" x14ac:dyDescent="0.25">
      <c r="A306">
        <v>3.05</v>
      </c>
      <c r="B306">
        <v>3.9700062269999998</v>
      </c>
      <c r="C306">
        <v>0.1114045754</v>
      </c>
      <c r="D306">
        <v>6.458987713</v>
      </c>
      <c r="E306">
        <v>3.4521214960000002</v>
      </c>
    </row>
    <row r="307" spans="1:5" x14ac:dyDescent="0.25">
      <c r="A307">
        <v>3.06</v>
      </c>
      <c r="B307">
        <v>3.8162207600000002</v>
      </c>
      <c r="C307">
        <v>9.9806055429999999E-2</v>
      </c>
      <c r="D307">
        <v>10.716351510000001</v>
      </c>
      <c r="E307">
        <v>2.7002925869999999</v>
      </c>
    </row>
    <row r="308" spans="1:5" x14ac:dyDescent="0.25">
      <c r="A308">
        <v>3.07</v>
      </c>
      <c r="B308">
        <v>3.416975737</v>
      </c>
      <c r="C308">
        <v>0.1231047064</v>
      </c>
      <c r="D308">
        <v>18.987237929999999</v>
      </c>
      <c r="E308">
        <v>-0.51493006939999997</v>
      </c>
    </row>
    <row r="309" spans="1:5" x14ac:dyDescent="0.25">
      <c r="A309">
        <v>3.08</v>
      </c>
      <c r="B309">
        <v>3.2017326349999999</v>
      </c>
      <c r="C309">
        <v>0.14778669180000001</v>
      </c>
      <c r="D309">
        <v>20.93728256</v>
      </c>
      <c r="E309">
        <v>-1.81493485</v>
      </c>
    </row>
    <row r="310" spans="1:5" x14ac:dyDescent="0.25">
      <c r="A310">
        <v>3.09</v>
      </c>
      <c r="B310">
        <v>3.2017326349999999</v>
      </c>
      <c r="C310">
        <v>0.14778669180000001</v>
      </c>
      <c r="D310">
        <v>21.524299620000001</v>
      </c>
      <c r="E310">
        <v>-2.4681987759999999</v>
      </c>
    </row>
    <row r="311" spans="1:5" x14ac:dyDescent="0.25">
      <c r="A311">
        <v>3.1</v>
      </c>
      <c r="B311">
        <v>2.9869754309999998</v>
      </c>
      <c r="C311">
        <v>0.17179401220000001</v>
      </c>
      <c r="D311">
        <v>21.524299620000001</v>
      </c>
      <c r="E311">
        <v>-2.4681987759999999</v>
      </c>
    </row>
    <row r="312" spans="1:5" x14ac:dyDescent="0.25">
      <c r="A312">
        <v>3.11</v>
      </c>
      <c r="B312">
        <v>2.7710289960000001</v>
      </c>
      <c r="C312">
        <v>0.1887847483</v>
      </c>
      <c r="D312">
        <v>21.47572327</v>
      </c>
      <c r="E312">
        <v>-2.4007318020000001</v>
      </c>
    </row>
    <row r="313" spans="1:5" x14ac:dyDescent="0.25">
      <c r="A313">
        <v>3.12</v>
      </c>
      <c r="B313">
        <v>2.7710289960000001</v>
      </c>
      <c r="C313">
        <v>0.1887847483</v>
      </c>
      <c r="D313">
        <v>21.59464264</v>
      </c>
      <c r="E313">
        <v>-1.699073195</v>
      </c>
    </row>
    <row r="314" spans="1:5" x14ac:dyDescent="0.25">
      <c r="A314">
        <v>3.13</v>
      </c>
      <c r="B314">
        <v>2.3046946529999999</v>
      </c>
      <c r="C314">
        <v>0.18064962330000001</v>
      </c>
      <c r="D314">
        <v>22.415954589999998</v>
      </c>
      <c r="E314">
        <v>-0.40957704189999999</v>
      </c>
    </row>
    <row r="315" spans="1:5" x14ac:dyDescent="0.25">
      <c r="A315">
        <v>3.14</v>
      </c>
      <c r="B315">
        <v>2.0339958669999998</v>
      </c>
      <c r="C315">
        <v>0.15220308299999999</v>
      </c>
      <c r="D315">
        <v>24.217470169999999</v>
      </c>
      <c r="E315">
        <v>1.223088384</v>
      </c>
    </row>
    <row r="316" spans="1:5" x14ac:dyDescent="0.25">
      <c r="A316">
        <v>3.15</v>
      </c>
      <c r="B316">
        <v>2.0339958669999998</v>
      </c>
      <c r="C316">
        <v>0.15220308299999999</v>
      </c>
      <c r="D316">
        <v>27.069885249999999</v>
      </c>
      <c r="E316">
        <v>2.8446547990000002</v>
      </c>
    </row>
    <row r="317" spans="1:5" x14ac:dyDescent="0.25">
      <c r="A317">
        <v>3.16</v>
      </c>
      <c r="B317">
        <v>1.7276031970000001</v>
      </c>
      <c r="C317">
        <v>0.1129717752</v>
      </c>
      <c r="D317">
        <v>27.069885249999999</v>
      </c>
      <c r="E317">
        <v>3.923130274</v>
      </c>
    </row>
    <row r="318" spans="1:5" x14ac:dyDescent="0.25">
      <c r="A318">
        <v>3.17</v>
      </c>
      <c r="B318">
        <v>1.3850696090000001</v>
      </c>
      <c r="C318">
        <v>7.2581000630000003E-2</v>
      </c>
      <c r="D318">
        <v>34.253356930000002</v>
      </c>
      <c r="E318">
        <v>4.0390777590000004</v>
      </c>
    </row>
    <row r="319" spans="1:5" x14ac:dyDescent="0.25">
      <c r="A319">
        <v>3.18</v>
      </c>
      <c r="B319">
        <v>1.0173096660000001</v>
      </c>
      <c r="C319">
        <v>4.1328016670000002E-2</v>
      </c>
      <c r="D319">
        <v>34.253356930000002</v>
      </c>
      <c r="E319">
        <v>4.0390777590000004</v>
      </c>
    </row>
    <row r="320" spans="1:5" x14ac:dyDescent="0.25">
      <c r="A320">
        <v>3.19</v>
      </c>
      <c r="B320">
        <v>0.64602798220000002</v>
      </c>
      <c r="C320">
        <v>2.4819772689999998E-2</v>
      </c>
      <c r="D320">
        <v>36.775997160000003</v>
      </c>
      <c r="E320">
        <v>3.1252982619999998</v>
      </c>
    </row>
    <row r="321" spans="1:5" x14ac:dyDescent="0.25">
      <c r="A321">
        <v>3.2</v>
      </c>
      <c r="B321">
        <v>0.29461115599999999</v>
      </c>
      <c r="C321">
        <v>2.0368127149999998E-2</v>
      </c>
      <c r="D321">
        <v>37.128173830000001</v>
      </c>
      <c r="E321">
        <v>1.650824308</v>
      </c>
    </row>
    <row r="322" spans="1:5" x14ac:dyDescent="0.25">
      <c r="A322">
        <v>3.21</v>
      </c>
      <c r="B322">
        <v>-2.2225407879999999E-2</v>
      </c>
      <c r="C322">
        <v>1.8739499149999998E-2</v>
      </c>
      <c r="D322">
        <v>35.141681669999997</v>
      </c>
      <c r="E322">
        <v>0.44516456129999998</v>
      </c>
    </row>
    <row r="323" spans="1:5" x14ac:dyDescent="0.25">
      <c r="A323">
        <v>3.22</v>
      </c>
      <c r="B323">
        <v>-2.2225407879999999E-2</v>
      </c>
      <c r="C323">
        <v>1.8739499149999998E-2</v>
      </c>
      <c r="D323">
        <v>31.683656689999999</v>
      </c>
      <c r="E323">
        <v>0.16286283730000001</v>
      </c>
    </row>
    <row r="324" spans="1:5" x14ac:dyDescent="0.25">
      <c r="A324">
        <v>3.23</v>
      </c>
      <c r="B324">
        <v>-0.30775919559999998</v>
      </c>
      <c r="C324">
        <v>9.649873711E-3</v>
      </c>
      <c r="D324">
        <v>28.553379060000001</v>
      </c>
      <c r="E324">
        <v>0.90896254779999996</v>
      </c>
    </row>
    <row r="325" spans="1:5" x14ac:dyDescent="0.25">
      <c r="A325">
        <v>3.24</v>
      </c>
      <c r="B325">
        <v>-0.58229643109999996</v>
      </c>
      <c r="C325">
        <v>-1.139288861E-2</v>
      </c>
      <c r="D325">
        <v>27.453721999999999</v>
      </c>
      <c r="E325">
        <v>2.1042761799999998</v>
      </c>
    </row>
    <row r="326" spans="1:5" x14ac:dyDescent="0.25">
      <c r="A326">
        <v>3.25</v>
      </c>
      <c r="B326">
        <v>-0.87033528090000001</v>
      </c>
      <c r="C326">
        <v>-4.0493492040000002E-2</v>
      </c>
      <c r="D326">
        <v>28.803882600000001</v>
      </c>
      <c r="E326">
        <v>2.9100604059999999</v>
      </c>
    </row>
    <row r="327" spans="1:5" x14ac:dyDescent="0.25">
      <c r="A327">
        <v>3.26</v>
      </c>
      <c r="B327">
        <v>-1.185583949</v>
      </c>
      <c r="C327">
        <v>-6.7307129500000007E-2</v>
      </c>
      <c r="D327">
        <v>28.803882600000001</v>
      </c>
      <c r="E327">
        <v>2.9100604059999999</v>
      </c>
    </row>
    <row r="328" spans="1:5" x14ac:dyDescent="0.25">
      <c r="A328">
        <v>3.27</v>
      </c>
      <c r="B328">
        <v>-1.5213259459999999</v>
      </c>
      <c r="C328">
        <v>-8.2799293100000004E-2</v>
      </c>
      <c r="D328">
        <v>31.524868009999999</v>
      </c>
      <c r="E328">
        <v>2.6813633440000002</v>
      </c>
    </row>
    <row r="329" spans="1:5" x14ac:dyDescent="0.25">
      <c r="A329">
        <v>3.28</v>
      </c>
      <c r="B329">
        <v>-1.5213259459999999</v>
      </c>
      <c r="C329">
        <v>-8.2799293100000004E-2</v>
      </c>
      <c r="D329">
        <v>33.574207309999998</v>
      </c>
      <c r="E329">
        <v>1.5492162700000001</v>
      </c>
    </row>
    <row r="330" spans="1:5" x14ac:dyDescent="0.25">
      <c r="A330">
        <v>3.29</v>
      </c>
      <c r="B330">
        <v>-1.8529453279999999</v>
      </c>
      <c r="C330">
        <v>-8.453454077E-2</v>
      </c>
      <c r="D330">
        <v>33.161933900000001</v>
      </c>
      <c r="E330">
        <v>0.17352473739999999</v>
      </c>
    </row>
    <row r="331" spans="1:5" x14ac:dyDescent="0.25">
      <c r="A331">
        <v>3.3</v>
      </c>
      <c r="B331">
        <v>-2.1523785590000002</v>
      </c>
      <c r="C331">
        <v>-7.8040234740000006E-2</v>
      </c>
      <c r="D331">
        <v>33.161933900000001</v>
      </c>
      <c r="E331">
        <v>0.17352473739999999</v>
      </c>
    </row>
    <row r="332" spans="1:5" x14ac:dyDescent="0.25">
      <c r="A332">
        <v>3.31</v>
      </c>
      <c r="B332">
        <v>-2.405450106</v>
      </c>
      <c r="C332">
        <v>-7.2896480560000004E-2</v>
      </c>
      <c r="D332">
        <v>29.943317409999999</v>
      </c>
      <c r="E332">
        <v>-0.64943039420000004</v>
      </c>
    </row>
    <row r="333" spans="1:5" x14ac:dyDescent="0.25">
      <c r="A333">
        <v>3.32</v>
      </c>
      <c r="B333">
        <v>-2.6187882419999999</v>
      </c>
      <c r="C333">
        <v>-7.4925124649999994E-2</v>
      </c>
      <c r="D333">
        <v>25.307163240000001</v>
      </c>
      <c r="E333">
        <v>-0.51437520979999996</v>
      </c>
    </row>
    <row r="334" spans="1:5" x14ac:dyDescent="0.25">
      <c r="A334">
        <v>3.33</v>
      </c>
      <c r="B334">
        <v>-2.8164372439999998</v>
      </c>
      <c r="C334">
        <v>-8.3655253050000003E-2</v>
      </c>
      <c r="D334">
        <v>21.33381653</v>
      </c>
      <c r="E334">
        <v>0.20286424459999999</v>
      </c>
    </row>
    <row r="335" spans="1:5" x14ac:dyDescent="0.25">
      <c r="A335">
        <v>3.34</v>
      </c>
      <c r="B335">
        <v>-3.0238494870000001</v>
      </c>
      <c r="C335">
        <v>-9.2231959099999997E-2</v>
      </c>
      <c r="D335">
        <v>19.76490021</v>
      </c>
      <c r="E335">
        <v>0.87301248310000001</v>
      </c>
    </row>
    <row r="336" spans="1:5" x14ac:dyDescent="0.25">
      <c r="A336">
        <v>3.35</v>
      </c>
      <c r="B336">
        <v>-3.0238494870000001</v>
      </c>
      <c r="C336">
        <v>-9.2231959099999997E-2</v>
      </c>
      <c r="D336">
        <v>20.741212839999999</v>
      </c>
      <c r="E336">
        <v>0.85767066479999998</v>
      </c>
    </row>
    <row r="337" spans="1:5" x14ac:dyDescent="0.25">
      <c r="A337">
        <v>3.36</v>
      </c>
      <c r="B337">
        <v>-3.252441406</v>
      </c>
      <c r="C337">
        <v>-9.4428040089999998E-2</v>
      </c>
      <c r="D337">
        <v>22.859199520000001</v>
      </c>
      <c r="E337">
        <v>0.21960818770000001</v>
      </c>
    </row>
    <row r="338" spans="1:5" x14ac:dyDescent="0.25">
      <c r="A338">
        <v>3.37</v>
      </c>
      <c r="B338">
        <v>-3.4937500950000002</v>
      </c>
      <c r="C338">
        <v>-8.9643098409999997E-2</v>
      </c>
      <c r="D338">
        <v>24.130863189999999</v>
      </c>
      <c r="E338">
        <v>-0.47849363090000002</v>
      </c>
    </row>
    <row r="339" spans="1:5" x14ac:dyDescent="0.25">
      <c r="A339">
        <v>3.38</v>
      </c>
      <c r="B339">
        <v>-3.723801613</v>
      </c>
      <c r="C339">
        <v>-8.263411373E-2</v>
      </c>
      <c r="D339">
        <v>23.005144120000001</v>
      </c>
      <c r="E339">
        <v>-0.70089864729999996</v>
      </c>
    </row>
    <row r="340" spans="1:5" x14ac:dyDescent="0.25">
      <c r="A340">
        <v>3.39</v>
      </c>
      <c r="B340">
        <v>-3.9172134399999998</v>
      </c>
      <c r="C340">
        <v>-8.0962874000000004E-2</v>
      </c>
      <c r="D340">
        <v>23.005144120000001</v>
      </c>
      <c r="E340">
        <v>-0.70089864729999996</v>
      </c>
    </row>
    <row r="341" spans="1:5" x14ac:dyDescent="0.25">
      <c r="A341">
        <v>3.4</v>
      </c>
      <c r="B341">
        <v>-4.0586032870000004</v>
      </c>
      <c r="C341">
        <v>-8.8327124709999996E-2</v>
      </c>
      <c r="D341">
        <v>19.34119797</v>
      </c>
      <c r="E341">
        <v>-0.16712433099999999</v>
      </c>
    </row>
    <row r="342" spans="1:5" x14ac:dyDescent="0.25">
      <c r="A342">
        <v>3.41</v>
      </c>
      <c r="B342">
        <v>-4.0586032870000004</v>
      </c>
      <c r="C342">
        <v>-8.8327124709999996E-2</v>
      </c>
      <c r="D342">
        <v>14.13898182</v>
      </c>
      <c r="E342">
        <v>0.73642545940000004</v>
      </c>
    </row>
    <row r="343" spans="1:5" x14ac:dyDescent="0.25">
      <c r="A343">
        <v>3.42</v>
      </c>
      <c r="B343">
        <v>-4.1485452650000001</v>
      </c>
      <c r="C343">
        <v>-0.1014940292</v>
      </c>
      <c r="D343">
        <v>8.9941921229999995</v>
      </c>
      <c r="E343">
        <v>1.3166902069999999</v>
      </c>
    </row>
    <row r="344" spans="1:5" x14ac:dyDescent="0.25">
      <c r="A344">
        <v>3.43</v>
      </c>
      <c r="B344">
        <v>-4.1987094880000004</v>
      </c>
      <c r="C344">
        <v>-0.1153568029</v>
      </c>
      <c r="D344">
        <v>8.9941921229999995</v>
      </c>
      <c r="E344">
        <v>1.3166902069999999</v>
      </c>
    </row>
    <row r="345" spans="1:5" x14ac:dyDescent="0.25">
      <c r="A345">
        <v>3.44</v>
      </c>
      <c r="B345">
        <v>-4.2246136669999999</v>
      </c>
      <c r="C345">
        <v>-0.12572494149999999</v>
      </c>
      <c r="D345">
        <v>5.0164098739999998</v>
      </c>
      <c r="E345">
        <v>1.386277676</v>
      </c>
    </row>
    <row r="346" spans="1:5" x14ac:dyDescent="0.25">
      <c r="A346">
        <v>3.45</v>
      </c>
      <c r="B346">
        <v>-4.237485886</v>
      </c>
      <c r="C346">
        <v>-0.13427470620000001</v>
      </c>
      <c r="D346">
        <v>2.5904371739999998</v>
      </c>
      <c r="E346">
        <v>1.0368134979999999</v>
      </c>
    </row>
    <row r="347" spans="1:5" x14ac:dyDescent="0.25">
      <c r="A347">
        <v>3.46</v>
      </c>
      <c r="B347">
        <v>-4.2402539250000002</v>
      </c>
      <c r="C347">
        <v>-0.14709357919999999</v>
      </c>
      <c r="D347">
        <v>1.2872095109999999</v>
      </c>
      <c r="E347">
        <v>0.8549770713</v>
      </c>
    </row>
    <row r="348" spans="1:5" x14ac:dyDescent="0.25">
      <c r="A348">
        <v>3.47</v>
      </c>
      <c r="B348">
        <v>-4.230062008</v>
      </c>
      <c r="C348">
        <v>-0.16773372889999999</v>
      </c>
      <c r="D348">
        <v>0.27682575580000002</v>
      </c>
      <c r="E348">
        <v>1.281887174</v>
      </c>
    </row>
    <row r="349" spans="1:5" x14ac:dyDescent="0.25">
      <c r="A349">
        <v>3.48</v>
      </c>
      <c r="B349">
        <v>-4.230062008</v>
      </c>
      <c r="C349">
        <v>-0.16773372889999999</v>
      </c>
      <c r="D349">
        <v>-1.019180059</v>
      </c>
      <c r="E349">
        <v>2.064014196</v>
      </c>
    </row>
    <row r="350" spans="1:5" x14ac:dyDescent="0.25">
      <c r="A350">
        <v>3.49</v>
      </c>
      <c r="B350">
        <v>-4.2008485789999996</v>
      </c>
      <c r="C350">
        <v>-0.1948274821</v>
      </c>
      <c r="D350">
        <v>-1.019180059</v>
      </c>
      <c r="E350">
        <v>2.064014196</v>
      </c>
    </row>
    <row r="351" spans="1:5" x14ac:dyDescent="0.25">
      <c r="A351">
        <v>3.5</v>
      </c>
      <c r="B351">
        <v>-4.1467323299999999</v>
      </c>
      <c r="C351">
        <v>-0.22118274869999999</v>
      </c>
      <c r="D351">
        <v>-2.9213788510000001</v>
      </c>
      <c r="E351">
        <v>2.7093756199999999</v>
      </c>
    </row>
    <row r="352" spans="1:5" x14ac:dyDescent="0.25">
      <c r="A352">
        <v>3.51</v>
      </c>
      <c r="B352">
        <v>-4.0652818679999996</v>
      </c>
      <c r="C352">
        <v>-0.2395363599</v>
      </c>
      <c r="D352">
        <v>-5.4116110800000001</v>
      </c>
      <c r="E352">
        <v>2.6355271340000002</v>
      </c>
    </row>
    <row r="353" spans="1:5" x14ac:dyDescent="0.25">
      <c r="A353">
        <v>3.52</v>
      </c>
      <c r="B353">
        <v>-4.0652818679999996</v>
      </c>
      <c r="C353">
        <v>-0.2395363599</v>
      </c>
      <c r="D353">
        <v>-8.1450672149999992</v>
      </c>
      <c r="E353">
        <v>1.835360527</v>
      </c>
    </row>
    <row r="354" spans="1:5" x14ac:dyDescent="0.25">
      <c r="A354">
        <v>3.53</v>
      </c>
      <c r="B354">
        <v>-3.957233429</v>
      </c>
      <c r="C354">
        <v>-0.24809195100000001</v>
      </c>
      <c r="D354">
        <v>-8.1450672149999992</v>
      </c>
      <c r="E354">
        <v>1.835360527</v>
      </c>
    </row>
    <row r="355" spans="1:5" x14ac:dyDescent="0.25">
      <c r="A355">
        <v>3.54</v>
      </c>
      <c r="B355">
        <v>-3.8248956199999999</v>
      </c>
      <c r="C355">
        <v>-0.25153255460000001</v>
      </c>
      <c r="D355">
        <v>-10.80482101</v>
      </c>
      <c r="E355">
        <v>0.85555952790000001</v>
      </c>
    </row>
    <row r="356" spans="1:5" x14ac:dyDescent="0.25">
      <c r="A356">
        <v>3.55</v>
      </c>
      <c r="B356">
        <v>-3.6710488799999998</v>
      </c>
      <c r="C356">
        <v>-0.2554560602</v>
      </c>
      <c r="D356">
        <v>-13.233779910000001</v>
      </c>
      <c r="E356">
        <v>0.3440589309</v>
      </c>
    </row>
    <row r="357" spans="1:5" x14ac:dyDescent="0.25">
      <c r="A357">
        <v>3.56</v>
      </c>
      <c r="B357">
        <v>-3.4958388810000001</v>
      </c>
      <c r="C357">
        <v>-0.2600276768</v>
      </c>
      <c r="D357">
        <v>-17.521005630000001</v>
      </c>
      <c r="E357">
        <v>0.4571625292</v>
      </c>
    </row>
    <row r="358" spans="1:5" x14ac:dyDescent="0.25">
      <c r="A358">
        <v>3.57</v>
      </c>
      <c r="B358">
        <v>-3.2968187329999998</v>
      </c>
      <c r="C358">
        <v>-0.25778147579999999</v>
      </c>
      <c r="D358">
        <v>-17.521005630000001</v>
      </c>
      <c r="E358">
        <v>0.4571625292</v>
      </c>
    </row>
    <row r="359" spans="1:5" x14ac:dyDescent="0.25">
      <c r="A359">
        <v>3.58</v>
      </c>
      <c r="B359">
        <v>-3.0706808570000002</v>
      </c>
      <c r="C359">
        <v>-0.23828555639999999</v>
      </c>
      <c r="D359">
        <v>-19.902000430000001</v>
      </c>
      <c r="E359">
        <v>-0.2246196717</v>
      </c>
    </row>
    <row r="360" spans="1:5" x14ac:dyDescent="0.25">
      <c r="A360">
        <v>3.59</v>
      </c>
      <c r="B360">
        <v>-2.8159046170000002</v>
      </c>
      <c r="C360">
        <v>-0.19876542689999999</v>
      </c>
      <c r="D360">
        <v>-22.613788599999999</v>
      </c>
      <c r="E360">
        <v>-1.9495935440000001</v>
      </c>
    </row>
    <row r="361" spans="1:5" x14ac:dyDescent="0.25">
      <c r="A361">
        <v>3.6</v>
      </c>
      <c r="B361">
        <v>-2.8159046170000002</v>
      </c>
      <c r="C361">
        <v>-0.19876542689999999</v>
      </c>
      <c r="D361">
        <v>-25.477630619999999</v>
      </c>
      <c r="E361">
        <v>-3.952013016</v>
      </c>
    </row>
    <row r="362" spans="1:5" x14ac:dyDescent="0.25">
      <c r="A362">
        <v>3.61</v>
      </c>
      <c r="B362">
        <v>-2.5360140800000002</v>
      </c>
      <c r="C362">
        <v>-0.14867500959999999</v>
      </c>
      <c r="D362">
        <v>-27.989044190000001</v>
      </c>
      <c r="E362">
        <v>-5.0090417860000001</v>
      </c>
    </row>
    <row r="363" spans="1:5" x14ac:dyDescent="0.25">
      <c r="A363">
        <v>3.62</v>
      </c>
      <c r="B363">
        <v>-2.2397859100000002</v>
      </c>
      <c r="C363">
        <v>-0.106509909</v>
      </c>
      <c r="D363">
        <v>-29.622831340000001</v>
      </c>
      <c r="E363">
        <v>-4.2165093420000002</v>
      </c>
    </row>
    <row r="364" spans="1:5" x14ac:dyDescent="0.25">
      <c r="A364">
        <v>3.63</v>
      </c>
      <c r="B364">
        <v>-1.9361567500000001</v>
      </c>
      <c r="C364">
        <v>-8.8028885419999994E-2</v>
      </c>
      <c r="D364">
        <v>-30.362915040000001</v>
      </c>
      <c r="E364">
        <v>-1.8481028079999999</v>
      </c>
    </row>
    <row r="365" spans="1:5" x14ac:dyDescent="0.25">
      <c r="A365">
        <v>3.64</v>
      </c>
      <c r="B365">
        <v>-1.630335689</v>
      </c>
      <c r="C365">
        <v>-9.3074746429999994E-2</v>
      </c>
      <c r="D365">
        <v>-30.362915040000001</v>
      </c>
      <c r="E365">
        <v>-1.8481028079999999</v>
      </c>
    </row>
    <row r="366" spans="1:5" x14ac:dyDescent="0.25">
      <c r="A366">
        <v>3.65</v>
      </c>
      <c r="B366">
        <v>-1.320422411</v>
      </c>
      <c r="C366">
        <v>-0.1043076366</v>
      </c>
      <c r="D366">
        <v>-30.582096100000001</v>
      </c>
      <c r="E366">
        <v>0.50458645820000003</v>
      </c>
    </row>
    <row r="367" spans="1:5" x14ac:dyDescent="0.25">
      <c r="A367">
        <v>3.66</v>
      </c>
      <c r="B367">
        <v>-0.99885118009999996</v>
      </c>
      <c r="C367">
        <v>-9.7211629150000006E-2</v>
      </c>
      <c r="D367">
        <v>-30.9913311</v>
      </c>
      <c r="E367">
        <v>1.123289108</v>
      </c>
    </row>
    <row r="368" spans="1:5" x14ac:dyDescent="0.25">
      <c r="A368">
        <v>3.67</v>
      </c>
      <c r="B368">
        <v>-0.66023135190000004</v>
      </c>
      <c r="C368">
        <v>-5.6984290479999998E-2</v>
      </c>
      <c r="D368">
        <v>-32.157127379999999</v>
      </c>
      <c r="E368">
        <v>-0.70960104469999996</v>
      </c>
    </row>
    <row r="369" spans="1:5" x14ac:dyDescent="0.25">
      <c r="A369">
        <v>3.68</v>
      </c>
      <c r="B369">
        <v>-0.30619120599999999</v>
      </c>
      <c r="C369">
        <v>1.0000636800000001E-2</v>
      </c>
      <c r="D369">
        <v>-33.861984249999999</v>
      </c>
      <c r="E369">
        <v>-4.0227341650000001</v>
      </c>
    </row>
    <row r="370" spans="1:5" x14ac:dyDescent="0.25">
      <c r="A370">
        <v>3.69</v>
      </c>
      <c r="B370">
        <v>-0.30619120599999999</v>
      </c>
      <c r="C370">
        <v>1.0000636800000001E-2</v>
      </c>
      <c r="D370">
        <v>-35.404014590000003</v>
      </c>
      <c r="E370">
        <v>-6.698492527</v>
      </c>
    </row>
    <row r="371" spans="1:5" x14ac:dyDescent="0.25">
      <c r="A371">
        <v>3.7</v>
      </c>
      <c r="B371">
        <v>5.137008429E-2</v>
      </c>
      <c r="C371">
        <v>7.9611830410000001E-2</v>
      </c>
      <c r="D371">
        <v>-35.404014590000003</v>
      </c>
      <c r="E371">
        <v>-6.698492527</v>
      </c>
    </row>
    <row r="372" spans="1:5" x14ac:dyDescent="0.25">
      <c r="A372">
        <v>3.71</v>
      </c>
      <c r="B372">
        <v>0.39581918719999998</v>
      </c>
      <c r="C372">
        <v>0.1258521527</v>
      </c>
      <c r="D372">
        <v>-35.756130220000003</v>
      </c>
      <c r="E372">
        <v>-6.9611191750000003</v>
      </c>
    </row>
    <row r="373" spans="1:5" x14ac:dyDescent="0.25">
      <c r="A373">
        <v>3.72</v>
      </c>
      <c r="B373">
        <v>0.71494340899999997</v>
      </c>
      <c r="C373">
        <v>0.1376155466</v>
      </c>
      <c r="D373">
        <v>-34.444911959999999</v>
      </c>
      <c r="E373">
        <v>-4.624032497</v>
      </c>
    </row>
    <row r="374" spans="1:5" x14ac:dyDescent="0.25">
      <c r="A374">
        <v>3.73</v>
      </c>
      <c r="B374">
        <v>0.71494340899999997</v>
      </c>
      <c r="C374">
        <v>0.1376155466</v>
      </c>
      <c r="D374">
        <v>-31.912424089999998</v>
      </c>
      <c r="E374">
        <v>-1.176339507</v>
      </c>
    </row>
    <row r="375" spans="1:5" x14ac:dyDescent="0.25">
      <c r="A375">
        <v>3.74</v>
      </c>
      <c r="B375">
        <v>1.007849693</v>
      </c>
      <c r="C375">
        <v>0.12591275569999999</v>
      </c>
      <c r="D375">
        <v>-29.290626530000001</v>
      </c>
      <c r="E375">
        <v>1.1702793840000001</v>
      </c>
    </row>
    <row r="376" spans="1:5" x14ac:dyDescent="0.25">
      <c r="A376">
        <v>3.75</v>
      </c>
      <c r="B376">
        <v>1.284839034</v>
      </c>
      <c r="C376">
        <v>0.11413877460000001</v>
      </c>
      <c r="D376">
        <v>-27.698936459999999</v>
      </c>
      <c r="E376">
        <v>1.1773983240000001</v>
      </c>
    </row>
    <row r="377" spans="1:5" x14ac:dyDescent="0.25">
      <c r="A377">
        <v>3.76</v>
      </c>
      <c r="B377">
        <v>1.5616476539999999</v>
      </c>
      <c r="C377">
        <v>0.1204960346</v>
      </c>
      <c r="D377">
        <v>-27.68086052</v>
      </c>
      <c r="E377">
        <v>-0.63572669029999995</v>
      </c>
    </row>
    <row r="378" spans="1:5" x14ac:dyDescent="0.25">
      <c r="A378">
        <v>3.77</v>
      </c>
      <c r="B378">
        <v>1.8500018119999999</v>
      </c>
      <c r="C378">
        <v>0.1452800035</v>
      </c>
      <c r="D378">
        <v>-28.835411069999999</v>
      </c>
      <c r="E378">
        <v>-2.4783971309999999</v>
      </c>
    </row>
    <row r="379" spans="1:5" x14ac:dyDescent="0.25">
      <c r="A379">
        <v>3.78</v>
      </c>
      <c r="B379">
        <v>2.4553790090000001</v>
      </c>
      <c r="C379">
        <v>0.1843913496</v>
      </c>
      <c r="D379">
        <v>-30.0784111</v>
      </c>
      <c r="E379">
        <v>-2.7086033820000002</v>
      </c>
    </row>
    <row r="380" spans="1:5" x14ac:dyDescent="0.25">
      <c r="A380">
        <v>3.79</v>
      </c>
      <c r="B380">
        <v>2.7485439779999998</v>
      </c>
      <c r="C380">
        <v>0.1769613773</v>
      </c>
      <c r="D380">
        <v>-30.459312440000001</v>
      </c>
      <c r="E380">
        <v>-1.202530622</v>
      </c>
    </row>
    <row r="381" spans="1:5" x14ac:dyDescent="0.25">
      <c r="A381">
        <v>3.8</v>
      </c>
      <c r="B381">
        <v>3.0162327289999999</v>
      </c>
      <c r="C381">
        <v>0.1632208973</v>
      </c>
      <c r="D381">
        <v>-29.316505429999999</v>
      </c>
      <c r="E381">
        <v>0.74299734829999997</v>
      </c>
    </row>
    <row r="382" spans="1:5" x14ac:dyDescent="0.25">
      <c r="A382">
        <v>3.81</v>
      </c>
      <c r="B382">
        <v>3.0162327289999999</v>
      </c>
      <c r="C382">
        <v>0.1632208973</v>
      </c>
      <c r="D382">
        <v>-26.768871310000002</v>
      </c>
      <c r="E382">
        <v>1.374047279</v>
      </c>
    </row>
    <row r="383" spans="1:5" x14ac:dyDescent="0.25">
      <c r="A383">
        <v>3.82</v>
      </c>
      <c r="B383">
        <v>3.248738527</v>
      </c>
      <c r="C383">
        <v>0.16282212730000001</v>
      </c>
      <c r="D383">
        <v>-26.768871310000002</v>
      </c>
      <c r="E383">
        <v>1.374047279</v>
      </c>
    </row>
    <row r="384" spans="1:5" x14ac:dyDescent="0.25">
      <c r="A384">
        <v>3.83</v>
      </c>
      <c r="B384">
        <v>3.4411323070000002</v>
      </c>
      <c r="C384">
        <v>0.1845827401</v>
      </c>
      <c r="D384">
        <v>-23.250577929999999</v>
      </c>
      <c r="E384">
        <v>3.9876848460000003E-2</v>
      </c>
    </row>
    <row r="385" spans="1:5" x14ac:dyDescent="0.25">
      <c r="A385">
        <v>3.84</v>
      </c>
      <c r="B385">
        <v>3.5938923360000001</v>
      </c>
      <c r="C385">
        <v>0.21799142660000001</v>
      </c>
      <c r="D385">
        <v>-19.239366530000002</v>
      </c>
      <c r="E385">
        <v>-2.1760613919999998</v>
      </c>
    </row>
    <row r="386" spans="1:5" x14ac:dyDescent="0.25">
      <c r="A386">
        <v>3.85</v>
      </c>
      <c r="B386">
        <v>3.5938923360000001</v>
      </c>
      <c r="C386">
        <v>0.21799142660000001</v>
      </c>
      <c r="D386">
        <v>-15.276017189999999</v>
      </c>
      <c r="E386">
        <v>-3.3408675190000001</v>
      </c>
    </row>
    <row r="387" spans="1:5" x14ac:dyDescent="0.25">
      <c r="A387">
        <v>3.86</v>
      </c>
      <c r="B387">
        <v>3.8091354370000001</v>
      </c>
      <c r="C387">
        <v>0.2309367061</v>
      </c>
      <c r="D387">
        <v>-11.891297339999999</v>
      </c>
      <c r="E387">
        <v>-2.1718072890000002</v>
      </c>
    </row>
    <row r="388" spans="1:5" x14ac:dyDescent="0.25">
      <c r="A388">
        <v>3.87</v>
      </c>
      <c r="B388">
        <v>3.8961493969999998</v>
      </c>
      <c r="C388">
        <v>0.19359424710000001</v>
      </c>
      <c r="D388">
        <v>-9.6330127720000007</v>
      </c>
      <c r="E388">
        <v>0.87727963919999996</v>
      </c>
    </row>
    <row r="389" spans="1:5" x14ac:dyDescent="0.25">
      <c r="A389">
        <v>3.88</v>
      </c>
      <c r="B389">
        <v>3.9832220079999998</v>
      </c>
      <c r="C389">
        <v>0.1503536254</v>
      </c>
      <c r="D389">
        <v>-8.7013940810000001</v>
      </c>
      <c r="E389">
        <v>3.734244823</v>
      </c>
    </row>
    <row r="390" spans="1:5" x14ac:dyDescent="0.25">
      <c r="A390">
        <v>3.89</v>
      </c>
      <c r="B390">
        <v>3.9832220079999998</v>
      </c>
      <c r="C390">
        <v>0.1503536254</v>
      </c>
      <c r="D390">
        <v>-8.7072572709999996</v>
      </c>
      <c r="E390">
        <v>4.3240623469999999</v>
      </c>
    </row>
    <row r="391" spans="1:5" x14ac:dyDescent="0.25">
      <c r="A391">
        <v>3.9</v>
      </c>
      <c r="B391">
        <v>4.069043636</v>
      </c>
      <c r="C391">
        <v>0.1284608394</v>
      </c>
      <c r="D391">
        <v>-8.5821571349999992</v>
      </c>
      <c r="E391">
        <v>2.1892788410000001</v>
      </c>
    </row>
    <row r="392" spans="1:5" x14ac:dyDescent="0.25">
      <c r="A392">
        <v>3.91</v>
      </c>
      <c r="B392">
        <v>4.1403074259999997</v>
      </c>
      <c r="C392">
        <v>0.14096575980000001</v>
      </c>
      <c r="D392">
        <v>-7.1263971330000002</v>
      </c>
      <c r="E392">
        <v>-1.2504916189999999</v>
      </c>
    </row>
    <row r="393" spans="1:5" x14ac:dyDescent="0.25">
      <c r="A393">
        <v>3.92</v>
      </c>
      <c r="B393">
        <v>4.1695609090000003</v>
      </c>
      <c r="C393">
        <v>0.20818775889999999</v>
      </c>
      <c r="D393">
        <v>-3.76913929</v>
      </c>
      <c r="E393">
        <v>-3.5453798769999998</v>
      </c>
    </row>
    <row r="394" spans="1:5" x14ac:dyDescent="0.25">
      <c r="A394">
        <v>3.93</v>
      </c>
      <c r="B394">
        <v>4.1695609090000003</v>
      </c>
      <c r="C394">
        <v>0.20818775889999999</v>
      </c>
      <c r="D394">
        <v>-3.76913929</v>
      </c>
      <c r="E394">
        <v>-3.5453798769999998</v>
      </c>
    </row>
    <row r="395" spans="1:5" x14ac:dyDescent="0.25">
      <c r="A395">
        <v>3.94</v>
      </c>
      <c r="B395">
        <v>4.1188726429999996</v>
      </c>
      <c r="C395">
        <v>0.21427020429999999</v>
      </c>
      <c r="D395">
        <v>0.8437831402</v>
      </c>
      <c r="E395">
        <v>-3.1768202780000001</v>
      </c>
    </row>
    <row r="396" spans="1:5" x14ac:dyDescent="0.25">
      <c r="A396">
        <v>3.95</v>
      </c>
      <c r="B396">
        <v>4.1188726429999996</v>
      </c>
      <c r="C396">
        <v>0.21427020429999999</v>
      </c>
      <c r="D396">
        <v>5.0688457490000003</v>
      </c>
      <c r="E396">
        <v>-0.60824429989999995</v>
      </c>
    </row>
    <row r="397" spans="1:5" x14ac:dyDescent="0.25">
      <c r="A397">
        <v>3.96</v>
      </c>
      <c r="B397">
        <v>4.0461354260000002</v>
      </c>
      <c r="C397">
        <v>0.16442066429999999</v>
      </c>
      <c r="D397">
        <v>7.2737250329999998</v>
      </c>
      <c r="E397">
        <v>2.095620394</v>
      </c>
    </row>
    <row r="398" spans="1:5" x14ac:dyDescent="0.25">
      <c r="A398">
        <v>3.97</v>
      </c>
      <c r="B398">
        <v>3.976182938</v>
      </c>
      <c r="C398">
        <v>0.16442066429999999</v>
      </c>
      <c r="D398">
        <v>7.2737250329999998</v>
      </c>
      <c r="E398">
        <v>2.095620394</v>
      </c>
    </row>
    <row r="399" spans="1:5" x14ac:dyDescent="0.25">
      <c r="A399">
        <v>3.98</v>
      </c>
      <c r="B399">
        <v>3.921432018</v>
      </c>
      <c r="C399">
        <v>0.1519815326</v>
      </c>
      <c r="D399">
        <v>6.9952397350000002</v>
      </c>
      <c r="E399">
        <v>1.243913651</v>
      </c>
    </row>
    <row r="400" spans="1:5" x14ac:dyDescent="0.25">
      <c r="A400">
        <v>3.99</v>
      </c>
      <c r="B400">
        <v>3.8708865640000001</v>
      </c>
      <c r="C400">
        <v>0.16673688589999999</v>
      </c>
      <c r="D400">
        <v>5.4751024250000002</v>
      </c>
      <c r="E400">
        <v>1.243913651</v>
      </c>
    </row>
    <row r="401" spans="1:5" x14ac:dyDescent="0.25">
      <c r="A401">
        <v>4</v>
      </c>
      <c r="B401">
        <v>3.7943150999999999</v>
      </c>
      <c r="C401">
        <v>0.1965907663</v>
      </c>
      <c r="D401">
        <v>5.0545425420000001</v>
      </c>
      <c r="E401">
        <v>-1.475536704</v>
      </c>
    </row>
    <row r="402" spans="1:5" x14ac:dyDescent="0.25">
      <c r="A402">
        <v>4.01</v>
      </c>
      <c r="B402">
        <v>3.659943819</v>
      </c>
      <c r="C402">
        <v>0.21762549880000001</v>
      </c>
      <c r="D402">
        <v>7.6571397780000003</v>
      </c>
      <c r="E402">
        <v>-2.9853880410000002</v>
      </c>
    </row>
    <row r="403" spans="1:5" x14ac:dyDescent="0.25">
      <c r="A403">
        <v>4.0199999999999996</v>
      </c>
      <c r="B403">
        <v>3.659943819</v>
      </c>
      <c r="C403">
        <v>0.21762549880000001</v>
      </c>
      <c r="D403">
        <v>7.6571397780000003</v>
      </c>
      <c r="E403">
        <v>-2.1034727100000001</v>
      </c>
    </row>
    <row r="404" spans="1:5" x14ac:dyDescent="0.25">
      <c r="A404">
        <v>4.03</v>
      </c>
      <c r="B404">
        <v>3.4536113739999998</v>
      </c>
      <c r="C404">
        <v>0.2114190906</v>
      </c>
      <c r="D404">
        <v>13.43713093</v>
      </c>
      <c r="E404">
        <v>-2.1034727100000001</v>
      </c>
    </row>
    <row r="405" spans="1:5" x14ac:dyDescent="0.25">
      <c r="A405">
        <v>4.04</v>
      </c>
      <c r="B405">
        <v>3.187947512</v>
      </c>
      <c r="C405">
        <v>0.17973870040000001</v>
      </c>
      <c r="D405">
        <v>20.633254999999998</v>
      </c>
      <c r="E405">
        <v>0.62064176800000004</v>
      </c>
    </row>
    <row r="406" spans="1:5" x14ac:dyDescent="0.25">
      <c r="A406">
        <v>4.05</v>
      </c>
      <c r="B406">
        <v>2.8954021929999998</v>
      </c>
      <c r="C406">
        <v>0.1422128081</v>
      </c>
      <c r="D406">
        <v>26.566381450000002</v>
      </c>
      <c r="E406">
        <v>3.168037891</v>
      </c>
    </row>
    <row r="407" spans="1:5" x14ac:dyDescent="0.25">
      <c r="A407">
        <v>4.0599999999999996</v>
      </c>
      <c r="B407">
        <v>2.8954021929999998</v>
      </c>
      <c r="C407">
        <v>0.1422128081</v>
      </c>
      <c r="D407">
        <v>29.254528050000001</v>
      </c>
      <c r="E407">
        <v>3.7525901789999998</v>
      </c>
    </row>
    <row r="408" spans="1:5" x14ac:dyDescent="0.25">
      <c r="A408">
        <v>4.07</v>
      </c>
      <c r="B408">
        <v>2.608310699</v>
      </c>
      <c r="C408">
        <v>0.1204989031</v>
      </c>
      <c r="D408">
        <v>29.254528050000001</v>
      </c>
      <c r="E408">
        <v>2.1713902950000001</v>
      </c>
    </row>
    <row r="409" spans="1:5" x14ac:dyDescent="0.25">
      <c r="A409">
        <v>4.08</v>
      </c>
      <c r="B409">
        <v>2.3398854729999998</v>
      </c>
      <c r="C409">
        <v>0.12263353170000001</v>
      </c>
      <c r="D409">
        <v>28.709146499999999</v>
      </c>
      <c r="E409">
        <v>-0.21346306800000001</v>
      </c>
    </row>
    <row r="410" spans="1:5" x14ac:dyDescent="0.25">
      <c r="A410">
        <v>4.09</v>
      </c>
      <c r="B410">
        <v>2.0805842879999998</v>
      </c>
      <c r="C410">
        <v>0.13669484849999999</v>
      </c>
      <c r="D410">
        <v>25.930110930000001</v>
      </c>
      <c r="E410">
        <v>-1.406131625</v>
      </c>
    </row>
    <row r="411" spans="1:5" x14ac:dyDescent="0.25">
      <c r="A411">
        <v>4.0999999999999996</v>
      </c>
      <c r="B411">
        <v>1.8068295720000001</v>
      </c>
      <c r="C411">
        <v>0.14192372559999999</v>
      </c>
      <c r="D411">
        <v>25.930110930000001</v>
      </c>
      <c r="E411">
        <v>-1.406131625</v>
      </c>
    </row>
    <row r="412" spans="1:5" x14ac:dyDescent="0.25">
      <c r="A412">
        <v>4.1100000000000003</v>
      </c>
      <c r="B412">
        <v>1.5012341739999999</v>
      </c>
      <c r="C412">
        <v>0.1243894249</v>
      </c>
      <c r="D412">
        <v>27.375474929999999</v>
      </c>
      <c r="E412">
        <v>-0.52288764720000003</v>
      </c>
    </row>
    <row r="413" spans="1:5" x14ac:dyDescent="0.25">
      <c r="A413">
        <v>4.12</v>
      </c>
      <c r="B413">
        <v>1.5012341739999999</v>
      </c>
      <c r="C413">
        <v>0.1243894249</v>
      </c>
      <c r="D413">
        <v>30.55954552</v>
      </c>
      <c r="E413">
        <v>1.7534302470000001</v>
      </c>
    </row>
    <row r="414" spans="1:5" x14ac:dyDescent="0.25">
      <c r="A414">
        <v>4.13</v>
      </c>
      <c r="B414">
        <v>1.1646200419999999</v>
      </c>
      <c r="C414">
        <v>8.7091371419999994E-2</v>
      </c>
      <c r="D414">
        <v>30.55954552</v>
      </c>
      <c r="E414">
        <v>1.7534302470000001</v>
      </c>
    </row>
    <row r="415" spans="1:5" x14ac:dyDescent="0.25">
      <c r="A415">
        <v>4.1399999999999997</v>
      </c>
      <c r="B415">
        <v>0.81393039229999997</v>
      </c>
      <c r="C415">
        <v>4.6377804129999999E-2</v>
      </c>
      <c r="D415">
        <v>33.661411289999997</v>
      </c>
      <c r="E415">
        <v>4.0713567729999998</v>
      </c>
    </row>
    <row r="416" spans="1:5" x14ac:dyDescent="0.25">
      <c r="A416">
        <v>4.1500000000000004</v>
      </c>
      <c r="B416">
        <v>0.47061619160000001</v>
      </c>
      <c r="C416">
        <v>1.714415662E-2</v>
      </c>
      <c r="D416">
        <v>34.331420899999998</v>
      </c>
      <c r="E416">
        <v>2.9233646389999999</v>
      </c>
    </row>
    <row r="417" spans="1:5" x14ac:dyDescent="0.25">
      <c r="A417">
        <v>4.16</v>
      </c>
      <c r="B417">
        <v>0.1447802037</v>
      </c>
      <c r="C417">
        <v>2.3221885790000001E-3</v>
      </c>
      <c r="D417">
        <v>34.331420899999998</v>
      </c>
      <c r="E417">
        <v>2.9233646389999999</v>
      </c>
    </row>
    <row r="418" spans="1:5" x14ac:dyDescent="0.25">
      <c r="A418">
        <v>4.17</v>
      </c>
      <c r="B418">
        <v>-0.1689506918</v>
      </c>
      <c r="C418">
        <v>-7.7038463210000003E-3</v>
      </c>
      <c r="D418">
        <v>32.58359909</v>
      </c>
      <c r="E418">
        <v>1.4821968080000001</v>
      </c>
    </row>
    <row r="419" spans="1:5" x14ac:dyDescent="0.25">
      <c r="A419">
        <v>4.18</v>
      </c>
      <c r="B419">
        <v>-0.48477351670000002</v>
      </c>
      <c r="C419">
        <v>-2.433215268E-2</v>
      </c>
      <c r="D419">
        <v>31.373088840000001</v>
      </c>
      <c r="E419">
        <v>1.0026035310000001</v>
      </c>
    </row>
    <row r="420" spans="1:5" x14ac:dyDescent="0.25">
      <c r="A420">
        <v>4.1900000000000004</v>
      </c>
      <c r="B420">
        <v>-0.48477351670000002</v>
      </c>
      <c r="C420">
        <v>-2.433215268E-2</v>
      </c>
      <c r="D420">
        <v>31.58228111</v>
      </c>
      <c r="E420">
        <v>1.6628307099999999</v>
      </c>
    </row>
    <row r="421" spans="1:5" x14ac:dyDescent="0.25">
      <c r="A421">
        <v>4.2</v>
      </c>
      <c r="B421">
        <v>-0.81293261049999999</v>
      </c>
      <c r="C421">
        <v>-4.8395261170000002E-2</v>
      </c>
      <c r="D421">
        <v>32.815910340000002</v>
      </c>
      <c r="E421">
        <v>2.4063107970000002</v>
      </c>
    </row>
    <row r="422" spans="1:5" x14ac:dyDescent="0.25">
      <c r="A422">
        <v>4.21</v>
      </c>
      <c r="B422">
        <v>-1.149426579</v>
      </c>
      <c r="C422">
        <v>-7.0330657059999996E-2</v>
      </c>
      <c r="D422">
        <v>33.6493988</v>
      </c>
      <c r="E422">
        <v>2.1935398579999998</v>
      </c>
    </row>
    <row r="423" spans="1:5" x14ac:dyDescent="0.25">
      <c r="A423">
        <v>4.22</v>
      </c>
      <c r="B423">
        <v>-1.7828407289999999</v>
      </c>
      <c r="C423">
        <v>-7.1920439599999997E-2</v>
      </c>
      <c r="D423">
        <v>32.886333469999997</v>
      </c>
      <c r="E423">
        <v>0.80256891249999995</v>
      </c>
    </row>
    <row r="424" spans="1:5" x14ac:dyDescent="0.25">
      <c r="A424">
        <v>4.2300000000000004</v>
      </c>
      <c r="B424">
        <v>-1.7828407289999999</v>
      </c>
      <c r="C424">
        <v>-7.1920439599999997E-2</v>
      </c>
      <c r="D424">
        <v>30.45507812</v>
      </c>
      <c r="E424">
        <v>-0.64359116549999995</v>
      </c>
    </row>
    <row r="425" spans="1:5" x14ac:dyDescent="0.25">
      <c r="A425">
        <v>4.24</v>
      </c>
      <c r="B425">
        <v>-2.0565850729999999</v>
      </c>
      <c r="C425">
        <v>-6.5882384779999997E-2</v>
      </c>
      <c r="D425">
        <v>27.374441149999999</v>
      </c>
      <c r="E425">
        <v>-0.60380548239999998</v>
      </c>
    </row>
    <row r="426" spans="1:5" x14ac:dyDescent="0.25">
      <c r="A426">
        <v>4.25</v>
      </c>
      <c r="B426">
        <v>-2.3081967830000001</v>
      </c>
      <c r="C426">
        <v>-7.9441949730000003E-2</v>
      </c>
      <c r="D426">
        <v>25.16115761</v>
      </c>
      <c r="E426">
        <v>1.355956674</v>
      </c>
    </row>
    <row r="427" spans="1:5" x14ac:dyDescent="0.25">
      <c r="A427">
        <v>4.26</v>
      </c>
      <c r="B427">
        <v>-2.5530531409999999</v>
      </c>
      <c r="C427">
        <v>-0.120231539</v>
      </c>
      <c r="D427">
        <v>24.48563957</v>
      </c>
      <c r="E427">
        <v>4.0789589880000001</v>
      </c>
    </row>
    <row r="428" spans="1:5" x14ac:dyDescent="0.25">
      <c r="A428">
        <v>4.2699999999999996</v>
      </c>
      <c r="B428">
        <v>-2.8013939859999999</v>
      </c>
      <c r="C428">
        <v>-0.17483052609999999</v>
      </c>
      <c r="D428">
        <v>24.48563957</v>
      </c>
      <c r="E428">
        <v>4.0789589880000001</v>
      </c>
    </row>
    <row r="429" spans="1:5" x14ac:dyDescent="0.25">
      <c r="A429">
        <v>4.28</v>
      </c>
      <c r="B429">
        <v>-3.0493116379999998</v>
      </c>
      <c r="C429">
        <v>-0.2157773972</v>
      </c>
      <c r="D429">
        <v>24.834089280000001</v>
      </c>
      <c r="E429">
        <v>5.4598984719999999</v>
      </c>
    </row>
    <row r="430" spans="1:5" x14ac:dyDescent="0.25">
      <c r="A430">
        <v>4.29</v>
      </c>
      <c r="B430">
        <v>-3.0493116379999998</v>
      </c>
      <c r="C430">
        <v>-0.2157773972</v>
      </c>
      <c r="D430">
        <v>24.791769030000001</v>
      </c>
      <c r="E430">
        <v>4.0946869850000001</v>
      </c>
    </row>
    <row r="431" spans="1:5" x14ac:dyDescent="0.25">
      <c r="A431">
        <v>4.3</v>
      </c>
      <c r="B431">
        <v>-3.280383348</v>
      </c>
      <c r="C431">
        <v>-0.2216141969</v>
      </c>
      <c r="D431">
        <v>23.10717773</v>
      </c>
      <c r="E431">
        <v>0.58368003369999999</v>
      </c>
    </row>
    <row r="432" spans="1:5" x14ac:dyDescent="0.25">
      <c r="A432">
        <v>4.3099999999999996</v>
      </c>
      <c r="B432">
        <v>-3.4757199289999998</v>
      </c>
      <c r="C432">
        <v>-0.1946727335</v>
      </c>
      <c r="D432">
        <v>23.10717773</v>
      </c>
      <c r="E432">
        <v>0.58368003369999999</v>
      </c>
    </row>
    <row r="433" spans="1:5" x14ac:dyDescent="0.25">
      <c r="A433">
        <v>4.32</v>
      </c>
      <c r="B433">
        <v>-3.6268117430000002</v>
      </c>
      <c r="C433">
        <v>-0.16147574780000001</v>
      </c>
      <c r="D433">
        <v>19.53364754</v>
      </c>
      <c r="E433">
        <v>-2.694145679</v>
      </c>
    </row>
    <row r="434" spans="1:5" x14ac:dyDescent="0.25">
      <c r="A434">
        <v>4.33</v>
      </c>
      <c r="B434">
        <v>-3.741244316</v>
      </c>
      <c r="C434">
        <v>-0.1544424593</v>
      </c>
      <c r="D434">
        <v>15.10917377</v>
      </c>
      <c r="E434">
        <v>-3.3196992870000002</v>
      </c>
    </row>
    <row r="435" spans="1:5" x14ac:dyDescent="0.25">
      <c r="A435">
        <v>4.34</v>
      </c>
      <c r="B435">
        <v>-3.8377726079999999</v>
      </c>
      <c r="C435">
        <v>-0.1872898787</v>
      </c>
      <c r="D435">
        <v>11.443265909999999</v>
      </c>
      <c r="E435">
        <v>-0.70332813260000004</v>
      </c>
    </row>
    <row r="436" spans="1:5" x14ac:dyDescent="0.25">
      <c r="A436">
        <v>4.3499999999999996</v>
      </c>
      <c r="B436">
        <v>-3.9343831539999998</v>
      </c>
      <c r="C436">
        <v>-0.24305592479999999</v>
      </c>
      <c r="D436">
        <v>9.6528234479999995</v>
      </c>
      <c r="E436">
        <v>3.2847406860000001</v>
      </c>
    </row>
    <row r="437" spans="1:5" x14ac:dyDescent="0.25">
      <c r="A437">
        <v>4.3600000000000003</v>
      </c>
      <c r="B437">
        <v>-3.9343831539999998</v>
      </c>
      <c r="C437">
        <v>-0.24305592479999999</v>
      </c>
      <c r="D437">
        <v>9.6610507969999997</v>
      </c>
      <c r="E437">
        <v>5.5766053199999996</v>
      </c>
    </row>
    <row r="438" spans="1:5" x14ac:dyDescent="0.25">
      <c r="A438">
        <v>4.37</v>
      </c>
      <c r="B438">
        <v>-4.0364556309999999</v>
      </c>
      <c r="C438">
        <v>-0.28463479879999998</v>
      </c>
      <c r="D438">
        <v>9.6610507969999997</v>
      </c>
      <c r="E438">
        <v>5.5766053199999996</v>
      </c>
    </row>
    <row r="439" spans="1:5" x14ac:dyDescent="0.25">
      <c r="A439">
        <v>4.38</v>
      </c>
      <c r="B439">
        <v>-4.1337676050000001</v>
      </c>
      <c r="C439">
        <v>-0.28178891540000001</v>
      </c>
      <c r="D439">
        <v>10.20723724</v>
      </c>
      <c r="E439">
        <v>4.1578865049999996</v>
      </c>
    </row>
    <row r="440" spans="1:5" x14ac:dyDescent="0.25">
      <c r="A440">
        <v>4.3899999999999997</v>
      </c>
      <c r="B440">
        <v>-4.206931591</v>
      </c>
      <c r="C440">
        <v>-0.23442684110000001</v>
      </c>
      <c r="D440">
        <v>9.7312145230000002</v>
      </c>
      <c r="E440">
        <v>-0.28458815809999999</v>
      </c>
    </row>
    <row r="441" spans="1:5" x14ac:dyDescent="0.25">
      <c r="A441">
        <v>4.4000000000000004</v>
      </c>
      <c r="B441">
        <v>-4.206931591</v>
      </c>
      <c r="C441">
        <v>-0.23442684110000001</v>
      </c>
      <c r="D441">
        <v>7.316421032</v>
      </c>
      <c r="E441">
        <v>-4.7362070080000001</v>
      </c>
    </row>
    <row r="442" spans="1:5" x14ac:dyDescent="0.25">
      <c r="A442">
        <v>4.41</v>
      </c>
      <c r="B442">
        <v>-4.239411831</v>
      </c>
      <c r="C442">
        <v>-0.17380318049999999</v>
      </c>
      <c r="D442">
        <v>7.316421032</v>
      </c>
      <c r="E442">
        <v>-4.7362070080000001</v>
      </c>
    </row>
    <row r="443" spans="1:5" x14ac:dyDescent="0.25">
      <c r="A443">
        <v>4.42</v>
      </c>
      <c r="B443">
        <v>-4.2260851859999997</v>
      </c>
      <c r="C443">
        <v>-0.14136774839999999</v>
      </c>
      <c r="D443">
        <v>3.2479934689999999</v>
      </c>
      <c r="E443">
        <v>-6.0623655320000003</v>
      </c>
    </row>
    <row r="444" spans="1:5" x14ac:dyDescent="0.25">
      <c r="A444">
        <v>4.43</v>
      </c>
      <c r="B444">
        <v>-4.1747508050000004</v>
      </c>
      <c r="C444">
        <v>-0.1580879241</v>
      </c>
      <c r="D444">
        <v>-1.3326694969999999</v>
      </c>
      <c r="E444">
        <v>-3.243544102</v>
      </c>
    </row>
    <row r="445" spans="1:5" x14ac:dyDescent="0.25">
      <c r="A445">
        <v>4.4400000000000004</v>
      </c>
      <c r="B445">
        <v>-4.0996212959999996</v>
      </c>
      <c r="C445">
        <v>-0.21043430269999999</v>
      </c>
      <c r="D445">
        <v>-5.1334414480000001</v>
      </c>
      <c r="E445">
        <v>1.672018647</v>
      </c>
    </row>
    <row r="446" spans="1:5" x14ac:dyDescent="0.25">
      <c r="A446">
        <v>4.45</v>
      </c>
      <c r="B446">
        <v>-4.0116729739999997</v>
      </c>
      <c r="C446">
        <v>-0.2609786093</v>
      </c>
      <c r="D446">
        <v>-7.5129303930000004</v>
      </c>
      <c r="E446">
        <v>5.2346372600000004</v>
      </c>
    </row>
    <row r="447" spans="1:5" x14ac:dyDescent="0.25">
      <c r="A447">
        <v>4.46</v>
      </c>
      <c r="B447">
        <v>-3.913251877</v>
      </c>
      <c r="C447">
        <v>-0.27657559510000002</v>
      </c>
      <c r="D447">
        <v>-8.7948265079999999</v>
      </c>
      <c r="E447">
        <v>5.0544300079999998</v>
      </c>
    </row>
    <row r="448" spans="1:5" x14ac:dyDescent="0.25">
      <c r="A448">
        <v>4.47</v>
      </c>
      <c r="B448">
        <v>-3.7992768290000001</v>
      </c>
      <c r="C448">
        <v>-0.2543446124</v>
      </c>
      <c r="D448">
        <v>-9.8421249389999996</v>
      </c>
      <c r="E448">
        <v>1.5596988199999999</v>
      </c>
    </row>
    <row r="449" spans="1:5" x14ac:dyDescent="0.25">
      <c r="A449">
        <v>4.4800000000000004</v>
      </c>
      <c r="B449">
        <v>-3.6634323599999998</v>
      </c>
      <c r="C449">
        <v>-0.22131040690000001</v>
      </c>
      <c r="D449">
        <v>-11.397500040000001</v>
      </c>
      <c r="E449">
        <v>-2.2230970860000001</v>
      </c>
    </row>
    <row r="450" spans="1:5" x14ac:dyDescent="0.25">
      <c r="A450">
        <v>4.49</v>
      </c>
      <c r="B450">
        <v>-3.6634323599999998</v>
      </c>
      <c r="C450">
        <v>-0.22131040690000001</v>
      </c>
      <c r="D450">
        <v>-13.584445949999999</v>
      </c>
      <c r="E450">
        <v>-3.3034212589999998</v>
      </c>
    </row>
    <row r="451" spans="1:5" x14ac:dyDescent="0.25">
      <c r="A451">
        <v>4.5</v>
      </c>
      <c r="B451">
        <v>-3.5044193269999999</v>
      </c>
      <c r="C451">
        <v>-0.21287764610000001</v>
      </c>
      <c r="D451">
        <v>-13.584445949999999</v>
      </c>
      <c r="E451">
        <v>-3.3034212589999998</v>
      </c>
    </row>
    <row r="452" spans="1:5" x14ac:dyDescent="0.25">
      <c r="A452">
        <v>4.51</v>
      </c>
      <c r="B452">
        <v>-3.1335163119999998</v>
      </c>
      <c r="C452">
        <v>-0.29246303439999999</v>
      </c>
      <c r="D452">
        <v>-17.852075580000001</v>
      </c>
      <c r="E452">
        <v>3.062266111</v>
      </c>
    </row>
    <row r="453" spans="1:5" x14ac:dyDescent="0.25">
      <c r="A453">
        <v>4.5199999999999996</v>
      </c>
      <c r="B453">
        <v>-2.9278020859999998</v>
      </c>
      <c r="C453">
        <v>-0.31832739710000002</v>
      </c>
      <c r="D453">
        <v>-19.238214490000001</v>
      </c>
      <c r="E453">
        <v>4.8962721819999997</v>
      </c>
    </row>
    <row r="454" spans="1:5" x14ac:dyDescent="0.25">
      <c r="A454">
        <v>4.53</v>
      </c>
      <c r="B454">
        <v>-2.7032821180000002</v>
      </c>
      <c r="C454">
        <v>-0.28980338570000003</v>
      </c>
      <c r="D454">
        <v>-20.571443559999999</v>
      </c>
      <c r="E454">
        <v>2.5864384170000001</v>
      </c>
    </row>
    <row r="455" spans="1:5" x14ac:dyDescent="0.25">
      <c r="A455">
        <v>4.54</v>
      </c>
      <c r="B455">
        <v>-2.4506523609999999</v>
      </c>
      <c r="C455">
        <v>-0.20950952170000001</v>
      </c>
      <c r="D455">
        <v>-22.45199203</v>
      </c>
      <c r="E455">
        <v>-2.8524026870000001</v>
      </c>
    </row>
    <row r="456" spans="1:5" x14ac:dyDescent="0.25">
      <c r="A456">
        <v>4.55</v>
      </c>
      <c r="B456">
        <v>-2.1643557549999999</v>
      </c>
      <c r="C456">
        <v>-0.1146695539</v>
      </c>
      <c r="D456">
        <v>-25.262962340000001</v>
      </c>
      <c r="E456">
        <v>-8.0293865199999992</v>
      </c>
    </row>
    <row r="457" spans="1:5" x14ac:dyDescent="0.25">
      <c r="A457">
        <v>4.5599999999999996</v>
      </c>
      <c r="B457">
        <v>-2.1643557549999999</v>
      </c>
      <c r="C457">
        <v>-0.1146695539</v>
      </c>
      <c r="D457">
        <v>-28.629659650000001</v>
      </c>
      <c r="E457">
        <v>-9.4839963909999998</v>
      </c>
    </row>
    <row r="458" spans="1:5" x14ac:dyDescent="0.25">
      <c r="A458">
        <v>4.57</v>
      </c>
      <c r="B458">
        <v>-1.849230886</v>
      </c>
      <c r="C458">
        <v>-5.1225814969999998E-2</v>
      </c>
      <c r="D458">
        <v>-31.512493129999999</v>
      </c>
      <c r="E458">
        <v>-6.34437418</v>
      </c>
    </row>
    <row r="459" spans="1:5" x14ac:dyDescent="0.25">
      <c r="A459">
        <v>4.58</v>
      </c>
      <c r="B459">
        <v>-1.518189311</v>
      </c>
      <c r="C459">
        <v>-4.156534001E-2</v>
      </c>
      <c r="D459">
        <v>-33.104156490000001</v>
      </c>
      <c r="E459">
        <v>-0.96604740619999996</v>
      </c>
    </row>
    <row r="460" spans="1:5" x14ac:dyDescent="0.25">
      <c r="A460">
        <v>4.59</v>
      </c>
      <c r="B460">
        <v>-0.86753213409999996</v>
      </c>
      <c r="C460">
        <v>-9.4045586880000004E-2</v>
      </c>
      <c r="D460">
        <v>-33.056102750000001</v>
      </c>
      <c r="E460">
        <v>2.8166267870000001</v>
      </c>
    </row>
    <row r="461" spans="1:5" x14ac:dyDescent="0.25">
      <c r="A461">
        <v>4.5999999999999996</v>
      </c>
      <c r="B461">
        <v>-0.86753213409999996</v>
      </c>
      <c r="C461">
        <v>-9.4045586880000004E-2</v>
      </c>
      <c r="D461">
        <v>-32.009620669999997</v>
      </c>
      <c r="E461">
        <v>2.431398153</v>
      </c>
    </row>
    <row r="462" spans="1:5" x14ac:dyDescent="0.25">
      <c r="A462">
        <v>4.6100000000000003</v>
      </c>
      <c r="B462">
        <v>-0.5566621423</v>
      </c>
      <c r="C462">
        <v>-7.7079780400000006E-2</v>
      </c>
      <c r="D462">
        <v>-32.009620669999997</v>
      </c>
      <c r="E462">
        <v>2.431398153</v>
      </c>
    </row>
    <row r="463" spans="1:5" x14ac:dyDescent="0.25">
      <c r="A463">
        <v>4.62</v>
      </c>
      <c r="B463">
        <v>-0.24653649329999999</v>
      </c>
      <c r="C463">
        <v>-1.2475793250000001E-2</v>
      </c>
      <c r="D463">
        <v>-31.086996079999999</v>
      </c>
      <c r="E463">
        <v>-1.6965810059999999</v>
      </c>
    </row>
    <row r="464" spans="1:5" x14ac:dyDescent="0.25">
      <c r="A464">
        <v>4.63</v>
      </c>
      <c r="B464">
        <v>7.1689203379999997E-2</v>
      </c>
      <c r="C464">
        <v>7.2339251640000005E-2</v>
      </c>
      <c r="D464">
        <v>-31.012567520000001</v>
      </c>
      <c r="E464">
        <v>-6.4603986740000003</v>
      </c>
    </row>
    <row r="465" spans="1:5" x14ac:dyDescent="0.25">
      <c r="A465">
        <v>4.6399999999999997</v>
      </c>
      <c r="B465">
        <v>0.40031775829999999</v>
      </c>
      <c r="C465">
        <v>0.1370812505</v>
      </c>
      <c r="D465">
        <v>-31.822570800000001</v>
      </c>
      <c r="E465">
        <v>-8.4815044400000001</v>
      </c>
    </row>
    <row r="466" spans="1:5" x14ac:dyDescent="0.25">
      <c r="A466">
        <v>4.6500000000000004</v>
      </c>
      <c r="B466">
        <v>0.73188954589999999</v>
      </c>
      <c r="C466">
        <v>0.15643638369999999</v>
      </c>
      <c r="D466">
        <v>-32.862857820000002</v>
      </c>
      <c r="E466">
        <v>-6.4741997720000004</v>
      </c>
    </row>
    <row r="467" spans="1:5" x14ac:dyDescent="0.25">
      <c r="A467">
        <v>4.66</v>
      </c>
      <c r="B467">
        <v>0.73188954589999999</v>
      </c>
      <c r="C467">
        <v>0.15643638369999999</v>
      </c>
      <c r="D467">
        <v>-32.862857820000002</v>
      </c>
      <c r="E467">
        <v>-6.4741997720000004</v>
      </c>
    </row>
    <row r="468" spans="1:5" x14ac:dyDescent="0.25">
      <c r="A468">
        <v>4.67</v>
      </c>
      <c r="B468">
        <v>1.0556758639999999</v>
      </c>
      <c r="C468">
        <v>0.13682426510000001</v>
      </c>
      <c r="D468">
        <v>-33.157180789999998</v>
      </c>
      <c r="E468">
        <v>-1.935512543</v>
      </c>
    </row>
    <row r="469" spans="1:5" x14ac:dyDescent="0.25">
      <c r="A469">
        <v>4.68</v>
      </c>
      <c r="B469">
        <v>1.3642995360000001</v>
      </c>
      <c r="C469">
        <v>0.10820070649999999</v>
      </c>
      <c r="D469">
        <v>-32.378623959999999</v>
      </c>
      <c r="E469">
        <v>1.9612114430000001</v>
      </c>
    </row>
    <row r="470" spans="1:5" x14ac:dyDescent="0.25">
      <c r="A470">
        <v>4.6900000000000004</v>
      </c>
      <c r="B470">
        <v>1.3642995360000001</v>
      </c>
      <c r="C470">
        <v>0.10820070649999999</v>
      </c>
      <c r="D470">
        <v>-30.86237526</v>
      </c>
      <c r="E470">
        <v>2.8623554709999999</v>
      </c>
    </row>
    <row r="471" spans="1:5" x14ac:dyDescent="0.25">
      <c r="A471">
        <v>4.7</v>
      </c>
      <c r="B471">
        <v>1.6587870119999999</v>
      </c>
      <c r="C471">
        <v>0.1012296006</v>
      </c>
      <c r="D471">
        <v>-30.86237526</v>
      </c>
      <c r="E471">
        <v>2.8623554709999999</v>
      </c>
    </row>
    <row r="472" spans="1:5" x14ac:dyDescent="0.25">
      <c r="A472">
        <v>4.71</v>
      </c>
      <c r="B472">
        <v>1.947924972</v>
      </c>
      <c r="C472">
        <v>0.1270355433</v>
      </c>
      <c r="D472">
        <v>-29.448745729999999</v>
      </c>
      <c r="E472">
        <v>0.69711077210000005</v>
      </c>
    </row>
    <row r="473" spans="1:5" x14ac:dyDescent="0.25">
      <c r="A473">
        <v>4.72</v>
      </c>
      <c r="B473">
        <v>2.2403950689999999</v>
      </c>
      <c r="C473">
        <v>0.1715692133</v>
      </c>
      <c r="D473">
        <v>-28.91379929</v>
      </c>
      <c r="E473">
        <v>-2.5805945399999999</v>
      </c>
    </row>
    <row r="474" spans="1:5" x14ac:dyDescent="0.25">
      <c r="A474">
        <v>4.7300000000000004</v>
      </c>
      <c r="B474">
        <v>2.2403950689999999</v>
      </c>
      <c r="C474">
        <v>0.20905393359999999</v>
      </c>
      <c r="D474">
        <v>-29.247007369999999</v>
      </c>
      <c r="E474">
        <v>-4.4533672329999998</v>
      </c>
    </row>
    <row r="475" spans="1:5" x14ac:dyDescent="0.25">
      <c r="A475">
        <v>4.74</v>
      </c>
      <c r="B475">
        <v>2.8348567490000001</v>
      </c>
      <c r="C475">
        <v>0.22103834150000001</v>
      </c>
      <c r="D475">
        <v>-29.796117779999999</v>
      </c>
      <c r="E475">
        <v>-3.7484714979999998</v>
      </c>
    </row>
    <row r="476" spans="1:5" x14ac:dyDescent="0.25">
      <c r="A476">
        <v>4.75</v>
      </c>
      <c r="B476">
        <v>3.11645627</v>
      </c>
      <c r="C476">
        <v>0.20527303220000001</v>
      </c>
      <c r="D476">
        <v>-29.650047300000001</v>
      </c>
      <c r="E476">
        <v>-1.1984415049999999</v>
      </c>
    </row>
    <row r="477" spans="1:5" x14ac:dyDescent="0.25">
      <c r="A477">
        <v>4.76</v>
      </c>
      <c r="B477">
        <v>3.3692667479999998</v>
      </c>
      <c r="C477">
        <v>0.17532995339999999</v>
      </c>
      <c r="D477">
        <v>-28.159954070000001</v>
      </c>
      <c r="E477">
        <v>1.5765308140000001</v>
      </c>
    </row>
    <row r="478" spans="1:5" x14ac:dyDescent="0.25">
      <c r="A478">
        <v>4.7699999999999996</v>
      </c>
      <c r="B478">
        <v>3.5837986470000001</v>
      </c>
      <c r="C478">
        <v>0.1468845755</v>
      </c>
      <c r="D478">
        <v>-25.281038280000001</v>
      </c>
      <c r="E478">
        <v>2.9943075179999998</v>
      </c>
    </row>
    <row r="479" spans="1:5" x14ac:dyDescent="0.25">
      <c r="A479">
        <v>4.78</v>
      </c>
      <c r="B479">
        <v>3.5837986470000001</v>
      </c>
      <c r="C479">
        <v>0.1468845755</v>
      </c>
      <c r="D479">
        <v>-21.45319748</v>
      </c>
      <c r="E479">
        <v>2.8445389269999999</v>
      </c>
    </row>
    <row r="480" spans="1:5" x14ac:dyDescent="0.25">
      <c r="A480">
        <v>4.79</v>
      </c>
      <c r="B480">
        <v>3.7556872370000001</v>
      </c>
      <c r="C480">
        <v>0.1289152056</v>
      </c>
      <c r="D480">
        <v>-17.188852310000001</v>
      </c>
      <c r="E480">
        <v>1.7969360350000001</v>
      </c>
    </row>
    <row r="481" spans="1:5" x14ac:dyDescent="0.25">
      <c r="A481">
        <v>4.8</v>
      </c>
      <c r="B481">
        <v>3.8847374920000002</v>
      </c>
      <c r="C481">
        <v>0.1233118549</v>
      </c>
      <c r="D481">
        <v>-17.188852310000001</v>
      </c>
      <c r="E481">
        <v>1.7969360350000001</v>
      </c>
    </row>
    <row r="482" spans="1:5" x14ac:dyDescent="0.25">
      <c r="A482">
        <v>4.8099999999999996</v>
      </c>
      <c r="B482">
        <v>3.9733293060000001</v>
      </c>
      <c r="C482">
        <v>0.1284205168</v>
      </c>
      <c r="D482">
        <v>-12.905023570000001</v>
      </c>
      <c r="E482">
        <v>-0.51086670160000003</v>
      </c>
    </row>
    <row r="483" spans="1:5" x14ac:dyDescent="0.25">
      <c r="A483">
        <v>4.82</v>
      </c>
      <c r="B483">
        <v>4.0263190270000004</v>
      </c>
      <c r="C483">
        <v>0.14447668189999999</v>
      </c>
      <c r="D483">
        <v>-8.8591966630000005</v>
      </c>
      <c r="E483">
        <v>-0.51086670160000003</v>
      </c>
    </row>
    <row r="484" spans="1:5" x14ac:dyDescent="0.25">
      <c r="A484">
        <v>4.83</v>
      </c>
      <c r="B484">
        <v>4.0523252489999999</v>
      </c>
      <c r="C484">
        <v>0.17100356520000001</v>
      </c>
      <c r="D484">
        <v>-5.2989783289999997</v>
      </c>
      <c r="E484">
        <v>-1.605616808</v>
      </c>
    </row>
    <row r="485" spans="1:5" x14ac:dyDescent="0.25">
      <c r="A485">
        <v>4.84</v>
      </c>
      <c r="B485">
        <v>4.0629801749999999</v>
      </c>
      <c r="C485">
        <v>0.20120446380000001</v>
      </c>
      <c r="D485">
        <v>-2.6006231309999999</v>
      </c>
      <c r="E485">
        <v>-2.6526877880000002</v>
      </c>
    </row>
    <row r="486" spans="1:5" x14ac:dyDescent="0.25">
      <c r="A486">
        <v>4.8499999999999996</v>
      </c>
      <c r="B486">
        <v>4.0695881839999997</v>
      </c>
      <c r="C486">
        <v>0.2208970636</v>
      </c>
      <c r="D486">
        <v>-1.0654994250000001</v>
      </c>
      <c r="E486">
        <v>-3.0200898650000001</v>
      </c>
    </row>
    <row r="487" spans="1:5" x14ac:dyDescent="0.25">
      <c r="A487">
        <v>4.8600000000000003</v>
      </c>
      <c r="B487">
        <v>4.0695881839999997</v>
      </c>
      <c r="C487">
        <v>0.2208970636</v>
      </c>
      <c r="D487">
        <v>-0.66077375410000005</v>
      </c>
      <c r="E487">
        <v>-1.969260335</v>
      </c>
    </row>
    <row r="488" spans="1:5" x14ac:dyDescent="0.25">
      <c r="A488">
        <v>4.87</v>
      </c>
      <c r="B488">
        <v>4.076581955</v>
      </c>
      <c r="C488">
        <v>0.2143407762</v>
      </c>
      <c r="D488">
        <v>-0.69937497380000002</v>
      </c>
      <c r="E488">
        <v>0.65562933680000002</v>
      </c>
    </row>
    <row r="489" spans="1:5" x14ac:dyDescent="0.25">
      <c r="A489">
        <v>4.88</v>
      </c>
      <c r="B489">
        <v>4.0633192060000001</v>
      </c>
      <c r="C489">
        <v>0.1221414134</v>
      </c>
      <c r="D489">
        <v>-0.22411091629999999</v>
      </c>
      <c r="E489">
        <v>3.738627911</v>
      </c>
    </row>
    <row r="490" spans="1:5" x14ac:dyDescent="0.25">
      <c r="A490">
        <v>4.8899999999999997</v>
      </c>
      <c r="B490">
        <v>4.0633192060000001</v>
      </c>
      <c r="C490">
        <v>0.1221414134</v>
      </c>
      <c r="D490">
        <v>1.5503633020000001</v>
      </c>
      <c r="E490">
        <v>5.4813079829999998</v>
      </c>
    </row>
    <row r="491" spans="1:5" x14ac:dyDescent="0.25">
      <c r="A491">
        <v>4.9000000000000004</v>
      </c>
      <c r="B491">
        <v>3.9309105870000001</v>
      </c>
      <c r="C491">
        <v>6.770145893E-2</v>
      </c>
      <c r="D491">
        <v>4.7290258410000003</v>
      </c>
      <c r="E491">
        <v>4.5031313900000001</v>
      </c>
    </row>
    <row r="492" spans="1:5" x14ac:dyDescent="0.25">
      <c r="A492">
        <v>4.91</v>
      </c>
      <c r="B492">
        <v>3.81303978</v>
      </c>
      <c r="C492">
        <v>0.1000933349</v>
      </c>
      <c r="D492">
        <v>8.5118541719999996</v>
      </c>
      <c r="E492">
        <v>0.94086408619999995</v>
      </c>
    </row>
    <row r="493" spans="1:5" x14ac:dyDescent="0.25">
      <c r="A493">
        <v>4.92</v>
      </c>
      <c r="B493">
        <v>3.6756722929999999</v>
      </c>
      <c r="C493">
        <v>0.1567838788</v>
      </c>
      <c r="D493">
        <v>11.787078859999999</v>
      </c>
      <c r="E493">
        <v>-3.2391872410000002</v>
      </c>
    </row>
    <row r="494" spans="1:5" x14ac:dyDescent="0.25">
      <c r="A494">
        <v>4.93</v>
      </c>
      <c r="B494">
        <v>3.6756722929999999</v>
      </c>
      <c r="C494">
        <v>0.1567838788</v>
      </c>
      <c r="D494">
        <v>13.736735339999999</v>
      </c>
      <c r="E494">
        <v>-5.6690545080000003</v>
      </c>
    </row>
    <row r="495" spans="1:5" x14ac:dyDescent="0.25">
      <c r="A495">
        <v>4.9400000000000004</v>
      </c>
      <c r="B495">
        <v>3.5311069490000002</v>
      </c>
      <c r="C495">
        <v>0.2059330046</v>
      </c>
      <c r="D495">
        <v>13.736735339999999</v>
      </c>
      <c r="E495">
        <v>-5.6690545080000003</v>
      </c>
    </row>
    <row r="496" spans="1:5" x14ac:dyDescent="0.25">
      <c r="A496">
        <v>4.95</v>
      </c>
      <c r="B496">
        <v>3.3828015329999999</v>
      </c>
      <c r="C496">
        <v>0.22253872450000001</v>
      </c>
      <c r="D496">
        <v>14.45653248</v>
      </c>
      <c r="E496">
        <v>-4.9149122240000001</v>
      </c>
    </row>
    <row r="497" spans="1:5" x14ac:dyDescent="0.25">
      <c r="A497">
        <v>4.96</v>
      </c>
      <c r="B497">
        <v>3.2241158489999999</v>
      </c>
      <c r="C497">
        <v>0.20377798380000001</v>
      </c>
      <c r="D497">
        <v>14.83055401</v>
      </c>
      <c r="E497">
        <v>-1.6605727669999999</v>
      </c>
    </row>
    <row r="498" spans="1:5" x14ac:dyDescent="0.25">
      <c r="A498">
        <v>4.97</v>
      </c>
      <c r="B498">
        <v>3.2241158489999999</v>
      </c>
      <c r="C498">
        <v>0.20377798380000001</v>
      </c>
      <c r="D498">
        <v>15.86855793</v>
      </c>
      <c r="E498">
        <v>1.8760738370000001</v>
      </c>
    </row>
    <row r="499" spans="1:5" x14ac:dyDescent="0.25">
      <c r="A499">
        <v>4.9800000000000004</v>
      </c>
      <c r="B499">
        <v>3.0425045489999998</v>
      </c>
      <c r="C499">
        <v>0.16793763640000001</v>
      </c>
      <c r="D499">
        <v>18.161148069999999</v>
      </c>
      <c r="E499">
        <v>3.5840356350000002</v>
      </c>
    </row>
    <row r="500" spans="1:5" x14ac:dyDescent="0.25">
      <c r="A500">
        <v>4.99</v>
      </c>
      <c r="B500">
        <v>2.8292081360000001</v>
      </c>
      <c r="C500">
        <v>0.13998843729999999</v>
      </c>
      <c r="D500">
        <v>21.32963371</v>
      </c>
      <c r="E500">
        <v>2.7949192520000001</v>
      </c>
    </row>
    <row r="501" spans="1:5" x14ac:dyDescent="0.25">
      <c r="A501">
        <v>5</v>
      </c>
      <c r="B501">
        <v>2.5837135309999999</v>
      </c>
      <c r="C501">
        <v>0.13186378779999999</v>
      </c>
      <c r="D501">
        <v>24.549459460000001</v>
      </c>
      <c r="E501">
        <v>0.81246554849999997</v>
      </c>
    </row>
    <row r="502" spans="1:5" x14ac:dyDescent="0.25">
      <c r="A502">
        <v>5.01</v>
      </c>
      <c r="B502">
        <v>2.313505411</v>
      </c>
      <c r="C502">
        <v>0.13491904739999999</v>
      </c>
      <c r="D502">
        <v>27.02079964</v>
      </c>
      <c r="E502">
        <v>-0.30552628640000001</v>
      </c>
    </row>
    <row r="503" spans="1:5" x14ac:dyDescent="0.25">
      <c r="A503">
        <v>5.0199999999999996</v>
      </c>
      <c r="B503">
        <v>2.0286948680000001</v>
      </c>
      <c r="C503">
        <v>0.1278832704</v>
      </c>
      <c r="D503">
        <v>28.481063840000001</v>
      </c>
      <c r="E503">
        <v>0.70357823370000006</v>
      </c>
    </row>
    <row r="504" spans="1:5" x14ac:dyDescent="0.25">
      <c r="A504">
        <v>5.03</v>
      </c>
      <c r="B504">
        <v>1.7357199190000001</v>
      </c>
      <c r="C504">
        <v>9.4838201999999996E-2</v>
      </c>
      <c r="D504">
        <v>29.29749107</v>
      </c>
      <c r="E504">
        <v>3.3045065400000002</v>
      </c>
    </row>
    <row r="505" spans="1:5" x14ac:dyDescent="0.25">
      <c r="A505">
        <v>5.04</v>
      </c>
      <c r="B505">
        <v>1.129404426</v>
      </c>
      <c r="C505">
        <v>-2.2144418209999999E-2</v>
      </c>
      <c r="D505">
        <v>29.960659029999999</v>
      </c>
      <c r="E505">
        <v>5.6788182259999997</v>
      </c>
    </row>
    <row r="506" spans="1:5" x14ac:dyDescent="0.25">
      <c r="A506">
        <v>5.05</v>
      </c>
      <c r="B506">
        <v>1.129404426</v>
      </c>
      <c r="C506">
        <v>-2.2144418209999999E-2</v>
      </c>
      <c r="D506">
        <v>29.960659029999999</v>
      </c>
      <c r="E506">
        <v>6.0194435119999996</v>
      </c>
    </row>
    <row r="507" spans="1:5" x14ac:dyDescent="0.25">
      <c r="A507">
        <v>5.0599999999999996</v>
      </c>
      <c r="B507">
        <v>0.81798648829999998</v>
      </c>
      <c r="C507">
        <v>-6.1830494549999997E-2</v>
      </c>
      <c r="D507">
        <v>30.67089081</v>
      </c>
      <c r="E507">
        <v>6.0194435119999996</v>
      </c>
    </row>
    <row r="508" spans="1:5" x14ac:dyDescent="0.25">
      <c r="A508">
        <v>5.07</v>
      </c>
      <c r="B508">
        <v>0.50688123699999998</v>
      </c>
      <c r="C508">
        <v>-7.1478113529999998E-2</v>
      </c>
      <c r="D508">
        <v>31.141796110000001</v>
      </c>
      <c r="E508">
        <v>3.9686079030000001</v>
      </c>
    </row>
    <row r="509" spans="1:5" x14ac:dyDescent="0.25">
      <c r="A509">
        <v>5.08</v>
      </c>
      <c r="B509">
        <v>0.20157697799999999</v>
      </c>
      <c r="C509">
        <v>-6.035477668E-2</v>
      </c>
      <c r="D509">
        <v>30.530422210000001</v>
      </c>
      <c r="E509">
        <v>-1.112333536</v>
      </c>
    </row>
    <row r="510" spans="1:5" x14ac:dyDescent="0.25">
      <c r="A510">
        <v>5.09</v>
      </c>
      <c r="B510">
        <v>-9.8081469539999994E-2</v>
      </c>
      <c r="C510">
        <v>-5.0667166710000003E-2</v>
      </c>
      <c r="D510">
        <v>30.530422210000001</v>
      </c>
      <c r="E510">
        <v>-1.112333536</v>
      </c>
    </row>
    <row r="511" spans="1:5" x14ac:dyDescent="0.25">
      <c r="A511">
        <v>5.0999999999999996</v>
      </c>
      <c r="B511">
        <v>-0.39796254040000001</v>
      </c>
      <c r="C511">
        <v>-6.0349684209999997E-2</v>
      </c>
      <c r="D511">
        <v>29.96584511</v>
      </c>
      <c r="E511">
        <v>-0.9687609076</v>
      </c>
    </row>
    <row r="512" spans="1:5" x14ac:dyDescent="0.25">
      <c r="A512">
        <v>5.1100000000000003</v>
      </c>
      <c r="B512">
        <v>-0.39796254040000001</v>
      </c>
      <c r="C512">
        <v>-6.0349684209999997E-2</v>
      </c>
      <c r="D512">
        <v>29.988107679999999</v>
      </c>
      <c r="E512">
        <v>0.96825176479999997</v>
      </c>
    </row>
    <row r="513" spans="1:5" x14ac:dyDescent="0.25">
      <c r="A513">
        <v>5.12</v>
      </c>
      <c r="B513">
        <v>-0.70520436760000005</v>
      </c>
      <c r="C513">
        <v>-9.0472504499999995E-2</v>
      </c>
      <c r="D513">
        <v>29.988107679999999</v>
      </c>
      <c r="E513">
        <v>3.012282372</v>
      </c>
    </row>
    <row r="514" spans="1:5" x14ac:dyDescent="0.25">
      <c r="A514">
        <v>5.13</v>
      </c>
      <c r="B514">
        <v>-1.0209174160000001</v>
      </c>
      <c r="C514">
        <v>-0.1265631914</v>
      </c>
      <c r="D514">
        <v>31.571302410000001</v>
      </c>
      <c r="E514">
        <v>3.6090683939999999</v>
      </c>
    </row>
    <row r="515" spans="1:5" x14ac:dyDescent="0.25">
      <c r="A515">
        <v>5.14</v>
      </c>
      <c r="B515">
        <v>-1.335581541</v>
      </c>
      <c r="C515">
        <v>-0.1498437077</v>
      </c>
      <c r="D515">
        <v>31.466409680000002</v>
      </c>
      <c r="E515">
        <v>2.328051329</v>
      </c>
    </row>
    <row r="516" spans="1:5" x14ac:dyDescent="0.25">
      <c r="A516">
        <v>5.15</v>
      </c>
      <c r="B516">
        <v>-1.6339797970000001</v>
      </c>
      <c r="C516">
        <v>-0.15145514909999999</v>
      </c>
      <c r="D516">
        <v>29.8398304</v>
      </c>
      <c r="E516">
        <v>0.16114404800000001</v>
      </c>
    </row>
    <row r="517" spans="1:5" x14ac:dyDescent="0.25">
      <c r="A517">
        <v>5.16</v>
      </c>
      <c r="B517">
        <v>-1.904746652</v>
      </c>
      <c r="C517">
        <v>-0.13817334179999999</v>
      </c>
      <c r="D517">
        <v>29.8398304</v>
      </c>
      <c r="E517">
        <v>0.16114404800000001</v>
      </c>
    </row>
    <row r="518" spans="1:5" x14ac:dyDescent="0.25">
      <c r="A518">
        <v>5.17</v>
      </c>
      <c r="B518">
        <v>-2.1506607529999999</v>
      </c>
      <c r="C518">
        <v>-0.12609982489999999</v>
      </c>
      <c r="D518">
        <v>27.07667923</v>
      </c>
      <c r="E518">
        <v>-1.328179598</v>
      </c>
    </row>
    <row r="519" spans="1:5" x14ac:dyDescent="0.25">
      <c r="A519">
        <v>5.18</v>
      </c>
      <c r="B519">
        <v>-2.3883182999999999</v>
      </c>
      <c r="C519">
        <v>-0.1272746921</v>
      </c>
      <c r="D519">
        <v>24.591402049999999</v>
      </c>
      <c r="E519">
        <v>-1.2073528769999999</v>
      </c>
    </row>
    <row r="520" spans="1:5" x14ac:dyDescent="0.25">
      <c r="A520">
        <v>5.19</v>
      </c>
      <c r="B520">
        <v>-2.6373944279999999</v>
      </c>
      <c r="C520">
        <v>-0.14115752279999999</v>
      </c>
      <c r="D520">
        <v>23.765775680000001</v>
      </c>
      <c r="E520">
        <v>0.11748775089999999</v>
      </c>
    </row>
    <row r="521" spans="1:5" x14ac:dyDescent="0.25">
      <c r="A521">
        <v>5.2</v>
      </c>
      <c r="B521">
        <v>-2.9042336940000002</v>
      </c>
      <c r="C521">
        <v>-0.15446290369999999</v>
      </c>
      <c r="D521">
        <v>24.907602310000001</v>
      </c>
      <c r="E521">
        <v>1.388282418</v>
      </c>
    </row>
    <row r="522" spans="1:5" x14ac:dyDescent="0.25">
      <c r="A522">
        <v>5.21</v>
      </c>
      <c r="B522">
        <v>-3.1731238369999999</v>
      </c>
      <c r="C522">
        <v>-0.15160276</v>
      </c>
      <c r="D522">
        <v>26.683927539999999</v>
      </c>
      <c r="E522">
        <v>1.3305379150000001</v>
      </c>
    </row>
    <row r="523" spans="1:5" x14ac:dyDescent="0.25">
      <c r="A523">
        <v>5.22</v>
      </c>
      <c r="B523">
        <v>-3.1731238369999999</v>
      </c>
      <c r="C523">
        <v>-0.15160276</v>
      </c>
      <c r="D523">
        <v>26.889017110000001</v>
      </c>
      <c r="E523">
        <v>-0.28601464630000001</v>
      </c>
    </row>
    <row r="524" spans="1:5" x14ac:dyDescent="0.25">
      <c r="A524">
        <v>5.23</v>
      </c>
      <c r="B524">
        <v>-3.411505461</v>
      </c>
      <c r="C524">
        <v>-0.12601985039999999</v>
      </c>
      <c r="D524">
        <v>26.889017110000001</v>
      </c>
      <c r="E524">
        <v>-0.28601464630000001</v>
      </c>
    </row>
    <row r="525" spans="1:5" x14ac:dyDescent="0.25">
      <c r="A525">
        <v>5.24</v>
      </c>
      <c r="B525">
        <v>-3.5884776120000001</v>
      </c>
      <c r="C525">
        <v>-8.5792645809999998E-2</v>
      </c>
      <c r="D525">
        <v>23.838155749999999</v>
      </c>
      <c r="E525">
        <v>-2.55829072</v>
      </c>
    </row>
    <row r="526" spans="1:5" x14ac:dyDescent="0.25">
      <c r="A526">
        <v>5.25</v>
      </c>
      <c r="B526">
        <v>-3.6958742139999998</v>
      </c>
      <c r="C526">
        <v>-5.0022553650000003E-2</v>
      </c>
      <c r="D526">
        <v>17.69722939</v>
      </c>
      <c r="E526">
        <v>-4.022720337</v>
      </c>
    </row>
    <row r="527" spans="1:5" x14ac:dyDescent="0.25">
      <c r="A527">
        <v>5.26</v>
      </c>
      <c r="B527">
        <v>-3.6958742139999998</v>
      </c>
      <c r="C527">
        <v>-5.0022553650000003E-2</v>
      </c>
      <c r="D527">
        <v>10.73964119</v>
      </c>
      <c r="E527">
        <v>-3.5770089629999999</v>
      </c>
    </row>
    <row r="528" spans="1:5" x14ac:dyDescent="0.25">
      <c r="A528">
        <v>5.27</v>
      </c>
      <c r="B528">
        <v>-3.755025625</v>
      </c>
      <c r="C528">
        <v>-3.7026148289999998E-2</v>
      </c>
      <c r="D528">
        <v>10.73964119</v>
      </c>
      <c r="E528">
        <v>-3.5770089629999999</v>
      </c>
    </row>
    <row r="529" spans="1:5" x14ac:dyDescent="0.25">
      <c r="A529">
        <v>5.28</v>
      </c>
      <c r="B529">
        <v>-3.8057684900000002</v>
      </c>
      <c r="C529">
        <v>-5.600827932E-2</v>
      </c>
      <c r="D529">
        <v>5.9151601789999999</v>
      </c>
      <c r="E529">
        <v>-1.299640417</v>
      </c>
    </row>
    <row r="530" spans="1:5" x14ac:dyDescent="0.25">
      <c r="A530">
        <v>5.29</v>
      </c>
      <c r="B530">
        <v>-3.882291317</v>
      </c>
      <c r="C530">
        <v>-0.1021896675</v>
      </c>
      <c r="D530">
        <v>5.0742664340000001</v>
      </c>
      <c r="E530">
        <v>1.8982130290000001</v>
      </c>
    </row>
    <row r="531" spans="1:5" x14ac:dyDescent="0.25">
      <c r="A531">
        <v>5.3</v>
      </c>
      <c r="B531">
        <v>-3.9914870260000002</v>
      </c>
      <c r="C531">
        <v>-0.16050563749999999</v>
      </c>
      <c r="D531">
        <v>7.6522960659999999</v>
      </c>
      <c r="E531">
        <v>4.6181383130000002</v>
      </c>
    </row>
    <row r="532" spans="1:5" x14ac:dyDescent="0.25">
      <c r="A532">
        <v>5.31</v>
      </c>
      <c r="B532">
        <v>-4.1086883539999999</v>
      </c>
      <c r="C532">
        <v>-0.2136654556</v>
      </c>
      <c r="D532">
        <v>10.91957951</v>
      </c>
      <c r="E532">
        <v>5.8315978050000004</v>
      </c>
    </row>
    <row r="533" spans="1:5" x14ac:dyDescent="0.25">
      <c r="A533">
        <v>5.32</v>
      </c>
      <c r="B533">
        <v>-4.1086883539999999</v>
      </c>
      <c r="C533">
        <v>-0.2136654556</v>
      </c>
      <c r="D533">
        <v>10.91957951</v>
      </c>
      <c r="E533">
        <v>5.8315978050000004</v>
      </c>
    </row>
    <row r="534" spans="1:5" x14ac:dyDescent="0.25">
      <c r="A534">
        <v>5.33</v>
      </c>
      <c r="B534">
        <v>-4.2122273449999996</v>
      </c>
      <c r="C534">
        <v>-0.2600598335</v>
      </c>
      <c r="D534">
        <v>8.4281330109999999</v>
      </c>
      <c r="E534">
        <v>3.47607255</v>
      </c>
    </row>
    <row r="535" spans="1:5" x14ac:dyDescent="0.25">
      <c r="A535">
        <v>5.34</v>
      </c>
      <c r="B535">
        <v>-4.1616449360000001</v>
      </c>
      <c r="C535">
        <v>-0.25158625839999998</v>
      </c>
      <c r="D535">
        <v>1.92577672</v>
      </c>
      <c r="E535">
        <v>1.163365483</v>
      </c>
    </row>
    <row r="536" spans="1:5" x14ac:dyDescent="0.25">
      <c r="A536">
        <v>5.35</v>
      </c>
      <c r="B536">
        <v>-4.062407017</v>
      </c>
      <c r="C536">
        <v>-0.23172366620000001</v>
      </c>
      <c r="D536">
        <v>-5.0582537649999999</v>
      </c>
      <c r="E536">
        <v>-0.84735786909999999</v>
      </c>
    </row>
    <row r="537" spans="1:5" x14ac:dyDescent="0.25">
      <c r="A537">
        <v>5.36</v>
      </c>
      <c r="B537">
        <v>-3.945692062</v>
      </c>
      <c r="C537">
        <v>-0.2109450698</v>
      </c>
      <c r="D537">
        <v>-9.923755646</v>
      </c>
      <c r="E537">
        <v>-1.9862588640000001</v>
      </c>
    </row>
    <row r="538" spans="1:5" x14ac:dyDescent="0.25">
      <c r="A538">
        <v>5.37</v>
      </c>
      <c r="B538">
        <v>-3.830989599</v>
      </c>
      <c r="C538">
        <v>-0.19810868800000001</v>
      </c>
      <c r="D538">
        <v>-11.67150402</v>
      </c>
      <c r="E538">
        <v>-2.0778605940000001</v>
      </c>
    </row>
    <row r="539" spans="1:5" x14ac:dyDescent="0.25">
      <c r="A539">
        <v>5.38</v>
      </c>
      <c r="B539">
        <v>-3.830989599</v>
      </c>
      <c r="C539">
        <v>-0.19810868800000001</v>
      </c>
      <c r="D539">
        <v>-11.470260619999999</v>
      </c>
      <c r="E539">
        <v>-1.2836385969999999</v>
      </c>
    </row>
    <row r="540" spans="1:5" x14ac:dyDescent="0.25">
      <c r="A540">
        <v>5.39</v>
      </c>
      <c r="B540">
        <v>-3.7165791989999999</v>
      </c>
      <c r="C540">
        <v>-0.1972714216</v>
      </c>
      <c r="D540">
        <v>-11.470260619999999</v>
      </c>
      <c r="E540">
        <v>-1.2836385969999999</v>
      </c>
    </row>
    <row r="541" spans="1:5" x14ac:dyDescent="0.25">
      <c r="A541">
        <v>5.4</v>
      </c>
      <c r="B541">
        <v>-3.5866544249999999</v>
      </c>
      <c r="C541">
        <v>-0.20645846430000001</v>
      </c>
      <c r="D541">
        <v>-11.44103336</v>
      </c>
      <c r="E541">
        <v>-8.3726666869999994E-2</v>
      </c>
    </row>
    <row r="542" spans="1:5" x14ac:dyDescent="0.25">
      <c r="A542">
        <v>5.41</v>
      </c>
      <c r="B542">
        <v>-3.426136971</v>
      </c>
      <c r="C542">
        <v>-0.21956197920000001</v>
      </c>
      <c r="D542">
        <v>-12.992469789999999</v>
      </c>
      <c r="E542">
        <v>0.91870558260000001</v>
      </c>
    </row>
    <row r="543" spans="1:5" x14ac:dyDescent="0.25">
      <c r="A543">
        <v>5.42</v>
      </c>
      <c r="B543">
        <v>-3.426136971</v>
      </c>
      <c r="C543">
        <v>-0.21956197920000001</v>
      </c>
      <c r="D543">
        <v>-16.051753999999999</v>
      </c>
      <c r="E543">
        <v>1.3103507759999999</v>
      </c>
    </row>
    <row r="544" spans="1:5" x14ac:dyDescent="0.25">
      <c r="A544">
        <v>5.43</v>
      </c>
      <c r="B544">
        <v>-3.233546257</v>
      </c>
      <c r="C544">
        <v>-0.22959788140000001</v>
      </c>
      <c r="D544">
        <v>-19.259073260000001</v>
      </c>
      <c r="E544">
        <v>1.0035903450000001</v>
      </c>
    </row>
    <row r="545" spans="1:5" x14ac:dyDescent="0.25">
      <c r="A545">
        <v>5.44</v>
      </c>
      <c r="B545">
        <v>-3.0209503170000001</v>
      </c>
      <c r="C545">
        <v>-0.232981205</v>
      </c>
      <c r="D545">
        <v>-21.25958443</v>
      </c>
      <c r="E545">
        <v>0.33833262320000002</v>
      </c>
    </row>
    <row r="546" spans="1:5" x14ac:dyDescent="0.25">
      <c r="A546">
        <v>5.45</v>
      </c>
      <c r="B546">
        <v>-2.800340652</v>
      </c>
      <c r="C546">
        <v>-0.22978098690000001</v>
      </c>
      <c r="D546">
        <v>-22.060976029999999</v>
      </c>
      <c r="E546">
        <v>-0.32002264260000002</v>
      </c>
    </row>
    <row r="547" spans="1:5" x14ac:dyDescent="0.25">
      <c r="A547">
        <v>5.46</v>
      </c>
      <c r="B547">
        <v>-2.5725474359999998</v>
      </c>
      <c r="C547">
        <v>-0.2221983522</v>
      </c>
      <c r="D547">
        <v>-22.779329300000001</v>
      </c>
      <c r="E547">
        <v>-0.75826269390000001</v>
      </c>
    </row>
    <row r="548" spans="1:5" x14ac:dyDescent="0.25">
      <c r="A548">
        <v>5.47</v>
      </c>
      <c r="B548">
        <v>-2.3253490920000002</v>
      </c>
      <c r="C548">
        <v>-0.21014618869999999</v>
      </c>
      <c r="D548">
        <v>-24.719825740000001</v>
      </c>
      <c r="E548">
        <v>-1.205216289</v>
      </c>
    </row>
    <row r="549" spans="1:5" x14ac:dyDescent="0.25">
      <c r="A549">
        <v>5.48</v>
      </c>
      <c r="B549">
        <v>-2.0447959899999999</v>
      </c>
      <c r="C549">
        <v>-0.18924030659999999</v>
      </c>
      <c r="D549">
        <v>-24.719825740000001</v>
      </c>
      <c r="E549">
        <v>-1.205216289</v>
      </c>
    </row>
    <row r="550" spans="1:5" x14ac:dyDescent="0.25">
      <c r="A550">
        <v>5.49</v>
      </c>
      <c r="B550">
        <v>-1.7303698059999999</v>
      </c>
      <c r="C550">
        <v>-0.1526820958</v>
      </c>
      <c r="D550">
        <v>-28.055305480000001</v>
      </c>
      <c r="E550">
        <v>-2.0905878539999998</v>
      </c>
    </row>
    <row r="551" spans="1:5" x14ac:dyDescent="0.25">
      <c r="A551">
        <v>5.5</v>
      </c>
      <c r="B551">
        <v>-1.7303698059999999</v>
      </c>
      <c r="C551">
        <v>-0.1526820958</v>
      </c>
      <c r="D551">
        <v>-31.442630770000001</v>
      </c>
      <c r="E551">
        <v>-3.6558215619999999</v>
      </c>
    </row>
    <row r="552" spans="1:5" x14ac:dyDescent="0.25">
      <c r="A552">
        <v>5.51</v>
      </c>
      <c r="B552">
        <v>-1.3990038629999999</v>
      </c>
      <c r="C552">
        <v>-9.7552910450000002E-2</v>
      </c>
      <c r="D552">
        <v>-31.442630770000001</v>
      </c>
      <c r="E552">
        <v>-3.6558215619999999</v>
      </c>
    </row>
    <row r="553" spans="1:5" x14ac:dyDescent="0.25">
      <c r="A553">
        <v>5.52</v>
      </c>
      <c r="B553">
        <v>-1.0764937400000001</v>
      </c>
      <c r="C553">
        <v>-3.0807666479999999E-2</v>
      </c>
      <c r="D553">
        <v>-33.136589049999998</v>
      </c>
      <c r="E553">
        <v>-5.5129189490000003</v>
      </c>
    </row>
    <row r="554" spans="1:5" x14ac:dyDescent="0.25">
      <c r="A554">
        <v>5.53</v>
      </c>
      <c r="B554">
        <v>-0.77630722519999995</v>
      </c>
      <c r="C554">
        <v>3.102867678E-2</v>
      </c>
      <c r="D554">
        <v>-32.251010890000003</v>
      </c>
      <c r="E554">
        <v>-6.6745243070000004</v>
      </c>
    </row>
    <row r="555" spans="1:5" x14ac:dyDescent="0.25">
      <c r="A555">
        <v>5.54</v>
      </c>
      <c r="B555">
        <v>-0.48918816450000002</v>
      </c>
      <c r="C555">
        <v>6.8543404340000003E-2</v>
      </c>
      <c r="D555">
        <v>-30.018650050000002</v>
      </c>
      <c r="E555">
        <v>-6.1836342809999998</v>
      </c>
    </row>
    <row r="556" spans="1:5" x14ac:dyDescent="0.25">
      <c r="A556">
        <v>5.55</v>
      </c>
      <c r="B556">
        <v>-0.48918816450000002</v>
      </c>
      <c r="C556">
        <v>6.8543404340000003E-2</v>
      </c>
      <c r="D556">
        <v>-28.711908340000001</v>
      </c>
      <c r="E556">
        <v>-3.751472712</v>
      </c>
    </row>
    <row r="557" spans="1:5" x14ac:dyDescent="0.25">
      <c r="A557">
        <v>5.56</v>
      </c>
      <c r="B557">
        <v>-0.18668957050000001</v>
      </c>
      <c r="C557">
        <v>7.1013234559999999E-2</v>
      </c>
      <c r="D557">
        <v>-28.711908340000001</v>
      </c>
      <c r="E557">
        <v>-3.751472712</v>
      </c>
    </row>
    <row r="558" spans="1:5" x14ac:dyDescent="0.25">
      <c r="A558">
        <v>5.57</v>
      </c>
      <c r="B558">
        <v>0.15848247709999999</v>
      </c>
      <c r="C558">
        <v>4.3984800579999997E-2</v>
      </c>
      <c r="D558">
        <v>-30.24985886</v>
      </c>
      <c r="E558">
        <v>-0.2469832599</v>
      </c>
    </row>
    <row r="559" spans="1:5" x14ac:dyDescent="0.25">
      <c r="A559">
        <v>5.58</v>
      </c>
      <c r="B559">
        <v>0.54779756069999996</v>
      </c>
      <c r="C559">
        <v>8.3450451490000004E-3</v>
      </c>
      <c r="D559">
        <v>-34.517204280000001</v>
      </c>
      <c r="E559">
        <v>2.702843428</v>
      </c>
    </row>
    <row r="560" spans="1:5" x14ac:dyDescent="0.25">
      <c r="A560">
        <v>5.59</v>
      </c>
      <c r="B560">
        <v>0.54779756069999996</v>
      </c>
      <c r="C560">
        <v>-1.0273934340000001E-2</v>
      </c>
      <c r="D560">
        <v>-38.931507109999998</v>
      </c>
      <c r="E560">
        <v>3.563975573</v>
      </c>
    </row>
    <row r="561" spans="1:5" x14ac:dyDescent="0.25">
      <c r="A561">
        <v>5.6</v>
      </c>
      <c r="B561">
        <v>0.95214271549999996</v>
      </c>
      <c r="C561">
        <v>-1.0273934340000001E-2</v>
      </c>
      <c r="D561">
        <v>-38.931507109999998</v>
      </c>
      <c r="E561">
        <v>3.563975573</v>
      </c>
    </row>
    <row r="562" spans="1:5" x14ac:dyDescent="0.25">
      <c r="A562">
        <v>5.61</v>
      </c>
      <c r="B562">
        <v>1.3273592000000001</v>
      </c>
      <c r="C562">
        <v>4.1941739620000003E-3</v>
      </c>
      <c r="D562">
        <v>-40.434520720000002</v>
      </c>
      <c r="E562">
        <v>1.8618979449999999</v>
      </c>
    </row>
    <row r="563" spans="1:5" x14ac:dyDescent="0.25">
      <c r="A563">
        <v>5.62</v>
      </c>
      <c r="B563">
        <v>1.6419475079999999</v>
      </c>
      <c r="C563">
        <v>4.8649776729999997E-2</v>
      </c>
      <c r="D563">
        <v>-37.52165222</v>
      </c>
      <c r="E563">
        <v>-4.4455604549999999</v>
      </c>
    </row>
    <row r="564" spans="1:5" x14ac:dyDescent="0.25">
      <c r="A564">
        <v>5.63</v>
      </c>
      <c r="B564">
        <v>1.8985121250000001</v>
      </c>
      <c r="C564">
        <v>0.1032038108</v>
      </c>
      <c r="D564">
        <v>-31.458822250000001</v>
      </c>
      <c r="E564">
        <v>-4.4455604549999999</v>
      </c>
    </row>
    <row r="565" spans="1:5" x14ac:dyDescent="0.25">
      <c r="A565">
        <v>5.64</v>
      </c>
      <c r="B565">
        <v>2.1310362820000002</v>
      </c>
      <c r="C565">
        <v>0.14313440020000001</v>
      </c>
      <c r="D565">
        <v>-25.656461719999999</v>
      </c>
      <c r="E565">
        <v>-5.4554033280000001</v>
      </c>
    </row>
    <row r="566" spans="1:5" x14ac:dyDescent="0.25">
      <c r="A566">
        <v>5.65</v>
      </c>
      <c r="B566">
        <v>2.1310362820000002</v>
      </c>
      <c r="C566">
        <v>0.14313440020000001</v>
      </c>
      <c r="D566">
        <v>-23.252418519999999</v>
      </c>
      <c r="E566">
        <v>-3.9930586809999999</v>
      </c>
    </row>
    <row r="567" spans="1:5" x14ac:dyDescent="0.25">
      <c r="A567">
        <v>5.66</v>
      </c>
      <c r="B567">
        <v>2.3792974949999999</v>
      </c>
      <c r="C567">
        <v>0.15305274720000001</v>
      </c>
      <c r="D567">
        <v>-23.252418519999999</v>
      </c>
      <c r="E567">
        <v>-0.9918355942</v>
      </c>
    </row>
    <row r="568" spans="1:5" x14ac:dyDescent="0.25">
      <c r="A568">
        <v>5.67</v>
      </c>
      <c r="B568">
        <v>2.6586802010000001</v>
      </c>
      <c r="C568">
        <v>0.1362388581</v>
      </c>
      <c r="D568">
        <v>-24.826129909999999</v>
      </c>
      <c r="E568">
        <v>-0.9918355942</v>
      </c>
    </row>
    <row r="569" spans="1:5" x14ac:dyDescent="0.25">
      <c r="A569">
        <v>5.68</v>
      </c>
      <c r="B569">
        <v>2.9470281599999999</v>
      </c>
      <c r="C569">
        <v>0.1104871333</v>
      </c>
      <c r="D569">
        <v>-27.938274379999999</v>
      </c>
      <c r="E569">
        <v>1.6813889740000001</v>
      </c>
    </row>
    <row r="570" spans="1:5" x14ac:dyDescent="0.25">
      <c r="A570">
        <v>5.69</v>
      </c>
      <c r="B570">
        <v>2.9470281599999999</v>
      </c>
      <c r="C570">
        <v>0.1104871333</v>
      </c>
      <c r="D570">
        <v>-28.83478165</v>
      </c>
      <c r="E570">
        <v>2.5751729010000002</v>
      </c>
    </row>
    <row r="571" spans="1:5" x14ac:dyDescent="0.25">
      <c r="A571">
        <v>5.7</v>
      </c>
      <c r="B571">
        <v>3.1995451450000001</v>
      </c>
      <c r="C571">
        <v>9.6626944840000006E-2</v>
      </c>
      <c r="D571">
        <v>-25.251697539999999</v>
      </c>
      <c r="E571">
        <v>1.386019468</v>
      </c>
    </row>
    <row r="572" spans="1:5" x14ac:dyDescent="0.25">
      <c r="A572">
        <v>5.71</v>
      </c>
      <c r="B572">
        <v>3.4925062659999999</v>
      </c>
      <c r="C572">
        <v>0.13608929510000001</v>
      </c>
      <c r="D572">
        <v>-18.122001650000001</v>
      </c>
      <c r="E572">
        <v>-0.99607849120000003</v>
      </c>
    </row>
    <row r="573" spans="1:5" x14ac:dyDescent="0.25">
      <c r="A573">
        <v>5.72</v>
      </c>
      <c r="B573">
        <v>3.4925062659999999</v>
      </c>
      <c r="C573">
        <v>0.13608929510000001</v>
      </c>
      <c r="D573">
        <v>-11.17412281</v>
      </c>
      <c r="E573">
        <v>-2.9501569270000001</v>
      </c>
    </row>
    <row r="574" spans="1:5" x14ac:dyDescent="0.25">
      <c r="A574">
        <v>5.73</v>
      </c>
      <c r="B574">
        <v>3.574137211</v>
      </c>
      <c r="C574">
        <v>0.1694940627</v>
      </c>
      <c r="D574">
        <v>-11.17412281</v>
      </c>
      <c r="E574">
        <v>-2.9501569270000001</v>
      </c>
    </row>
    <row r="575" spans="1:5" x14ac:dyDescent="0.25">
      <c r="A575">
        <v>5.74</v>
      </c>
      <c r="B575">
        <v>3.574137211</v>
      </c>
      <c r="C575">
        <v>0.1694940627</v>
      </c>
      <c r="D575">
        <v>-8.1630887990000005</v>
      </c>
      <c r="E575">
        <v>-3.340476513</v>
      </c>
    </row>
    <row r="576" spans="1:5" x14ac:dyDescent="0.25">
      <c r="A576">
        <v>5.75</v>
      </c>
      <c r="B576">
        <v>3.8222331999999999</v>
      </c>
      <c r="C576">
        <v>0.18659932909999999</v>
      </c>
      <c r="D576">
        <v>-10.158367159999999</v>
      </c>
      <c r="E576">
        <v>-2.0035479070000002</v>
      </c>
    </row>
    <row r="577" spans="1:5" x14ac:dyDescent="0.25">
      <c r="A577">
        <v>5.76</v>
      </c>
      <c r="B577">
        <v>3.8222331999999999</v>
      </c>
      <c r="C577">
        <v>0.18659932909999999</v>
      </c>
      <c r="D577">
        <v>-10.158367159999999</v>
      </c>
      <c r="E577">
        <v>-2.0035479070000002</v>
      </c>
    </row>
    <row r="578" spans="1:5" x14ac:dyDescent="0.25">
      <c r="A578">
        <v>5.77</v>
      </c>
      <c r="B578">
        <v>3.9923436639999998</v>
      </c>
      <c r="C578">
        <v>0.16349107030000001</v>
      </c>
      <c r="D578">
        <v>-14.65124035</v>
      </c>
      <c r="E578">
        <v>0.29302179810000001</v>
      </c>
    </row>
    <row r="579" spans="1:5" x14ac:dyDescent="0.25">
      <c r="A579">
        <v>5.78</v>
      </c>
      <c r="B579">
        <v>4.130389214</v>
      </c>
      <c r="C579">
        <v>0.13118776679999999</v>
      </c>
      <c r="D579">
        <v>-17.01104355</v>
      </c>
      <c r="E579">
        <v>2.310825586</v>
      </c>
    </row>
    <row r="580" spans="1:5" x14ac:dyDescent="0.25">
      <c r="A580">
        <v>5.79</v>
      </c>
      <c r="B580">
        <v>4.1824460029999999</v>
      </c>
      <c r="C580">
        <v>0.1026696637</v>
      </c>
      <c r="D580">
        <v>-13.804568290000001</v>
      </c>
      <c r="E580">
        <v>3.2303295140000001</v>
      </c>
    </row>
    <row r="581" spans="1:5" x14ac:dyDescent="0.25">
      <c r="A581">
        <v>5.8</v>
      </c>
      <c r="B581">
        <v>4.1824460029999999</v>
      </c>
      <c r="C581">
        <v>0.1026696637</v>
      </c>
      <c r="D581">
        <v>-5.2056541440000004</v>
      </c>
      <c r="E581">
        <v>2.8518104549999999</v>
      </c>
    </row>
    <row r="582" spans="1:5" x14ac:dyDescent="0.25">
      <c r="A582">
        <v>5.81</v>
      </c>
      <c r="B582">
        <v>4.1332545280000001</v>
      </c>
      <c r="C582">
        <v>8.6917459959999999E-2</v>
      </c>
      <c r="D582">
        <v>-5.2056541440000004</v>
      </c>
      <c r="E582">
        <v>2.8518104549999999</v>
      </c>
    </row>
    <row r="583" spans="1:5" x14ac:dyDescent="0.25">
      <c r="A583">
        <v>5.82</v>
      </c>
      <c r="B583">
        <v>4.0165762899999997</v>
      </c>
      <c r="C583">
        <v>8.6334682999999995E-2</v>
      </c>
      <c r="D583">
        <v>4.9191374779999997</v>
      </c>
      <c r="E583">
        <v>1.5752207039999999</v>
      </c>
    </row>
    <row r="584" spans="1:5" x14ac:dyDescent="0.25">
      <c r="A584">
        <v>5.83</v>
      </c>
      <c r="B584">
        <v>3.8925819399999999</v>
      </c>
      <c r="C584">
        <v>9.8876349629999999E-2</v>
      </c>
      <c r="D584">
        <v>11.66782093</v>
      </c>
      <c r="E584">
        <v>5.8277305219999999E-2</v>
      </c>
    </row>
    <row r="585" spans="1:5" x14ac:dyDescent="0.25">
      <c r="A585">
        <v>5.84</v>
      </c>
      <c r="B585">
        <v>3.8085021970000001</v>
      </c>
      <c r="C585">
        <v>0.1204176322</v>
      </c>
      <c r="D585">
        <v>12.39944172</v>
      </c>
      <c r="E585">
        <v>-1.254166603</v>
      </c>
    </row>
    <row r="586" spans="1:5" x14ac:dyDescent="0.25">
      <c r="A586">
        <v>5.85</v>
      </c>
      <c r="B586">
        <v>3.8085021970000001</v>
      </c>
      <c r="C586">
        <v>0.1204176322</v>
      </c>
      <c r="D586">
        <v>8.4079847339999993</v>
      </c>
      <c r="E586">
        <v>-2.1541278359999998</v>
      </c>
    </row>
    <row r="587" spans="1:5" x14ac:dyDescent="0.25">
      <c r="A587">
        <v>5.86</v>
      </c>
      <c r="B587">
        <v>3.7677919860000002</v>
      </c>
      <c r="C587">
        <v>0.14676879349999999</v>
      </c>
      <c r="D587">
        <v>4.0710215569999999</v>
      </c>
      <c r="E587">
        <v>-2.6351165769999998</v>
      </c>
    </row>
    <row r="588" spans="1:5" x14ac:dyDescent="0.25">
      <c r="A588">
        <v>5.87</v>
      </c>
      <c r="B588">
        <v>3.7304272649999999</v>
      </c>
      <c r="C588">
        <v>0.1730449647</v>
      </c>
      <c r="D588">
        <v>3.7364580630000002</v>
      </c>
      <c r="E588">
        <v>-2.6276175980000001</v>
      </c>
    </row>
    <row r="589" spans="1:5" x14ac:dyDescent="0.25">
      <c r="A589">
        <v>5.88</v>
      </c>
      <c r="B589">
        <v>3.6422591209999999</v>
      </c>
      <c r="C589">
        <v>0.19366900619999999</v>
      </c>
      <c r="D589">
        <v>8.8168096540000001</v>
      </c>
      <c r="E589">
        <v>-2.062403679</v>
      </c>
    </row>
    <row r="590" spans="1:5" x14ac:dyDescent="0.25">
      <c r="A590">
        <v>5.89</v>
      </c>
      <c r="B590">
        <v>3.4724867339999999</v>
      </c>
      <c r="C590">
        <v>0.20218859610000001</v>
      </c>
      <c r="D590">
        <v>8.8168096540000001</v>
      </c>
      <c r="E590">
        <v>-2.062403679</v>
      </c>
    </row>
    <row r="591" spans="1:5" x14ac:dyDescent="0.25">
      <c r="A591">
        <v>5.9</v>
      </c>
      <c r="B591">
        <v>3.2344892019999998</v>
      </c>
      <c r="C591">
        <v>0.1932708323</v>
      </c>
      <c r="D591">
        <v>16.977258679999998</v>
      </c>
      <c r="E591">
        <v>-0.85195934770000004</v>
      </c>
    </row>
    <row r="592" spans="1:5" x14ac:dyDescent="0.25">
      <c r="A592">
        <v>5.91</v>
      </c>
      <c r="B592">
        <v>3.2344892019999998</v>
      </c>
      <c r="C592">
        <v>0.1932708323</v>
      </c>
      <c r="D592">
        <v>23.799749370000001</v>
      </c>
      <c r="E592">
        <v>0.89177709819999995</v>
      </c>
    </row>
    <row r="593" spans="1:5" x14ac:dyDescent="0.25">
      <c r="A593">
        <v>5.92</v>
      </c>
      <c r="B593">
        <v>2.9746248720000001</v>
      </c>
      <c r="C593">
        <v>0.16605864470000001</v>
      </c>
      <c r="D593">
        <v>25.986431119999999</v>
      </c>
      <c r="E593">
        <v>2.7212181090000001</v>
      </c>
    </row>
    <row r="594" spans="1:5" x14ac:dyDescent="0.25">
      <c r="A594">
        <v>5.93</v>
      </c>
      <c r="B594">
        <v>2.740005493</v>
      </c>
      <c r="C594">
        <v>0.12511500719999999</v>
      </c>
      <c r="D594">
        <v>25.986431119999999</v>
      </c>
      <c r="E594">
        <v>2.7212181090000001</v>
      </c>
    </row>
    <row r="595" spans="1:5" x14ac:dyDescent="0.25">
      <c r="A595">
        <v>5.94</v>
      </c>
      <c r="B595">
        <v>2.547054529</v>
      </c>
      <c r="C595">
        <v>7.9641163350000002E-2</v>
      </c>
      <c r="D595">
        <v>23.461923599999999</v>
      </c>
      <c r="E595">
        <v>4.0943641660000001</v>
      </c>
    </row>
    <row r="596" spans="1:5" x14ac:dyDescent="0.25">
      <c r="A596">
        <v>5.95</v>
      </c>
      <c r="B596">
        <v>2.3731045719999999</v>
      </c>
      <c r="C596">
        <v>4.1245821859999997E-2</v>
      </c>
      <c r="D596">
        <v>19.295104980000001</v>
      </c>
      <c r="E596">
        <v>4.5473842619999996</v>
      </c>
    </row>
    <row r="597" spans="1:5" x14ac:dyDescent="0.25">
      <c r="A597">
        <v>5.96</v>
      </c>
      <c r="B597">
        <v>2.1748938560000002</v>
      </c>
      <c r="C597">
        <v>1.8574563790000002E-2</v>
      </c>
      <c r="D597">
        <v>17.394990920000001</v>
      </c>
      <c r="E597">
        <v>3.839534521</v>
      </c>
    </row>
    <row r="598" spans="1:5" x14ac:dyDescent="0.25">
      <c r="A598">
        <v>5.97</v>
      </c>
      <c r="B598">
        <v>1.918072462</v>
      </c>
      <c r="C598">
        <v>1.3374718840000001E-2</v>
      </c>
      <c r="D598">
        <v>19.82108307</v>
      </c>
      <c r="E598">
        <v>2.2671258449999998</v>
      </c>
    </row>
    <row r="599" spans="1:5" x14ac:dyDescent="0.25">
      <c r="A599">
        <v>5.98</v>
      </c>
      <c r="B599">
        <v>1.918072462</v>
      </c>
      <c r="C599">
        <v>1.3374718840000001E-2</v>
      </c>
      <c r="D599">
        <v>25.68213463</v>
      </c>
      <c r="E599">
        <v>0.51998442410000001</v>
      </c>
    </row>
    <row r="600" spans="1:5" x14ac:dyDescent="0.25">
      <c r="A600">
        <v>5.99</v>
      </c>
      <c r="B600">
        <v>1.5996891259999999</v>
      </c>
      <c r="C600">
        <v>1.9842499869999999E-2</v>
      </c>
      <c r="D600">
        <v>31.838336940000001</v>
      </c>
      <c r="E600">
        <v>-0.6467782259</v>
      </c>
    </row>
    <row r="601" spans="1:5" x14ac:dyDescent="0.25">
      <c r="A601">
        <v>6</v>
      </c>
      <c r="B601">
        <v>1.245485663</v>
      </c>
      <c r="C601">
        <v>2.6780312880000001E-2</v>
      </c>
      <c r="D601">
        <v>35.42033386</v>
      </c>
      <c r="E601">
        <v>-0.69378113750000003</v>
      </c>
    </row>
    <row r="602" spans="1:5" x14ac:dyDescent="0.25">
      <c r="A602">
        <v>6.01</v>
      </c>
      <c r="B602">
        <v>0.89019405839999999</v>
      </c>
      <c r="C602">
        <v>2.2269146520000001E-2</v>
      </c>
      <c r="D602">
        <v>35.529163359999998</v>
      </c>
      <c r="E602">
        <v>0.4511165023</v>
      </c>
    </row>
    <row r="603" spans="1:5" x14ac:dyDescent="0.25">
      <c r="A603">
        <v>6.02</v>
      </c>
      <c r="B603">
        <v>0.55470043420000004</v>
      </c>
      <c r="C603">
        <v>-3.720922105E-4</v>
      </c>
      <c r="D603">
        <v>35.529163359999998</v>
      </c>
      <c r="E603">
        <v>0.4511165023</v>
      </c>
    </row>
    <row r="604" spans="1:5" x14ac:dyDescent="0.25">
      <c r="A604">
        <v>6.03</v>
      </c>
      <c r="B604">
        <v>0.2365243584</v>
      </c>
      <c r="C604">
        <v>-3.9164561780000003E-2</v>
      </c>
      <c r="D604">
        <v>33.549362180000003</v>
      </c>
      <c r="E604">
        <v>2.264123917</v>
      </c>
    </row>
    <row r="605" spans="1:5" x14ac:dyDescent="0.25">
      <c r="A605">
        <v>6.04</v>
      </c>
      <c r="B605">
        <v>0.2365243584</v>
      </c>
      <c r="C605">
        <v>-3.9164561780000003E-2</v>
      </c>
      <c r="D605">
        <v>31.817607880000001</v>
      </c>
      <c r="E605">
        <v>3.8792469500000002</v>
      </c>
    </row>
    <row r="606" spans="1:5" x14ac:dyDescent="0.25">
      <c r="A606">
        <v>6.05</v>
      </c>
      <c r="B606">
        <v>-7.9411581159999994E-2</v>
      </c>
      <c r="C606">
        <v>-8.4628544750000007E-2</v>
      </c>
      <c r="D606">
        <v>31.593593599999998</v>
      </c>
      <c r="E606">
        <v>4.5463986399999996</v>
      </c>
    </row>
    <row r="607" spans="1:5" x14ac:dyDescent="0.25">
      <c r="A607">
        <v>6.06</v>
      </c>
      <c r="B607">
        <v>-0.40363100169999999</v>
      </c>
      <c r="C607">
        <v>-0.1229876801</v>
      </c>
      <c r="D607">
        <v>31.593593599999998</v>
      </c>
      <c r="E607">
        <v>4.5463986399999996</v>
      </c>
    </row>
    <row r="608" spans="1:5" x14ac:dyDescent="0.25">
      <c r="A608">
        <v>6.07</v>
      </c>
      <c r="B608">
        <v>-0.73104393479999996</v>
      </c>
      <c r="C608">
        <v>-0.14325745400000001</v>
      </c>
      <c r="D608">
        <v>32.421939850000001</v>
      </c>
      <c r="E608">
        <v>3.8359134199999998</v>
      </c>
    </row>
    <row r="609" spans="1:5" x14ac:dyDescent="0.25">
      <c r="A609">
        <v>6.08</v>
      </c>
      <c r="B609">
        <v>-1.0441119670000001</v>
      </c>
      <c r="C609">
        <v>-0.14244124289999999</v>
      </c>
      <c r="D609">
        <v>32.741294859999996</v>
      </c>
      <c r="E609">
        <v>2.0269777769999999</v>
      </c>
    </row>
    <row r="610" spans="1:5" x14ac:dyDescent="0.25">
      <c r="A610">
        <v>6.09</v>
      </c>
      <c r="B610">
        <v>-1.3290433880000001</v>
      </c>
      <c r="C610">
        <v>-0.12570245560000001</v>
      </c>
      <c r="D610">
        <v>31.306802749999999</v>
      </c>
      <c r="E610">
        <v>-8.1621810789999999E-2</v>
      </c>
    </row>
    <row r="611" spans="1:5" x14ac:dyDescent="0.25">
      <c r="A611">
        <v>6.1</v>
      </c>
      <c r="B611">
        <v>-1.588378906</v>
      </c>
      <c r="C611">
        <v>-0.103755258</v>
      </c>
      <c r="D611">
        <v>28.493137359999999</v>
      </c>
      <c r="E611">
        <v>-1.673878789</v>
      </c>
    </row>
    <row r="612" spans="1:5" x14ac:dyDescent="0.25">
      <c r="A612">
        <v>6.11</v>
      </c>
      <c r="B612">
        <v>-1.588378906</v>
      </c>
      <c r="C612">
        <v>-0.103755258</v>
      </c>
      <c r="D612">
        <v>25.933563230000001</v>
      </c>
      <c r="E612">
        <v>-2.1947195530000001</v>
      </c>
    </row>
    <row r="613" spans="1:5" x14ac:dyDescent="0.25">
      <c r="A613">
        <v>6.12</v>
      </c>
      <c r="B613">
        <v>-1.8396700619999999</v>
      </c>
      <c r="C613">
        <v>-8.7383463980000006E-2</v>
      </c>
      <c r="D613">
        <v>25.129106520000001</v>
      </c>
      <c r="E613">
        <v>-1.6371787790000001</v>
      </c>
    </row>
    <row r="614" spans="1:5" x14ac:dyDescent="0.25">
      <c r="A614">
        <v>6.13</v>
      </c>
      <c r="B614">
        <v>-2.1026225090000001</v>
      </c>
      <c r="C614">
        <v>-8.3091363309999999E-2</v>
      </c>
      <c r="D614">
        <v>26.295253750000001</v>
      </c>
      <c r="E614">
        <v>-0.42921030519999998</v>
      </c>
    </row>
    <row r="615" spans="1:5" x14ac:dyDescent="0.25">
      <c r="A615">
        <v>6.14</v>
      </c>
      <c r="B615">
        <v>-2.382196188</v>
      </c>
      <c r="C615">
        <v>-9.1704279180000001E-2</v>
      </c>
      <c r="D615">
        <v>27.95736694</v>
      </c>
      <c r="E615">
        <v>0.86129128929999998</v>
      </c>
    </row>
    <row r="616" spans="1:5" x14ac:dyDescent="0.25">
      <c r="A616">
        <v>6.15</v>
      </c>
      <c r="B616">
        <v>-2.6622116569999998</v>
      </c>
      <c r="C616">
        <v>-0.10915804649999999</v>
      </c>
      <c r="D616">
        <v>28.001533510000002</v>
      </c>
      <c r="E616">
        <v>1.745377183</v>
      </c>
    </row>
    <row r="617" spans="1:5" x14ac:dyDescent="0.25">
      <c r="A617">
        <v>6.16</v>
      </c>
      <c r="B617">
        <v>-2.9162290099999999</v>
      </c>
      <c r="C617">
        <v>-0.12957255540000001</v>
      </c>
      <c r="D617">
        <v>28.001533510000002</v>
      </c>
      <c r="E617">
        <v>1.745377183</v>
      </c>
    </row>
    <row r="618" spans="1:5" x14ac:dyDescent="0.25">
      <c r="A618">
        <v>6.17</v>
      </c>
      <c r="B618">
        <v>-3.1246452329999999</v>
      </c>
      <c r="C618">
        <v>-0.14668639</v>
      </c>
      <c r="D618">
        <v>25.40175438</v>
      </c>
      <c r="E618">
        <v>2.041450024</v>
      </c>
    </row>
    <row r="619" spans="1:5" x14ac:dyDescent="0.25">
      <c r="A619">
        <v>6.18</v>
      </c>
      <c r="B619">
        <v>-3.287655354</v>
      </c>
      <c r="C619">
        <v>-0.15540356929999999</v>
      </c>
      <c r="D619">
        <v>20.84161568</v>
      </c>
      <c r="E619">
        <v>1.7113845350000001</v>
      </c>
    </row>
    <row r="620" spans="1:5" x14ac:dyDescent="0.25">
      <c r="A620">
        <v>6.19</v>
      </c>
      <c r="B620">
        <v>-3.4242129330000002</v>
      </c>
      <c r="C620">
        <v>-0.1523775309</v>
      </c>
      <c r="D620">
        <v>16.30099869</v>
      </c>
      <c r="E620">
        <v>0.87171775100000004</v>
      </c>
    </row>
    <row r="621" spans="1:5" x14ac:dyDescent="0.25">
      <c r="A621">
        <v>6.2</v>
      </c>
      <c r="B621">
        <v>-3.4242129330000002</v>
      </c>
      <c r="C621">
        <v>-0.1523775309</v>
      </c>
      <c r="D621">
        <v>16.30099869</v>
      </c>
      <c r="E621">
        <v>0.87171775100000004</v>
      </c>
    </row>
    <row r="622" spans="1:5" x14ac:dyDescent="0.25">
      <c r="A622">
        <v>6.21</v>
      </c>
      <c r="B622">
        <v>-3.5559756760000001</v>
      </c>
      <c r="C622">
        <v>-0.13776353</v>
      </c>
      <c r="D622">
        <v>13.655758860000001</v>
      </c>
      <c r="E622">
        <v>-0.3026045859</v>
      </c>
    </row>
    <row r="623" spans="1:5" x14ac:dyDescent="0.25">
      <c r="A623">
        <v>6.22</v>
      </c>
      <c r="B623">
        <v>-3.6912961009999998</v>
      </c>
      <c r="C623">
        <v>-0.11666402219999999</v>
      </c>
      <c r="D623">
        <v>13.532030109999999</v>
      </c>
      <c r="E623">
        <v>-2.1099500660000001</v>
      </c>
    </row>
    <row r="624" spans="1:5" x14ac:dyDescent="0.25">
      <c r="A624">
        <v>6.23</v>
      </c>
      <c r="B624">
        <v>-3.819597006</v>
      </c>
      <c r="C624">
        <v>-9.8738923670000006E-2</v>
      </c>
      <c r="D624">
        <v>13.532030109999999</v>
      </c>
      <c r="E624">
        <v>-2.1099500660000001</v>
      </c>
    </row>
    <row r="625" spans="1:5" x14ac:dyDescent="0.25">
      <c r="A625">
        <v>6.24</v>
      </c>
      <c r="B625">
        <v>-3.920224905</v>
      </c>
      <c r="C625">
        <v>-9.4913654030000003E-2</v>
      </c>
      <c r="D625">
        <v>12.830095289999999</v>
      </c>
      <c r="E625">
        <v>-1.7925103899999999</v>
      </c>
    </row>
    <row r="626" spans="1:5" x14ac:dyDescent="0.25">
      <c r="A626">
        <v>6.25</v>
      </c>
      <c r="B626">
        <v>-3.920224905</v>
      </c>
      <c r="C626">
        <v>-9.4913654030000003E-2</v>
      </c>
      <c r="D626">
        <v>10.06278515</v>
      </c>
      <c r="E626">
        <v>-0.38252693409999999</v>
      </c>
    </row>
    <row r="627" spans="1:5" x14ac:dyDescent="0.25">
      <c r="A627">
        <v>6.26</v>
      </c>
      <c r="B627">
        <v>-3.9792835709999999</v>
      </c>
      <c r="C627">
        <v>-0.1115422398</v>
      </c>
      <c r="D627">
        <v>10.06278515</v>
      </c>
      <c r="E627">
        <v>1.662858605</v>
      </c>
    </row>
    <row r="628" spans="1:5" x14ac:dyDescent="0.25">
      <c r="A628">
        <v>6.27</v>
      </c>
      <c r="B628">
        <v>-4.0005035400000004</v>
      </c>
      <c r="C628">
        <v>-0.1459059566</v>
      </c>
      <c r="D628">
        <v>5.905864716</v>
      </c>
      <c r="E628">
        <v>1.662858605</v>
      </c>
    </row>
    <row r="629" spans="1:5" x14ac:dyDescent="0.25">
      <c r="A629">
        <v>6.28</v>
      </c>
      <c r="B629">
        <v>-4.0022783280000001</v>
      </c>
      <c r="C629">
        <v>-0.1861998141</v>
      </c>
      <c r="D629">
        <v>2.1219983099999999</v>
      </c>
      <c r="E629">
        <v>3.4363718030000001</v>
      </c>
    </row>
    <row r="630" spans="1:5" x14ac:dyDescent="0.25">
      <c r="A630">
        <v>6.29</v>
      </c>
      <c r="B630">
        <v>-4.0022783280000001</v>
      </c>
      <c r="C630">
        <v>-0.1861998141</v>
      </c>
      <c r="D630">
        <v>0.1775114089</v>
      </c>
      <c r="E630">
        <v>4.0293865200000001</v>
      </c>
    </row>
    <row r="631" spans="1:5" x14ac:dyDescent="0.25">
      <c r="A631">
        <v>6.3</v>
      </c>
      <c r="B631">
        <v>-4.0032958980000002</v>
      </c>
      <c r="C631">
        <v>-0.2174017727</v>
      </c>
      <c r="D631">
        <v>0.1017469466</v>
      </c>
      <c r="E631">
        <v>3.120195866</v>
      </c>
    </row>
    <row r="632" spans="1:5" x14ac:dyDescent="0.25">
      <c r="A632">
        <v>6.31</v>
      </c>
      <c r="B632">
        <v>-3.9989609719999999</v>
      </c>
      <c r="C632">
        <v>-0.2236412317</v>
      </c>
      <c r="D632">
        <v>0.38233458999999997</v>
      </c>
      <c r="E632">
        <v>1.207355022</v>
      </c>
    </row>
    <row r="633" spans="1:5" x14ac:dyDescent="0.25">
      <c r="A633">
        <v>6.32</v>
      </c>
      <c r="B633">
        <v>-3.9989609719999999</v>
      </c>
      <c r="C633">
        <v>-0.2236412317</v>
      </c>
      <c r="D633">
        <v>-0.81583482029999999</v>
      </c>
      <c r="E633">
        <v>-0.58340895179999996</v>
      </c>
    </row>
    <row r="634" spans="1:5" x14ac:dyDescent="0.25">
      <c r="A634">
        <v>6.33</v>
      </c>
      <c r="B634">
        <v>-3.9565348629999999</v>
      </c>
      <c r="C634">
        <v>-0.21124367420000001</v>
      </c>
      <c r="D634">
        <v>-0.81583482029999999</v>
      </c>
      <c r="E634">
        <v>-0.58340895179999996</v>
      </c>
    </row>
    <row r="635" spans="1:5" x14ac:dyDescent="0.25">
      <c r="A635">
        <v>6.34</v>
      </c>
      <c r="B635">
        <v>-3.9565348629999999</v>
      </c>
      <c r="C635">
        <v>-0.21124367420000001</v>
      </c>
      <c r="D635">
        <v>-4.2426199909999998</v>
      </c>
      <c r="E635">
        <v>-1.2397564649999999</v>
      </c>
    </row>
    <row r="636" spans="1:5" x14ac:dyDescent="0.25">
      <c r="A636">
        <v>6.35</v>
      </c>
      <c r="B636">
        <v>-3.8654794689999998</v>
      </c>
      <c r="C636">
        <v>-0.21816454830000001</v>
      </c>
      <c r="D636">
        <v>-9.1055440900000004</v>
      </c>
      <c r="E636">
        <v>-0.47015404700000002</v>
      </c>
    </row>
    <row r="637" spans="1:5" x14ac:dyDescent="0.25">
      <c r="A637">
        <v>6.36</v>
      </c>
      <c r="B637">
        <v>-3.730007648</v>
      </c>
      <c r="C637">
        <v>-0.21816454830000001</v>
      </c>
      <c r="D637">
        <v>-9.1055440900000004</v>
      </c>
      <c r="E637">
        <v>-0.47015404700000002</v>
      </c>
    </row>
    <row r="638" spans="1:5" x14ac:dyDescent="0.25">
      <c r="A638">
        <v>6.37</v>
      </c>
      <c r="B638">
        <v>-3.567497253</v>
      </c>
      <c r="C638">
        <v>-0.2437733561</v>
      </c>
      <c r="D638">
        <v>-13.547166819999999</v>
      </c>
      <c r="E638">
        <v>1.1622409819999999</v>
      </c>
    </row>
    <row r="639" spans="1:5" x14ac:dyDescent="0.25">
      <c r="A639">
        <v>6.38</v>
      </c>
      <c r="B639">
        <v>-3.3944170480000002</v>
      </c>
      <c r="C639">
        <v>-0.2720561326</v>
      </c>
      <c r="D639">
        <v>-16.251035689999998</v>
      </c>
      <c r="E639">
        <v>2.5608811380000001</v>
      </c>
    </row>
    <row r="640" spans="1:5" x14ac:dyDescent="0.25">
      <c r="A640">
        <v>6.39</v>
      </c>
      <c r="B640">
        <v>-3.2122182850000001</v>
      </c>
      <c r="C640">
        <v>-0.28986641759999998</v>
      </c>
      <c r="D640">
        <v>-17.30802727</v>
      </c>
      <c r="E640">
        <v>2.8282763960000001</v>
      </c>
    </row>
    <row r="641" spans="1:5" x14ac:dyDescent="0.25">
      <c r="A641">
        <v>6.4</v>
      </c>
      <c r="B641">
        <v>-3.0058341030000002</v>
      </c>
      <c r="C641">
        <v>-0.28903603550000001</v>
      </c>
      <c r="D641">
        <v>-18.219890589999999</v>
      </c>
      <c r="E641">
        <v>1.781029701</v>
      </c>
    </row>
    <row r="642" spans="1:5" x14ac:dyDescent="0.25">
      <c r="A642">
        <v>6.41</v>
      </c>
      <c r="B642">
        <v>-3.0058341030000002</v>
      </c>
      <c r="C642">
        <v>-0.28903603550000001</v>
      </c>
      <c r="D642">
        <v>-20.63841248</v>
      </c>
      <c r="E642">
        <v>-8.3038553599999995E-2</v>
      </c>
    </row>
    <row r="643" spans="1:5" x14ac:dyDescent="0.25">
      <c r="A643">
        <v>6.42</v>
      </c>
      <c r="B643">
        <v>-2.7573337549999999</v>
      </c>
      <c r="C643">
        <v>-0.26930543779999999</v>
      </c>
      <c r="D643">
        <v>-24.850028989999998</v>
      </c>
      <c r="E643">
        <v>-1.9730583429999999</v>
      </c>
    </row>
    <row r="644" spans="1:5" x14ac:dyDescent="0.25">
      <c r="A644">
        <v>6.43</v>
      </c>
      <c r="B644">
        <v>-2.4622464179999999</v>
      </c>
      <c r="C644">
        <v>-0.19787587230000001</v>
      </c>
      <c r="D644">
        <v>-29.50872421</v>
      </c>
      <c r="E644">
        <v>-3.2627894880000001</v>
      </c>
    </row>
    <row r="645" spans="1:5" x14ac:dyDescent="0.25">
      <c r="A645">
        <v>6.44</v>
      </c>
      <c r="B645">
        <v>-1.824462295</v>
      </c>
      <c r="C645">
        <v>-0.15858557819999999</v>
      </c>
      <c r="D645">
        <v>-32.247348789999997</v>
      </c>
      <c r="E645">
        <v>-3.8801674840000002</v>
      </c>
    </row>
    <row r="646" spans="1:5" x14ac:dyDescent="0.25">
      <c r="A646">
        <v>6.45</v>
      </c>
      <c r="B646">
        <v>-1.824462295</v>
      </c>
      <c r="C646">
        <v>-0.15858557819999999</v>
      </c>
      <c r="D646">
        <v>-31.531074520000001</v>
      </c>
      <c r="E646">
        <v>-3.9290292259999999</v>
      </c>
    </row>
    <row r="647" spans="1:5" x14ac:dyDescent="0.25">
      <c r="A647">
        <v>6.46</v>
      </c>
      <c r="B647">
        <v>-1.5454826349999999</v>
      </c>
      <c r="C647">
        <v>-0.1238766909</v>
      </c>
      <c r="D647">
        <v>-31.531074520000001</v>
      </c>
      <c r="E647">
        <v>-3.9290292259999999</v>
      </c>
    </row>
    <row r="648" spans="1:5" x14ac:dyDescent="0.25">
      <c r="A648">
        <v>6.47</v>
      </c>
      <c r="B648">
        <v>-1.5454826349999999</v>
      </c>
      <c r="C648">
        <v>-9.7462534899999995E-2</v>
      </c>
      <c r="D648">
        <v>-27.897968290000001</v>
      </c>
      <c r="E648">
        <v>-3.470889568</v>
      </c>
    </row>
    <row r="649" spans="1:5" x14ac:dyDescent="0.25">
      <c r="A649">
        <v>6.48</v>
      </c>
      <c r="B649">
        <v>-1.3083987239999999</v>
      </c>
      <c r="C649">
        <v>-9.7462534899999995E-2</v>
      </c>
      <c r="D649">
        <v>-23.708387370000001</v>
      </c>
      <c r="E649">
        <v>-2.641415834</v>
      </c>
    </row>
    <row r="650" spans="1:5" x14ac:dyDescent="0.25">
      <c r="A650">
        <v>6.49</v>
      </c>
      <c r="B650">
        <v>-1.090087891</v>
      </c>
      <c r="C650">
        <v>-7.9074122009999998E-2</v>
      </c>
      <c r="D650">
        <v>-21.8310833</v>
      </c>
      <c r="E650">
        <v>-1.4616941210000001</v>
      </c>
    </row>
    <row r="651" spans="1:5" x14ac:dyDescent="0.25">
      <c r="A651">
        <v>6.5</v>
      </c>
      <c r="B651">
        <v>-0.55849301819999997</v>
      </c>
      <c r="C651">
        <v>-7.8198023140000003E-2</v>
      </c>
      <c r="D651">
        <v>-23.948925020000001</v>
      </c>
      <c r="E651">
        <v>-0.37714684009999999</v>
      </c>
    </row>
    <row r="652" spans="1:5" x14ac:dyDescent="0.25">
      <c r="A652">
        <v>6.51</v>
      </c>
      <c r="B652">
        <v>-0.55849301819999997</v>
      </c>
      <c r="C652">
        <v>-7.8198023140000003E-2</v>
      </c>
      <c r="D652">
        <v>-29.21056175</v>
      </c>
      <c r="E652">
        <v>-8.7609820069999997E-2</v>
      </c>
    </row>
    <row r="653" spans="1:5" x14ac:dyDescent="0.25">
      <c r="A653">
        <v>6.52</v>
      </c>
      <c r="B653">
        <v>-0.209756732</v>
      </c>
      <c r="C653">
        <v>-6.7253239450000002E-2</v>
      </c>
      <c r="D653">
        <v>-29.21056175</v>
      </c>
      <c r="E653">
        <v>-8.7609820069999997E-2</v>
      </c>
    </row>
    <row r="654" spans="1:5" x14ac:dyDescent="0.25">
      <c r="A654">
        <v>6.53</v>
      </c>
      <c r="B654">
        <v>0.17205423119999999</v>
      </c>
      <c r="C654">
        <v>-3.4293547270000002E-2</v>
      </c>
      <c r="D654">
        <v>-34.873626710000003</v>
      </c>
      <c r="E654">
        <v>-1.0944781299999999</v>
      </c>
    </row>
    <row r="655" spans="1:5" x14ac:dyDescent="0.25">
      <c r="A655">
        <v>6.54</v>
      </c>
      <c r="B655">
        <v>0.54756766560000003</v>
      </c>
      <c r="C655">
        <v>2.2996094080000001E-2</v>
      </c>
      <c r="D655">
        <v>-38.181095120000002</v>
      </c>
      <c r="E655">
        <v>-3.295969725</v>
      </c>
    </row>
    <row r="656" spans="1:5" x14ac:dyDescent="0.25">
      <c r="A656">
        <v>6.55</v>
      </c>
      <c r="B656">
        <v>0.88629537820000004</v>
      </c>
      <c r="C656">
        <v>9.3414269389999999E-2</v>
      </c>
      <c r="D656">
        <v>-37.551345830000002</v>
      </c>
      <c r="E656">
        <v>-5.7289638519999997</v>
      </c>
    </row>
    <row r="657" spans="1:5" x14ac:dyDescent="0.25">
      <c r="A657">
        <v>6.56</v>
      </c>
      <c r="B657">
        <v>1.181599855</v>
      </c>
      <c r="C657">
        <v>0.1558721662</v>
      </c>
      <c r="D657">
        <v>-33.872768399999998</v>
      </c>
      <c r="E657">
        <v>-7.0418171879999996</v>
      </c>
    </row>
    <row r="658" spans="1:5" x14ac:dyDescent="0.25">
      <c r="A658">
        <v>6.57</v>
      </c>
      <c r="B658">
        <v>1.447960973</v>
      </c>
      <c r="C658">
        <v>0.19182091949999999</v>
      </c>
      <c r="D658">
        <v>-29.530450819999999</v>
      </c>
      <c r="E658">
        <v>-6.2457895280000004</v>
      </c>
    </row>
    <row r="659" spans="1:5" x14ac:dyDescent="0.25">
      <c r="A659">
        <v>6.58</v>
      </c>
      <c r="B659">
        <v>1.447960973</v>
      </c>
      <c r="C659">
        <v>0.19182091949999999</v>
      </c>
      <c r="D659">
        <v>-26.636110309999999</v>
      </c>
      <c r="E659">
        <v>-3.5948758129999998</v>
      </c>
    </row>
    <row r="660" spans="1:5" x14ac:dyDescent="0.25">
      <c r="A660">
        <v>6.59</v>
      </c>
      <c r="B660">
        <v>1.708346009</v>
      </c>
      <c r="C660">
        <v>0.19612437490000001</v>
      </c>
      <c r="D660">
        <v>-26.636110309999999</v>
      </c>
      <c r="E660">
        <v>-3.5948758129999998</v>
      </c>
    </row>
    <row r="661" spans="1:5" x14ac:dyDescent="0.25">
      <c r="A661">
        <v>6.6</v>
      </c>
      <c r="B661">
        <v>1.976022363</v>
      </c>
      <c r="C661">
        <v>0.1804016829</v>
      </c>
      <c r="D661">
        <v>-26.038501740000001</v>
      </c>
      <c r="E661">
        <v>-0.43034565450000001</v>
      </c>
    </row>
    <row r="662" spans="1:5" x14ac:dyDescent="0.25">
      <c r="A662">
        <v>6.61</v>
      </c>
      <c r="B662">
        <v>2.2464640139999998</v>
      </c>
      <c r="C662">
        <v>0.16592876610000001</v>
      </c>
      <c r="D662">
        <v>-26.767635349999999</v>
      </c>
      <c r="E662">
        <v>1.572269559</v>
      </c>
    </row>
    <row r="663" spans="1:5" x14ac:dyDescent="0.25">
      <c r="A663">
        <v>6.62</v>
      </c>
      <c r="B663">
        <v>2.5033943650000001</v>
      </c>
      <c r="C663">
        <v>0.16913975780000001</v>
      </c>
      <c r="D663">
        <v>-27.044166560000001</v>
      </c>
      <c r="E663">
        <v>1.44729054</v>
      </c>
    </row>
    <row r="664" spans="1:5" x14ac:dyDescent="0.25">
      <c r="A664">
        <v>6.63</v>
      </c>
      <c r="B664">
        <v>2.5033943650000001</v>
      </c>
      <c r="C664">
        <v>0.16913975780000001</v>
      </c>
      <c r="D664">
        <v>-27.044166560000001</v>
      </c>
      <c r="E664">
        <v>1.44729054</v>
      </c>
    </row>
    <row r="665" spans="1:5" x14ac:dyDescent="0.25">
      <c r="A665">
        <v>6.64</v>
      </c>
      <c r="B665">
        <v>2.73345232</v>
      </c>
      <c r="C665">
        <v>0.19165670870000001</v>
      </c>
      <c r="D665">
        <v>-25.693025590000001</v>
      </c>
      <c r="E665">
        <v>-0.32109883430000002</v>
      </c>
    </row>
    <row r="666" spans="1:5" x14ac:dyDescent="0.25">
      <c r="A666">
        <v>6.65</v>
      </c>
      <c r="B666">
        <v>2.93716073</v>
      </c>
      <c r="C666">
        <v>0.21934109930000001</v>
      </c>
      <c r="D666">
        <v>-20.37083054</v>
      </c>
      <c r="E666">
        <v>-2.7684392930000001</v>
      </c>
    </row>
    <row r="667" spans="1:5" x14ac:dyDescent="0.25">
      <c r="A667">
        <v>6.66</v>
      </c>
      <c r="B667">
        <v>3.1296112539999998</v>
      </c>
      <c r="C667">
        <v>0.2328487337</v>
      </c>
      <c r="D667">
        <v>-20.37083054</v>
      </c>
      <c r="E667">
        <v>-2.7684392930000001</v>
      </c>
    </row>
    <row r="668" spans="1:5" x14ac:dyDescent="0.25">
      <c r="A668">
        <v>6.67</v>
      </c>
      <c r="B668">
        <v>3.32776475</v>
      </c>
      <c r="C668">
        <v>0.2211395055</v>
      </c>
      <c r="D668">
        <v>-19.245054240000002</v>
      </c>
      <c r="E668">
        <v>-1.350763559</v>
      </c>
    </row>
    <row r="669" spans="1:5" x14ac:dyDescent="0.25">
      <c r="A669">
        <v>6.68</v>
      </c>
      <c r="B669">
        <v>3.32776475</v>
      </c>
      <c r="C669">
        <v>0.2211395055</v>
      </c>
      <c r="D669">
        <v>-19.815364840000001</v>
      </c>
      <c r="E669">
        <v>1.1709223989999999</v>
      </c>
    </row>
    <row r="670" spans="1:5" x14ac:dyDescent="0.25">
      <c r="A670">
        <v>6.69</v>
      </c>
      <c r="B670">
        <v>3.535742044</v>
      </c>
      <c r="C670">
        <v>0.18837434049999999</v>
      </c>
      <c r="D670">
        <v>-20.79772758</v>
      </c>
      <c r="E670">
        <v>3.276516676</v>
      </c>
    </row>
    <row r="671" spans="1:5" x14ac:dyDescent="0.25">
      <c r="A671">
        <v>6.7</v>
      </c>
      <c r="B671">
        <v>3.7368183140000002</v>
      </c>
      <c r="C671">
        <v>0.1513923258</v>
      </c>
      <c r="D671">
        <v>-20.79772758</v>
      </c>
      <c r="E671">
        <v>3.276516676</v>
      </c>
    </row>
    <row r="672" spans="1:5" x14ac:dyDescent="0.25">
      <c r="A672">
        <v>6.71</v>
      </c>
      <c r="B672">
        <v>3.9004340169999998</v>
      </c>
      <c r="C672">
        <v>0.12741671500000001</v>
      </c>
      <c r="D672">
        <v>-20.10761261</v>
      </c>
      <c r="E672">
        <v>3.6982026100000001</v>
      </c>
    </row>
    <row r="673" spans="1:5" x14ac:dyDescent="0.25">
      <c r="A673">
        <v>6.72</v>
      </c>
      <c r="B673">
        <v>3.9004340169999998</v>
      </c>
      <c r="C673">
        <v>0.12741671500000001</v>
      </c>
      <c r="D673">
        <v>-16.361577990000001</v>
      </c>
      <c r="E673">
        <v>2.3975596430000001</v>
      </c>
    </row>
    <row r="674" spans="1:5" x14ac:dyDescent="0.25">
      <c r="A674">
        <v>6.73</v>
      </c>
      <c r="B674">
        <v>4.0004119869999997</v>
      </c>
      <c r="C674">
        <v>0.1337005198</v>
      </c>
      <c r="D674">
        <v>-9.9978065489999999</v>
      </c>
      <c r="E674">
        <v>0.39844915269999998</v>
      </c>
    </row>
    <row r="675" spans="1:5" x14ac:dyDescent="0.25">
      <c r="A675">
        <v>6.74</v>
      </c>
      <c r="B675">
        <v>4.0100646019999999</v>
      </c>
      <c r="C675">
        <v>0.14546956120000001</v>
      </c>
      <c r="D675">
        <v>-2.9999816419999998</v>
      </c>
      <c r="E675">
        <v>-1.026829481</v>
      </c>
    </row>
    <row r="676" spans="1:5" x14ac:dyDescent="0.25">
      <c r="A676">
        <v>6.75</v>
      </c>
      <c r="B676">
        <v>4.0100646019999999</v>
      </c>
      <c r="C676">
        <v>0.14546956120000001</v>
      </c>
      <c r="D676">
        <v>2.0347516539999999</v>
      </c>
      <c r="E676">
        <v>-1.1769038439999999</v>
      </c>
    </row>
    <row r="677" spans="1:5" x14ac:dyDescent="0.25">
      <c r="A677">
        <v>6.76</v>
      </c>
      <c r="B677">
        <v>3.9734592439999998</v>
      </c>
      <c r="C677">
        <v>0.14964514970000001</v>
      </c>
      <c r="D677">
        <v>2.0347516539999999</v>
      </c>
      <c r="E677">
        <v>-0.41755858060000001</v>
      </c>
    </row>
    <row r="678" spans="1:5" x14ac:dyDescent="0.25">
      <c r="A678">
        <v>6.77</v>
      </c>
      <c r="B678">
        <v>3.9497604370000001</v>
      </c>
      <c r="C678">
        <v>0.14681097870000001</v>
      </c>
      <c r="D678">
        <v>2.3698873520000001</v>
      </c>
      <c r="E678">
        <v>0.28341677780000002</v>
      </c>
    </row>
    <row r="679" spans="1:5" x14ac:dyDescent="0.25">
      <c r="A679">
        <v>6.78</v>
      </c>
      <c r="B679">
        <v>3.9463994499999999</v>
      </c>
      <c r="C679">
        <v>0.14460009339999999</v>
      </c>
      <c r="D679">
        <v>0.3360848427</v>
      </c>
      <c r="E679">
        <v>0.22108839450000001</v>
      </c>
    </row>
    <row r="680" spans="1:5" x14ac:dyDescent="0.25">
      <c r="A680">
        <v>6.79</v>
      </c>
      <c r="B680">
        <v>3.9466202259999998</v>
      </c>
      <c r="C680">
        <v>0.15026032919999999</v>
      </c>
      <c r="D680">
        <v>0.3360848427</v>
      </c>
      <c r="E680">
        <v>0.22108839450000001</v>
      </c>
    </row>
    <row r="681" spans="1:5" x14ac:dyDescent="0.25">
      <c r="A681">
        <v>6.8</v>
      </c>
      <c r="B681">
        <v>3.9224796300000002</v>
      </c>
      <c r="C681">
        <v>0.1634294838</v>
      </c>
      <c r="D681">
        <v>-2.20640488E-2</v>
      </c>
      <c r="E681">
        <v>-0.56602370739999996</v>
      </c>
    </row>
    <row r="682" spans="1:5" x14ac:dyDescent="0.25">
      <c r="A682">
        <v>6.81</v>
      </c>
      <c r="B682">
        <v>3.852468252</v>
      </c>
      <c r="C682">
        <v>0.17531004550000001</v>
      </c>
      <c r="D682">
        <v>2.4140481949999999</v>
      </c>
      <c r="E682">
        <v>-1.3169146780000001</v>
      </c>
    </row>
    <row r="683" spans="1:5" x14ac:dyDescent="0.25">
      <c r="A683">
        <v>6.82</v>
      </c>
      <c r="B683">
        <v>3.7360105510000001</v>
      </c>
      <c r="C683">
        <v>0.17642055449999999</v>
      </c>
      <c r="D683">
        <v>7.0011410710000002</v>
      </c>
      <c r="E683">
        <v>-1.1880558729999999</v>
      </c>
    </row>
    <row r="684" spans="1:5" x14ac:dyDescent="0.25">
      <c r="A684">
        <v>6.83</v>
      </c>
      <c r="B684">
        <v>3.5906093120000002</v>
      </c>
      <c r="C684">
        <v>0.16395467520000001</v>
      </c>
      <c r="D684">
        <v>11.64575863</v>
      </c>
      <c r="E684">
        <v>-0.11105080689999999</v>
      </c>
    </row>
    <row r="685" spans="1:5" x14ac:dyDescent="0.25">
      <c r="A685">
        <v>6.84</v>
      </c>
      <c r="B685">
        <v>3.5906093120000002</v>
      </c>
      <c r="C685">
        <v>0.16395467520000001</v>
      </c>
      <c r="D685">
        <v>14.540146829999999</v>
      </c>
      <c r="E685">
        <v>1.246587873</v>
      </c>
    </row>
    <row r="686" spans="1:5" x14ac:dyDescent="0.25">
      <c r="A686">
        <v>6.85</v>
      </c>
      <c r="B686">
        <v>3.4387209419999998</v>
      </c>
      <c r="C686">
        <v>0.14551377300000001</v>
      </c>
      <c r="D686">
        <v>14.540146829999999</v>
      </c>
      <c r="E686">
        <v>1.246587873</v>
      </c>
    </row>
    <row r="687" spans="1:5" x14ac:dyDescent="0.25">
      <c r="A687">
        <v>6.86</v>
      </c>
      <c r="B687">
        <v>3.2925248150000002</v>
      </c>
      <c r="C687">
        <v>0.13437698779999999</v>
      </c>
      <c r="D687">
        <v>15.18883514</v>
      </c>
      <c r="E687">
        <v>1.8440895079999999</v>
      </c>
    </row>
    <row r="688" spans="1:5" x14ac:dyDescent="0.25">
      <c r="A688">
        <v>6.87</v>
      </c>
      <c r="B688">
        <v>3.1468708520000002</v>
      </c>
      <c r="C688">
        <v>0.13905763630000001</v>
      </c>
      <c r="D688">
        <v>14.61959839</v>
      </c>
      <c r="E688">
        <v>1.113679409</v>
      </c>
    </row>
    <row r="689" spans="1:5" x14ac:dyDescent="0.25">
      <c r="A689">
        <v>6.88</v>
      </c>
      <c r="B689">
        <v>2.9848630429999998</v>
      </c>
      <c r="C689">
        <v>0.1563355327</v>
      </c>
      <c r="D689">
        <v>14.565412520000001</v>
      </c>
      <c r="E689">
        <v>-0.46806529159999999</v>
      </c>
    </row>
    <row r="690" spans="1:5" x14ac:dyDescent="0.25">
      <c r="A690">
        <v>6.89</v>
      </c>
      <c r="B690">
        <v>2.9848630429999998</v>
      </c>
      <c r="C690">
        <v>0.1563355327</v>
      </c>
      <c r="D690">
        <v>16.20075989</v>
      </c>
      <c r="E690">
        <v>-1.7277892829999999</v>
      </c>
    </row>
    <row r="691" spans="1:5" x14ac:dyDescent="0.25">
      <c r="A691">
        <v>6.9</v>
      </c>
      <c r="B691">
        <v>2.7911586759999998</v>
      </c>
      <c r="C691">
        <v>0.1715169251</v>
      </c>
      <c r="D691">
        <v>16.20075989</v>
      </c>
      <c r="E691">
        <v>-1.7277892829999999</v>
      </c>
    </row>
    <row r="692" spans="1:5" x14ac:dyDescent="0.25">
      <c r="A692">
        <v>6.91</v>
      </c>
      <c r="B692">
        <v>2.56165719</v>
      </c>
      <c r="C692">
        <v>0.16663774849999999</v>
      </c>
      <c r="D692">
        <v>19.37045097</v>
      </c>
      <c r="E692">
        <v>-1.518139243</v>
      </c>
    </row>
    <row r="693" spans="1:5" x14ac:dyDescent="0.25">
      <c r="A693">
        <v>6.92</v>
      </c>
      <c r="B693">
        <v>2.3025295730000002</v>
      </c>
      <c r="C693">
        <v>0.1329203397</v>
      </c>
      <c r="D693">
        <v>22.950153350000001</v>
      </c>
      <c r="E693">
        <v>0.48791655900000003</v>
      </c>
    </row>
    <row r="694" spans="1:5" x14ac:dyDescent="0.25">
      <c r="A694">
        <v>6.93</v>
      </c>
      <c r="B694">
        <v>2.0222289560000002</v>
      </c>
      <c r="C694">
        <v>7.698459178E-2</v>
      </c>
      <c r="D694">
        <v>25.912740710000001</v>
      </c>
      <c r="E694">
        <v>3.3717420100000002</v>
      </c>
    </row>
    <row r="695" spans="1:5" x14ac:dyDescent="0.25">
      <c r="A695">
        <v>6.94</v>
      </c>
      <c r="B695">
        <v>1.722764373</v>
      </c>
      <c r="C695">
        <v>1.733179763E-2</v>
      </c>
      <c r="D695">
        <v>28.03007698</v>
      </c>
      <c r="E695">
        <v>5.5935740469999997</v>
      </c>
    </row>
    <row r="696" spans="1:5" x14ac:dyDescent="0.25">
      <c r="A696">
        <v>6.95</v>
      </c>
      <c r="B696">
        <v>1.722764373</v>
      </c>
      <c r="C696">
        <v>1.733179763E-2</v>
      </c>
      <c r="D696">
        <v>29.94644928</v>
      </c>
      <c r="E696">
        <v>5.9652795789999997</v>
      </c>
    </row>
    <row r="697" spans="1:5" x14ac:dyDescent="0.25">
      <c r="A697">
        <v>6.96</v>
      </c>
      <c r="B697">
        <v>1.3996863369999999</v>
      </c>
      <c r="C697">
        <v>-2.4732418360000001E-2</v>
      </c>
      <c r="D697">
        <v>32.307804109999999</v>
      </c>
      <c r="E697">
        <v>4.2064218520000001</v>
      </c>
    </row>
    <row r="698" spans="1:5" x14ac:dyDescent="0.25">
      <c r="A698">
        <v>6.97</v>
      </c>
      <c r="B698">
        <v>1.0514000649999999</v>
      </c>
      <c r="C698">
        <v>-3.8527894770000001E-2</v>
      </c>
      <c r="D698">
        <v>34.828628539999997</v>
      </c>
      <c r="E698">
        <v>1.3795475960000001</v>
      </c>
    </row>
    <row r="699" spans="1:5" x14ac:dyDescent="0.25">
      <c r="A699">
        <v>6.98</v>
      </c>
      <c r="B699">
        <v>0.68969374900000002</v>
      </c>
      <c r="C699">
        <v>-2.9223300519999999E-2</v>
      </c>
      <c r="D699">
        <v>36.170631409999999</v>
      </c>
      <c r="E699">
        <v>-0.93045949939999995</v>
      </c>
    </row>
    <row r="700" spans="1:5" x14ac:dyDescent="0.25">
      <c r="A700">
        <v>6.99</v>
      </c>
      <c r="B700">
        <v>0.3393754363</v>
      </c>
      <c r="C700">
        <v>-1.436850894E-2</v>
      </c>
      <c r="D700">
        <v>36.170631409999999</v>
      </c>
      <c r="E700">
        <v>-0.93045949939999995</v>
      </c>
    </row>
    <row r="701" spans="1:5" x14ac:dyDescent="0.25">
      <c r="A701">
        <v>7</v>
      </c>
      <c r="B701">
        <v>2.8444834049999999E-2</v>
      </c>
      <c r="C701">
        <v>-1.3738179580000001E-2</v>
      </c>
      <c r="D701">
        <v>35.031833650000003</v>
      </c>
      <c r="E701">
        <v>-1.485479116</v>
      </c>
    </row>
    <row r="702" spans="1:5" x14ac:dyDescent="0.25">
      <c r="A702">
        <v>7.01</v>
      </c>
      <c r="B702">
        <v>-0.23160028460000001</v>
      </c>
      <c r="C702">
        <v>-3.7561319769999997E-2</v>
      </c>
      <c r="D702">
        <v>31.093059539999999</v>
      </c>
      <c r="E702">
        <v>-6.3032969829999994E-2</v>
      </c>
    </row>
    <row r="703" spans="1:5" x14ac:dyDescent="0.25">
      <c r="A703">
        <v>7.02</v>
      </c>
      <c r="B703">
        <v>-0.45616614820000001</v>
      </c>
      <c r="C703">
        <v>-8.1158712509999995E-2</v>
      </c>
      <c r="D703">
        <v>26.00451279</v>
      </c>
      <c r="E703">
        <v>2.382313967</v>
      </c>
    </row>
    <row r="704" spans="1:5" x14ac:dyDescent="0.25">
      <c r="A704">
        <v>7.03</v>
      </c>
      <c r="B704">
        <v>-0.68028551339999999</v>
      </c>
      <c r="C704">
        <v>-0.1280883253</v>
      </c>
      <c r="D704">
        <v>22.45658684</v>
      </c>
      <c r="E704">
        <v>4.3597393039999996</v>
      </c>
    </row>
    <row r="705" spans="1:5" x14ac:dyDescent="0.25">
      <c r="A705">
        <v>7.04</v>
      </c>
      <c r="B705">
        <v>-0.93860459330000001</v>
      </c>
      <c r="C705">
        <v>-0.15929016469999999</v>
      </c>
      <c r="D705">
        <v>22.41193771</v>
      </c>
      <c r="E705">
        <v>4.692961693</v>
      </c>
    </row>
    <row r="706" spans="1:5" x14ac:dyDescent="0.25">
      <c r="A706">
        <v>7.05</v>
      </c>
      <c r="B706">
        <v>-0.93860459330000001</v>
      </c>
      <c r="C706">
        <v>-0.15929016469999999</v>
      </c>
      <c r="D706">
        <v>25.831907269999999</v>
      </c>
      <c r="E706">
        <v>3.1201841830000001</v>
      </c>
    </row>
    <row r="707" spans="1:5" x14ac:dyDescent="0.25">
      <c r="A707">
        <v>7.06</v>
      </c>
      <c r="B707">
        <v>-1.2411979440000001</v>
      </c>
      <c r="C707">
        <v>-0.16372929510000001</v>
      </c>
      <c r="D707">
        <v>25.831907269999999</v>
      </c>
      <c r="E707">
        <v>3.1201841830000001</v>
      </c>
    </row>
    <row r="708" spans="1:5" x14ac:dyDescent="0.25">
      <c r="A708">
        <v>7.07</v>
      </c>
      <c r="B708">
        <v>-1.567461014</v>
      </c>
      <c r="C708">
        <v>-0.14418984949999999</v>
      </c>
      <c r="D708">
        <v>30.259334559999999</v>
      </c>
      <c r="E708">
        <v>0.4439126551</v>
      </c>
    </row>
    <row r="709" spans="1:5" x14ac:dyDescent="0.25">
      <c r="A709">
        <v>7.08</v>
      </c>
      <c r="B709">
        <v>-1.879713416</v>
      </c>
      <c r="C709">
        <v>-0.1152723879</v>
      </c>
      <c r="D709">
        <v>32.626300809999996</v>
      </c>
      <c r="E709">
        <v>-1.953944683</v>
      </c>
    </row>
    <row r="710" spans="1:5" x14ac:dyDescent="0.25">
      <c r="A710">
        <v>7.09</v>
      </c>
      <c r="B710">
        <v>-2.1493027210000002</v>
      </c>
      <c r="C710">
        <v>-9.5079779619999999E-2</v>
      </c>
      <c r="D710">
        <v>31.225246429999999</v>
      </c>
      <c r="E710">
        <v>-2.8917455670000001</v>
      </c>
    </row>
    <row r="711" spans="1:5" x14ac:dyDescent="0.25">
      <c r="A711">
        <v>7.1</v>
      </c>
      <c r="B711">
        <v>-2.1493027210000002</v>
      </c>
      <c r="C711">
        <v>-9.5079779619999999E-2</v>
      </c>
      <c r="D711">
        <v>26.958923339999998</v>
      </c>
      <c r="E711">
        <v>-2.0192608829999998</v>
      </c>
    </row>
    <row r="712" spans="1:5" x14ac:dyDescent="0.25">
      <c r="A712">
        <v>7.11</v>
      </c>
      <c r="B712">
        <v>-2.375702381</v>
      </c>
      <c r="C712">
        <v>-9.5264673229999999E-2</v>
      </c>
      <c r="D712">
        <v>22.639978410000001</v>
      </c>
      <c r="E712">
        <v>1.8488842990000001E-2</v>
      </c>
    </row>
    <row r="713" spans="1:5" x14ac:dyDescent="0.25">
      <c r="A713">
        <v>7.12</v>
      </c>
      <c r="B713">
        <v>-2.8078124519999998</v>
      </c>
      <c r="C713">
        <v>-0.1417791545</v>
      </c>
      <c r="D713">
        <v>20.91991234</v>
      </c>
      <c r="E713">
        <v>1.973821163</v>
      </c>
    </row>
    <row r="714" spans="1:5" x14ac:dyDescent="0.25">
      <c r="A714">
        <v>7.13</v>
      </c>
      <c r="B714">
        <v>-3.0532298089999999</v>
      </c>
      <c r="C714">
        <v>-0.1592909545</v>
      </c>
      <c r="D714">
        <v>22.291084290000001</v>
      </c>
      <c r="E714">
        <v>2.6776268480000001</v>
      </c>
    </row>
    <row r="715" spans="1:5" x14ac:dyDescent="0.25">
      <c r="A715">
        <v>7.14</v>
      </c>
      <c r="B715">
        <v>-3.0532298089999999</v>
      </c>
      <c r="C715">
        <v>-0.1592909545</v>
      </c>
      <c r="D715">
        <v>24.541734699999999</v>
      </c>
      <c r="E715">
        <v>1.7511810059999999</v>
      </c>
    </row>
    <row r="716" spans="1:5" x14ac:dyDescent="0.25">
      <c r="A716">
        <v>7.15</v>
      </c>
      <c r="B716">
        <v>-3.297996521</v>
      </c>
      <c r="C716">
        <v>-0.15637750919999999</v>
      </c>
      <c r="D716">
        <v>24.541734699999999</v>
      </c>
      <c r="E716">
        <v>1.7511810059999999</v>
      </c>
    </row>
    <row r="717" spans="1:5" x14ac:dyDescent="0.25">
      <c r="A717">
        <v>7.16</v>
      </c>
      <c r="B717">
        <v>-3.501481295</v>
      </c>
      <c r="C717">
        <v>-0.1344901919</v>
      </c>
      <c r="D717">
        <v>24.47668457</v>
      </c>
      <c r="E717">
        <v>-0.29134556649999999</v>
      </c>
    </row>
    <row r="718" spans="1:5" x14ac:dyDescent="0.25">
      <c r="A718">
        <v>7.17</v>
      </c>
      <c r="B718">
        <v>-3.6344544889999999</v>
      </c>
      <c r="C718">
        <v>-0.10668595140000001</v>
      </c>
      <c r="D718">
        <v>20.348464969999998</v>
      </c>
      <c r="E718">
        <v>-2.1887319089999999</v>
      </c>
    </row>
    <row r="719" spans="1:5" x14ac:dyDescent="0.25">
      <c r="A719">
        <v>7.18</v>
      </c>
      <c r="B719">
        <v>-3.6344544889999999</v>
      </c>
      <c r="C719">
        <v>-0.10668595140000001</v>
      </c>
      <c r="D719">
        <v>13.29731655</v>
      </c>
      <c r="E719">
        <v>-2.7804238799999998</v>
      </c>
    </row>
    <row r="720" spans="1:5" x14ac:dyDescent="0.25">
      <c r="A720">
        <v>7.19</v>
      </c>
      <c r="B720">
        <v>-3.7021102909999999</v>
      </c>
      <c r="C720">
        <v>-9.0436659749999995E-2</v>
      </c>
      <c r="D720">
        <v>6.7655792239999997</v>
      </c>
      <c r="E720">
        <v>-1.6249290700000001</v>
      </c>
    </row>
    <row r="721" spans="1:5" x14ac:dyDescent="0.25">
      <c r="A721">
        <v>7.2</v>
      </c>
      <c r="B721">
        <v>-3.7418191429999998</v>
      </c>
      <c r="C721">
        <v>-9.7712524240000001E-2</v>
      </c>
      <c r="D721">
        <v>3.970894098</v>
      </c>
      <c r="E721">
        <v>0.72758632899999998</v>
      </c>
    </row>
    <row r="722" spans="1:5" x14ac:dyDescent="0.25">
      <c r="A722">
        <v>7.21</v>
      </c>
      <c r="B722">
        <v>-3.7976377010000002</v>
      </c>
      <c r="C722">
        <v>-0.12768928709999999</v>
      </c>
      <c r="D722">
        <v>5.5818595889999996</v>
      </c>
      <c r="E722">
        <v>2.9976766110000002</v>
      </c>
    </row>
    <row r="723" spans="1:5" x14ac:dyDescent="0.25">
      <c r="A723">
        <v>7.22</v>
      </c>
      <c r="B723">
        <v>-3.889578819</v>
      </c>
      <c r="C723">
        <v>-0.16743336619999999</v>
      </c>
      <c r="D723">
        <v>5.5818595889999996</v>
      </c>
      <c r="E723">
        <v>2.9976766110000002</v>
      </c>
    </row>
    <row r="724" spans="1:5" x14ac:dyDescent="0.25">
      <c r="A724">
        <v>7.23</v>
      </c>
      <c r="B724">
        <v>-3.999273777</v>
      </c>
      <c r="C724">
        <v>-0.1989516616</v>
      </c>
      <c r="D724">
        <v>9.1941022869999998</v>
      </c>
      <c r="E724">
        <v>3.9744086269999999</v>
      </c>
    </row>
    <row r="725" spans="1:5" x14ac:dyDescent="0.25">
      <c r="A725">
        <v>7.24</v>
      </c>
      <c r="B725">
        <v>-4.0834970469999998</v>
      </c>
      <c r="C725">
        <v>-0.20976713299999999</v>
      </c>
      <c r="D725">
        <v>10.969505310000001</v>
      </c>
      <c r="E725">
        <v>3.1518285270000002</v>
      </c>
    </row>
    <row r="726" spans="1:5" x14ac:dyDescent="0.25">
      <c r="A726">
        <v>7.25</v>
      </c>
      <c r="B726">
        <v>-4.0834970469999998</v>
      </c>
      <c r="C726">
        <v>-0.20976713299999999</v>
      </c>
      <c r="D726">
        <v>8.4223098749999998</v>
      </c>
      <c r="E726">
        <v>1.0815467830000001</v>
      </c>
    </row>
    <row r="727" spans="1:5" x14ac:dyDescent="0.25">
      <c r="A727">
        <v>7.26</v>
      </c>
      <c r="B727">
        <v>-4.1054201130000001</v>
      </c>
      <c r="C727">
        <v>-0.19905613359999999</v>
      </c>
      <c r="D727">
        <v>8.4223098749999998</v>
      </c>
      <c r="E727">
        <v>1.0815467830000001</v>
      </c>
    </row>
    <row r="728" spans="1:5" x14ac:dyDescent="0.25">
      <c r="A728">
        <v>7.27</v>
      </c>
      <c r="B728">
        <v>-4.0597276689999999</v>
      </c>
      <c r="C728">
        <v>-0.17810128629999999</v>
      </c>
      <c r="D728">
        <v>2.1923089029999998</v>
      </c>
      <c r="E728">
        <v>-1.071099877</v>
      </c>
    </row>
    <row r="729" spans="1:5" x14ac:dyDescent="0.25">
      <c r="A729">
        <v>7.28</v>
      </c>
      <c r="B729">
        <v>-4.0597276689999999</v>
      </c>
      <c r="C729">
        <v>-0.17810128629999999</v>
      </c>
      <c r="D729">
        <v>-4.5692286490000003</v>
      </c>
      <c r="E729">
        <v>-2.0954835410000001</v>
      </c>
    </row>
    <row r="730" spans="1:5" x14ac:dyDescent="0.25">
      <c r="A730">
        <v>7.29</v>
      </c>
      <c r="B730">
        <v>-3.9742875099999999</v>
      </c>
      <c r="C730">
        <v>-0.1625945717</v>
      </c>
      <c r="D730">
        <v>-8.5440111160000001</v>
      </c>
      <c r="E730">
        <v>-1.550672531</v>
      </c>
    </row>
    <row r="731" spans="1:5" x14ac:dyDescent="0.25">
      <c r="A731">
        <v>7.3</v>
      </c>
      <c r="B731">
        <v>-3.8863699440000001</v>
      </c>
      <c r="C731">
        <v>-0.1639271528</v>
      </c>
      <c r="D731">
        <v>-8.7917747500000001</v>
      </c>
      <c r="E731">
        <v>0.13325905800000001</v>
      </c>
    </row>
    <row r="732" spans="1:5" x14ac:dyDescent="0.25">
      <c r="A732">
        <v>7.31</v>
      </c>
      <c r="B732">
        <v>-3.8129603859999999</v>
      </c>
      <c r="C732">
        <v>-0.18300677839999999</v>
      </c>
      <c r="D732">
        <v>-8.7917747500000001</v>
      </c>
      <c r="E732">
        <v>0.13325905800000001</v>
      </c>
    </row>
    <row r="733" spans="1:5" x14ac:dyDescent="0.25">
      <c r="A733">
        <v>7.32</v>
      </c>
      <c r="B733">
        <v>-3.7383682729999999</v>
      </c>
      <c r="C733">
        <v>-0.21061681209999999</v>
      </c>
      <c r="D733">
        <v>-7.3409481049999998</v>
      </c>
      <c r="E733">
        <v>1.9079619649999999</v>
      </c>
    </row>
    <row r="734" spans="1:5" x14ac:dyDescent="0.25">
      <c r="A734">
        <v>7.33</v>
      </c>
      <c r="B734">
        <v>-3.6265916819999999</v>
      </c>
      <c r="C734">
        <v>-0.23435062170000001</v>
      </c>
      <c r="D734">
        <v>-7.4592046740000004</v>
      </c>
      <c r="E734">
        <v>2.761002779</v>
      </c>
    </row>
    <row r="735" spans="1:5" x14ac:dyDescent="0.25">
      <c r="A735">
        <v>7.34</v>
      </c>
      <c r="B735">
        <v>-3.4518711569999998</v>
      </c>
      <c r="C735">
        <v>-0.244282946</v>
      </c>
      <c r="D735">
        <v>-11.177662850000001</v>
      </c>
      <c r="E735">
        <v>2.3733818530000002</v>
      </c>
    </row>
    <row r="736" spans="1:5" x14ac:dyDescent="0.25">
      <c r="A736">
        <v>7.35</v>
      </c>
      <c r="B736">
        <v>-3.2201464180000001</v>
      </c>
      <c r="C736">
        <v>-0.23906242850000001</v>
      </c>
      <c r="D736">
        <v>-17.47206306</v>
      </c>
      <c r="E736">
        <v>0.99323284629999997</v>
      </c>
    </row>
    <row r="737" spans="1:5" x14ac:dyDescent="0.25">
      <c r="A737">
        <v>7.36</v>
      </c>
      <c r="B737">
        <v>-2.9675669669999998</v>
      </c>
      <c r="C737">
        <v>-0.22413173319999999</v>
      </c>
      <c r="D737">
        <v>-23.172456740000001</v>
      </c>
      <c r="E737">
        <v>-0.52205264569999998</v>
      </c>
    </row>
    <row r="738" spans="1:5" x14ac:dyDescent="0.25">
      <c r="A738">
        <v>7.37</v>
      </c>
      <c r="B738">
        <v>-2.9675669669999998</v>
      </c>
      <c r="C738">
        <v>-0.22413173319999999</v>
      </c>
      <c r="D738">
        <v>-23.172456740000001</v>
      </c>
      <c r="E738">
        <v>-0.52205264569999998</v>
      </c>
    </row>
    <row r="739" spans="1:5" x14ac:dyDescent="0.25">
      <c r="A739">
        <v>7.38</v>
      </c>
      <c r="B739">
        <v>-2.7354698179999999</v>
      </c>
      <c r="C739">
        <v>-0.20737412569999999</v>
      </c>
      <c r="D739">
        <v>-25.257961269999999</v>
      </c>
      <c r="E739">
        <v>-1.493069768</v>
      </c>
    </row>
    <row r="740" spans="1:5" x14ac:dyDescent="0.25">
      <c r="A740">
        <v>7.39</v>
      </c>
      <c r="B740">
        <v>-2.539360523</v>
      </c>
      <c r="C740">
        <v>-0.1957321018</v>
      </c>
      <c r="D740">
        <v>-23.209711070000001</v>
      </c>
      <c r="E740">
        <v>-1.6757607459999999</v>
      </c>
    </row>
    <row r="741" spans="1:5" x14ac:dyDescent="0.25">
      <c r="A741">
        <v>7.4</v>
      </c>
      <c r="B741">
        <v>-2.358564377</v>
      </c>
      <c r="C741">
        <v>-0.19068644940000001</v>
      </c>
      <c r="D741">
        <v>-19.610914229999999</v>
      </c>
      <c r="E741">
        <v>-1.164201856</v>
      </c>
    </row>
    <row r="742" spans="1:5" x14ac:dyDescent="0.25">
      <c r="A742">
        <v>7.41</v>
      </c>
      <c r="B742">
        <v>-2.1515419480000002</v>
      </c>
      <c r="C742">
        <v>-0.18938286600000001</v>
      </c>
      <c r="D742">
        <v>-18.079616550000001</v>
      </c>
      <c r="E742">
        <v>-0.50456494090000004</v>
      </c>
    </row>
    <row r="743" spans="1:5" x14ac:dyDescent="0.25">
      <c r="A743">
        <v>7.42</v>
      </c>
      <c r="B743">
        <v>-2.1515419480000002</v>
      </c>
      <c r="C743">
        <v>-0.18938286600000001</v>
      </c>
      <c r="D743">
        <v>-20.702247620000001</v>
      </c>
      <c r="E743">
        <v>-0.13035857679999999</v>
      </c>
    </row>
    <row r="744" spans="1:5" x14ac:dyDescent="0.25">
      <c r="A744">
        <v>7.43</v>
      </c>
      <c r="B744">
        <v>-1.886806607</v>
      </c>
      <c r="C744">
        <v>-0.17504534129999999</v>
      </c>
      <c r="D744">
        <v>-26.473539349999999</v>
      </c>
      <c r="E744">
        <v>-0.3196127117</v>
      </c>
    </row>
    <row r="745" spans="1:5" x14ac:dyDescent="0.25">
      <c r="A745">
        <v>7.44</v>
      </c>
      <c r="B745">
        <v>-1.221037269</v>
      </c>
      <c r="C745">
        <v>-0.15135319529999999</v>
      </c>
      <c r="D745">
        <v>-32.120265959999998</v>
      </c>
      <c r="E745">
        <v>-1.1141393180000001</v>
      </c>
    </row>
    <row r="746" spans="1:5" x14ac:dyDescent="0.25">
      <c r="A746">
        <v>7.45</v>
      </c>
      <c r="B746">
        <v>-1.221037269</v>
      </c>
      <c r="C746">
        <v>-0.15135319529999999</v>
      </c>
      <c r="D746">
        <v>-34.45666885</v>
      </c>
      <c r="E746">
        <v>-2.3692157269999998</v>
      </c>
    </row>
    <row r="747" spans="1:5" x14ac:dyDescent="0.25">
      <c r="A747">
        <v>7.46</v>
      </c>
      <c r="B747">
        <v>-0.89418876169999995</v>
      </c>
      <c r="C747">
        <v>-0.1143363863</v>
      </c>
      <c r="D747">
        <v>-34.45666885</v>
      </c>
      <c r="E747">
        <v>-2.3692157269999998</v>
      </c>
    </row>
    <row r="748" spans="1:5" x14ac:dyDescent="0.25">
      <c r="A748">
        <v>7.47</v>
      </c>
      <c r="B748">
        <v>-0.60538345579999997</v>
      </c>
      <c r="C748">
        <v>-6.8619810040000007E-2</v>
      </c>
      <c r="D748">
        <v>-32.68484497</v>
      </c>
      <c r="E748">
        <v>-3.7016801830000001</v>
      </c>
    </row>
    <row r="749" spans="1:5" x14ac:dyDescent="0.25">
      <c r="A749">
        <v>7.48</v>
      </c>
      <c r="B749">
        <v>-0.3433713317</v>
      </c>
      <c r="C749">
        <v>-2.359611914E-2</v>
      </c>
      <c r="D749">
        <v>-28.88053322</v>
      </c>
      <c r="E749">
        <v>-4.5716576580000003</v>
      </c>
    </row>
    <row r="750" spans="1:5" x14ac:dyDescent="0.25">
      <c r="A750">
        <v>7.49</v>
      </c>
      <c r="B750">
        <v>-7.751912624E-2</v>
      </c>
      <c r="C750">
        <v>1.0044685560000001E-2</v>
      </c>
      <c r="D750">
        <v>-26.201211929999999</v>
      </c>
      <c r="E750">
        <v>-4.5023694040000004</v>
      </c>
    </row>
    <row r="751" spans="1:5" x14ac:dyDescent="0.25">
      <c r="A751">
        <v>7.5</v>
      </c>
      <c r="B751">
        <v>0.2170946896</v>
      </c>
      <c r="C751">
        <v>2.5422453880000001E-2</v>
      </c>
      <c r="D751">
        <v>-26.585220339999999</v>
      </c>
      <c r="E751">
        <v>-3.3640804289999999</v>
      </c>
    </row>
    <row r="752" spans="1:5" x14ac:dyDescent="0.25">
      <c r="A752">
        <v>7.51</v>
      </c>
      <c r="B752">
        <v>0.53898733850000002</v>
      </c>
      <c r="C752">
        <v>2.4734916169999999E-2</v>
      </c>
      <c r="D752">
        <v>-29.46138191</v>
      </c>
      <c r="E752">
        <v>-1.5377767090000001</v>
      </c>
    </row>
    <row r="753" spans="1:5" x14ac:dyDescent="0.25">
      <c r="A753">
        <v>7.52</v>
      </c>
      <c r="B753">
        <v>0.86303442720000001</v>
      </c>
      <c r="C753">
        <v>1.970508881E-2</v>
      </c>
      <c r="D753">
        <v>-32.189266199999999</v>
      </c>
      <c r="E753">
        <v>6.8753644820000001E-2</v>
      </c>
    </row>
    <row r="754" spans="1:5" x14ac:dyDescent="0.25">
      <c r="A754">
        <v>7.53</v>
      </c>
      <c r="B754">
        <v>0.86303442720000001</v>
      </c>
      <c r="C754">
        <v>1.970508881E-2</v>
      </c>
      <c r="D754">
        <v>-32.404705049999997</v>
      </c>
      <c r="E754">
        <v>0.50298291439999998</v>
      </c>
    </row>
    <row r="755" spans="1:5" x14ac:dyDescent="0.25">
      <c r="A755">
        <v>7.54</v>
      </c>
      <c r="B755">
        <v>1.159261584</v>
      </c>
      <c r="C755">
        <v>2.6177573950000001E-2</v>
      </c>
      <c r="D755">
        <v>-32.404705049999997</v>
      </c>
      <c r="E755">
        <v>0.50298291439999998</v>
      </c>
    </row>
    <row r="756" spans="1:5" x14ac:dyDescent="0.25">
      <c r="A756">
        <v>7.55</v>
      </c>
      <c r="B756">
        <v>1.414074659</v>
      </c>
      <c r="C756">
        <v>5.5146418510000003E-2</v>
      </c>
      <c r="D756">
        <v>-29.622718809999999</v>
      </c>
      <c r="E756">
        <v>-0.64724862579999998</v>
      </c>
    </row>
    <row r="757" spans="1:5" x14ac:dyDescent="0.25">
      <c r="A757">
        <v>7.56</v>
      </c>
      <c r="B757">
        <v>1.6388887169999999</v>
      </c>
      <c r="C757">
        <v>0.1046452969</v>
      </c>
      <c r="D757">
        <v>-25.48130798</v>
      </c>
      <c r="E757">
        <v>-2.8968842029999999</v>
      </c>
    </row>
    <row r="758" spans="1:5" x14ac:dyDescent="0.25">
      <c r="A758">
        <v>7.57</v>
      </c>
      <c r="B758">
        <v>1.6388887169999999</v>
      </c>
      <c r="C758">
        <v>0.1046452969</v>
      </c>
      <c r="D758">
        <v>-22.481409070000002</v>
      </c>
      <c r="E758">
        <v>-4.9498877529999996</v>
      </c>
    </row>
    <row r="759" spans="1:5" x14ac:dyDescent="0.25">
      <c r="A759">
        <v>7.58</v>
      </c>
      <c r="B759">
        <v>1.859664083</v>
      </c>
      <c r="C759">
        <v>0.1599257737</v>
      </c>
      <c r="D759">
        <v>-22.481409070000002</v>
      </c>
      <c r="E759">
        <v>-4.9498877529999996</v>
      </c>
    </row>
    <row r="760" spans="1:5" x14ac:dyDescent="0.25">
      <c r="A760">
        <v>7.59</v>
      </c>
      <c r="B760">
        <v>2.0987548829999998</v>
      </c>
      <c r="C760">
        <v>0.2005279958</v>
      </c>
      <c r="D760">
        <v>-22.077526089999999</v>
      </c>
      <c r="E760">
        <v>-5.5280480379999997</v>
      </c>
    </row>
    <row r="761" spans="1:5" x14ac:dyDescent="0.25">
      <c r="A761">
        <v>7.6</v>
      </c>
      <c r="B761">
        <v>2.3604276180000001</v>
      </c>
      <c r="C761">
        <v>0.21329571310000001</v>
      </c>
      <c r="D761">
        <v>-23.909088130000001</v>
      </c>
      <c r="E761">
        <v>-4.0602226259999998</v>
      </c>
    </row>
    <row r="762" spans="1:5" x14ac:dyDescent="0.25">
      <c r="A762">
        <v>7.61</v>
      </c>
      <c r="B762">
        <v>2.6322157380000002</v>
      </c>
      <c r="C762">
        <v>0.19936734440000001</v>
      </c>
      <c r="D762">
        <v>-26.167261119999999</v>
      </c>
      <c r="E762">
        <v>-1.2767716650000001</v>
      </c>
    </row>
    <row r="763" spans="1:5" x14ac:dyDescent="0.25">
      <c r="A763">
        <v>7.62</v>
      </c>
      <c r="B763">
        <v>2.8944854740000001</v>
      </c>
      <c r="C763">
        <v>0.17317643760000001</v>
      </c>
      <c r="D763">
        <v>-27.1788311</v>
      </c>
      <c r="E763">
        <v>1.3928370480000001</v>
      </c>
    </row>
    <row r="764" spans="1:5" x14ac:dyDescent="0.25">
      <c r="A764">
        <v>7.63</v>
      </c>
      <c r="B764">
        <v>2.8944854740000001</v>
      </c>
      <c r="C764">
        <v>0.17317643760000001</v>
      </c>
      <c r="D764">
        <v>-27.1788311</v>
      </c>
      <c r="E764">
        <v>2.6190907960000001</v>
      </c>
    </row>
    <row r="765" spans="1:5" x14ac:dyDescent="0.25">
      <c r="A765">
        <v>7.64</v>
      </c>
      <c r="B765">
        <v>3.1323416229999999</v>
      </c>
      <c r="C765">
        <v>0.153379187</v>
      </c>
      <c r="D765">
        <v>-26.22697067</v>
      </c>
      <c r="E765">
        <v>2.6190907960000001</v>
      </c>
    </row>
    <row r="766" spans="1:5" x14ac:dyDescent="0.25">
      <c r="A766">
        <v>7.65</v>
      </c>
      <c r="B766">
        <v>3.3381292820000001</v>
      </c>
      <c r="C766">
        <v>0.14998280999999999</v>
      </c>
      <c r="D766">
        <v>-23.78561783</v>
      </c>
      <c r="E766">
        <v>1.9797254799999999</v>
      </c>
    </row>
    <row r="767" spans="1:5" x14ac:dyDescent="0.25">
      <c r="A767">
        <v>7.66</v>
      </c>
      <c r="B767">
        <v>3.5083603860000001</v>
      </c>
      <c r="C767">
        <v>0.159260869</v>
      </c>
      <c r="D767">
        <v>-20.578744889999999</v>
      </c>
      <c r="E767">
        <v>0.33963733909999999</v>
      </c>
    </row>
    <row r="768" spans="1:5" x14ac:dyDescent="0.25">
      <c r="A768">
        <v>7.67</v>
      </c>
      <c r="B768">
        <v>3.5083603860000001</v>
      </c>
      <c r="C768">
        <v>0.159260869</v>
      </c>
      <c r="D768">
        <v>-17.023122789999999</v>
      </c>
      <c r="E768">
        <v>-0.92780625819999996</v>
      </c>
    </row>
    <row r="769" spans="1:5" x14ac:dyDescent="0.25">
      <c r="A769">
        <v>7.68</v>
      </c>
      <c r="B769">
        <v>3.639393568</v>
      </c>
      <c r="C769">
        <v>0.1685221344</v>
      </c>
      <c r="D769">
        <v>-13.103317260000001</v>
      </c>
      <c r="E769">
        <v>-0.92612719539999999</v>
      </c>
    </row>
    <row r="770" spans="1:5" x14ac:dyDescent="0.25">
      <c r="A770">
        <v>7.69</v>
      </c>
      <c r="B770">
        <v>3.728838444</v>
      </c>
      <c r="C770">
        <v>0.15198084710000001</v>
      </c>
      <c r="D770">
        <v>-8.9444799419999992</v>
      </c>
      <c r="E770">
        <v>0.23263144490000001</v>
      </c>
    </row>
    <row r="771" spans="1:5" x14ac:dyDescent="0.25">
      <c r="A771">
        <v>7.7</v>
      </c>
      <c r="B771">
        <v>3.7818975450000001</v>
      </c>
      <c r="C771">
        <v>0.15198084710000001</v>
      </c>
      <c r="D771">
        <v>-8.9444799419999992</v>
      </c>
      <c r="E771">
        <v>0.23263144490000001</v>
      </c>
    </row>
    <row r="772" spans="1:5" x14ac:dyDescent="0.25">
      <c r="A772">
        <v>7.71</v>
      </c>
      <c r="B772">
        <v>3.8128190040000001</v>
      </c>
      <c r="C772">
        <v>0.1363372356</v>
      </c>
      <c r="D772">
        <v>-5.3059062959999999</v>
      </c>
      <c r="E772">
        <v>1.4214975830000001</v>
      </c>
    </row>
    <row r="773" spans="1:5" x14ac:dyDescent="0.25">
      <c r="A773">
        <v>7.72</v>
      </c>
      <c r="B773">
        <v>3.8128190040000001</v>
      </c>
      <c r="C773">
        <v>0.1363372356</v>
      </c>
      <c r="D773">
        <v>-3.0921454430000002</v>
      </c>
      <c r="E773">
        <v>1.5643621679999999</v>
      </c>
    </row>
    <row r="774" spans="1:5" x14ac:dyDescent="0.25">
      <c r="A774">
        <v>7.73</v>
      </c>
      <c r="B774">
        <v>3.8407809730000002</v>
      </c>
      <c r="C774">
        <v>0.1429229528</v>
      </c>
      <c r="D774">
        <v>-2.796204329</v>
      </c>
      <c r="E774">
        <v>0.43916049600000001</v>
      </c>
    </row>
    <row r="775" spans="1:5" x14ac:dyDescent="0.25">
      <c r="A775">
        <v>7.74</v>
      </c>
      <c r="B775">
        <v>3.876331091</v>
      </c>
      <c r="C775">
        <v>0.1429229528</v>
      </c>
      <c r="D775">
        <v>-2.796204329</v>
      </c>
      <c r="E775">
        <v>0.43916049600000001</v>
      </c>
    </row>
    <row r="776" spans="1:5" x14ac:dyDescent="0.25">
      <c r="A776">
        <v>7.75</v>
      </c>
      <c r="B776">
        <v>3.912300348</v>
      </c>
      <c r="C776">
        <v>0.16059127449999999</v>
      </c>
      <c r="D776">
        <v>-3.555018902</v>
      </c>
      <c r="E776">
        <v>-1.097733498</v>
      </c>
    </row>
    <row r="777" spans="1:5" x14ac:dyDescent="0.25">
      <c r="A777">
        <v>7.76</v>
      </c>
      <c r="B777">
        <v>3.925747871</v>
      </c>
      <c r="C777">
        <v>0.16897398229999999</v>
      </c>
      <c r="D777">
        <v>-3.59691596</v>
      </c>
      <c r="E777">
        <v>-1.766831756</v>
      </c>
    </row>
    <row r="778" spans="1:5" x14ac:dyDescent="0.25">
      <c r="A778">
        <v>7.77</v>
      </c>
      <c r="B778">
        <v>3.892177582</v>
      </c>
      <c r="C778">
        <v>0.15710876879999999</v>
      </c>
      <c r="D778">
        <v>-1.344754934</v>
      </c>
      <c r="E778">
        <v>-0.8382704258</v>
      </c>
    </row>
    <row r="779" spans="1:5" x14ac:dyDescent="0.25">
      <c r="A779">
        <v>7.78</v>
      </c>
      <c r="B779">
        <v>3.8024234770000001</v>
      </c>
      <c r="C779">
        <v>0.12882901729999999</v>
      </c>
      <c r="D779">
        <v>3.3570246699999999</v>
      </c>
      <c r="E779">
        <v>1.1865217690000001</v>
      </c>
    </row>
    <row r="780" spans="1:5" x14ac:dyDescent="0.25">
      <c r="A780">
        <v>7.79</v>
      </c>
      <c r="B780">
        <v>3.8024234770000001</v>
      </c>
      <c r="C780">
        <v>0.12882901729999999</v>
      </c>
      <c r="D780">
        <v>8.9754028320000003</v>
      </c>
      <c r="E780">
        <v>2.827974319</v>
      </c>
    </row>
    <row r="781" spans="1:5" x14ac:dyDescent="0.25">
      <c r="A781">
        <v>7.8</v>
      </c>
      <c r="B781">
        <v>3.6695702080000001</v>
      </c>
      <c r="C781">
        <v>0.1011518911</v>
      </c>
      <c r="D781">
        <v>8.9754028320000003</v>
      </c>
      <c r="E781">
        <v>2.827974319</v>
      </c>
    </row>
    <row r="782" spans="1:5" x14ac:dyDescent="0.25">
      <c r="A782">
        <v>7.81</v>
      </c>
      <c r="B782">
        <v>3.520028114</v>
      </c>
      <c r="C782">
        <v>9.3631684780000002E-2</v>
      </c>
      <c r="D782">
        <v>13.285327909999999</v>
      </c>
      <c r="E782">
        <v>2.7677130700000001</v>
      </c>
    </row>
    <row r="783" spans="1:5" x14ac:dyDescent="0.25">
      <c r="A783">
        <v>7.82</v>
      </c>
      <c r="B783">
        <v>3.3750493530000001</v>
      </c>
      <c r="C783">
        <v>0.11484859140000001</v>
      </c>
      <c r="D783">
        <v>14.95420837</v>
      </c>
      <c r="E783">
        <v>0.75202041860000002</v>
      </c>
    </row>
    <row r="784" spans="1:5" x14ac:dyDescent="0.25">
      <c r="A784">
        <v>7.83</v>
      </c>
      <c r="B784">
        <v>3.3750493530000001</v>
      </c>
      <c r="C784">
        <v>0.11484859140000001</v>
      </c>
      <c r="D784">
        <v>14.497873309999999</v>
      </c>
      <c r="E784">
        <v>-2.1216905119999998</v>
      </c>
    </row>
    <row r="785" spans="1:5" x14ac:dyDescent="0.25">
      <c r="A785">
        <v>7.84</v>
      </c>
      <c r="B785">
        <v>3.2365841870000001</v>
      </c>
      <c r="C785">
        <v>0.15667070450000001</v>
      </c>
      <c r="D785">
        <v>13.8465395</v>
      </c>
      <c r="E785">
        <v>-4.1822113989999998</v>
      </c>
    </row>
    <row r="786" spans="1:5" x14ac:dyDescent="0.25">
      <c r="A786">
        <v>7.85</v>
      </c>
      <c r="B786">
        <v>3.0882048609999999</v>
      </c>
      <c r="C786">
        <v>0.1986856461</v>
      </c>
      <c r="D786">
        <v>14.837909700000001</v>
      </c>
      <c r="E786">
        <v>-4.2014942169999996</v>
      </c>
    </row>
    <row r="787" spans="1:5" x14ac:dyDescent="0.25">
      <c r="A787">
        <v>7.86</v>
      </c>
      <c r="B787">
        <v>2.9085133079999999</v>
      </c>
      <c r="C787">
        <v>0.22224733229999999</v>
      </c>
      <c r="D787">
        <v>17.96916199</v>
      </c>
      <c r="E787">
        <v>-2.35616827</v>
      </c>
    </row>
    <row r="788" spans="1:5" x14ac:dyDescent="0.25">
      <c r="A788">
        <v>7.87</v>
      </c>
      <c r="B788">
        <v>2.6881670949999998</v>
      </c>
      <c r="C788">
        <v>0.21983161570000001</v>
      </c>
      <c r="D788">
        <v>17.96916199</v>
      </c>
      <c r="E788">
        <v>-2.35616827</v>
      </c>
    </row>
    <row r="789" spans="1:5" x14ac:dyDescent="0.25">
      <c r="A789">
        <v>7.88</v>
      </c>
      <c r="B789">
        <v>2.4363183980000001</v>
      </c>
      <c r="C789">
        <v>0.19776366649999999</v>
      </c>
      <c r="D789">
        <v>22.03461647</v>
      </c>
      <c r="E789">
        <v>0.2415717393</v>
      </c>
    </row>
    <row r="790" spans="1:5" x14ac:dyDescent="0.25">
      <c r="A790">
        <v>7.89</v>
      </c>
      <c r="B790">
        <v>2.1718378070000002</v>
      </c>
      <c r="C790">
        <v>0.1686092615</v>
      </c>
      <c r="D790">
        <v>25.184879299999999</v>
      </c>
      <c r="E790">
        <v>2.2067935470000002</v>
      </c>
    </row>
    <row r="791" spans="1:5" x14ac:dyDescent="0.25">
      <c r="A791">
        <v>7.9</v>
      </c>
      <c r="B791">
        <v>1.9094851020000001</v>
      </c>
      <c r="C791">
        <v>0.13960118590000001</v>
      </c>
      <c r="D791">
        <v>26.448064800000001</v>
      </c>
      <c r="E791">
        <v>2.9154417509999999</v>
      </c>
    </row>
    <row r="792" spans="1:5" x14ac:dyDescent="0.25">
      <c r="A792">
        <v>7.91</v>
      </c>
      <c r="B792">
        <v>1.6510175469999999</v>
      </c>
      <c r="C792">
        <v>0.1095641181</v>
      </c>
      <c r="D792">
        <v>26.23526764</v>
      </c>
      <c r="E792">
        <v>2.9008073809999999</v>
      </c>
    </row>
    <row r="793" spans="1:5" x14ac:dyDescent="0.25">
      <c r="A793">
        <v>7.92</v>
      </c>
      <c r="B793">
        <v>1.6510175469999999</v>
      </c>
      <c r="C793">
        <v>7.1173377339999996E-2</v>
      </c>
      <c r="D793">
        <v>25.846748349999999</v>
      </c>
      <c r="E793">
        <v>3.0037059780000002</v>
      </c>
    </row>
    <row r="794" spans="1:5" x14ac:dyDescent="0.25">
      <c r="A794">
        <v>7.93</v>
      </c>
      <c r="B794">
        <v>1.3884782790000001</v>
      </c>
      <c r="C794">
        <v>7.1173377339999996E-2</v>
      </c>
      <c r="D794">
        <v>25.846748349999999</v>
      </c>
      <c r="E794">
        <v>3.0037059780000002</v>
      </c>
    </row>
    <row r="795" spans="1:5" x14ac:dyDescent="0.25">
      <c r="A795">
        <v>7.94</v>
      </c>
      <c r="B795">
        <v>1.115210295</v>
      </c>
      <c r="C795">
        <v>2.1341264249999999E-2</v>
      </c>
      <c r="D795">
        <v>26.25392914</v>
      </c>
      <c r="E795">
        <v>3.8390741350000002</v>
      </c>
    </row>
    <row r="796" spans="1:5" x14ac:dyDescent="0.25">
      <c r="A796">
        <v>7.95</v>
      </c>
      <c r="B796">
        <v>0.83281922340000003</v>
      </c>
      <c r="C796">
        <v>-3.3632718030000001E-2</v>
      </c>
      <c r="D796">
        <v>27.3268013</v>
      </c>
      <c r="E796">
        <v>4.983211517</v>
      </c>
    </row>
    <row r="797" spans="1:5" x14ac:dyDescent="0.25">
      <c r="A797">
        <v>7.96</v>
      </c>
      <c r="B797">
        <v>0.54875260589999997</v>
      </c>
      <c r="C797">
        <v>-8.047522604E-2</v>
      </c>
      <c r="D797">
        <v>28.239105219999999</v>
      </c>
      <c r="E797">
        <v>5.4973979000000002</v>
      </c>
    </row>
    <row r="798" spans="1:5" x14ac:dyDescent="0.25">
      <c r="A798">
        <v>7.97</v>
      </c>
      <c r="B798">
        <v>0.26591154929999999</v>
      </c>
      <c r="C798">
        <v>-0.1066294014</v>
      </c>
      <c r="D798">
        <v>28.40666199</v>
      </c>
      <c r="E798">
        <v>4.684250832</v>
      </c>
    </row>
    <row r="799" spans="1:5" x14ac:dyDescent="0.25">
      <c r="A799">
        <v>7.98</v>
      </c>
      <c r="B799">
        <v>0.26591154929999999</v>
      </c>
      <c r="C799">
        <v>-0.1066294014</v>
      </c>
      <c r="D799">
        <v>28.2841053</v>
      </c>
      <c r="E799">
        <v>2.6154177189999999</v>
      </c>
    </row>
    <row r="800" spans="1:5" x14ac:dyDescent="0.25">
      <c r="A800">
        <v>7.99</v>
      </c>
      <c r="B800">
        <v>-0.33438611029999998</v>
      </c>
      <c r="C800">
        <v>-9.7243815659999996E-2</v>
      </c>
      <c r="D800">
        <v>28.987915040000001</v>
      </c>
      <c r="E800">
        <v>0.29493799809999999</v>
      </c>
    </row>
    <row r="801" spans="1:5" x14ac:dyDescent="0.25">
      <c r="A801">
        <v>8</v>
      </c>
      <c r="B801">
        <v>-0.33438611029999998</v>
      </c>
      <c r="C801">
        <v>-9.7243815659999996E-2</v>
      </c>
      <c r="D801">
        <v>28.987915040000001</v>
      </c>
      <c r="E801">
        <v>-1.2334969039999999</v>
      </c>
    </row>
    <row r="802" spans="1:5" x14ac:dyDescent="0.25">
      <c r="A802">
        <v>8.01</v>
      </c>
      <c r="B802">
        <v>-0.67014354470000004</v>
      </c>
      <c r="C802">
        <v>-8.2927793259999993E-2</v>
      </c>
      <c r="D802">
        <v>31.041851040000001</v>
      </c>
      <c r="E802">
        <v>-1.2334969039999999</v>
      </c>
    </row>
    <row r="803" spans="1:5" x14ac:dyDescent="0.25">
      <c r="A803">
        <v>8.02</v>
      </c>
      <c r="B803">
        <v>-1.015998363</v>
      </c>
      <c r="C803">
        <v>-7.6051764189999996E-2</v>
      </c>
      <c r="D803">
        <v>33.575740809999999</v>
      </c>
      <c r="E803">
        <v>-1.431601882</v>
      </c>
    </row>
    <row r="804" spans="1:5" x14ac:dyDescent="0.25">
      <c r="A804">
        <v>8.0299999999999994</v>
      </c>
      <c r="B804">
        <v>-1.3407663110000001</v>
      </c>
      <c r="C804">
        <v>-7.8375093640000004E-2</v>
      </c>
      <c r="D804">
        <v>34.585479739999997</v>
      </c>
      <c r="E804">
        <v>-0.687602818</v>
      </c>
    </row>
    <row r="805" spans="1:5" x14ac:dyDescent="0.25">
      <c r="A805">
        <v>8.0399999999999991</v>
      </c>
      <c r="B805">
        <v>-1.616759896</v>
      </c>
      <c r="C805">
        <v>-8.6827605959999998E-2</v>
      </c>
      <c r="D805">
        <v>32.476802829999997</v>
      </c>
      <c r="E805">
        <v>0.23233306409999999</v>
      </c>
    </row>
    <row r="806" spans="1:5" x14ac:dyDescent="0.25">
      <c r="A806">
        <v>8.0500000000000007</v>
      </c>
      <c r="B806">
        <v>-1.8412283659999999</v>
      </c>
      <c r="C806">
        <v>-9.8612368110000001E-2</v>
      </c>
      <c r="D806">
        <v>27.59935188</v>
      </c>
      <c r="E806">
        <v>0.84525066609999999</v>
      </c>
    </row>
    <row r="807" spans="1:5" x14ac:dyDescent="0.25">
      <c r="A807">
        <v>8.06</v>
      </c>
      <c r="B807">
        <v>-2.041949749</v>
      </c>
      <c r="C807">
        <v>-0.1146646217</v>
      </c>
      <c r="D807">
        <v>22.44685364</v>
      </c>
      <c r="E807">
        <v>1.1784760949999999</v>
      </c>
    </row>
    <row r="808" spans="1:5" x14ac:dyDescent="0.25">
      <c r="A808">
        <v>8.07</v>
      </c>
      <c r="B808">
        <v>-2.2593028550000001</v>
      </c>
      <c r="C808">
        <v>-0.1365978122</v>
      </c>
      <c r="D808">
        <v>20.072141649999999</v>
      </c>
      <c r="E808">
        <v>1.605225444</v>
      </c>
    </row>
    <row r="809" spans="1:5" x14ac:dyDescent="0.25">
      <c r="A809">
        <v>8.08</v>
      </c>
      <c r="B809">
        <v>-2.516143799</v>
      </c>
      <c r="C809">
        <v>-0.16030004619999999</v>
      </c>
      <c r="D809">
        <v>21.735296250000001</v>
      </c>
      <c r="E809">
        <v>2.1933188440000002</v>
      </c>
    </row>
    <row r="810" spans="1:5" x14ac:dyDescent="0.25">
      <c r="A810">
        <v>8.09</v>
      </c>
      <c r="B810">
        <v>-2.516143799</v>
      </c>
      <c r="C810">
        <v>-0.16030004619999999</v>
      </c>
      <c r="D810">
        <v>25.684089660000001</v>
      </c>
      <c r="E810">
        <v>2.3702239989999998</v>
      </c>
    </row>
    <row r="811" spans="1:5" x14ac:dyDescent="0.25">
      <c r="A811">
        <v>8.1</v>
      </c>
      <c r="B811">
        <v>-2.7972269060000001</v>
      </c>
      <c r="C811">
        <v>-0.17396514120000001</v>
      </c>
      <c r="D811">
        <v>25.684089660000001</v>
      </c>
      <c r="E811">
        <v>2.3702239989999998</v>
      </c>
    </row>
    <row r="812" spans="1:5" x14ac:dyDescent="0.25">
      <c r="A812">
        <v>8.11</v>
      </c>
      <c r="B812">
        <v>-3.0552287100000002</v>
      </c>
      <c r="C812">
        <v>-0.1641308665</v>
      </c>
      <c r="D812">
        <v>28.108322139999999</v>
      </c>
      <c r="E812">
        <v>1.3665101529999999</v>
      </c>
    </row>
    <row r="813" spans="1:5" x14ac:dyDescent="0.25">
      <c r="A813">
        <v>8.1199999999999992</v>
      </c>
      <c r="B813">
        <v>-3.2416865829999999</v>
      </c>
      <c r="C813">
        <v>-0.1262753308</v>
      </c>
      <c r="D813">
        <v>25.80017471</v>
      </c>
      <c r="E813">
        <v>-0.98342800139999997</v>
      </c>
    </row>
    <row r="814" spans="1:5" x14ac:dyDescent="0.25">
      <c r="A814">
        <v>8.1300000000000008</v>
      </c>
      <c r="B814">
        <v>-3.342425108</v>
      </c>
      <c r="C814">
        <v>-7.274976373E-2</v>
      </c>
      <c r="D814">
        <v>18.645801540000001</v>
      </c>
      <c r="E814">
        <v>-3.7855534550000001</v>
      </c>
    </row>
    <row r="815" spans="1:5" x14ac:dyDescent="0.25">
      <c r="A815">
        <v>8.14</v>
      </c>
      <c r="B815">
        <v>-3.342425108</v>
      </c>
      <c r="C815">
        <v>-7.274976373E-2</v>
      </c>
      <c r="D815">
        <v>10.073843</v>
      </c>
      <c r="E815">
        <v>-5.352557182</v>
      </c>
    </row>
    <row r="816" spans="1:5" x14ac:dyDescent="0.25">
      <c r="A816">
        <v>8.15</v>
      </c>
      <c r="B816">
        <v>-3.389365196</v>
      </c>
      <c r="C816">
        <v>-2.9277011750000002E-2</v>
      </c>
      <c r="D816">
        <v>4.6940021510000003</v>
      </c>
      <c r="E816">
        <v>-4.3472752569999997</v>
      </c>
    </row>
    <row r="817" spans="1:5" x14ac:dyDescent="0.25">
      <c r="A817">
        <v>8.16</v>
      </c>
      <c r="B817">
        <v>-3.4413917060000001</v>
      </c>
      <c r="C817">
        <v>-2.0159011710000001E-2</v>
      </c>
      <c r="D817">
        <v>5.2026596070000002</v>
      </c>
      <c r="E817">
        <v>-0.91179996730000001</v>
      </c>
    </row>
    <row r="818" spans="1:5" x14ac:dyDescent="0.25">
      <c r="A818">
        <v>8.17</v>
      </c>
      <c r="B818">
        <v>-3.5457918639999999</v>
      </c>
      <c r="C818">
        <v>-5.175220966E-2</v>
      </c>
      <c r="D818">
        <v>5.2026596070000002</v>
      </c>
      <c r="E818">
        <v>-0.91179996730000001</v>
      </c>
    </row>
    <row r="819" spans="1:5" x14ac:dyDescent="0.25">
      <c r="A819">
        <v>8.18</v>
      </c>
      <c r="B819">
        <v>-3.7053406240000002</v>
      </c>
      <c r="C819">
        <v>-0.1076099724</v>
      </c>
      <c r="D819">
        <v>10.440021509999999</v>
      </c>
      <c r="E819">
        <v>3.1593198779999998</v>
      </c>
    </row>
    <row r="820" spans="1:5" x14ac:dyDescent="0.25">
      <c r="A820">
        <v>8.19</v>
      </c>
      <c r="B820">
        <v>-3.7053406240000002</v>
      </c>
      <c r="C820">
        <v>-0.1076099724</v>
      </c>
      <c r="D820">
        <v>17.165937419999999</v>
      </c>
      <c r="E820">
        <v>4.9468851090000001</v>
      </c>
    </row>
    <row r="821" spans="1:5" x14ac:dyDescent="0.25">
      <c r="A821">
        <v>8.1999999999999993</v>
      </c>
      <c r="B821">
        <v>-4.0011606220000004</v>
      </c>
      <c r="C821">
        <v>-0.1760173142</v>
      </c>
      <c r="D821">
        <v>17.165937419999999</v>
      </c>
      <c r="E821">
        <v>4.9468851090000001</v>
      </c>
    </row>
    <row r="822" spans="1:5" x14ac:dyDescent="0.25">
      <c r="A822">
        <v>8.2100000000000009</v>
      </c>
      <c r="B822">
        <v>-4.0406389239999996</v>
      </c>
      <c r="C822">
        <v>-0.16356965900000001</v>
      </c>
      <c r="D822">
        <v>12.416039469999999</v>
      </c>
      <c r="E822">
        <v>1.8938488959999999</v>
      </c>
    </row>
    <row r="823" spans="1:5" x14ac:dyDescent="0.25">
      <c r="A823">
        <v>8.2200000000000006</v>
      </c>
      <c r="B823">
        <v>-4.0011863710000002</v>
      </c>
      <c r="C823">
        <v>-0.14161388580000001</v>
      </c>
      <c r="D823">
        <v>3.947862148</v>
      </c>
      <c r="E823">
        <v>-1.2447661160000001</v>
      </c>
    </row>
    <row r="824" spans="1:5" x14ac:dyDescent="0.25">
      <c r="A824">
        <v>8.23</v>
      </c>
      <c r="B824">
        <v>-3.92271328</v>
      </c>
      <c r="C824">
        <v>-0.1396159679</v>
      </c>
      <c r="D824">
        <v>-3.9452810290000002</v>
      </c>
      <c r="E824">
        <v>-2.1955764289999999</v>
      </c>
    </row>
    <row r="825" spans="1:5" x14ac:dyDescent="0.25">
      <c r="A825">
        <v>8.24</v>
      </c>
      <c r="B825">
        <v>-3.8470087049999999</v>
      </c>
      <c r="C825">
        <v>-0.1720628589</v>
      </c>
      <c r="D825">
        <v>-7.8472976680000004</v>
      </c>
      <c r="E825">
        <v>-0.19979234039999999</v>
      </c>
    </row>
    <row r="826" spans="1:5" x14ac:dyDescent="0.25">
      <c r="A826">
        <v>8.25</v>
      </c>
      <c r="B826">
        <v>-3.8470087049999999</v>
      </c>
      <c r="C826">
        <v>-0.1720628589</v>
      </c>
      <c r="D826">
        <v>-7.5704584119999998</v>
      </c>
      <c r="E826">
        <v>5.571508884</v>
      </c>
    </row>
    <row r="827" spans="1:5" x14ac:dyDescent="0.25">
      <c r="A827">
        <v>8.26</v>
      </c>
      <c r="B827">
        <v>-3.7268097400000002</v>
      </c>
      <c r="C827">
        <v>-0.27626982329999999</v>
      </c>
      <c r="D827">
        <v>-6.1211199760000001</v>
      </c>
      <c r="E827">
        <v>4.8491878509999999</v>
      </c>
    </row>
    <row r="828" spans="1:5" x14ac:dyDescent="0.25">
      <c r="A828">
        <v>8.27</v>
      </c>
      <c r="B828">
        <v>-3.629462481</v>
      </c>
      <c r="C828">
        <v>-0.29013261200000001</v>
      </c>
      <c r="D828">
        <v>-9.7347469330000003</v>
      </c>
      <c r="E828">
        <v>1.3862797019999999</v>
      </c>
    </row>
    <row r="829" spans="1:5" x14ac:dyDescent="0.25">
      <c r="A829">
        <v>8.2799999999999994</v>
      </c>
      <c r="B829">
        <v>-3.4756696219999998</v>
      </c>
      <c r="C829">
        <v>-0.26320189240000003</v>
      </c>
      <c r="D829">
        <v>-9.7347469330000003</v>
      </c>
      <c r="E829">
        <v>1.3862797019999999</v>
      </c>
    </row>
    <row r="830" spans="1:5" x14ac:dyDescent="0.25">
      <c r="A830">
        <v>8.2899999999999991</v>
      </c>
      <c r="B830">
        <v>-3.274397612</v>
      </c>
      <c r="C830">
        <v>-0.21516388650000001</v>
      </c>
      <c r="D830">
        <v>-15.37927914</v>
      </c>
      <c r="E830">
        <v>-2.693072081</v>
      </c>
    </row>
    <row r="831" spans="1:5" x14ac:dyDescent="0.25">
      <c r="A831">
        <v>8.3000000000000007</v>
      </c>
      <c r="B831">
        <v>-3.274397612</v>
      </c>
      <c r="C831">
        <v>-0.21516388650000001</v>
      </c>
      <c r="D831">
        <v>-20.1272068</v>
      </c>
      <c r="E831">
        <v>-4.803801537</v>
      </c>
    </row>
    <row r="832" spans="1:5" x14ac:dyDescent="0.25">
      <c r="A832">
        <v>8.31</v>
      </c>
      <c r="B832">
        <v>-3.0549166200000002</v>
      </c>
      <c r="C832">
        <v>-0.1723828912</v>
      </c>
      <c r="D832">
        <v>-21.948091510000001</v>
      </c>
      <c r="E832">
        <v>-3.737569809</v>
      </c>
    </row>
    <row r="833" spans="1:5" x14ac:dyDescent="0.25">
      <c r="A833">
        <v>8.32</v>
      </c>
      <c r="B833">
        <v>-2.653406382</v>
      </c>
      <c r="C833">
        <v>-0.19701480869999999</v>
      </c>
      <c r="D833">
        <v>-20.935653689999999</v>
      </c>
      <c r="E833">
        <v>-0.54052990670000001</v>
      </c>
    </row>
    <row r="834" spans="1:5" x14ac:dyDescent="0.25">
      <c r="A834">
        <v>8.33</v>
      </c>
      <c r="B834">
        <v>-2.653406382</v>
      </c>
      <c r="C834">
        <v>-0.19701480869999999</v>
      </c>
      <c r="D834">
        <v>-19.215368269999999</v>
      </c>
      <c r="E834">
        <v>2.4631915090000001</v>
      </c>
    </row>
    <row r="835" spans="1:5" x14ac:dyDescent="0.25">
      <c r="A835">
        <v>8.34</v>
      </c>
      <c r="B835">
        <v>-2.4623715879999999</v>
      </c>
      <c r="C835">
        <v>-0.22823593019999999</v>
      </c>
      <c r="D835">
        <v>-19.103473659999999</v>
      </c>
      <c r="E835">
        <v>3.1221129890000001</v>
      </c>
    </row>
    <row r="836" spans="1:5" x14ac:dyDescent="0.25">
      <c r="A836">
        <v>8.35</v>
      </c>
      <c r="B836">
        <v>-1.9982250930000001</v>
      </c>
      <c r="C836">
        <v>-0.21780347820000001</v>
      </c>
      <c r="D836">
        <v>-21.384500500000001</v>
      </c>
      <c r="E836">
        <v>1.108321071</v>
      </c>
    </row>
    <row r="837" spans="1:5" x14ac:dyDescent="0.25">
      <c r="A837">
        <v>8.36</v>
      </c>
      <c r="B837">
        <v>-1.9982250930000001</v>
      </c>
      <c r="C837">
        <v>-0.21780347820000001</v>
      </c>
      <c r="D837">
        <v>-21.384500500000001</v>
      </c>
      <c r="E837">
        <v>1.108321071</v>
      </c>
    </row>
    <row r="838" spans="1:5" x14ac:dyDescent="0.25">
      <c r="A838">
        <v>8.3699999999999992</v>
      </c>
      <c r="B838">
        <v>-1.7172563080000001</v>
      </c>
      <c r="C838">
        <v>-0.171531558</v>
      </c>
      <c r="D838">
        <v>-25.03015327</v>
      </c>
      <c r="E838">
        <v>-2.1515674589999998</v>
      </c>
    </row>
    <row r="839" spans="1:5" x14ac:dyDescent="0.25">
      <c r="A839">
        <v>8.3800000000000008</v>
      </c>
      <c r="B839">
        <v>-1.7172563080000001</v>
      </c>
      <c r="C839">
        <v>-0.171531558</v>
      </c>
      <c r="D839">
        <v>-28.09688568</v>
      </c>
      <c r="E839">
        <v>-4.627191067</v>
      </c>
    </row>
    <row r="840" spans="1:5" x14ac:dyDescent="0.25">
      <c r="A840">
        <v>8.39</v>
      </c>
      <c r="B840">
        <v>-1.4232544899999999</v>
      </c>
      <c r="C840">
        <v>-0.1215649769</v>
      </c>
      <c r="D840">
        <v>-29.400171279999999</v>
      </c>
      <c r="E840">
        <v>-4.9966583250000003</v>
      </c>
    </row>
    <row r="841" spans="1:5" x14ac:dyDescent="0.25">
      <c r="A841">
        <v>8.4</v>
      </c>
      <c r="B841">
        <v>-1.130420446</v>
      </c>
      <c r="C841">
        <v>-8.5906706750000006E-2</v>
      </c>
      <c r="D841">
        <v>-29.283403400000001</v>
      </c>
      <c r="E841">
        <v>-3.5658266539999999</v>
      </c>
    </row>
    <row r="842" spans="1:5" x14ac:dyDescent="0.25">
      <c r="A842">
        <v>8.41</v>
      </c>
      <c r="B842">
        <v>-0.83966505530000002</v>
      </c>
      <c r="C842">
        <v>-6.2521740790000002E-2</v>
      </c>
      <c r="D842">
        <v>-29.075544359999999</v>
      </c>
      <c r="E842">
        <v>-1.6865898370000001</v>
      </c>
    </row>
    <row r="843" spans="1:5" x14ac:dyDescent="0.25">
      <c r="A843">
        <v>8.42</v>
      </c>
      <c r="B843">
        <v>-0.54198443890000003</v>
      </c>
      <c r="C843">
        <v>-6.2521740790000002E-2</v>
      </c>
      <c r="D843">
        <v>-29.075544359999999</v>
      </c>
      <c r="E843">
        <v>-1.6865898370000001</v>
      </c>
    </row>
    <row r="844" spans="1:5" x14ac:dyDescent="0.25">
      <c r="A844">
        <v>8.43</v>
      </c>
      <c r="B844">
        <v>-0.22962772849999999</v>
      </c>
      <c r="C844">
        <v>-5.3115125749999999E-2</v>
      </c>
      <c r="D844">
        <v>-29.768064500000001</v>
      </c>
      <c r="E844">
        <v>-0.65190696719999996</v>
      </c>
    </row>
    <row r="845" spans="1:5" x14ac:dyDescent="0.25">
      <c r="A845">
        <v>8.44</v>
      </c>
      <c r="B845">
        <v>9.4030730430000001E-2</v>
      </c>
      <c r="C845">
        <v>-3.3482193950000003E-2</v>
      </c>
      <c r="D845">
        <v>-31.235668180000001</v>
      </c>
      <c r="E845">
        <v>-0.940661788</v>
      </c>
    </row>
    <row r="846" spans="1:5" x14ac:dyDescent="0.25">
      <c r="A846">
        <v>8.4499999999999993</v>
      </c>
      <c r="B846">
        <v>9.4030730430000001E-2</v>
      </c>
      <c r="C846">
        <v>-3.3482193950000003E-2</v>
      </c>
      <c r="D846">
        <v>-32.365844729999999</v>
      </c>
      <c r="E846">
        <v>-1.963293076</v>
      </c>
    </row>
    <row r="847" spans="1:5" x14ac:dyDescent="0.25">
      <c r="A847">
        <v>8.4600000000000009</v>
      </c>
      <c r="B847">
        <v>0.41507264970000002</v>
      </c>
      <c r="C847">
        <v>-4.0896954009999997E-3</v>
      </c>
      <c r="D847">
        <v>-32.104194640000003</v>
      </c>
      <c r="E847">
        <v>-2.939249754</v>
      </c>
    </row>
    <row r="848" spans="1:5" x14ac:dyDescent="0.25">
      <c r="A848">
        <v>8.4700000000000006</v>
      </c>
      <c r="B848">
        <v>0.71906805039999999</v>
      </c>
      <c r="C848">
        <v>3.0237201599999999E-2</v>
      </c>
      <c r="D848">
        <v>-30.399536130000001</v>
      </c>
      <c r="E848">
        <v>-3.432689667</v>
      </c>
    </row>
    <row r="849" spans="1:5" x14ac:dyDescent="0.25">
      <c r="A849">
        <v>8.48</v>
      </c>
      <c r="B849">
        <v>1.2680912019999999</v>
      </c>
      <c r="C849">
        <v>0.1017236114</v>
      </c>
      <c r="D849">
        <v>-28.18721008</v>
      </c>
      <c r="E849">
        <v>-3.5452883239999999</v>
      </c>
    </row>
    <row r="850" spans="1:5" x14ac:dyDescent="0.25">
      <c r="A850">
        <v>8.49</v>
      </c>
      <c r="B850">
        <v>1.2680912019999999</v>
      </c>
      <c r="C850">
        <v>0.1017236114</v>
      </c>
      <c r="D850">
        <v>-26.71511078</v>
      </c>
      <c r="E850">
        <v>-3.6033525470000001</v>
      </c>
    </row>
    <row r="851" spans="1:5" x14ac:dyDescent="0.25">
      <c r="A851">
        <v>8.5</v>
      </c>
      <c r="B851">
        <v>1.532936335</v>
      </c>
      <c r="C851">
        <v>0.13660714030000001</v>
      </c>
      <c r="D851">
        <v>-26.71511078</v>
      </c>
      <c r="E851">
        <v>-3.6033525470000001</v>
      </c>
    </row>
    <row r="852" spans="1:5" x14ac:dyDescent="0.25">
      <c r="A852">
        <v>8.51</v>
      </c>
      <c r="B852">
        <v>1.532936335</v>
      </c>
      <c r="C852">
        <v>0.13660714030000001</v>
      </c>
      <c r="D852">
        <v>-26.484510419999999</v>
      </c>
      <c r="E852">
        <v>-3.4883530139999999</v>
      </c>
    </row>
    <row r="853" spans="1:5" x14ac:dyDescent="0.25">
      <c r="A853">
        <v>8.52</v>
      </c>
      <c r="B853">
        <v>2.068323135</v>
      </c>
      <c r="C853">
        <v>0.17638649049999999</v>
      </c>
      <c r="D853">
        <v>-26.84856224</v>
      </c>
      <c r="E853">
        <v>-2.7782638070000001</v>
      </c>
    </row>
    <row r="854" spans="1:5" x14ac:dyDescent="0.25">
      <c r="A854">
        <v>8.5299999999999994</v>
      </c>
      <c r="B854">
        <v>2.068323135</v>
      </c>
      <c r="C854">
        <v>0.17638649049999999</v>
      </c>
      <c r="D854">
        <v>-26.690120700000001</v>
      </c>
      <c r="E854">
        <v>-1.199671626</v>
      </c>
    </row>
    <row r="855" spans="1:5" x14ac:dyDescent="0.25">
      <c r="A855">
        <v>8.5399999999999991</v>
      </c>
      <c r="B855">
        <v>2.3213148119999998</v>
      </c>
      <c r="C855">
        <v>0.1669355035</v>
      </c>
      <c r="D855">
        <v>-26.690120700000001</v>
      </c>
      <c r="E855">
        <v>-1.199671626</v>
      </c>
    </row>
    <row r="856" spans="1:5" x14ac:dyDescent="0.25">
      <c r="A856">
        <v>8.5500000000000007</v>
      </c>
      <c r="B856">
        <v>2.550951242</v>
      </c>
      <c r="C856">
        <v>0.14167162780000001</v>
      </c>
      <c r="D856">
        <v>-25.299167629999999</v>
      </c>
      <c r="E856">
        <v>0.94509905579999998</v>
      </c>
    </row>
    <row r="857" spans="1:5" x14ac:dyDescent="0.25">
      <c r="A857">
        <v>8.56</v>
      </c>
      <c r="B857">
        <v>2.7586498260000001</v>
      </c>
      <c r="C857">
        <v>0.1163374856</v>
      </c>
      <c r="D857">
        <v>-22.96362877</v>
      </c>
      <c r="E857">
        <v>2.5263879299999998</v>
      </c>
    </row>
    <row r="858" spans="1:5" x14ac:dyDescent="0.25">
      <c r="A858">
        <v>8.57</v>
      </c>
      <c r="B858">
        <v>2.953763962</v>
      </c>
      <c r="C858">
        <v>0.1090109497</v>
      </c>
      <c r="D858">
        <v>-20.769876480000001</v>
      </c>
      <c r="E858">
        <v>2.5334141250000002</v>
      </c>
    </row>
    <row r="859" spans="1:5" x14ac:dyDescent="0.25">
      <c r="A859">
        <v>8.58</v>
      </c>
      <c r="B859">
        <v>2.953763962</v>
      </c>
      <c r="C859">
        <v>0.1090109497</v>
      </c>
      <c r="D859">
        <v>-19.511398320000001</v>
      </c>
      <c r="E859">
        <v>0.73265308139999996</v>
      </c>
    </row>
    <row r="860" spans="1:5" x14ac:dyDescent="0.25">
      <c r="A860">
        <v>8.59</v>
      </c>
      <c r="B860">
        <v>3.1460094449999998</v>
      </c>
      <c r="C860">
        <v>0.12810793519999999</v>
      </c>
      <c r="D860">
        <v>-19.511398320000001</v>
      </c>
      <c r="E860">
        <v>0.73265308139999996</v>
      </c>
    </row>
    <row r="861" spans="1:5" x14ac:dyDescent="0.25">
      <c r="A861">
        <v>8.6</v>
      </c>
      <c r="B861">
        <v>3.3353469370000002</v>
      </c>
      <c r="C861">
        <v>0.16500908140000001</v>
      </c>
      <c r="D861">
        <v>-19.224548339999998</v>
      </c>
      <c r="E861">
        <v>-1.9096989630000001</v>
      </c>
    </row>
    <row r="862" spans="1:5" x14ac:dyDescent="0.25">
      <c r="A862">
        <v>8.61</v>
      </c>
      <c r="B862">
        <v>3.5095608230000002</v>
      </c>
      <c r="C862">
        <v>0.19958695770000001</v>
      </c>
      <c r="D862">
        <v>-18.9337616</v>
      </c>
      <c r="E862">
        <v>-3.6901137830000001</v>
      </c>
    </row>
    <row r="863" spans="1:5" x14ac:dyDescent="0.25">
      <c r="A863">
        <v>8.6199999999999992</v>
      </c>
      <c r="B863">
        <v>3.6518573760000002</v>
      </c>
      <c r="C863">
        <v>0.21289248760000001</v>
      </c>
      <c r="D863">
        <v>-17.421386720000001</v>
      </c>
      <c r="E863">
        <v>-3.457787991</v>
      </c>
    </row>
    <row r="864" spans="1:5" x14ac:dyDescent="0.25">
      <c r="A864">
        <v>8.6300000000000008</v>
      </c>
      <c r="B864">
        <v>3.6518573760000002</v>
      </c>
      <c r="C864">
        <v>0.21289248760000001</v>
      </c>
      <c r="D864">
        <v>-17.421386720000001</v>
      </c>
      <c r="E864">
        <v>-3.457787991</v>
      </c>
    </row>
    <row r="865" spans="1:5" x14ac:dyDescent="0.25">
      <c r="A865">
        <v>8.64</v>
      </c>
      <c r="B865">
        <v>3.7491457459999999</v>
      </c>
      <c r="C865">
        <v>0.19902858139999999</v>
      </c>
      <c r="D865">
        <v>-14.229654310000001</v>
      </c>
      <c r="E865">
        <v>-1.330552578</v>
      </c>
    </row>
    <row r="866" spans="1:5" x14ac:dyDescent="0.25">
      <c r="A866">
        <v>8.65</v>
      </c>
      <c r="B866">
        <v>3.8008365629999998</v>
      </c>
      <c r="C866">
        <v>0.16893385350000001</v>
      </c>
      <c r="D866">
        <v>-5.1690783500000004</v>
      </c>
      <c r="E866">
        <v>3.0094735620000002</v>
      </c>
    </row>
    <row r="867" spans="1:5" x14ac:dyDescent="0.25">
      <c r="A867">
        <v>8.66</v>
      </c>
      <c r="B867">
        <v>3.8178017139999998</v>
      </c>
      <c r="C867">
        <v>0.14142744239999999</v>
      </c>
      <c r="D867">
        <v>-5.1690783500000004</v>
      </c>
      <c r="E867">
        <v>3.0094735620000002</v>
      </c>
    </row>
    <row r="868" spans="1:5" x14ac:dyDescent="0.25">
      <c r="A868">
        <v>8.67</v>
      </c>
      <c r="B868">
        <v>3.8148176669999998</v>
      </c>
      <c r="C868">
        <v>0.13052333890000001</v>
      </c>
      <c r="D868">
        <v>-1.6965121030000001</v>
      </c>
      <c r="E868">
        <v>2.750640631</v>
      </c>
    </row>
    <row r="869" spans="1:5" x14ac:dyDescent="0.25">
      <c r="A869">
        <v>8.68</v>
      </c>
      <c r="B869">
        <v>3.8148176669999998</v>
      </c>
      <c r="C869">
        <v>0.13052333890000001</v>
      </c>
      <c r="D869">
        <v>0.29841226339999999</v>
      </c>
      <c r="E869">
        <v>1.0904102330000001</v>
      </c>
    </row>
    <row r="870" spans="1:5" x14ac:dyDescent="0.25">
      <c r="A870">
        <v>8.69</v>
      </c>
      <c r="B870">
        <v>3.7850127219999998</v>
      </c>
      <c r="C870">
        <v>0.15563523770000001</v>
      </c>
      <c r="D870">
        <v>1.1643664840000001</v>
      </c>
      <c r="E870">
        <v>-0.76843005419999999</v>
      </c>
    </row>
    <row r="871" spans="1:5" x14ac:dyDescent="0.25">
      <c r="A871">
        <v>8.6999999999999993</v>
      </c>
      <c r="B871">
        <v>3.7537410260000001</v>
      </c>
      <c r="C871">
        <v>0.1741868556</v>
      </c>
      <c r="D871">
        <v>1.816119432</v>
      </c>
      <c r="E871">
        <v>-1.7427588700000001</v>
      </c>
    </row>
    <row r="872" spans="1:5" x14ac:dyDescent="0.25">
      <c r="A872">
        <v>8.7100000000000009</v>
      </c>
      <c r="B872">
        <v>3.6993794439999999</v>
      </c>
      <c r="C872">
        <v>0.19136807319999999</v>
      </c>
      <c r="D872">
        <v>3.127174616</v>
      </c>
      <c r="E872">
        <v>-1.8551629780000001</v>
      </c>
    </row>
    <row r="873" spans="1:5" x14ac:dyDescent="0.25">
      <c r="A873">
        <v>8.7200000000000006</v>
      </c>
      <c r="B873">
        <v>3.6140539650000001</v>
      </c>
      <c r="C873">
        <v>0.21180288489999999</v>
      </c>
      <c r="D873">
        <v>5.4361481669999998</v>
      </c>
      <c r="E873">
        <v>-1.7181220049999999</v>
      </c>
    </row>
    <row r="874" spans="1:5" x14ac:dyDescent="0.25">
      <c r="A874">
        <v>8.73</v>
      </c>
      <c r="B874">
        <v>3.4961392880000002</v>
      </c>
      <c r="C874">
        <v>0.23903192579999999</v>
      </c>
      <c r="D874">
        <v>8.5325450899999993</v>
      </c>
      <c r="E874">
        <v>-2.0434801579999999</v>
      </c>
    </row>
    <row r="875" spans="1:5" x14ac:dyDescent="0.25">
      <c r="A875">
        <v>8.74</v>
      </c>
      <c r="B875">
        <v>3.3509087559999999</v>
      </c>
      <c r="C875">
        <v>0.2668304145</v>
      </c>
      <c r="D875">
        <v>11.7914753</v>
      </c>
      <c r="E875">
        <v>-2.7229042049999999</v>
      </c>
    </row>
    <row r="876" spans="1:5" x14ac:dyDescent="0.25">
      <c r="A876">
        <v>8.75</v>
      </c>
      <c r="B876">
        <v>3.3509087559999999</v>
      </c>
      <c r="C876">
        <v>0.2668304145</v>
      </c>
      <c r="D876">
        <v>14.52306175</v>
      </c>
      <c r="E876">
        <v>-2.7798478599999998</v>
      </c>
    </row>
    <row r="877" spans="1:5" x14ac:dyDescent="0.25">
      <c r="A877">
        <v>8.76</v>
      </c>
      <c r="B877">
        <v>3.0145416260000002</v>
      </c>
      <c r="C877">
        <v>0.26813924309999998</v>
      </c>
      <c r="D877">
        <v>16.338911060000001</v>
      </c>
      <c r="E877">
        <v>-1.4467015270000001</v>
      </c>
    </row>
    <row r="878" spans="1:5" x14ac:dyDescent="0.25">
      <c r="A878">
        <v>8.77</v>
      </c>
      <c r="B878">
        <v>3.0145416260000002</v>
      </c>
      <c r="C878">
        <v>0.26813924309999998</v>
      </c>
      <c r="D878">
        <v>16.338911060000001</v>
      </c>
      <c r="E878">
        <v>1.31581831</v>
      </c>
    </row>
    <row r="879" spans="1:5" x14ac:dyDescent="0.25">
      <c r="A879">
        <v>8.7799999999999994</v>
      </c>
      <c r="B879">
        <v>2.8340387339999999</v>
      </c>
      <c r="C879">
        <v>0.2256531715</v>
      </c>
      <c r="D879">
        <v>17.297788619999999</v>
      </c>
      <c r="E879">
        <v>1.31581831</v>
      </c>
    </row>
    <row r="880" spans="1:5" x14ac:dyDescent="0.25">
      <c r="A880">
        <v>8.7899999999999991</v>
      </c>
      <c r="B880">
        <v>2.6395041940000001</v>
      </c>
      <c r="C880">
        <v>0.1686003506</v>
      </c>
      <c r="D880">
        <v>18.050281519999999</v>
      </c>
      <c r="E880">
        <v>4.2486057280000002</v>
      </c>
    </row>
    <row r="881" spans="1:5" x14ac:dyDescent="0.25">
      <c r="A881">
        <v>8.8000000000000007</v>
      </c>
      <c r="B881">
        <v>2.4182202820000001</v>
      </c>
      <c r="C881">
        <v>0.1211265475</v>
      </c>
      <c r="D881">
        <v>19.45346451</v>
      </c>
      <c r="E881">
        <v>5.7052822110000001</v>
      </c>
    </row>
    <row r="882" spans="1:5" x14ac:dyDescent="0.25">
      <c r="A882">
        <v>8.81</v>
      </c>
      <c r="B882">
        <v>2.1606202130000001</v>
      </c>
      <c r="C882">
        <v>0.1021647155</v>
      </c>
      <c r="D882">
        <v>22.128400800000001</v>
      </c>
      <c r="E882">
        <v>4.7473802569999997</v>
      </c>
    </row>
    <row r="883" spans="1:5" x14ac:dyDescent="0.25">
      <c r="A883">
        <v>8.82</v>
      </c>
      <c r="B883">
        <v>2.1606202130000001</v>
      </c>
      <c r="C883">
        <v>0.1021647155</v>
      </c>
      <c r="D883">
        <v>25.7599926</v>
      </c>
      <c r="E883">
        <v>1.8961837290000001</v>
      </c>
    </row>
    <row r="884" spans="1:5" x14ac:dyDescent="0.25">
      <c r="A884">
        <v>8.83</v>
      </c>
      <c r="B884">
        <v>1.868981719</v>
      </c>
      <c r="C884">
        <v>0.13827888669999999</v>
      </c>
      <c r="D884">
        <v>29.16384888</v>
      </c>
      <c r="E884">
        <v>-1.1174875500000001</v>
      </c>
    </row>
    <row r="885" spans="1:5" x14ac:dyDescent="0.25">
      <c r="A885">
        <v>8.84</v>
      </c>
      <c r="B885">
        <v>1.261943579</v>
      </c>
      <c r="C885">
        <v>0.1530241668</v>
      </c>
      <c r="D885">
        <v>30.832893370000001</v>
      </c>
      <c r="E885">
        <v>-2.4939308169999999</v>
      </c>
    </row>
    <row r="886" spans="1:5" x14ac:dyDescent="0.25">
      <c r="A886">
        <v>8.85</v>
      </c>
      <c r="B886">
        <v>0.99399775270000001</v>
      </c>
      <c r="C886">
        <v>0.14136219019999999</v>
      </c>
      <c r="D886">
        <v>29.8709259</v>
      </c>
      <c r="E886">
        <v>-1.474527001</v>
      </c>
    </row>
    <row r="887" spans="1:5" x14ac:dyDescent="0.25">
      <c r="A887">
        <v>8.86</v>
      </c>
      <c r="B887">
        <v>0.99399775270000001</v>
      </c>
      <c r="C887">
        <v>0.14136219019999999</v>
      </c>
      <c r="D887">
        <v>26.794582370000001</v>
      </c>
      <c r="E887">
        <v>1.166197419</v>
      </c>
    </row>
    <row r="888" spans="1:5" x14ac:dyDescent="0.25">
      <c r="A888">
        <v>8.8699999999999992</v>
      </c>
      <c r="B888">
        <v>0.76082986590000001</v>
      </c>
      <c r="C888">
        <v>0.10237914319999999</v>
      </c>
      <c r="D888">
        <v>26.794582370000001</v>
      </c>
      <c r="E888">
        <v>1.166197419</v>
      </c>
    </row>
    <row r="889" spans="1:5" x14ac:dyDescent="0.25">
      <c r="A889">
        <v>8.8800000000000008</v>
      </c>
      <c r="B889">
        <v>0.54424613710000003</v>
      </c>
      <c r="C889">
        <v>4.8168513920000003E-2</v>
      </c>
      <c r="D889">
        <v>23.316789629999999</v>
      </c>
      <c r="E889">
        <v>3.898304462</v>
      </c>
    </row>
    <row r="890" spans="1:5" x14ac:dyDescent="0.25">
      <c r="A890">
        <v>8.89</v>
      </c>
      <c r="B890">
        <v>0.54424613710000003</v>
      </c>
      <c r="C890">
        <v>4.8168513920000003E-2</v>
      </c>
      <c r="D890">
        <v>21.65837097</v>
      </c>
      <c r="E890">
        <v>5.4210629460000002</v>
      </c>
    </row>
    <row r="891" spans="1:5" x14ac:dyDescent="0.25">
      <c r="A891">
        <v>8.9</v>
      </c>
      <c r="B891">
        <v>4.4803325089999999E-2</v>
      </c>
      <c r="C891">
        <v>-5.444628E-2</v>
      </c>
      <c r="D891">
        <v>23.029294969999999</v>
      </c>
      <c r="E891">
        <v>5.488365173</v>
      </c>
    </row>
    <row r="892" spans="1:5" x14ac:dyDescent="0.25">
      <c r="A892">
        <v>8.91</v>
      </c>
      <c r="B892">
        <v>-0.26825794580000001</v>
      </c>
      <c r="C892">
        <v>-9.4995550809999996E-2</v>
      </c>
      <c r="D892">
        <v>26.914985659999999</v>
      </c>
      <c r="E892">
        <v>4.7731142039999996</v>
      </c>
    </row>
    <row r="893" spans="1:5" x14ac:dyDescent="0.25">
      <c r="A893">
        <v>8.92</v>
      </c>
      <c r="B893">
        <v>-0.26825794580000001</v>
      </c>
      <c r="C893">
        <v>-9.4995550809999996E-2</v>
      </c>
      <c r="D893">
        <v>31.306127549999999</v>
      </c>
      <c r="E893">
        <v>4.0549268720000002</v>
      </c>
    </row>
    <row r="894" spans="1:5" x14ac:dyDescent="0.25">
      <c r="A894">
        <v>8.93</v>
      </c>
      <c r="B894">
        <v>-0.60664635899999997</v>
      </c>
      <c r="C894">
        <v>-0.13058066369999999</v>
      </c>
      <c r="D894">
        <v>33.838844299999998</v>
      </c>
      <c r="E894">
        <v>3.5585112570000001</v>
      </c>
    </row>
    <row r="895" spans="1:5" x14ac:dyDescent="0.25">
      <c r="A895">
        <v>8.94</v>
      </c>
      <c r="B895">
        <v>-0.9408791661</v>
      </c>
      <c r="C895">
        <v>-0.15856701140000001</v>
      </c>
      <c r="D895">
        <v>33.838844299999998</v>
      </c>
      <c r="E895">
        <v>3.5585112570000001</v>
      </c>
    </row>
    <row r="896" spans="1:5" x14ac:dyDescent="0.25">
      <c r="A896">
        <v>8.9499999999999993</v>
      </c>
      <c r="B896">
        <v>-1.246027827</v>
      </c>
      <c r="C896">
        <v>-0.17142412069999999</v>
      </c>
      <c r="D896">
        <v>33.423278809999999</v>
      </c>
      <c r="E896">
        <v>2.7986357210000001</v>
      </c>
    </row>
    <row r="897" spans="1:5" x14ac:dyDescent="0.25">
      <c r="A897">
        <v>8.9600000000000009</v>
      </c>
      <c r="B897">
        <v>-1.514077187</v>
      </c>
      <c r="C897">
        <v>-0.16229808330000001</v>
      </c>
      <c r="D897">
        <v>30.51486397</v>
      </c>
      <c r="E897">
        <v>1.2857106920000001</v>
      </c>
    </row>
    <row r="898" spans="1:5" x14ac:dyDescent="0.25">
      <c r="A898">
        <v>8.9700000000000006</v>
      </c>
      <c r="B898">
        <v>-1.7545592779999999</v>
      </c>
      <c r="C898">
        <v>-0.13258586820000001</v>
      </c>
      <c r="D898">
        <v>26.804935459999999</v>
      </c>
      <c r="E898">
        <v>-0.91260427239999997</v>
      </c>
    </row>
    <row r="899" spans="1:5" x14ac:dyDescent="0.25">
      <c r="A899">
        <v>8.98</v>
      </c>
      <c r="B899">
        <v>-1.9836412670000001</v>
      </c>
      <c r="C899">
        <v>-9.5527999099999997E-2</v>
      </c>
      <c r="D899">
        <v>24.048217770000001</v>
      </c>
      <c r="E899">
        <v>-2.9712209700000001</v>
      </c>
    </row>
    <row r="900" spans="1:5" x14ac:dyDescent="0.25">
      <c r="A900">
        <v>8.99</v>
      </c>
      <c r="B900">
        <v>-1.9836412670000001</v>
      </c>
      <c r="C900">
        <v>-9.5527999099999997E-2</v>
      </c>
      <c r="D900">
        <v>22.90819359</v>
      </c>
      <c r="E900">
        <v>-3.7057874200000001</v>
      </c>
    </row>
    <row r="901" spans="1:5" x14ac:dyDescent="0.25">
      <c r="A901">
        <v>9</v>
      </c>
      <c r="B901">
        <v>-2.2129740720000002</v>
      </c>
      <c r="C901">
        <v>-6.877578795E-2</v>
      </c>
      <c r="D901">
        <v>22.90819359</v>
      </c>
      <c r="E901">
        <v>-3.7057874200000001</v>
      </c>
    </row>
    <row r="902" spans="1:5" x14ac:dyDescent="0.25">
      <c r="A902">
        <v>9.01</v>
      </c>
      <c r="B902">
        <v>-2.4428153039999998</v>
      </c>
      <c r="C902">
        <v>-6.3576325769999997E-2</v>
      </c>
      <c r="D902">
        <v>22.933284759999999</v>
      </c>
      <c r="E902">
        <v>-2.6752207280000002</v>
      </c>
    </row>
    <row r="903" spans="1:5" x14ac:dyDescent="0.25">
      <c r="A903">
        <v>9.02</v>
      </c>
      <c r="B903">
        <v>-2.6643705369999999</v>
      </c>
      <c r="C903">
        <v>-7.8073360029999997E-2</v>
      </c>
      <c r="D903">
        <v>22.984109879999998</v>
      </c>
      <c r="E903">
        <v>-0.51994609830000005</v>
      </c>
    </row>
    <row r="904" spans="1:5" x14ac:dyDescent="0.25">
      <c r="A904">
        <v>9.0299999999999994</v>
      </c>
      <c r="B904">
        <v>-2.6643705369999999</v>
      </c>
      <c r="C904">
        <v>-9.7314566369999994E-2</v>
      </c>
      <c r="D904">
        <v>22.15553474</v>
      </c>
      <c r="E904">
        <v>1.4497032169999999</v>
      </c>
    </row>
    <row r="905" spans="1:5" x14ac:dyDescent="0.25">
      <c r="A905">
        <v>9.0399999999999991</v>
      </c>
      <c r="B905">
        <v>-3.0493330959999998</v>
      </c>
      <c r="C905">
        <v>-0.1047549024</v>
      </c>
      <c r="D905">
        <v>20.372053149999999</v>
      </c>
      <c r="E905">
        <v>1.9241205450000001</v>
      </c>
    </row>
    <row r="906" spans="1:5" x14ac:dyDescent="0.25">
      <c r="A906">
        <v>9.0500000000000007</v>
      </c>
      <c r="B906">
        <v>-3.0493330959999998</v>
      </c>
      <c r="C906">
        <v>-0.1047549024</v>
      </c>
      <c r="D906">
        <v>20.372053149999999</v>
      </c>
      <c r="E906">
        <v>1.9241205450000001</v>
      </c>
    </row>
    <row r="907" spans="1:5" x14ac:dyDescent="0.25">
      <c r="A907">
        <v>9.06</v>
      </c>
      <c r="B907">
        <v>-3.2094082830000001</v>
      </c>
      <c r="C907">
        <v>-9.3204535539999994E-2</v>
      </c>
      <c r="D907">
        <v>18.12419701</v>
      </c>
      <c r="E907">
        <v>0.74403375390000004</v>
      </c>
    </row>
    <row r="908" spans="1:5" x14ac:dyDescent="0.25">
      <c r="A908">
        <v>9.07</v>
      </c>
      <c r="B908">
        <v>-3.3527245520000002</v>
      </c>
      <c r="C908">
        <v>-6.9330625239999999E-2</v>
      </c>
      <c r="D908">
        <v>16.007518770000001</v>
      </c>
      <c r="E908">
        <v>-1.155036569</v>
      </c>
    </row>
    <row r="909" spans="1:5" x14ac:dyDescent="0.25">
      <c r="A909">
        <v>9.08</v>
      </c>
      <c r="B909">
        <v>-3.3527245520000002</v>
      </c>
      <c r="C909">
        <v>-6.9330625239999999E-2</v>
      </c>
      <c r="D909">
        <v>14.33162403</v>
      </c>
      <c r="E909">
        <v>-2.3873908519999998</v>
      </c>
    </row>
    <row r="910" spans="1:5" x14ac:dyDescent="0.25">
      <c r="A910">
        <v>9.09</v>
      </c>
      <c r="B910">
        <v>-3.4826266769999998</v>
      </c>
      <c r="C910">
        <v>-4.9873299900000001E-2</v>
      </c>
      <c r="D910">
        <v>12.9902277</v>
      </c>
      <c r="E910">
        <v>-1.945732832</v>
      </c>
    </row>
    <row r="911" spans="1:5" x14ac:dyDescent="0.25">
      <c r="A911">
        <v>9.1</v>
      </c>
      <c r="B911">
        <v>-3.7051343920000002</v>
      </c>
      <c r="C911">
        <v>-7.0361986759999995E-2</v>
      </c>
      <c r="D911">
        <v>11.78827667</v>
      </c>
      <c r="E911">
        <v>-9.0091668070000006E-2</v>
      </c>
    </row>
    <row r="912" spans="1:5" x14ac:dyDescent="0.25">
      <c r="A912">
        <v>9.11</v>
      </c>
      <c r="B912">
        <v>-3.7051343920000002</v>
      </c>
      <c r="C912">
        <v>-7.0361986759999995E-2</v>
      </c>
      <c r="D912">
        <v>10.462476730000001</v>
      </c>
      <c r="E912">
        <v>2.1389603610000001</v>
      </c>
    </row>
    <row r="913" spans="1:5" x14ac:dyDescent="0.25">
      <c r="A913">
        <v>9.1199999999999992</v>
      </c>
      <c r="B913">
        <v>-3.792766571</v>
      </c>
      <c r="C913">
        <v>-0.10440299660000001</v>
      </c>
      <c r="D913">
        <v>10.462476730000001</v>
      </c>
      <c r="E913">
        <v>2.1389603610000001</v>
      </c>
    </row>
    <row r="914" spans="1:5" x14ac:dyDescent="0.25">
      <c r="A914">
        <v>9.1300000000000008</v>
      </c>
      <c r="B914">
        <v>-3.792766571</v>
      </c>
      <c r="C914">
        <v>-0.10440299660000001</v>
      </c>
      <c r="D914">
        <v>8.7632265090000008</v>
      </c>
      <c r="E914">
        <v>3.404100895</v>
      </c>
    </row>
    <row r="915" spans="1:5" x14ac:dyDescent="0.25">
      <c r="A915">
        <v>9.14</v>
      </c>
      <c r="B915">
        <v>-3.8878862860000001</v>
      </c>
      <c r="C915">
        <v>-0.15152670439999999</v>
      </c>
      <c r="D915">
        <v>6.408516884</v>
      </c>
      <c r="E915">
        <v>3.0799658299999999</v>
      </c>
    </row>
    <row r="916" spans="1:5" x14ac:dyDescent="0.25">
      <c r="A916">
        <v>9.15</v>
      </c>
      <c r="B916">
        <v>-3.8878862860000001</v>
      </c>
      <c r="C916">
        <v>-0.15152670439999999</v>
      </c>
      <c r="D916">
        <v>3.1034641270000001</v>
      </c>
      <c r="E916">
        <v>1.632404685</v>
      </c>
    </row>
    <row r="917" spans="1:5" x14ac:dyDescent="0.25">
      <c r="A917">
        <v>9.16</v>
      </c>
      <c r="B917">
        <v>-3.877611876</v>
      </c>
      <c r="C917">
        <v>-0.15176902710000001</v>
      </c>
      <c r="D917">
        <v>3.1034641270000001</v>
      </c>
      <c r="E917">
        <v>1.632404685</v>
      </c>
    </row>
    <row r="918" spans="1:5" x14ac:dyDescent="0.25">
      <c r="A918">
        <v>9.17</v>
      </c>
      <c r="B918">
        <v>-3.8243942259999999</v>
      </c>
      <c r="C918">
        <v>-0.1451164335</v>
      </c>
      <c r="D918">
        <v>-1.0274599790000001</v>
      </c>
      <c r="E918">
        <v>2.423262969E-2</v>
      </c>
    </row>
    <row r="919" spans="1:5" x14ac:dyDescent="0.25">
      <c r="A919">
        <v>9.18</v>
      </c>
      <c r="B919">
        <v>-3.7370045190000001</v>
      </c>
      <c r="C919">
        <v>-0.14513865109999999</v>
      </c>
      <c r="D919">
        <v>-5.3217635149999998</v>
      </c>
      <c r="E919">
        <v>-0.66525912279999999</v>
      </c>
    </row>
    <row r="920" spans="1:5" x14ac:dyDescent="0.25">
      <c r="A920">
        <v>9.19</v>
      </c>
      <c r="B920">
        <v>-3.6320388320000001</v>
      </c>
      <c r="C920">
        <v>-0.16096477209999999</v>
      </c>
      <c r="D920">
        <v>-8.7389612200000002</v>
      </c>
      <c r="E920">
        <v>2.220994327E-3</v>
      </c>
    </row>
    <row r="921" spans="1:5" x14ac:dyDescent="0.25">
      <c r="A921">
        <v>9.1999999999999993</v>
      </c>
      <c r="B921">
        <v>-3.6320388320000001</v>
      </c>
      <c r="C921">
        <v>-0.16096477209999999</v>
      </c>
      <c r="D921">
        <v>-10.496565820000001</v>
      </c>
      <c r="E921">
        <v>1.5826128719999999</v>
      </c>
    </row>
    <row r="922" spans="1:5" x14ac:dyDescent="0.25">
      <c r="A922">
        <v>9.2100000000000009</v>
      </c>
      <c r="B922">
        <v>-3.5242857929999998</v>
      </c>
      <c r="C922">
        <v>-0.1930578798</v>
      </c>
      <c r="D922">
        <v>-10.496565820000001</v>
      </c>
      <c r="E922">
        <v>1.5826128719999999</v>
      </c>
    </row>
    <row r="923" spans="1:5" x14ac:dyDescent="0.25">
      <c r="A923">
        <v>9.2200000000000006</v>
      </c>
      <c r="B923">
        <v>-3.4163284300000001</v>
      </c>
      <c r="C923">
        <v>-0.23364755509999999</v>
      </c>
      <c r="D923">
        <v>-10.775300980000001</v>
      </c>
      <c r="E923">
        <v>3.2093110079999998</v>
      </c>
    </row>
    <row r="924" spans="1:5" x14ac:dyDescent="0.25">
      <c r="A924">
        <v>9.23</v>
      </c>
      <c r="B924">
        <v>-3.2955694200000001</v>
      </c>
      <c r="C924">
        <v>-0.26999375219999999</v>
      </c>
      <c r="D924">
        <v>-10.795741080000001</v>
      </c>
      <c r="E924">
        <v>4.05896759</v>
      </c>
    </row>
    <row r="925" spans="1:5" x14ac:dyDescent="0.25">
      <c r="A925">
        <v>9.24</v>
      </c>
      <c r="B925">
        <v>-3.1419668199999999</v>
      </c>
      <c r="C925">
        <v>-0.29106795790000001</v>
      </c>
      <c r="D925">
        <v>-12.075904850000001</v>
      </c>
      <c r="E925">
        <v>3.6346180440000002</v>
      </c>
    </row>
    <row r="926" spans="1:5" x14ac:dyDescent="0.25">
      <c r="A926">
        <v>9.25</v>
      </c>
      <c r="B926">
        <v>-2.9418776040000001</v>
      </c>
      <c r="C926">
        <v>-0.29165917629999999</v>
      </c>
      <c r="D926">
        <v>-15.36025143</v>
      </c>
      <c r="E926">
        <v>2.1074213980000001</v>
      </c>
    </row>
    <row r="927" spans="1:5" x14ac:dyDescent="0.25">
      <c r="A927">
        <v>9.26</v>
      </c>
      <c r="B927">
        <v>-2.6997194289999999</v>
      </c>
      <c r="C927">
        <v>-0.27345231180000001</v>
      </c>
      <c r="D927">
        <v>-20.00891876</v>
      </c>
      <c r="E927">
        <v>5.9121698139999998E-2</v>
      </c>
    </row>
    <row r="928" spans="1:5" x14ac:dyDescent="0.25">
      <c r="A928">
        <v>9.27</v>
      </c>
      <c r="B928">
        <v>-2.4363272189999998</v>
      </c>
      <c r="C928">
        <v>-0.2443738282</v>
      </c>
      <c r="D928">
        <v>-24.215818410000001</v>
      </c>
      <c r="E928">
        <v>-1.8206868169999999</v>
      </c>
    </row>
    <row r="929" spans="1:5" x14ac:dyDescent="0.25">
      <c r="A929">
        <v>9.2799999999999994</v>
      </c>
      <c r="B929">
        <v>-2.1758902070000001</v>
      </c>
      <c r="C929">
        <v>-0.21397981050000001</v>
      </c>
      <c r="D929">
        <v>-26.339216230000002</v>
      </c>
      <c r="E929">
        <v>-2.9078481200000001</v>
      </c>
    </row>
    <row r="930" spans="1:5" x14ac:dyDescent="0.25">
      <c r="A930">
        <v>9.2899999999999991</v>
      </c>
      <c r="B930">
        <v>-2.1758902070000001</v>
      </c>
      <c r="C930">
        <v>-0.21397981050000001</v>
      </c>
      <c r="D930">
        <v>-26.043718340000002</v>
      </c>
      <c r="E930">
        <v>-3.0394012930000001</v>
      </c>
    </row>
    <row r="931" spans="1:5" x14ac:dyDescent="0.25">
      <c r="A931">
        <v>9.3000000000000007</v>
      </c>
      <c r="B931">
        <v>-1.9301087859999999</v>
      </c>
      <c r="C931">
        <v>-0.18881049750000001</v>
      </c>
      <c r="D931">
        <v>-26.043718340000002</v>
      </c>
      <c r="E931">
        <v>-3.0394012930000001</v>
      </c>
    </row>
    <row r="932" spans="1:5" x14ac:dyDescent="0.25">
      <c r="A932">
        <v>9.31</v>
      </c>
      <c r="B932">
        <v>-1.6905461550000001</v>
      </c>
      <c r="C932">
        <v>-0.16945236920000001</v>
      </c>
      <c r="D932">
        <v>-24.578132629999999</v>
      </c>
      <c r="E932">
        <v>-2.5169305799999999</v>
      </c>
    </row>
    <row r="933" spans="1:5" x14ac:dyDescent="0.25">
      <c r="A933">
        <v>9.32</v>
      </c>
      <c r="B933">
        <v>-1.436147928</v>
      </c>
      <c r="C933">
        <v>-0.151833564</v>
      </c>
      <c r="D933">
        <v>-23.956262590000001</v>
      </c>
      <c r="E933">
        <v>-1.935813665</v>
      </c>
    </row>
    <row r="934" spans="1:5" x14ac:dyDescent="0.25">
      <c r="A934">
        <v>9.33</v>
      </c>
      <c r="B934">
        <v>-1.1509751079999999</v>
      </c>
      <c r="C934">
        <v>-0.13067831099999999</v>
      </c>
      <c r="D934">
        <v>-25.439828869999999</v>
      </c>
      <c r="E934">
        <v>-1.7618806359999999</v>
      </c>
    </row>
    <row r="935" spans="1:5" x14ac:dyDescent="0.25">
      <c r="A935">
        <v>9.34</v>
      </c>
      <c r="B935">
        <v>-1.1509751079999999</v>
      </c>
      <c r="C935">
        <v>-0.1044318303</v>
      </c>
      <c r="D935">
        <v>-28.517276760000001</v>
      </c>
      <c r="E935">
        <v>-2.1155247689999999</v>
      </c>
    </row>
    <row r="936" spans="1:5" x14ac:dyDescent="0.25">
      <c r="A936">
        <v>9.35</v>
      </c>
      <c r="B936">
        <v>-0.51263552899999998</v>
      </c>
      <c r="C936">
        <v>-7.6458133760000005E-2</v>
      </c>
      <c r="D936">
        <v>-31.421392440000002</v>
      </c>
      <c r="E936">
        <v>-2.6246478560000002</v>
      </c>
    </row>
    <row r="937" spans="1:5" x14ac:dyDescent="0.25">
      <c r="A937">
        <v>9.36</v>
      </c>
      <c r="B937">
        <v>-0.2022532225</v>
      </c>
      <c r="C937">
        <v>-5.188113078E-2</v>
      </c>
      <c r="D937">
        <v>-32.41256714</v>
      </c>
      <c r="E937">
        <v>-2.7973699569999999</v>
      </c>
    </row>
    <row r="938" spans="1:5" x14ac:dyDescent="0.25">
      <c r="A938">
        <v>9.3699999999999992</v>
      </c>
      <c r="B938">
        <v>-0.2022532225</v>
      </c>
      <c r="C938">
        <v>-5.188113078E-2</v>
      </c>
      <c r="D938">
        <v>-31.03822899</v>
      </c>
      <c r="E938">
        <v>-2.4577004910000002</v>
      </c>
    </row>
    <row r="939" spans="1:5" x14ac:dyDescent="0.25">
      <c r="A939">
        <v>9.3800000000000008</v>
      </c>
      <c r="B939">
        <v>8.2829996939999997E-2</v>
      </c>
      <c r="C939">
        <v>-3.2381437720000003E-2</v>
      </c>
      <c r="D939">
        <v>-31.03822899</v>
      </c>
      <c r="E939">
        <v>-2.4577004910000002</v>
      </c>
    </row>
    <row r="940" spans="1:5" x14ac:dyDescent="0.25">
      <c r="A940">
        <v>9.39</v>
      </c>
      <c r="B940">
        <v>0.35011667010000003</v>
      </c>
      <c r="C940">
        <v>-1.1655798179999999E-2</v>
      </c>
      <c r="D940">
        <v>-28.508321760000001</v>
      </c>
      <c r="E940">
        <v>-1.9499691720000001</v>
      </c>
    </row>
    <row r="941" spans="1:5" x14ac:dyDescent="0.25">
      <c r="A941">
        <v>9.4</v>
      </c>
      <c r="B941">
        <v>0.35011667010000003</v>
      </c>
      <c r="C941">
        <v>-1.1655798179999999E-2</v>
      </c>
      <c r="D941">
        <v>-26.728668209999999</v>
      </c>
      <c r="E941">
        <v>-2.0725638869999998</v>
      </c>
    </row>
    <row r="942" spans="1:5" x14ac:dyDescent="0.25">
      <c r="A942">
        <v>9.41</v>
      </c>
      <c r="B942">
        <v>0.61935287709999998</v>
      </c>
      <c r="C942">
        <v>2.1299842749999999E-2</v>
      </c>
      <c r="D942">
        <v>-26.728668209999999</v>
      </c>
      <c r="E942">
        <v>-2.0725638869999998</v>
      </c>
    </row>
    <row r="943" spans="1:5" x14ac:dyDescent="0.25">
      <c r="A943">
        <v>9.42</v>
      </c>
      <c r="B943">
        <v>0.90664947029999998</v>
      </c>
      <c r="C943">
        <v>7.4103236200000006E-2</v>
      </c>
      <c r="D943">
        <v>-26.92362022</v>
      </c>
      <c r="E943">
        <v>-3.295564175</v>
      </c>
    </row>
    <row r="944" spans="1:5" x14ac:dyDescent="0.25">
      <c r="A944">
        <v>9.43</v>
      </c>
      <c r="B944">
        <v>1.214442968</v>
      </c>
      <c r="C944">
        <v>0.14185804129999999</v>
      </c>
      <c r="D944">
        <v>-28.729660030000002</v>
      </c>
      <c r="E944">
        <v>-5.2803392410000001</v>
      </c>
    </row>
    <row r="945" spans="1:5" x14ac:dyDescent="0.25">
      <c r="A945">
        <v>9.44</v>
      </c>
      <c r="B945">
        <v>1.5301076170000001</v>
      </c>
      <c r="C945">
        <v>0.20494379099999999</v>
      </c>
      <c r="D945">
        <v>-30.77934265</v>
      </c>
      <c r="E945">
        <v>-6.7754802700000001</v>
      </c>
    </row>
    <row r="946" spans="1:5" x14ac:dyDescent="0.25">
      <c r="A946">
        <v>9.4499999999999993</v>
      </c>
      <c r="B946">
        <v>1.5301076170000001</v>
      </c>
      <c r="C946">
        <v>0.20494379099999999</v>
      </c>
      <c r="D946">
        <v>-31.566471100000001</v>
      </c>
      <c r="E946">
        <v>-6.3085751529999996</v>
      </c>
    </row>
    <row r="947" spans="1:5" x14ac:dyDescent="0.25">
      <c r="A947">
        <v>9.4600000000000009</v>
      </c>
      <c r="B947">
        <v>1.836534262</v>
      </c>
      <c r="C947">
        <v>0.23771172760000001</v>
      </c>
      <c r="D947">
        <v>-30.642658229999999</v>
      </c>
      <c r="E947">
        <v>-3.2767932420000001</v>
      </c>
    </row>
    <row r="948" spans="1:5" x14ac:dyDescent="0.25">
      <c r="A948">
        <v>9.4700000000000006</v>
      </c>
      <c r="B948">
        <v>2.1236050130000002</v>
      </c>
      <c r="C948">
        <v>0.22387650610000001</v>
      </c>
      <c r="D948">
        <v>-28.707077030000001</v>
      </c>
      <c r="E948">
        <v>1.383520842</v>
      </c>
    </row>
    <row r="949" spans="1:5" x14ac:dyDescent="0.25">
      <c r="A949">
        <v>9.48</v>
      </c>
      <c r="B949">
        <v>2.3889429569999998</v>
      </c>
      <c r="C949">
        <v>9.8854430019999995E-2</v>
      </c>
      <c r="D949">
        <v>-26.53378296</v>
      </c>
      <c r="E949">
        <v>5.5261244769999998</v>
      </c>
    </row>
    <row r="950" spans="1:5" x14ac:dyDescent="0.25">
      <c r="A950">
        <v>9.49</v>
      </c>
      <c r="B950">
        <v>2.6334886549999998</v>
      </c>
      <c r="C950">
        <v>9.8854430019999995E-2</v>
      </c>
      <c r="D950">
        <v>-26.53378296</v>
      </c>
      <c r="E950">
        <v>5.5261244769999998</v>
      </c>
    </row>
    <row r="951" spans="1:5" x14ac:dyDescent="0.25">
      <c r="A951">
        <v>9.5</v>
      </c>
      <c r="B951">
        <v>2.8530802729999998</v>
      </c>
      <c r="C951">
        <v>4.9065235999999998E-2</v>
      </c>
      <c r="D951">
        <v>-24.454574579999999</v>
      </c>
      <c r="E951">
        <v>6.9760837550000003</v>
      </c>
    </row>
    <row r="952" spans="1:5" x14ac:dyDescent="0.25">
      <c r="A952">
        <v>9.51</v>
      </c>
      <c r="B952">
        <v>3.0385985369999999</v>
      </c>
      <c r="C952">
        <v>4.180663079E-2</v>
      </c>
      <c r="D952">
        <v>-21.959163669999999</v>
      </c>
      <c r="E952">
        <v>4.9789199829999999</v>
      </c>
    </row>
    <row r="953" spans="1:5" x14ac:dyDescent="0.25">
      <c r="A953">
        <v>9.52</v>
      </c>
      <c r="B953">
        <v>3.1834089759999999</v>
      </c>
      <c r="C953">
        <v>7.4477307500000006E-2</v>
      </c>
      <c r="D953">
        <v>-18.551826479999999</v>
      </c>
      <c r="E953">
        <v>0.72586041690000003</v>
      </c>
    </row>
    <row r="954" spans="1:5" x14ac:dyDescent="0.25">
      <c r="A954">
        <v>9.5299999999999994</v>
      </c>
      <c r="B954">
        <v>3.2916786669999998</v>
      </c>
      <c r="C954">
        <v>0.1213181242</v>
      </c>
      <c r="D954">
        <v>-14.48103905</v>
      </c>
      <c r="E954">
        <v>-3.267067194</v>
      </c>
    </row>
    <row r="955" spans="1:5" x14ac:dyDescent="0.25">
      <c r="A955">
        <v>9.5399999999999991</v>
      </c>
      <c r="B955">
        <v>3.379925251</v>
      </c>
      <c r="C955">
        <v>0.1513027549</v>
      </c>
      <c r="D955">
        <v>-10.82698441</v>
      </c>
      <c r="E955">
        <v>-4.6840815539999996</v>
      </c>
    </row>
    <row r="956" spans="1:5" x14ac:dyDescent="0.25">
      <c r="A956">
        <v>9.5500000000000007</v>
      </c>
      <c r="B956">
        <v>3.379925251</v>
      </c>
      <c r="C956">
        <v>0.1513027549</v>
      </c>
      <c r="D956">
        <v>-8.8246440889999995</v>
      </c>
      <c r="E956">
        <v>-2.998462677</v>
      </c>
    </row>
    <row r="957" spans="1:5" x14ac:dyDescent="0.25">
      <c r="A957">
        <v>9.56</v>
      </c>
      <c r="B957">
        <v>3.4669263360000002</v>
      </c>
      <c r="C957">
        <v>0.14708778259999999</v>
      </c>
      <c r="D957">
        <v>-8.8246440889999995</v>
      </c>
      <c r="E957">
        <v>-2.998462677</v>
      </c>
    </row>
    <row r="958" spans="1:5" x14ac:dyDescent="0.25">
      <c r="A958">
        <v>9.57</v>
      </c>
      <c r="B958">
        <v>3.5600337980000001</v>
      </c>
      <c r="C958">
        <v>0.1161746904</v>
      </c>
      <c r="D958">
        <v>-8.7001218799999993</v>
      </c>
      <c r="E958">
        <v>0.4214971662</v>
      </c>
    </row>
    <row r="959" spans="1:5" x14ac:dyDescent="0.25">
      <c r="A959">
        <v>9.58</v>
      </c>
      <c r="B959">
        <v>3.6486036780000002</v>
      </c>
      <c r="C959">
        <v>8.4620006380000001E-2</v>
      </c>
      <c r="D959">
        <v>-9.3107528689999999</v>
      </c>
      <c r="E959">
        <v>3.0913088320000002</v>
      </c>
    </row>
    <row r="960" spans="1:5" x14ac:dyDescent="0.25">
      <c r="A960">
        <v>9.59</v>
      </c>
      <c r="B960">
        <v>3.6486036780000002</v>
      </c>
      <c r="C960">
        <v>8.4620006380000001E-2</v>
      </c>
      <c r="D960">
        <v>-8.8569812769999992</v>
      </c>
      <c r="E960">
        <v>3.1554682249999999</v>
      </c>
    </row>
    <row r="961" spans="1:5" x14ac:dyDescent="0.25">
      <c r="A961">
        <v>9.6</v>
      </c>
      <c r="B961">
        <v>3.7110047339999999</v>
      </c>
      <c r="C961">
        <v>7.8663267199999998E-2</v>
      </c>
      <c r="D961">
        <v>-6.2401022910000004</v>
      </c>
      <c r="E961">
        <v>0.59567385910000004</v>
      </c>
    </row>
    <row r="962" spans="1:5" x14ac:dyDescent="0.25">
      <c r="A962">
        <v>9.61</v>
      </c>
      <c r="B962">
        <v>3.7106411459999999</v>
      </c>
      <c r="C962">
        <v>0.15979081389999999</v>
      </c>
      <c r="D962">
        <v>-1.992968917</v>
      </c>
      <c r="E962">
        <v>-2.941166162</v>
      </c>
    </row>
    <row r="963" spans="1:5" x14ac:dyDescent="0.25">
      <c r="A963">
        <v>9.6199999999999992</v>
      </c>
      <c r="B963">
        <v>3.7106411459999999</v>
      </c>
      <c r="C963">
        <v>0.15979081389999999</v>
      </c>
      <c r="D963">
        <v>2.0293288230000002</v>
      </c>
      <c r="E963">
        <v>-5.1715879439999997</v>
      </c>
    </row>
    <row r="964" spans="1:5" x14ac:dyDescent="0.25">
      <c r="A964">
        <v>9.6300000000000008</v>
      </c>
      <c r="B964">
        <v>3.6700370310000001</v>
      </c>
      <c r="C964">
        <v>0.20689252020000001</v>
      </c>
      <c r="D964">
        <v>2.0293288230000002</v>
      </c>
      <c r="E964">
        <v>-5.1715879439999997</v>
      </c>
    </row>
    <row r="965" spans="1:5" x14ac:dyDescent="0.25">
      <c r="A965">
        <v>9.64</v>
      </c>
      <c r="B965">
        <v>3.6700370310000001</v>
      </c>
      <c r="C965">
        <v>0.20689252020000001</v>
      </c>
      <c r="D965">
        <v>4.0604090690000003</v>
      </c>
      <c r="E965">
        <v>-4.7101712229999997</v>
      </c>
    </row>
    <row r="966" spans="1:5" x14ac:dyDescent="0.25">
      <c r="A966">
        <v>9.65</v>
      </c>
      <c r="B966">
        <v>3.6035528179999998</v>
      </c>
      <c r="C966">
        <v>0.20807860789999999</v>
      </c>
      <c r="D966">
        <v>3.8293640610000002</v>
      </c>
      <c r="E966">
        <v>-1.861000419</v>
      </c>
    </row>
    <row r="967" spans="1:5" x14ac:dyDescent="0.25">
      <c r="A967">
        <v>9.66</v>
      </c>
      <c r="B967">
        <v>3.6035528179999998</v>
      </c>
      <c r="C967">
        <v>0.20807860789999999</v>
      </c>
      <c r="D967">
        <v>3.8293640610000002</v>
      </c>
      <c r="E967">
        <v>1.742391348</v>
      </c>
    </row>
    <row r="968" spans="1:5" x14ac:dyDescent="0.25">
      <c r="A968">
        <v>9.67</v>
      </c>
      <c r="B968">
        <v>3.5715842250000001</v>
      </c>
      <c r="C968">
        <v>0.1667398363</v>
      </c>
      <c r="D968">
        <v>2.8190624710000001</v>
      </c>
      <c r="E968">
        <v>1.742391348</v>
      </c>
    </row>
    <row r="969" spans="1:5" x14ac:dyDescent="0.25">
      <c r="A969">
        <v>9.68</v>
      </c>
      <c r="B969">
        <v>3.508496284</v>
      </c>
      <c r="C969">
        <v>0.1246264726</v>
      </c>
      <c r="D969">
        <v>3.1968476770000001</v>
      </c>
      <c r="E969">
        <v>4.1338768010000004</v>
      </c>
    </row>
    <row r="970" spans="1:5" x14ac:dyDescent="0.25">
      <c r="A970">
        <v>9.69</v>
      </c>
      <c r="B970">
        <v>3.3930683140000002</v>
      </c>
      <c r="C970">
        <v>0.1034925729</v>
      </c>
      <c r="D970">
        <v>6.3088054659999999</v>
      </c>
      <c r="E970">
        <v>4.2113366130000003</v>
      </c>
    </row>
    <row r="971" spans="1:5" x14ac:dyDescent="0.25">
      <c r="A971">
        <v>9.6999999999999993</v>
      </c>
      <c r="B971">
        <v>3.2234797479999999</v>
      </c>
      <c r="C971">
        <v>0.11292357</v>
      </c>
      <c r="D971">
        <v>11.542783740000001</v>
      </c>
      <c r="E971">
        <v>2.1133904459999999</v>
      </c>
    </row>
    <row r="972" spans="1:5" x14ac:dyDescent="0.25">
      <c r="A972">
        <v>9.7100000000000009</v>
      </c>
      <c r="B972">
        <v>3.2234797479999999</v>
      </c>
      <c r="C972">
        <v>0.11292357</v>
      </c>
      <c r="D972">
        <v>16.958873749999999</v>
      </c>
      <c r="E972">
        <v>-0.94310021399999999</v>
      </c>
    </row>
    <row r="973" spans="1:5" x14ac:dyDescent="0.25">
      <c r="A973">
        <v>9.7200000000000006</v>
      </c>
      <c r="B973">
        <v>3.017698765</v>
      </c>
      <c r="C973">
        <v>0.14749090370000001</v>
      </c>
      <c r="D973">
        <v>16.958873749999999</v>
      </c>
      <c r="E973">
        <v>-0.94310021399999999</v>
      </c>
    </row>
    <row r="974" spans="1:5" x14ac:dyDescent="0.25">
      <c r="A974">
        <v>9.73</v>
      </c>
      <c r="B974">
        <v>2.7999928000000001</v>
      </c>
      <c r="C974">
        <v>0.19148685039999999</v>
      </c>
      <c r="D974">
        <v>20.57808876</v>
      </c>
      <c r="E974">
        <v>-3.4567329880000002</v>
      </c>
    </row>
    <row r="975" spans="1:5" x14ac:dyDescent="0.25">
      <c r="A975">
        <v>9.74</v>
      </c>
      <c r="B975">
        <v>2.5859048370000002</v>
      </c>
      <c r="C975">
        <v>0.22391363980000001</v>
      </c>
      <c r="D975">
        <v>21.77060127</v>
      </c>
      <c r="E975">
        <v>-4.399595261</v>
      </c>
    </row>
    <row r="976" spans="1:5" x14ac:dyDescent="0.25">
      <c r="A976">
        <v>9.75</v>
      </c>
      <c r="B976">
        <v>2.3761613370000001</v>
      </c>
      <c r="C976">
        <v>0.22928462920000001</v>
      </c>
      <c r="D976">
        <v>21.408784870000002</v>
      </c>
      <c r="E976">
        <v>-3.2426791189999999</v>
      </c>
    </row>
    <row r="977" spans="1:5" x14ac:dyDescent="0.25">
      <c r="A977">
        <v>9.76</v>
      </c>
      <c r="B977">
        <v>2.3761613370000001</v>
      </c>
      <c r="C977">
        <v>0.22928462920000001</v>
      </c>
      <c r="D977">
        <v>20.974348070000001</v>
      </c>
      <c r="E977">
        <v>-0.53709769249999995</v>
      </c>
    </row>
    <row r="978" spans="1:5" x14ac:dyDescent="0.25">
      <c r="A978">
        <v>9.77</v>
      </c>
      <c r="B978">
        <v>2.1618344779999998</v>
      </c>
      <c r="C978">
        <v>0.20172087850000001</v>
      </c>
      <c r="D978">
        <v>21.432691569999999</v>
      </c>
      <c r="E978">
        <v>2.7563743590000001</v>
      </c>
    </row>
    <row r="979" spans="1:5" x14ac:dyDescent="0.25">
      <c r="A979">
        <v>9.7799999999999994</v>
      </c>
      <c r="B979">
        <v>1.9358597989999999</v>
      </c>
      <c r="C979">
        <v>0.14722710850000001</v>
      </c>
      <c r="D979">
        <v>22.597473140000002</v>
      </c>
      <c r="E979">
        <v>5.4493770599999998</v>
      </c>
    </row>
    <row r="980" spans="1:5" x14ac:dyDescent="0.25">
      <c r="A980">
        <v>9.7899999999999991</v>
      </c>
      <c r="B980">
        <v>1.6964466570000001</v>
      </c>
      <c r="C980">
        <v>8.3604723219999996E-2</v>
      </c>
      <c r="D980">
        <v>22.597473140000002</v>
      </c>
      <c r="E980">
        <v>5.4493770599999998</v>
      </c>
    </row>
    <row r="981" spans="1:5" x14ac:dyDescent="0.25">
      <c r="A981">
        <v>9.8000000000000007</v>
      </c>
      <c r="B981">
        <v>1.4460116620000001</v>
      </c>
      <c r="C981">
        <v>3.0502591280000001E-2</v>
      </c>
      <c r="D981">
        <v>23.941322329999998</v>
      </c>
      <c r="E981">
        <v>6.3622384070000004</v>
      </c>
    </row>
    <row r="982" spans="1:5" x14ac:dyDescent="0.25">
      <c r="A982">
        <v>9.81</v>
      </c>
      <c r="B982">
        <v>1.4460116620000001</v>
      </c>
      <c r="C982">
        <v>3.0502591280000001E-2</v>
      </c>
      <c r="D982">
        <v>25.04348946</v>
      </c>
      <c r="E982">
        <v>5.3102130890000003</v>
      </c>
    </row>
    <row r="983" spans="1:5" x14ac:dyDescent="0.25">
      <c r="A983">
        <v>9.82</v>
      </c>
      <c r="B983">
        <v>1.1833765510000001</v>
      </c>
      <c r="C983">
        <v>1.464814181E-3</v>
      </c>
      <c r="D983">
        <v>26.263521189999999</v>
      </c>
      <c r="E983">
        <v>2.9037775990000001</v>
      </c>
    </row>
    <row r="984" spans="1:5" x14ac:dyDescent="0.25">
      <c r="A984">
        <v>9.83</v>
      </c>
      <c r="B984">
        <v>0.90143901110000002</v>
      </c>
      <c r="C984">
        <v>-3.9803572000000004E-3</v>
      </c>
      <c r="D984">
        <v>28.19374466</v>
      </c>
      <c r="E984">
        <v>0.54451715950000001</v>
      </c>
    </row>
    <row r="985" spans="1:5" x14ac:dyDescent="0.25">
      <c r="A985">
        <v>9.84</v>
      </c>
      <c r="B985">
        <v>0.59485149380000002</v>
      </c>
      <c r="C985">
        <v>-1.1299490000000001E-3</v>
      </c>
      <c r="D985">
        <v>30.658752440000001</v>
      </c>
      <c r="E985">
        <v>-0.28504082559999999</v>
      </c>
    </row>
    <row r="986" spans="1:5" x14ac:dyDescent="0.25">
      <c r="A986">
        <v>9.85</v>
      </c>
      <c r="B986">
        <v>0.26876983049999997</v>
      </c>
      <c r="C986">
        <v>-1.042935811E-2</v>
      </c>
      <c r="D986">
        <v>30.658752440000001</v>
      </c>
      <c r="E986">
        <v>-0.28504082559999999</v>
      </c>
    </row>
    <row r="987" spans="1:5" x14ac:dyDescent="0.25">
      <c r="A987">
        <v>9.86</v>
      </c>
      <c r="B987">
        <v>-5.7484295220000002E-2</v>
      </c>
      <c r="C987">
        <v>-4.3464452030000003E-2</v>
      </c>
      <c r="D987">
        <v>32.60816956</v>
      </c>
      <c r="E987">
        <v>0.92994087930000002</v>
      </c>
    </row>
    <row r="988" spans="1:5" x14ac:dyDescent="0.25">
      <c r="A988">
        <v>9.8699999999999992</v>
      </c>
      <c r="B988">
        <v>-0.35945323109999999</v>
      </c>
      <c r="C988">
        <v>-9.5405101780000001E-2</v>
      </c>
      <c r="D988">
        <v>32.625411990000003</v>
      </c>
      <c r="E988">
        <v>3.3035097119999999</v>
      </c>
    </row>
    <row r="989" spans="1:5" x14ac:dyDescent="0.25">
      <c r="A989">
        <v>9.8800000000000008</v>
      </c>
      <c r="B989">
        <v>-0.35945323109999999</v>
      </c>
      <c r="C989">
        <v>-9.5405101780000001E-2</v>
      </c>
      <c r="D989">
        <v>30.19689369</v>
      </c>
      <c r="E989">
        <v>5.1940650939999999</v>
      </c>
    </row>
    <row r="990" spans="1:5" x14ac:dyDescent="0.25">
      <c r="A990">
        <v>9.89</v>
      </c>
      <c r="B990">
        <v>-0.62347984310000004</v>
      </c>
      <c r="C990">
        <v>-0.14716260140000001</v>
      </c>
      <c r="D990">
        <v>26.402658460000001</v>
      </c>
      <c r="E990">
        <v>5.1757502559999997</v>
      </c>
    </row>
    <row r="991" spans="1:5" x14ac:dyDescent="0.25">
      <c r="A991">
        <v>9.9</v>
      </c>
      <c r="B991">
        <v>-0.85789996390000001</v>
      </c>
      <c r="C991">
        <v>-0.17743274570000001</v>
      </c>
      <c r="D991">
        <v>23.442016599999999</v>
      </c>
      <c r="E991">
        <v>3.0270144939999999</v>
      </c>
    </row>
    <row r="992" spans="1:5" x14ac:dyDescent="0.25">
      <c r="A992">
        <v>9.91</v>
      </c>
      <c r="B992">
        <v>-1.3366230729999999</v>
      </c>
      <c r="C992">
        <v>-0.16151797770000001</v>
      </c>
      <c r="D992">
        <v>22.962411880000001</v>
      </c>
      <c r="E992">
        <v>0.1396669596</v>
      </c>
    </row>
    <row r="993" spans="1:5" x14ac:dyDescent="0.25">
      <c r="A993">
        <v>9.92</v>
      </c>
      <c r="B993">
        <v>-1.3366230729999999</v>
      </c>
      <c r="C993">
        <v>-0.16151797770000001</v>
      </c>
      <c r="D993">
        <v>22.962411880000001</v>
      </c>
      <c r="E993">
        <v>-1.731144309</v>
      </c>
    </row>
    <row r="994" spans="1:5" x14ac:dyDescent="0.25">
      <c r="A994">
        <v>9.93</v>
      </c>
      <c r="B994">
        <v>-1.611311674</v>
      </c>
      <c r="C994">
        <v>-0.14538094400000001</v>
      </c>
      <c r="D994">
        <v>24.909891129999998</v>
      </c>
      <c r="E994">
        <v>-1.731144309</v>
      </c>
    </row>
    <row r="995" spans="1:5" x14ac:dyDescent="0.25">
      <c r="A995">
        <v>9.94</v>
      </c>
      <c r="B995">
        <v>-1.611311674</v>
      </c>
      <c r="C995">
        <v>-0.14538094400000001</v>
      </c>
      <c r="D995">
        <v>27.46885872</v>
      </c>
      <c r="E995">
        <v>-1.613703012</v>
      </c>
    </row>
    <row r="996" spans="1:5" x14ac:dyDescent="0.25">
      <c r="A996">
        <v>9.9499999999999993</v>
      </c>
      <c r="B996">
        <v>-1.8941609859999999</v>
      </c>
      <c r="C996">
        <v>-0.15837955470000001</v>
      </c>
      <c r="D996">
        <v>28.284933089999999</v>
      </c>
      <c r="E996">
        <v>-2.0806966350000001E-2</v>
      </c>
    </row>
    <row r="997" spans="1:5" x14ac:dyDescent="0.25">
      <c r="A997">
        <v>9.9600000000000009</v>
      </c>
      <c r="B997">
        <v>-2.1577572819999999</v>
      </c>
      <c r="C997">
        <v>-0.15837955470000001</v>
      </c>
      <c r="D997">
        <v>28.284933089999999</v>
      </c>
      <c r="E997">
        <v>-2.0806966350000001E-2</v>
      </c>
    </row>
    <row r="998" spans="1:5" x14ac:dyDescent="0.25">
      <c r="A998">
        <v>9.9700000000000006</v>
      </c>
      <c r="B998">
        <v>-2.3848719599999999</v>
      </c>
      <c r="C998">
        <v>-0.16781584920000001</v>
      </c>
      <c r="D998">
        <v>26.359622959999999</v>
      </c>
      <c r="E998">
        <v>1.320667982</v>
      </c>
    </row>
    <row r="999" spans="1:5" x14ac:dyDescent="0.25">
      <c r="A999">
        <v>9.98</v>
      </c>
      <c r="B999">
        <v>-2.5799536710000002</v>
      </c>
      <c r="C999">
        <v>-0.15676482019999999</v>
      </c>
      <c r="D999">
        <v>22.711469650000002</v>
      </c>
      <c r="E999">
        <v>0.94362890720000003</v>
      </c>
    </row>
    <row r="1000" spans="1:5" x14ac:dyDescent="0.25">
      <c r="A1000">
        <v>9.99</v>
      </c>
      <c r="B1000">
        <v>-2.7636563779999999</v>
      </c>
      <c r="C1000">
        <v>-0.1242032647</v>
      </c>
      <c r="D1000">
        <v>19.5081749</v>
      </c>
      <c r="E1000">
        <v>-1.1051027769999999</v>
      </c>
    </row>
    <row r="1001" spans="1:5" x14ac:dyDescent="0.25">
      <c r="A1001">
        <v>10</v>
      </c>
      <c r="B1001">
        <v>-2.9536504749999999</v>
      </c>
      <c r="C1001">
        <v>-8.8715367020000005E-2</v>
      </c>
      <c r="D1001">
        <v>18.370265960000001</v>
      </c>
      <c r="E1001">
        <v>-3.2561554909999999</v>
      </c>
    </row>
    <row r="1002" spans="1:5" x14ac:dyDescent="0.25">
      <c r="A1002">
        <v>10.01</v>
      </c>
      <c r="B1002">
        <v>-2.9536504749999999</v>
      </c>
      <c r="C1002">
        <v>-8.8715367020000005E-2</v>
      </c>
      <c r="D1002">
        <v>18.999425890000001</v>
      </c>
      <c r="E1002">
        <v>-3.5487899779999998</v>
      </c>
    </row>
    <row r="1003" spans="1:5" x14ac:dyDescent="0.25">
      <c r="A1003">
        <v>10.02</v>
      </c>
      <c r="B1003">
        <v>-3.1483838560000001</v>
      </c>
      <c r="C1003">
        <v>-7.6268360019999995E-2</v>
      </c>
      <c r="D1003">
        <v>19.473327640000001</v>
      </c>
      <c r="E1003">
        <v>-1.244700551</v>
      </c>
    </row>
    <row r="1004" spans="1:5" x14ac:dyDescent="0.25">
      <c r="A1004">
        <v>10.029999999999999</v>
      </c>
      <c r="B1004">
        <v>-3.3276777270000002</v>
      </c>
      <c r="C1004">
        <v>-0.1004164442</v>
      </c>
      <c r="D1004">
        <v>17.929403310000001</v>
      </c>
      <c r="E1004">
        <v>2.4148082729999998</v>
      </c>
    </row>
    <row r="1005" spans="1:5" x14ac:dyDescent="0.25">
      <c r="A1005">
        <v>10.039999999999999</v>
      </c>
      <c r="B1005">
        <v>-3.5631070139999999</v>
      </c>
      <c r="C1005">
        <v>-0.19647328559999999</v>
      </c>
      <c r="D1005">
        <v>14.061203000000001</v>
      </c>
      <c r="E1005">
        <v>4.9708671569999998</v>
      </c>
    </row>
    <row r="1006" spans="1:5" x14ac:dyDescent="0.25">
      <c r="A1006">
        <v>10.050000000000001</v>
      </c>
      <c r="B1006">
        <v>-3.5631070139999999</v>
      </c>
      <c r="C1006">
        <v>-0.19647328559999999</v>
      </c>
      <c r="D1006">
        <v>14.061203000000001</v>
      </c>
      <c r="E1006">
        <v>4.6348166470000001</v>
      </c>
    </row>
    <row r="1007" spans="1:5" x14ac:dyDescent="0.25">
      <c r="A1007">
        <v>10.06</v>
      </c>
      <c r="B1007">
        <v>-3.6266221999999999</v>
      </c>
      <c r="C1007">
        <v>-0.2120889872</v>
      </c>
      <c r="D1007">
        <v>9.4817123409999997</v>
      </c>
      <c r="E1007">
        <v>4.6348166470000001</v>
      </c>
    </row>
    <row r="1008" spans="1:5" x14ac:dyDescent="0.25">
      <c r="A1008">
        <v>10.07</v>
      </c>
      <c r="B1008">
        <v>-3.6266221999999999</v>
      </c>
      <c r="C1008">
        <v>-0.2120889872</v>
      </c>
      <c r="D1008">
        <v>6.3515090939999999</v>
      </c>
      <c r="E1008">
        <v>1.561570525</v>
      </c>
    </row>
    <row r="1009" spans="1:5" x14ac:dyDescent="0.25">
      <c r="A1009">
        <v>10.08</v>
      </c>
      <c r="B1009">
        <v>-3.7421889309999998</v>
      </c>
      <c r="C1009">
        <v>-0.15322570499999999</v>
      </c>
      <c r="D1009">
        <v>5.5435547830000003</v>
      </c>
      <c r="E1009">
        <v>-2.1171848770000001</v>
      </c>
    </row>
    <row r="1010" spans="1:5" x14ac:dyDescent="0.25">
      <c r="A1010">
        <v>10.09</v>
      </c>
      <c r="B1010">
        <v>-3.7421889309999998</v>
      </c>
      <c r="C1010">
        <v>-0.15322570499999999</v>
      </c>
      <c r="D1010">
        <v>5.5435547830000003</v>
      </c>
      <c r="E1010">
        <v>-3.769142628</v>
      </c>
    </row>
    <row r="1011" spans="1:5" x14ac:dyDescent="0.25">
      <c r="A1011">
        <v>10.1</v>
      </c>
      <c r="B1011">
        <v>-3.7970991129999998</v>
      </c>
      <c r="C1011">
        <v>-0.13088870050000001</v>
      </c>
      <c r="D1011">
        <v>6.0131187439999998</v>
      </c>
      <c r="E1011">
        <v>-3.769142628</v>
      </c>
    </row>
    <row r="1012" spans="1:5" x14ac:dyDescent="0.25">
      <c r="A1012">
        <v>10.11</v>
      </c>
      <c r="B1012">
        <v>-3.8219439980000001</v>
      </c>
      <c r="C1012">
        <v>-0.14536911250000001</v>
      </c>
      <c r="D1012">
        <v>5.4910268779999996</v>
      </c>
      <c r="E1012">
        <v>-2.2337007519999998</v>
      </c>
    </row>
    <row r="1013" spans="1:5" x14ac:dyDescent="0.25">
      <c r="A1013">
        <v>10.119999999999999</v>
      </c>
      <c r="B1013">
        <v>-3.7975134850000001</v>
      </c>
      <c r="C1013">
        <v>-0.1920538098</v>
      </c>
      <c r="D1013">
        <v>2.4844903949999999</v>
      </c>
      <c r="E1013">
        <v>1.448041677</v>
      </c>
    </row>
    <row r="1014" spans="1:5" x14ac:dyDescent="0.25">
      <c r="A1014">
        <v>10.130000000000001</v>
      </c>
      <c r="B1014">
        <v>-3.7265403269999999</v>
      </c>
      <c r="C1014">
        <v>-0.2454620153</v>
      </c>
      <c r="D1014">
        <v>-2.4430618289999999</v>
      </c>
      <c r="E1014">
        <v>4.6684694289999999</v>
      </c>
    </row>
    <row r="1015" spans="1:5" x14ac:dyDescent="0.25">
      <c r="A1015">
        <v>10.14</v>
      </c>
      <c r="B1015">
        <v>-3.7265403269999999</v>
      </c>
      <c r="C1015">
        <v>-0.2454620153</v>
      </c>
      <c r="D1015">
        <v>-7.0972962380000002</v>
      </c>
      <c r="E1015">
        <v>5.340820312</v>
      </c>
    </row>
    <row r="1016" spans="1:5" x14ac:dyDescent="0.25">
      <c r="A1016">
        <v>10.15</v>
      </c>
      <c r="B1016">
        <v>-3.6324107649999999</v>
      </c>
      <c r="C1016">
        <v>-0.27812266349999998</v>
      </c>
      <c r="D1016">
        <v>-7.0972962380000002</v>
      </c>
      <c r="E1016">
        <v>5.340820312</v>
      </c>
    </row>
    <row r="1017" spans="1:5" x14ac:dyDescent="0.25">
      <c r="A1017">
        <v>10.16</v>
      </c>
      <c r="B1017">
        <v>-3.5410079959999998</v>
      </c>
      <c r="C1017">
        <v>-0.28001701829999998</v>
      </c>
      <c r="D1017">
        <v>-9.4129543299999998</v>
      </c>
      <c r="E1017">
        <v>3.266065598</v>
      </c>
    </row>
    <row r="1018" spans="1:5" x14ac:dyDescent="0.25">
      <c r="A1018">
        <v>10.17</v>
      </c>
      <c r="B1018">
        <v>-3.4590220450000002</v>
      </c>
      <c r="C1018">
        <v>-0.26315221189999999</v>
      </c>
      <c r="D1018">
        <v>-9.1402978899999994</v>
      </c>
      <c r="E1018">
        <v>0.1894333363</v>
      </c>
    </row>
    <row r="1019" spans="1:5" x14ac:dyDescent="0.25">
      <c r="A1019">
        <v>10.18</v>
      </c>
      <c r="B1019">
        <v>-3.4590220450000002</v>
      </c>
      <c r="C1019">
        <v>-0.24854753909999999</v>
      </c>
      <c r="D1019">
        <v>-8.1985921860000008</v>
      </c>
      <c r="E1019">
        <v>-1.686478138</v>
      </c>
    </row>
    <row r="1020" spans="1:5" x14ac:dyDescent="0.25">
      <c r="A1020">
        <v>10.19</v>
      </c>
      <c r="B1020">
        <v>-3.368519306</v>
      </c>
      <c r="C1020">
        <v>-0.24854753909999999</v>
      </c>
      <c r="D1020">
        <v>-9.0502529139999996</v>
      </c>
      <c r="E1020">
        <v>-1.4604692459999999</v>
      </c>
    </row>
    <row r="1021" spans="1:5" x14ac:dyDescent="0.25">
      <c r="A1021">
        <v>10.199999999999999</v>
      </c>
      <c r="B1021">
        <v>-3.2414944170000002</v>
      </c>
      <c r="C1021">
        <v>-0.2481165528</v>
      </c>
      <c r="D1021">
        <v>-9.0502529139999996</v>
      </c>
      <c r="E1021">
        <v>-1.4604692459999999</v>
      </c>
    </row>
    <row r="1022" spans="1:5" x14ac:dyDescent="0.25">
      <c r="A1022">
        <v>10.210000000000001</v>
      </c>
      <c r="B1022">
        <v>-3.0621070860000001</v>
      </c>
      <c r="C1022">
        <v>-0.25485882160000001</v>
      </c>
      <c r="D1022">
        <v>-12.702489849999999</v>
      </c>
      <c r="E1022">
        <v>-4.3098360299999999E-2</v>
      </c>
    </row>
    <row r="1023" spans="1:5" x14ac:dyDescent="0.25">
      <c r="A1023">
        <v>10.220000000000001</v>
      </c>
      <c r="B1023">
        <v>-2.8412158490000001</v>
      </c>
      <c r="C1023">
        <v>-0.25042417649999998</v>
      </c>
      <c r="D1023">
        <v>-17.938743590000001</v>
      </c>
      <c r="E1023">
        <v>0.67422819140000001</v>
      </c>
    </row>
    <row r="1024" spans="1:5" x14ac:dyDescent="0.25">
      <c r="A1024">
        <v>10.23</v>
      </c>
      <c r="B1024">
        <v>-2.8412158490000001</v>
      </c>
      <c r="C1024">
        <v>-0.25042417649999998</v>
      </c>
      <c r="D1024">
        <v>-22.089134219999998</v>
      </c>
      <c r="E1024">
        <v>-0.44346630570000001</v>
      </c>
    </row>
    <row r="1025" spans="1:5" x14ac:dyDescent="0.25">
      <c r="A1025">
        <v>10.24</v>
      </c>
      <c r="B1025">
        <v>-2.6071095469999999</v>
      </c>
      <c r="C1025">
        <v>-0.22163817290000001</v>
      </c>
      <c r="D1025">
        <v>-22.089134219999998</v>
      </c>
      <c r="E1025">
        <v>-2.878599167</v>
      </c>
    </row>
    <row r="1026" spans="1:5" x14ac:dyDescent="0.25">
      <c r="A1026">
        <v>10.25</v>
      </c>
      <c r="B1026">
        <v>-2.383278131</v>
      </c>
      <c r="C1026">
        <v>-0.1740081161</v>
      </c>
      <c r="D1026">
        <v>-23.410629270000001</v>
      </c>
      <c r="E1026">
        <v>-2.878599167</v>
      </c>
    </row>
    <row r="1027" spans="1:5" x14ac:dyDescent="0.25">
      <c r="A1027">
        <v>10.26</v>
      </c>
      <c r="B1027">
        <v>-2.1690399650000001</v>
      </c>
      <c r="C1027">
        <v>-0.12890025969999999</v>
      </c>
      <c r="D1027">
        <v>-22.383132929999999</v>
      </c>
      <c r="E1027">
        <v>-4.7630066869999999</v>
      </c>
    </row>
    <row r="1028" spans="1:5" x14ac:dyDescent="0.25">
      <c r="A1028">
        <v>10.27</v>
      </c>
      <c r="B1028">
        <v>-1.9398392440000001</v>
      </c>
      <c r="C1028">
        <v>-0.106946744</v>
      </c>
      <c r="D1028">
        <v>-21.42381477</v>
      </c>
      <c r="E1028">
        <v>-4.5107851029999999</v>
      </c>
    </row>
    <row r="1029" spans="1:5" x14ac:dyDescent="0.25">
      <c r="A1029">
        <v>10.28</v>
      </c>
      <c r="B1029">
        <v>-1.9398392440000001</v>
      </c>
      <c r="C1029">
        <v>-0.106946744</v>
      </c>
      <c r="D1029">
        <v>-22.920080179999999</v>
      </c>
      <c r="E1029">
        <v>-2.1953513619999998</v>
      </c>
    </row>
    <row r="1030" spans="1:5" x14ac:dyDescent="0.25">
      <c r="A1030">
        <v>10.29</v>
      </c>
      <c r="B1030">
        <v>-1.6691697839999999</v>
      </c>
      <c r="C1030">
        <v>-0.1118681431</v>
      </c>
      <c r="D1030">
        <v>-27.066934589999999</v>
      </c>
      <c r="E1030">
        <v>0.49213975669999999</v>
      </c>
    </row>
    <row r="1031" spans="1:5" x14ac:dyDescent="0.25">
      <c r="A1031">
        <v>10.3</v>
      </c>
      <c r="B1031">
        <v>-1.0106494429999999</v>
      </c>
      <c r="C1031">
        <v>-0.12118493769999999</v>
      </c>
      <c r="D1031">
        <v>-31.768575670000001</v>
      </c>
      <c r="E1031">
        <v>1.331342936</v>
      </c>
    </row>
    <row r="1032" spans="1:5" x14ac:dyDescent="0.25">
      <c r="A1032">
        <v>10.31</v>
      </c>
      <c r="B1032">
        <v>-1.0106494429999999</v>
      </c>
      <c r="C1032">
        <v>-0.12118493769999999</v>
      </c>
      <c r="D1032">
        <v>-31.768575670000001</v>
      </c>
      <c r="E1032">
        <v>1.331342936</v>
      </c>
    </row>
    <row r="1033" spans="1:5" x14ac:dyDescent="0.25">
      <c r="A1033">
        <v>10.32</v>
      </c>
      <c r="B1033">
        <v>-0.6845499277</v>
      </c>
      <c r="C1033">
        <v>-8.5822768509999994E-2</v>
      </c>
      <c r="D1033">
        <v>-34.083465580000002</v>
      </c>
      <c r="E1033">
        <v>-0.3996638656</v>
      </c>
    </row>
    <row r="1034" spans="1:5" x14ac:dyDescent="0.25">
      <c r="A1034">
        <v>10.33</v>
      </c>
      <c r="B1034">
        <v>-0.39706501360000002</v>
      </c>
      <c r="C1034">
        <v>-2.7830988170000001E-2</v>
      </c>
      <c r="D1034">
        <v>-32.609947200000001</v>
      </c>
      <c r="E1034">
        <v>-3.5362164969999998</v>
      </c>
    </row>
    <row r="1035" spans="1:5" x14ac:dyDescent="0.25">
      <c r="A1035">
        <v>10.34</v>
      </c>
      <c r="B1035">
        <v>-0.14214378599999999</v>
      </c>
      <c r="C1035">
        <v>2.659718506E-2</v>
      </c>
      <c r="D1035">
        <v>-28.74849129</v>
      </c>
      <c r="E1035">
        <v>-5.7991781229999999</v>
      </c>
    </row>
    <row r="1036" spans="1:5" x14ac:dyDescent="0.25">
      <c r="A1036">
        <v>10.35</v>
      </c>
      <c r="B1036">
        <v>0.1101331711</v>
      </c>
      <c r="C1036">
        <v>5.4109394550000002E-2</v>
      </c>
      <c r="D1036">
        <v>-25.492124560000001</v>
      </c>
      <c r="E1036">
        <v>-5.4428172110000004</v>
      </c>
    </row>
    <row r="1037" spans="1:5" x14ac:dyDescent="0.25">
      <c r="A1037">
        <v>10.36</v>
      </c>
      <c r="B1037">
        <v>0.3872248828</v>
      </c>
      <c r="C1037">
        <v>5.1083631810000002E-2</v>
      </c>
      <c r="D1037">
        <v>-25.22769547</v>
      </c>
      <c r="E1037">
        <v>-2.7512209419999998</v>
      </c>
    </row>
    <row r="1038" spans="1:5" x14ac:dyDescent="0.25">
      <c r="A1038">
        <v>10.37</v>
      </c>
      <c r="B1038">
        <v>0.3872248828</v>
      </c>
      <c r="C1038">
        <v>5.1083631810000002E-2</v>
      </c>
      <c r="D1038">
        <v>-25.22769547</v>
      </c>
      <c r="E1038">
        <v>0.30257627370000001</v>
      </c>
    </row>
    <row r="1039" spans="1:5" x14ac:dyDescent="0.25">
      <c r="A1039">
        <v>10.38</v>
      </c>
      <c r="B1039">
        <v>0.69066995379999996</v>
      </c>
      <c r="C1039">
        <v>3.4448917959999999E-2</v>
      </c>
      <c r="D1039">
        <v>-27.709171300000001</v>
      </c>
      <c r="E1039">
        <v>0.30257627370000001</v>
      </c>
    </row>
    <row r="1040" spans="1:5" x14ac:dyDescent="0.25">
      <c r="A1040">
        <v>10.39</v>
      </c>
      <c r="B1040">
        <v>0.9935777187</v>
      </c>
      <c r="C1040">
        <v>2.9224330560000001E-2</v>
      </c>
      <c r="D1040">
        <v>-30.344505309999999</v>
      </c>
      <c r="E1040">
        <v>1.66347146</v>
      </c>
    </row>
    <row r="1041" spans="1:5" x14ac:dyDescent="0.25">
      <c r="A1041">
        <v>10.4</v>
      </c>
      <c r="B1041">
        <v>1.2620310779999999</v>
      </c>
      <c r="C1041">
        <v>4.8848535870000001E-2</v>
      </c>
      <c r="D1041">
        <v>-30.290781020000001</v>
      </c>
      <c r="E1041">
        <v>0.52245885130000003</v>
      </c>
    </row>
    <row r="1042" spans="1:5" x14ac:dyDescent="0.25">
      <c r="A1042">
        <v>10.41</v>
      </c>
      <c r="B1042">
        <v>1.484128237</v>
      </c>
      <c r="C1042">
        <v>8.4948427980000005E-2</v>
      </c>
      <c r="D1042">
        <v>-26.84533119</v>
      </c>
      <c r="E1042">
        <v>-1.9624205830000001</v>
      </c>
    </row>
    <row r="1043" spans="1:5" x14ac:dyDescent="0.25">
      <c r="A1043">
        <v>10.42</v>
      </c>
      <c r="B1043">
        <v>1.484128237</v>
      </c>
      <c r="C1043">
        <v>8.4948427980000005E-2</v>
      </c>
      <c r="D1043">
        <v>-22.2097187</v>
      </c>
      <c r="E1043">
        <v>-3.6099891660000001</v>
      </c>
    </row>
    <row r="1044" spans="1:5" x14ac:dyDescent="0.25">
      <c r="A1044">
        <v>10.43</v>
      </c>
      <c r="B1044">
        <v>1.6816864010000001</v>
      </c>
      <c r="C1044">
        <v>0.116676189</v>
      </c>
      <c r="D1044">
        <v>-22.2097187</v>
      </c>
      <c r="E1044">
        <v>-3.6099891660000001</v>
      </c>
    </row>
    <row r="1045" spans="1:5" x14ac:dyDescent="0.25">
      <c r="A1045">
        <v>10.44</v>
      </c>
      <c r="B1045">
        <v>1.8963479999999999</v>
      </c>
      <c r="C1045">
        <v>0.1264613718</v>
      </c>
      <c r="D1045">
        <v>-19.755819320000001</v>
      </c>
      <c r="E1045">
        <v>-3.1727759839999998</v>
      </c>
    </row>
    <row r="1046" spans="1:5" x14ac:dyDescent="0.25">
      <c r="A1046">
        <v>10.45</v>
      </c>
      <c r="B1046">
        <v>2.1580545899999999</v>
      </c>
      <c r="C1046">
        <v>0.11439571530000001</v>
      </c>
      <c r="D1046">
        <v>-21.466154100000001</v>
      </c>
      <c r="E1046">
        <v>-0.97851789</v>
      </c>
    </row>
    <row r="1047" spans="1:5" x14ac:dyDescent="0.25">
      <c r="A1047">
        <v>10.46</v>
      </c>
      <c r="B1047">
        <v>2.4590833189999999</v>
      </c>
      <c r="C1047">
        <v>9.7093865279999997E-2</v>
      </c>
      <c r="D1047">
        <v>-26.17066956</v>
      </c>
      <c r="E1047">
        <v>1.2065652609999999</v>
      </c>
    </row>
    <row r="1048" spans="1:5" x14ac:dyDescent="0.25">
      <c r="A1048">
        <v>10.47</v>
      </c>
      <c r="B1048">
        <v>2.756191254</v>
      </c>
      <c r="C1048">
        <v>9.3637116249999999E-2</v>
      </c>
      <c r="D1048">
        <v>-30.102861399999998</v>
      </c>
      <c r="E1048">
        <v>1.7301850320000001</v>
      </c>
    </row>
    <row r="1049" spans="1:5" x14ac:dyDescent="0.25">
      <c r="A1049">
        <v>10.48</v>
      </c>
      <c r="B1049">
        <v>2.756191254</v>
      </c>
      <c r="C1049">
        <v>9.3637116249999999E-2</v>
      </c>
      <c r="D1049">
        <v>-29.71079636</v>
      </c>
      <c r="E1049">
        <v>0.3456750214</v>
      </c>
    </row>
    <row r="1050" spans="1:5" x14ac:dyDescent="0.25">
      <c r="A1050">
        <v>10.49</v>
      </c>
      <c r="B1050">
        <v>2.9976551530000002</v>
      </c>
      <c r="C1050">
        <v>0.1093245447</v>
      </c>
      <c r="D1050">
        <v>-29.71079636</v>
      </c>
      <c r="E1050">
        <v>0.3456750214</v>
      </c>
    </row>
    <row r="1051" spans="1:5" x14ac:dyDescent="0.25">
      <c r="A1051">
        <v>10.5</v>
      </c>
      <c r="B1051">
        <v>3.1564149860000001</v>
      </c>
      <c r="C1051">
        <v>0.13203838470000001</v>
      </c>
      <c r="D1051">
        <v>-24.146390910000001</v>
      </c>
      <c r="E1051">
        <v>-1.568742871</v>
      </c>
    </row>
    <row r="1052" spans="1:5" x14ac:dyDescent="0.25">
      <c r="A1052">
        <v>10.51</v>
      </c>
      <c r="B1052">
        <v>3.1564149860000001</v>
      </c>
      <c r="C1052">
        <v>0.13203838470000001</v>
      </c>
      <c r="D1052">
        <v>-15.875982280000001</v>
      </c>
      <c r="E1052">
        <v>-2.2713837620000001</v>
      </c>
    </row>
    <row r="1053" spans="1:5" x14ac:dyDescent="0.25">
      <c r="A1053">
        <v>10.52</v>
      </c>
      <c r="B1053">
        <v>3.247551203</v>
      </c>
      <c r="C1053">
        <v>0.1418088824</v>
      </c>
      <c r="D1053">
        <v>-15.875982280000001</v>
      </c>
      <c r="E1053">
        <v>-2.2713837620000001</v>
      </c>
    </row>
    <row r="1054" spans="1:5" x14ac:dyDescent="0.25">
      <c r="A1054">
        <v>10.53</v>
      </c>
      <c r="B1054">
        <v>3.3144063949999998</v>
      </c>
      <c r="C1054">
        <v>0.12634497880000001</v>
      </c>
      <c r="D1054">
        <v>-9.1136217120000005</v>
      </c>
      <c r="E1054">
        <v>-0.97705006599999999</v>
      </c>
    </row>
    <row r="1055" spans="1:5" x14ac:dyDescent="0.25">
      <c r="A1055">
        <v>10.54</v>
      </c>
      <c r="B1055">
        <v>3.3144063949999998</v>
      </c>
      <c r="C1055">
        <v>0.12634497880000001</v>
      </c>
      <c r="D1055">
        <v>-6.6855187420000002</v>
      </c>
      <c r="E1055">
        <v>1.546389818</v>
      </c>
    </row>
    <row r="1056" spans="1:5" x14ac:dyDescent="0.25">
      <c r="A1056">
        <v>10.55</v>
      </c>
      <c r="B1056">
        <v>3.3972435000000001</v>
      </c>
      <c r="C1056">
        <v>9.2239879070000003E-2</v>
      </c>
      <c r="D1056">
        <v>-8.2837095260000009</v>
      </c>
      <c r="E1056">
        <v>3.4105105400000002</v>
      </c>
    </row>
    <row r="1057" spans="1:5" x14ac:dyDescent="0.25">
      <c r="A1057">
        <v>10.56</v>
      </c>
      <c r="B1057">
        <v>3.6190376280000001</v>
      </c>
      <c r="C1057">
        <v>5.278116092E-2</v>
      </c>
      <c r="D1057">
        <v>-10.938649180000001</v>
      </c>
      <c r="E1057">
        <v>3.152158499</v>
      </c>
    </row>
    <row r="1058" spans="1:5" x14ac:dyDescent="0.25">
      <c r="A1058">
        <v>10.57</v>
      </c>
      <c r="B1058">
        <v>3.6190376280000001</v>
      </c>
      <c r="C1058">
        <v>5.278116092E-2</v>
      </c>
      <c r="D1058">
        <v>-11.240767480000001</v>
      </c>
      <c r="E1058">
        <v>0.79371339080000003</v>
      </c>
    </row>
    <row r="1059" spans="1:5" x14ac:dyDescent="0.25">
      <c r="A1059">
        <v>10.58</v>
      </c>
      <c r="B1059">
        <v>3.6971156600000001</v>
      </c>
      <c r="C1059">
        <v>7.5193375349999994E-2</v>
      </c>
      <c r="D1059">
        <v>-11.240767480000001</v>
      </c>
      <c r="E1059">
        <v>0.79371339080000003</v>
      </c>
    </row>
    <row r="1060" spans="1:5" x14ac:dyDescent="0.25">
      <c r="A1060">
        <v>10.59</v>
      </c>
      <c r="B1060">
        <v>3.7183203699999998</v>
      </c>
      <c r="C1060">
        <v>0.11625240739999999</v>
      </c>
      <c r="D1060">
        <v>-7.8078064920000001</v>
      </c>
      <c r="E1060">
        <v>-2.2412219050000002</v>
      </c>
    </row>
    <row r="1061" spans="1:5" x14ac:dyDescent="0.25">
      <c r="A1061">
        <v>10.6</v>
      </c>
      <c r="B1061">
        <v>3.689061642</v>
      </c>
      <c r="C1061">
        <v>0.15443146229999999</v>
      </c>
      <c r="D1061">
        <v>2.9258546829999998</v>
      </c>
      <c r="E1061">
        <v>-3.8179063800000002</v>
      </c>
    </row>
    <row r="1062" spans="1:5" x14ac:dyDescent="0.25">
      <c r="A1062">
        <v>10.61</v>
      </c>
      <c r="B1062">
        <v>3.6368749139999998</v>
      </c>
      <c r="C1062">
        <v>0.17301131780000001</v>
      </c>
      <c r="D1062">
        <v>2.9258546829999998</v>
      </c>
      <c r="E1062">
        <v>-3.8179063800000002</v>
      </c>
    </row>
    <row r="1063" spans="1:5" x14ac:dyDescent="0.25">
      <c r="A1063">
        <v>10.62</v>
      </c>
      <c r="B1063">
        <v>3.5882449150000002</v>
      </c>
      <c r="C1063">
        <v>0.16857251519999999</v>
      </c>
      <c r="D1063">
        <v>5.2186889650000001</v>
      </c>
      <c r="E1063">
        <v>-1.8579853770000001</v>
      </c>
    </row>
    <row r="1064" spans="1:5" x14ac:dyDescent="0.25">
      <c r="A1064">
        <v>10.63</v>
      </c>
      <c r="B1064">
        <v>3.5882449150000002</v>
      </c>
      <c r="C1064">
        <v>0.16857251519999999</v>
      </c>
      <c r="D1064">
        <v>4.8629989619999998</v>
      </c>
      <c r="E1064">
        <v>0.44388028979999999</v>
      </c>
    </row>
    <row r="1065" spans="1:5" x14ac:dyDescent="0.25">
      <c r="A1065">
        <v>10.64</v>
      </c>
      <c r="B1065">
        <v>3.5487725729999999</v>
      </c>
      <c r="C1065">
        <v>0.15008085970000001</v>
      </c>
      <c r="D1065">
        <v>4.8629989619999998</v>
      </c>
      <c r="E1065">
        <v>0.44388028979999999</v>
      </c>
    </row>
    <row r="1066" spans="1:5" x14ac:dyDescent="0.25">
      <c r="A1066">
        <v>10.65</v>
      </c>
      <c r="B1066">
        <v>3.501110315</v>
      </c>
      <c r="C1066">
        <v>0.13160362840000001</v>
      </c>
      <c r="D1066">
        <v>3.9472172259999998</v>
      </c>
      <c r="E1066">
        <v>1.8491656780000001</v>
      </c>
    </row>
    <row r="1067" spans="1:5" x14ac:dyDescent="0.25">
      <c r="A1067">
        <v>10.66</v>
      </c>
      <c r="B1067">
        <v>3.4196529390000001</v>
      </c>
      <c r="C1067">
        <v>0.1223482043</v>
      </c>
      <c r="D1067">
        <v>4.766236782</v>
      </c>
      <c r="E1067">
        <v>1.847723722</v>
      </c>
    </row>
    <row r="1068" spans="1:5" x14ac:dyDescent="0.25">
      <c r="A1068">
        <v>10.67</v>
      </c>
      <c r="B1068">
        <v>3.2900533680000001</v>
      </c>
      <c r="C1068">
        <v>0.1243323684</v>
      </c>
      <c r="D1068">
        <v>8.1457414630000002</v>
      </c>
      <c r="E1068">
        <v>0.9255420566</v>
      </c>
    </row>
    <row r="1069" spans="1:5" x14ac:dyDescent="0.25">
      <c r="A1069">
        <v>10.68</v>
      </c>
      <c r="B1069">
        <v>3.1186180110000001</v>
      </c>
      <c r="C1069">
        <v>0.13496583700000001</v>
      </c>
      <c r="D1069">
        <v>12.95994091</v>
      </c>
      <c r="E1069">
        <v>-0.1984162927</v>
      </c>
    </row>
    <row r="1070" spans="1:5" x14ac:dyDescent="0.25">
      <c r="A1070">
        <v>10.69</v>
      </c>
      <c r="B1070">
        <v>2.925862312</v>
      </c>
      <c r="C1070">
        <v>0.15093708040000001</v>
      </c>
      <c r="D1070">
        <v>17.143539430000001</v>
      </c>
      <c r="E1070">
        <v>-1.06334722</v>
      </c>
    </row>
    <row r="1071" spans="1:5" x14ac:dyDescent="0.25">
      <c r="A1071">
        <v>10.7</v>
      </c>
      <c r="B1071">
        <v>2.925862312</v>
      </c>
      <c r="C1071">
        <v>0.15093708040000001</v>
      </c>
      <c r="D1071">
        <v>19.27557564</v>
      </c>
      <c r="E1071">
        <v>-1.597124577</v>
      </c>
    </row>
    <row r="1072" spans="1:5" x14ac:dyDescent="0.25">
      <c r="A1072">
        <v>10.71</v>
      </c>
      <c r="B1072">
        <v>2.731584072</v>
      </c>
      <c r="C1072">
        <v>0.16961909829999999</v>
      </c>
      <c r="D1072">
        <v>19.427835460000001</v>
      </c>
      <c r="E1072">
        <v>-1.8682004210000001</v>
      </c>
    </row>
    <row r="1073" spans="1:5" x14ac:dyDescent="0.25">
      <c r="A1073">
        <v>10.72</v>
      </c>
      <c r="B1073">
        <v>2.5410690310000001</v>
      </c>
      <c r="C1073">
        <v>0.18634538349999999</v>
      </c>
      <c r="D1073">
        <v>19.051500319999999</v>
      </c>
      <c r="E1073">
        <v>-1.6726289990000001</v>
      </c>
    </row>
    <row r="1074" spans="1:5" x14ac:dyDescent="0.25">
      <c r="A1074">
        <v>10.73</v>
      </c>
      <c r="B1074">
        <v>2.3449120520000002</v>
      </c>
      <c r="C1074">
        <v>0.19219632449999999</v>
      </c>
      <c r="D1074">
        <v>19.615701680000001</v>
      </c>
      <c r="E1074">
        <v>-0.58509421350000002</v>
      </c>
    </row>
    <row r="1075" spans="1:5" x14ac:dyDescent="0.25">
      <c r="A1075">
        <v>10.74</v>
      </c>
      <c r="B1075">
        <v>2.1292753219999998</v>
      </c>
      <c r="C1075">
        <v>0.1763317734</v>
      </c>
      <c r="D1075">
        <v>19.615701680000001</v>
      </c>
      <c r="E1075">
        <v>-0.58509421350000002</v>
      </c>
    </row>
    <row r="1076" spans="1:5" x14ac:dyDescent="0.25">
      <c r="A1076">
        <v>10.75</v>
      </c>
      <c r="B1076">
        <v>1.887767553</v>
      </c>
      <c r="C1076">
        <v>0.13302131</v>
      </c>
      <c r="D1076">
        <v>21.563652040000001</v>
      </c>
      <c r="E1076">
        <v>1.5864551069999999</v>
      </c>
    </row>
    <row r="1077" spans="1:5" x14ac:dyDescent="0.25">
      <c r="A1077">
        <v>10.76</v>
      </c>
      <c r="B1077">
        <v>1.627469659</v>
      </c>
      <c r="C1077">
        <v>6.6932246089999994E-2</v>
      </c>
      <c r="D1077">
        <v>24.15079308</v>
      </c>
      <c r="E1077">
        <v>4.3310465809999998</v>
      </c>
    </row>
    <row r="1078" spans="1:5" x14ac:dyDescent="0.25">
      <c r="A1078">
        <v>10.77</v>
      </c>
      <c r="B1078">
        <v>1.3633304829999999</v>
      </c>
      <c r="C1078">
        <v>-5.5108950470000003E-3</v>
      </c>
      <c r="D1078">
        <v>26.029788969999998</v>
      </c>
      <c r="E1078">
        <v>6.6089057919999998</v>
      </c>
    </row>
    <row r="1079" spans="1:5" x14ac:dyDescent="0.25">
      <c r="A1079">
        <v>10.78</v>
      </c>
      <c r="B1079">
        <v>1.1090519430000001</v>
      </c>
      <c r="C1079">
        <v>-6.2705636019999997E-2</v>
      </c>
      <c r="D1079">
        <v>26.413919450000002</v>
      </c>
      <c r="E1079">
        <v>7.2443141940000002</v>
      </c>
    </row>
    <row r="1080" spans="1:5" x14ac:dyDescent="0.25">
      <c r="A1080">
        <v>10.79</v>
      </c>
      <c r="B1080">
        <v>1.1090519430000001</v>
      </c>
      <c r="C1080">
        <v>-6.2705636019999997E-2</v>
      </c>
      <c r="D1080">
        <v>25.427850719999999</v>
      </c>
      <c r="E1080">
        <v>5.7194738389999999</v>
      </c>
    </row>
    <row r="1081" spans="1:5" x14ac:dyDescent="0.25">
      <c r="A1081">
        <v>10.8</v>
      </c>
      <c r="B1081">
        <v>0.8677202463</v>
      </c>
      <c r="C1081">
        <v>-8.8621281090000004E-2</v>
      </c>
      <c r="D1081">
        <v>25.427850719999999</v>
      </c>
      <c r="E1081">
        <v>5.7194738389999999</v>
      </c>
    </row>
    <row r="1082" spans="1:5" x14ac:dyDescent="0.25">
      <c r="A1082">
        <v>10.81</v>
      </c>
      <c r="B1082">
        <v>0.63111555580000001</v>
      </c>
      <c r="C1082">
        <v>-8.0317668620000005E-2</v>
      </c>
      <c r="D1082">
        <v>24.13317108</v>
      </c>
      <c r="E1082">
        <v>2.591564655</v>
      </c>
    </row>
    <row r="1083" spans="1:5" x14ac:dyDescent="0.25">
      <c r="A1083">
        <v>10.82</v>
      </c>
      <c r="B1083">
        <v>0.3841688633</v>
      </c>
      <c r="C1083">
        <v>-4.8378858720000001E-2</v>
      </c>
      <c r="D1083">
        <v>23.66046906</v>
      </c>
      <c r="E1083">
        <v>-0.83036142589999995</v>
      </c>
    </row>
    <row r="1084" spans="1:5" x14ac:dyDescent="0.25">
      <c r="A1084">
        <v>10.83</v>
      </c>
      <c r="B1084">
        <v>0.113395758</v>
      </c>
      <c r="C1084">
        <v>-1.1608649049999999E-2</v>
      </c>
      <c r="D1084">
        <v>24.694667819999999</v>
      </c>
      <c r="E1084">
        <v>-3.1938807960000002</v>
      </c>
    </row>
    <row r="1085" spans="1:5" x14ac:dyDescent="0.25">
      <c r="A1085">
        <v>10.84</v>
      </c>
      <c r="B1085">
        <v>-0.18502695860000001</v>
      </c>
      <c r="C1085">
        <v>1.202104706E-2</v>
      </c>
      <c r="D1085">
        <v>27.077308649999999</v>
      </c>
      <c r="E1085">
        <v>-3.6770207880000001</v>
      </c>
    </row>
    <row r="1086" spans="1:5" x14ac:dyDescent="0.25">
      <c r="A1086">
        <v>10.85</v>
      </c>
      <c r="B1086">
        <v>-0.18502695860000001</v>
      </c>
      <c r="C1086">
        <v>1.202104706E-2</v>
      </c>
      <c r="D1086">
        <v>29.842271799999999</v>
      </c>
      <c r="E1086">
        <v>-2.362969637</v>
      </c>
    </row>
    <row r="1087" spans="1:5" x14ac:dyDescent="0.25">
      <c r="A1087">
        <v>10.86</v>
      </c>
      <c r="B1087">
        <v>-0.50326406960000003</v>
      </c>
      <c r="C1087">
        <v>1.137970109E-2</v>
      </c>
      <c r="D1087">
        <v>31.823711400000001</v>
      </c>
      <c r="E1087">
        <v>6.4134687189999998E-2</v>
      </c>
    </row>
    <row r="1088" spans="1:5" x14ac:dyDescent="0.25">
      <c r="A1088">
        <v>10.87</v>
      </c>
      <c r="B1088">
        <v>-0.82351255420000002</v>
      </c>
      <c r="C1088">
        <v>-1.5515288340000001E-2</v>
      </c>
      <c r="D1088">
        <v>31.823711400000001</v>
      </c>
      <c r="E1088">
        <v>6.4134687189999998E-2</v>
      </c>
    </row>
    <row r="1089" spans="1:5" x14ac:dyDescent="0.25">
      <c r="A1089">
        <v>10.88</v>
      </c>
      <c r="B1089">
        <v>-1.12337172</v>
      </c>
      <c r="C1089">
        <v>-6.2184803189999999E-2</v>
      </c>
      <c r="D1089">
        <v>32.024845120000002</v>
      </c>
      <c r="E1089">
        <v>2.6894989009999999</v>
      </c>
    </row>
    <row r="1090" spans="1:5" x14ac:dyDescent="0.25">
      <c r="A1090">
        <v>10.89</v>
      </c>
      <c r="B1090">
        <v>-1.385403991</v>
      </c>
      <c r="C1090">
        <v>-0.1159497947</v>
      </c>
      <c r="D1090">
        <v>29.985923769999999</v>
      </c>
      <c r="E1090">
        <v>4.6669516560000002</v>
      </c>
    </row>
    <row r="1091" spans="1:5" x14ac:dyDescent="0.25">
      <c r="A1091">
        <v>10.9</v>
      </c>
      <c r="B1091">
        <v>-1.604264498</v>
      </c>
      <c r="C1091">
        <v>-0.16050973530000001</v>
      </c>
      <c r="D1091">
        <v>26.20321655</v>
      </c>
      <c r="E1091">
        <v>5.3764991760000003</v>
      </c>
    </row>
    <row r="1092" spans="1:5" x14ac:dyDescent="0.25">
      <c r="A1092">
        <v>10.91</v>
      </c>
      <c r="B1092">
        <v>-1.7909359929999999</v>
      </c>
      <c r="C1092">
        <v>-0.18060612679999999</v>
      </c>
      <c r="D1092">
        <v>21.886058810000002</v>
      </c>
      <c r="E1092">
        <v>4.4559941289999996</v>
      </c>
    </row>
    <row r="1093" spans="1:5" x14ac:dyDescent="0.25">
      <c r="A1093">
        <v>10.92</v>
      </c>
      <c r="B1093">
        <v>-1.7909359929999999</v>
      </c>
      <c r="C1093">
        <v>-0.18060612679999999</v>
      </c>
      <c r="D1093">
        <v>18.667144780000001</v>
      </c>
      <c r="E1093">
        <v>2.0096395020000002</v>
      </c>
    </row>
    <row r="1094" spans="1:5" x14ac:dyDescent="0.25">
      <c r="A1094">
        <v>10.93</v>
      </c>
      <c r="B1094">
        <v>-1.9689118859999999</v>
      </c>
      <c r="C1094">
        <v>-0.1281152666</v>
      </c>
      <c r="D1094">
        <v>17.79759026</v>
      </c>
      <c r="E1094">
        <v>-1.2454149720000001</v>
      </c>
    </row>
    <row r="1095" spans="1:5" x14ac:dyDescent="0.25">
      <c r="A1095">
        <v>10.94</v>
      </c>
      <c r="B1095">
        <v>-2.378779888</v>
      </c>
      <c r="C1095">
        <v>-7.9206384719999995E-2</v>
      </c>
      <c r="D1095">
        <v>19.26790428</v>
      </c>
      <c r="E1095">
        <v>-4.0036716459999999</v>
      </c>
    </row>
    <row r="1096" spans="1:5" x14ac:dyDescent="0.25">
      <c r="A1096">
        <v>10.95</v>
      </c>
      <c r="B1096">
        <v>-2.609171152</v>
      </c>
      <c r="C1096">
        <v>-4.6060927209999998E-2</v>
      </c>
      <c r="D1096">
        <v>21.718893049999998</v>
      </c>
      <c r="E1096">
        <v>-4.8908882140000003</v>
      </c>
    </row>
    <row r="1097" spans="1:5" x14ac:dyDescent="0.25">
      <c r="A1097">
        <v>10.96</v>
      </c>
      <c r="B1097">
        <v>-2.609171152</v>
      </c>
      <c r="C1097">
        <v>-4.6060927209999998E-2</v>
      </c>
      <c r="D1097">
        <v>23.039127350000001</v>
      </c>
      <c r="E1097">
        <v>-3.3145458699999999</v>
      </c>
    </row>
    <row r="1098" spans="1:5" x14ac:dyDescent="0.25">
      <c r="A1098">
        <v>10.97</v>
      </c>
      <c r="B1098">
        <v>-2.8257458209999999</v>
      </c>
      <c r="C1098">
        <v>-4.6427730469999998E-2</v>
      </c>
      <c r="D1098">
        <v>23.039127350000001</v>
      </c>
      <c r="E1098">
        <v>-3.3145458699999999</v>
      </c>
    </row>
    <row r="1099" spans="1:5" x14ac:dyDescent="0.25">
      <c r="A1099">
        <v>10.98</v>
      </c>
      <c r="B1099">
        <v>-3.0001816749999999</v>
      </c>
      <c r="C1099">
        <v>-8.113560081E-2</v>
      </c>
      <c r="D1099">
        <v>21.657474520000001</v>
      </c>
      <c r="E1099">
        <v>3.6680307240000001E-2</v>
      </c>
    </row>
    <row r="1100" spans="1:5" x14ac:dyDescent="0.25">
      <c r="A1100">
        <v>10.99</v>
      </c>
      <c r="B1100">
        <v>-3.121286392</v>
      </c>
      <c r="C1100">
        <v>-0.13174369929999999</v>
      </c>
      <c r="D1100">
        <v>17.443573000000001</v>
      </c>
      <c r="E1100">
        <v>3.470787525</v>
      </c>
    </row>
    <row r="1101" spans="1:5" x14ac:dyDescent="0.25">
      <c r="A1101">
        <v>11</v>
      </c>
      <c r="B1101">
        <v>-3.121286392</v>
      </c>
      <c r="C1101">
        <v>-0.13174369929999999</v>
      </c>
      <c r="D1101">
        <v>12.11048126</v>
      </c>
      <c r="E1101">
        <v>5.0608100890000003</v>
      </c>
    </row>
    <row r="1102" spans="1:5" x14ac:dyDescent="0.25">
      <c r="A1102">
        <v>11.01</v>
      </c>
      <c r="B1102">
        <v>-3.200927734</v>
      </c>
      <c r="C1102">
        <v>-0.17079418900000001</v>
      </c>
      <c r="D1102">
        <v>12.11048126</v>
      </c>
      <c r="E1102">
        <v>5.0608100890000003</v>
      </c>
    </row>
    <row r="1103" spans="1:5" x14ac:dyDescent="0.25">
      <c r="A1103">
        <v>11.02</v>
      </c>
      <c r="B1103">
        <v>-3.2669472690000001</v>
      </c>
      <c r="C1103">
        <v>-0.1783407629</v>
      </c>
      <c r="D1103">
        <v>7.964135647</v>
      </c>
      <c r="E1103">
        <v>3.9050493240000002</v>
      </c>
    </row>
    <row r="1104" spans="1:5" x14ac:dyDescent="0.25">
      <c r="A1104">
        <v>11.03</v>
      </c>
      <c r="B1104">
        <v>-3.344542503</v>
      </c>
      <c r="C1104">
        <v>-0.15370863679999999</v>
      </c>
      <c r="D1104">
        <v>6.6019611359999999</v>
      </c>
      <c r="E1104">
        <v>0.7546567917</v>
      </c>
    </row>
    <row r="1105" spans="1:5" x14ac:dyDescent="0.25">
      <c r="A1105">
        <v>11.04</v>
      </c>
      <c r="B1105">
        <v>-3.4400384430000002</v>
      </c>
      <c r="C1105">
        <v>-0.1165873483</v>
      </c>
      <c r="D1105">
        <v>7.7595124240000004</v>
      </c>
      <c r="E1105">
        <v>-2.4632122519999999</v>
      </c>
    </row>
    <row r="1106" spans="1:5" x14ac:dyDescent="0.25">
      <c r="A1106">
        <v>11.05</v>
      </c>
      <c r="B1106">
        <v>-3.4400384430000002</v>
      </c>
      <c r="C1106">
        <v>-9.3876712020000003E-2</v>
      </c>
      <c r="D1106">
        <v>9.5495834350000006</v>
      </c>
      <c r="E1106">
        <v>-3.7121295929999998</v>
      </c>
    </row>
    <row r="1107" spans="1:5" x14ac:dyDescent="0.25">
      <c r="A1107">
        <v>11.06</v>
      </c>
      <c r="B1107">
        <v>-3.5374526980000001</v>
      </c>
      <c r="C1107">
        <v>-9.3876712020000003E-2</v>
      </c>
      <c r="D1107">
        <v>9.5495834350000006</v>
      </c>
      <c r="E1107">
        <v>-3.7121295929999998</v>
      </c>
    </row>
    <row r="1108" spans="1:5" x14ac:dyDescent="0.25">
      <c r="A1108">
        <v>11.07</v>
      </c>
      <c r="B1108">
        <v>-3.6102185250000001</v>
      </c>
      <c r="C1108">
        <v>-0.1033429503</v>
      </c>
      <c r="D1108">
        <v>9.7414464949999999</v>
      </c>
      <c r="E1108">
        <v>-2.2710633279999999</v>
      </c>
    </row>
    <row r="1109" spans="1:5" x14ac:dyDescent="0.25">
      <c r="A1109">
        <v>11.08</v>
      </c>
      <c r="B1109">
        <v>-3.6399619580000002</v>
      </c>
      <c r="C1109">
        <v>-0.1439330727</v>
      </c>
      <c r="D1109">
        <v>7.2765755649999999</v>
      </c>
      <c r="E1109">
        <v>0.94662338499999998</v>
      </c>
    </row>
    <row r="1110" spans="1:5" x14ac:dyDescent="0.25">
      <c r="A1110">
        <v>11.09</v>
      </c>
      <c r="B1110">
        <v>-3.6271908279999998</v>
      </c>
      <c r="C1110">
        <v>-0.1967302561</v>
      </c>
      <c r="D1110">
        <v>2.9743342400000001</v>
      </c>
      <c r="E1110">
        <v>4.0590119360000001</v>
      </c>
    </row>
    <row r="1111" spans="1:5" x14ac:dyDescent="0.25">
      <c r="A1111">
        <v>11.1</v>
      </c>
      <c r="B1111">
        <v>-3.58970499</v>
      </c>
      <c r="C1111">
        <v>-0.23904366790000001</v>
      </c>
      <c r="D1111">
        <v>-1.2771139140000001</v>
      </c>
      <c r="E1111">
        <v>5.2797193529999999</v>
      </c>
    </row>
    <row r="1112" spans="1:5" x14ac:dyDescent="0.25">
      <c r="A1112">
        <v>11.11</v>
      </c>
      <c r="B1112">
        <v>-3.58970499</v>
      </c>
      <c r="C1112">
        <v>-0.23904366790000001</v>
      </c>
      <c r="D1112">
        <v>-3.7485852240000002</v>
      </c>
      <c r="E1112">
        <v>4.2313413620000002</v>
      </c>
    </row>
    <row r="1113" spans="1:5" x14ac:dyDescent="0.25">
      <c r="A1113">
        <v>11.12</v>
      </c>
      <c r="B1113">
        <v>-3.5095431800000001</v>
      </c>
      <c r="C1113">
        <v>-0.23152635990000001</v>
      </c>
      <c r="D1113">
        <v>-3.824238539</v>
      </c>
      <c r="E1113">
        <v>-0.63728863000000002</v>
      </c>
    </row>
    <row r="1114" spans="1:5" x14ac:dyDescent="0.25">
      <c r="A1114">
        <v>11.13</v>
      </c>
      <c r="B1114">
        <v>-3.3994674680000001</v>
      </c>
      <c r="C1114">
        <v>-0.21224477889999999</v>
      </c>
      <c r="D1114">
        <v>-4.3171615599999997</v>
      </c>
      <c r="E1114">
        <v>-1.889243126</v>
      </c>
    </row>
    <row r="1115" spans="1:5" x14ac:dyDescent="0.25">
      <c r="A1115">
        <v>11.14</v>
      </c>
      <c r="B1115">
        <v>-3.2942655090000001</v>
      </c>
      <c r="C1115">
        <v>-0.1987445951</v>
      </c>
      <c r="D1115">
        <v>-6.6904039380000002</v>
      </c>
      <c r="E1115">
        <v>-1.928159237</v>
      </c>
    </row>
    <row r="1116" spans="1:5" x14ac:dyDescent="0.25">
      <c r="A1116">
        <v>11.15</v>
      </c>
      <c r="B1116">
        <v>-3.14843297</v>
      </c>
      <c r="C1116">
        <v>-0.1906824708</v>
      </c>
      <c r="D1116">
        <v>-10.520202640000001</v>
      </c>
      <c r="E1116">
        <v>-1.3500179050000001</v>
      </c>
    </row>
    <row r="1117" spans="1:5" x14ac:dyDescent="0.25">
      <c r="A1117">
        <v>11.16</v>
      </c>
      <c r="B1117">
        <v>-3.14843297</v>
      </c>
      <c r="C1117">
        <v>-0.1906824708</v>
      </c>
      <c r="D1117">
        <v>-14.583251000000001</v>
      </c>
      <c r="E1117">
        <v>-0.80621290209999996</v>
      </c>
    </row>
    <row r="1118" spans="1:5" x14ac:dyDescent="0.25">
      <c r="A1118">
        <v>11.17</v>
      </c>
      <c r="B1118">
        <v>-2.971146107</v>
      </c>
      <c r="C1118">
        <v>-0.18503053489999999</v>
      </c>
      <c r="D1118">
        <v>-17.728693010000001</v>
      </c>
      <c r="E1118">
        <v>-0.46255522970000001</v>
      </c>
    </row>
    <row r="1119" spans="1:5" x14ac:dyDescent="0.25">
      <c r="A1119">
        <v>11.18</v>
      </c>
      <c r="B1119">
        <v>-2.5638043879999999</v>
      </c>
      <c r="C1119">
        <v>-0.18998567760000001</v>
      </c>
      <c r="D1119">
        <v>-19.691875459999999</v>
      </c>
      <c r="E1119">
        <v>-0.10263772309999999</v>
      </c>
    </row>
    <row r="1120" spans="1:5" x14ac:dyDescent="0.25">
      <c r="A1120">
        <v>11.19</v>
      </c>
      <c r="B1120">
        <v>-2.3411257270000001</v>
      </c>
      <c r="C1120">
        <v>-0.1996524036</v>
      </c>
      <c r="D1120">
        <v>-21.042304990000002</v>
      </c>
      <c r="E1120">
        <v>0.49551442270000001</v>
      </c>
    </row>
    <row r="1121" spans="1:5" x14ac:dyDescent="0.25">
      <c r="A1121">
        <v>11.2</v>
      </c>
      <c r="B1121">
        <v>-2.3411257270000001</v>
      </c>
      <c r="C1121">
        <v>-0.1996524036</v>
      </c>
      <c r="D1121">
        <v>-22.267869950000001</v>
      </c>
      <c r="E1121">
        <v>0.96667265889999998</v>
      </c>
    </row>
    <row r="1122" spans="1:5" x14ac:dyDescent="0.25">
      <c r="A1122">
        <v>11.21</v>
      </c>
      <c r="B1122">
        <v>-2.1076035499999999</v>
      </c>
      <c r="C1122">
        <v>-0.20574025809999999</v>
      </c>
      <c r="D1122">
        <v>-22.267869950000001</v>
      </c>
      <c r="E1122">
        <v>0.96667265889999998</v>
      </c>
    </row>
    <row r="1123" spans="1:5" x14ac:dyDescent="0.25">
      <c r="A1123">
        <v>11.22</v>
      </c>
      <c r="B1123">
        <v>-1.8696469069999999</v>
      </c>
      <c r="C1123">
        <v>-0.1947580874</v>
      </c>
      <c r="D1123">
        <v>-23.352216720000001</v>
      </c>
      <c r="E1123">
        <v>0.6087857485</v>
      </c>
    </row>
    <row r="1124" spans="1:5" x14ac:dyDescent="0.25">
      <c r="A1124">
        <v>11.23</v>
      </c>
      <c r="B1124">
        <v>-1.6363923549999999</v>
      </c>
      <c r="C1124">
        <v>-0.155828625</v>
      </c>
      <c r="D1124">
        <v>-23.795648570000001</v>
      </c>
      <c r="E1124">
        <v>-1.098217845</v>
      </c>
    </row>
    <row r="1125" spans="1:5" x14ac:dyDescent="0.25">
      <c r="A1125">
        <v>11.24</v>
      </c>
      <c r="B1125">
        <v>-1.4114884139999999</v>
      </c>
      <c r="C1125">
        <v>-9.001173824E-2</v>
      </c>
      <c r="D1125">
        <v>-23.32546043</v>
      </c>
      <c r="E1125">
        <v>-3.8929464820000002</v>
      </c>
    </row>
    <row r="1126" spans="1:5" x14ac:dyDescent="0.25">
      <c r="A1126">
        <v>11.25</v>
      </c>
      <c r="B1126">
        <v>-1.1858530039999999</v>
      </c>
      <c r="C1126">
        <v>-1.2843923639999999E-2</v>
      </c>
      <c r="D1126">
        <v>-22.490392679999999</v>
      </c>
      <c r="E1126">
        <v>-6.5816879269999999</v>
      </c>
    </row>
    <row r="1127" spans="1:5" x14ac:dyDescent="0.25">
      <c r="A1127">
        <v>11.26</v>
      </c>
      <c r="B1127">
        <v>-1.1858530039999999</v>
      </c>
      <c r="C1127">
        <v>-1.2843923639999999E-2</v>
      </c>
      <c r="D1127">
        <v>-22.563545229999999</v>
      </c>
      <c r="E1127">
        <v>-7.7167816159999996</v>
      </c>
    </row>
    <row r="1128" spans="1:5" x14ac:dyDescent="0.25">
      <c r="A1128">
        <v>11.27</v>
      </c>
      <c r="B1128">
        <v>-0.94036900999999995</v>
      </c>
      <c r="C1128">
        <v>5.21588251E-2</v>
      </c>
      <c r="D1128">
        <v>-22.563545229999999</v>
      </c>
      <c r="E1128">
        <v>-6.5002746580000004</v>
      </c>
    </row>
    <row r="1129" spans="1:5" x14ac:dyDescent="0.25">
      <c r="A1129">
        <v>11.28</v>
      </c>
      <c r="B1129">
        <v>-0.65726643799999995</v>
      </c>
      <c r="C1129">
        <v>8.5294760760000005E-2</v>
      </c>
      <c r="D1129">
        <v>-28.310251239999999</v>
      </c>
      <c r="E1129">
        <v>-3.313593864</v>
      </c>
    </row>
    <row r="1130" spans="1:5" x14ac:dyDescent="0.25">
      <c r="A1130">
        <v>11.29</v>
      </c>
      <c r="B1130">
        <v>-0.33488237859999997</v>
      </c>
      <c r="C1130">
        <v>8.1583127379999995E-2</v>
      </c>
      <c r="D1130">
        <v>-28.310251239999999</v>
      </c>
      <c r="E1130">
        <v>-3.313593864</v>
      </c>
    </row>
    <row r="1131" spans="1:5" x14ac:dyDescent="0.25">
      <c r="A1131">
        <v>11.3</v>
      </c>
      <c r="B1131">
        <v>6.3668615180000002E-3</v>
      </c>
      <c r="C1131">
        <v>5.2761718630000003E-2</v>
      </c>
      <c r="D1131">
        <v>-32.23840714</v>
      </c>
      <c r="E1131">
        <v>0.37116345760000002</v>
      </c>
    </row>
    <row r="1132" spans="1:5" x14ac:dyDescent="0.25">
      <c r="A1132">
        <v>11.31</v>
      </c>
      <c r="B1132">
        <v>0.33541324729999999</v>
      </c>
      <c r="C1132">
        <v>1.9058242440000001E-2</v>
      </c>
      <c r="D1132">
        <v>-34.124923709999997</v>
      </c>
      <c r="E1132">
        <v>2.8821408750000002</v>
      </c>
    </row>
    <row r="1133" spans="1:5" x14ac:dyDescent="0.25">
      <c r="A1133">
        <v>11.32</v>
      </c>
      <c r="B1133">
        <v>0.62827646729999997</v>
      </c>
      <c r="C1133">
        <v>-1.356204855E-3</v>
      </c>
      <c r="D1133">
        <v>-32.904640200000003</v>
      </c>
      <c r="E1133">
        <v>3.3703474999999998</v>
      </c>
    </row>
    <row r="1134" spans="1:5" x14ac:dyDescent="0.25">
      <c r="A1134">
        <v>11.33</v>
      </c>
      <c r="B1134">
        <v>0.62827646729999997</v>
      </c>
      <c r="C1134">
        <v>-1.356204855E-3</v>
      </c>
      <c r="D1134">
        <v>-29.286319729999999</v>
      </c>
      <c r="E1134">
        <v>2.0414447779999998</v>
      </c>
    </row>
    <row r="1135" spans="1:5" x14ac:dyDescent="0.25">
      <c r="A1135">
        <v>11.34</v>
      </c>
      <c r="B1135">
        <v>0.88351845740000001</v>
      </c>
      <c r="C1135">
        <v>-1.215056051E-3</v>
      </c>
      <c r="D1135">
        <v>-25.52419853</v>
      </c>
      <c r="E1135">
        <v>-1.411487442E-2</v>
      </c>
    </row>
    <row r="1136" spans="1:5" x14ac:dyDescent="0.25">
      <c r="A1136">
        <v>11.35</v>
      </c>
      <c r="B1136">
        <v>1.121617675</v>
      </c>
      <c r="C1136">
        <v>1.546619739E-2</v>
      </c>
      <c r="D1136">
        <v>-23.809919359999999</v>
      </c>
      <c r="E1136">
        <v>-1.668125391</v>
      </c>
    </row>
    <row r="1137" spans="1:5" x14ac:dyDescent="0.25">
      <c r="A1137">
        <v>11.36</v>
      </c>
      <c r="B1137">
        <v>1.3669843669999999</v>
      </c>
      <c r="C1137">
        <v>3.9649642999999998E-2</v>
      </c>
      <c r="D1137">
        <v>-24.536678309999999</v>
      </c>
      <c r="E1137">
        <v>-2.4183447359999999</v>
      </c>
    </row>
    <row r="1138" spans="1:5" x14ac:dyDescent="0.25">
      <c r="A1138">
        <v>11.37</v>
      </c>
      <c r="B1138">
        <v>1.6294642690000001</v>
      </c>
      <c r="C1138">
        <v>6.3562527300000005E-2</v>
      </c>
      <c r="D1138">
        <v>-24.536678309999999</v>
      </c>
      <c r="E1138">
        <v>-2.4183447359999999</v>
      </c>
    </row>
    <row r="1139" spans="1:5" x14ac:dyDescent="0.25">
      <c r="A1139">
        <v>11.38</v>
      </c>
      <c r="B1139">
        <v>1.8947366480000001</v>
      </c>
      <c r="C1139">
        <v>8.3675049249999994E-2</v>
      </c>
      <c r="D1139">
        <v>-26.24798393</v>
      </c>
      <c r="E1139">
        <v>-2.3912885190000002</v>
      </c>
    </row>
    <row r="1140" spans="1:5" x14ac:dyDescent="0.25">
      <c r="A1140">
        <v>11.39</v>
      </c>
      <c r="B1140">
        <v>1.8947366480000001</v>
      </c>
      <c r="C1140">
        <v>8.3675049249999994E-2</v>
      </c>
      <c r="D1140">
        <v>-26.527240750000001</v>
      </c>
      <c r="E1140">
        <v>-2.0112519259999999</v>
      </c>
    </row>
    <row r="1141" spans="1:5" x14ac:dyDescent="0.25">
      <c r="A1141">
        <v>11.4</v>
      </c>
      <c r="B1141">
        <v>2.135186434</v>
      </c>
      <c r="C1141">
        <v>9.9752165379999994E-2</v>
      </c>
      <c r="D1141">
        <v>-24.04497147</v>
      </c>
      <c r="E1141">
        <v>-1.6077116730000001</v>
      </c>
    </row>
    <row r="1142" spans="1:5" x14ac:dyDescent="0.25">
      <c r="A1142">
        <v>11.41</v>
      </c>
      <c r="B1142">
        <v>2.3310608859999999</v>
      </c>
      <c r="C1142">
        <v>0.1115039885</v>
      </c>
      <c r="D1142">
        <v>-24.04497147</v>
      </c>
      <c r="E1142">
        <v>-1.6077116730000001</v>
      </c>
    </row>
    <row r="1143" spans="1:5" x14ac:dyDescent="0.25">
      <c r="A1143">
        <v>11.42</v>
      </c>
      <c r="B1143">
        <v>2.4858927729999998</v>
      </c>
      <c r="C1143">
        <v>0.11825362590000001</v>
      </c>
      <c r="D1143">
        <v>-19.587450029999999</v>
      </c>
      <c r="E1143">
        <v>-1.1751823429999999</v>
      </c>
    </row>
    <row r="1144" spans="1:5" x14ac:dyDescent="0.25">
      <c r="A1144">
        <v>11.43</v>
      </c>
      <c r="B1144">
        <v>2.626232624</v>
      </c>
      <c r="C1144">
        <v>0.1225245297</v>
      </c>
      <c r="D1144">
        <v>-15.483181</v>
      </c>
      <c r="E1144">
        <v>-0.67496389150000002</v>
      </c>
    </row>
    <row r="1145" spans="1:5" x14ac:dyDescent="0.25">
      <c r="A1145">
        <v>11.44</v>
      </c>
      <c r="B1145">
        <v>2.7804589270000002</v>
      </c>
      <c r="C1145">
        <v>0.13146583740000001</v>
      </c>
      <c r="D1145">
        <v>-14.03398037</v>
      </c>
      <c r="E1145">
        <v>-0.42709004880000001</v>
      </c>
    </row>
    <row r="1146" spans="1:5" x14ac:dyDescent="0.25">
      <c r="A1146">
        <v>11.45</v>
      </c>
      <c r="B1146">
        <v>2.95819068</v>
      </c>
      <c r="C1146">
        <v>0.1565458924</v>
      </c>
      <c r="D1146">
        <v>-15.422635079999999</v>
      </c>
      <c r="E1146">
        <v>-0.89413064720000002</v>
      </c>
    </row>
    <row r="1147" spans="1:5" x14ac:dyDescent="0.25">
      <c r="A1147">
        <v>11.46</v>
      </c>
      <c r="B1147">
        <v>2.95819068</v>
      </c>
      <c r="C1147">
        <v>0.1565458924</v>
      </c>
      <c r="D1147">
        <v>-17.773172379999998</v>
      </c>
      <c r="E1147">
        <v>-2.508005619</v>
      </c>
    </row>
    <row r="1148" spans="1:5" x14ac:dyDescent="0.25">
      <c r="A1148">
        <v>11.47</v>
      </c>
      <c r="B1148">
        <v>3.1415581700000001</v>
      </c>
      <c r="C1148">
        <v>0.20728687940000001</v>
      </c>
      <c r="D1148">
        <v>-17.773172379999998</v>
      </c>
      <c r="E1148">
        <v>-2.508005619</v>
      </c>
    </row>
    <row r="1149" spans="1:5" x14ac:dyDescent="0.25">
      <c r="A1149">
        <v>11.48</v>
      </c>
      <c r="B1149">
        <v>3.2955844399999998</v>
      </c>
      <c r="C1149">
        <v>0.28339946269999999</v>
      </c>
      <c r="D1149">
        <v>-18.336750030000001</v>
      </c>
      <c r="E1149">
        <v>-5.0740995409999998</v>
      </c>
    </row>
    <row r="1150" spans="1:5" x14ac:dyDescent="0.25">
      <c r="A1150">
        <v>11.49</v>
      </c>
      <c r="B1150">
        <v>3.3937048910000001</v>
      </c>
      <c r="C1150">
        <v>0.37198707460000002</v>
      </c>
      <c r="D1150">
        <v>-15.40262508</v>
      </c>
      <c r="E1150">
        <v>-7.6112585069999996</v>
      </c>
    </row>
    <row r="1151" spans="1:5" x14ac:dyDescent="0.25">
      <c r="A1151">
        <v>11.5</v>
      </c>
      <c r="B1151">
        <v>3.3937048910000001</v>
      </c>
      <c r="C1151">
        <v>0.37198707460000002</v>
      </c>
      <c r="D1151">
        <v>-9.8120450970000004</v>
      </c>
      <c r="E1151">
        <v>-8.8587598799999991</v>
      </c>
    </row>
    <row r="1152" spans="1:5" x14ac:dyDescent="0.25">
      <c r="A1152">
        <v>11.51</v>
      </c>
      <c r="B1152">
        <v>3.4327578540000001</v>
      </c>
      <c r="C1152">
        <v>0.4513828158</v>
      </c>
      <c r="D1152">
        <v>-9.8120450970000004</v>
      </c>
      <c r="E1152">
        <v>-8.8587598799999991</v>
      </c>
    </row>
    <row r="1153" spans="1:5" x14ac:dyDescent="0.25">
      <c r="A1153">
        <v>11.52</v>
      </c>
      <c r="B1153">
        <v>3.4317333699999999</v>
      </c>
      <c r="C1153">
        <v>0.502083838</v>
      </c>
      <c r="D1153">
        <v>-3.905302286</v>
      </c>
      <c r="E1153">
        <v>-7.9395751949999998</v>
      </c>
    </row>
    <row r="1154" spans="1:5" x14ac:dyDescent="0.25">
      <c r="A1154">
        <v>11.53</v>
      </c>
      <c r="B1154">
        <v>3.414668083</v>
      </c>
      <c r="C1154">
        <v>0.51688218119999996</v>
      </c>
      <c r="D1154">
        <v>0.10243426260000001</v>
      </c>
      <c r="E1154">
        <v>-5.0701022150000004</v>
      </c>
    </row>
    <row r="1155" spans="1:5" x14ac:dyDescent="0.25">
      <c r="A1155">
        <v>11.54</v>
      </c>
      <c r="B1155">
        <v>3.390074968</v>
      </c>
      <c r="C1155">
        <v>0.50409883259999999</v>
      </c>
      <c r="D1155">
        <v>1.7065382</v>
      </c>
      <c r="E1155">
        <v>-1.479831576</v>
      </c>
    </row>
    <row r="1156" spans="1:5" x14ac:dyDescent="0.25">
      <c r="A1156">
        <v>11.55</v>
      </c>
      <c r="B1156">
        <v>3.3474006649999999</v>
      </c>
      <c r="C1156">
        <v>0.48116374020000002</v>
      </c>
      <c r="D1156">
        <v>2.4593186380000001</v>
      </c>
      <c r="E1156">
        <v>1.278329968</v>
      </c>
    </row>
    <row r="1157" spans="1:5" x14ac:dyDescent="0.25">
      <c r="A1157">
        <v>11.56</v>
      </c>
      <c r="B1157">
        <v>3.268416405</v>
      </c>
      <c r="C1157">
        <v>0.46515989299999999</v>
      </c>
      <c r="D1157">
        <v>4.2674179079999996</v>
      </c>
      <c r="E1157">
        <v>2.29351306</v>
      </c>
    </row>
    <row r="1158" spans="1:5" x14ac:dyDescent="0.25">
      <c r="A1158">
        <v>11.57</v>
      </c>
      <c r="B1158">
        <v>3.1476576330000001</v>
      </c>
      <c r="C1158">
        <v>0.46500068900000002</v>
      </c>
      <c r="D1158">
        <v>7.8984336849999996</v>
      </c>
      <c r="E1158">
        <v>1.600383162</v>
      </c>
    </row>
    <row r="1159" spans="1:5" x14ac:dyDescent="0.25">
      <c r="A1159">
        <v>11.58</v>
      </c>
      <c r="B1159">
        <v>3.0008778569999999</v>
      </c>
      <c r="C1159">
        <v>0.4818586111</v>
      </c>
      <c r="D1159">
        <v>12.07587528</v>
      </c>
      <c r="E1159">
        <v>1.5920633449999999E-2</v>
      </c>
    </row>
    <row r="1160" spans="1:5" x14ac:dyDescent="0.25">
      <c r="A1160">
        <v>11.59</v>
      </c>
      <c r="B1160">
        <v>3.0008778569999999</v>
      </c>
      <c r="C1160">
        <v>0.4818586111</v>
      </c>
      <c r="D1160">
        <v>14.677965159999999</v>
      </c>
      <c r="E1160">
        <v>-1.6857931610000001</v>
      </c>
    </row>
    <row r="1161" spans="1:5" x14ac:dyDescent="0.25">
      <c r="A1161">
        <v>11.6</v>
      </c>
      <c r="B1161">
        <v>2.8541851039999999</v>
      </c>
      <c r="C1161">
        <v>0.51480430359999996</v>
      </c>
      <c r="D1161">
        <v>14.677965159999999</v>
      </c>
      <c r="E1161">
        <v>-1.6857931610000001</v>
      </c>
    </row>
    <row r="1162" spans="1:5" x14ac:dyDescent="0.25">
      <c r="A1162">
        <v>11.61</v>
      </c>
      <c r="B1162">
        <v>2.7230718139999999</v>
      </c>
      <c r="C1162">
        <v>0.5673315525</v>
      </c>
      <c r="D1162">
        <v>14.6692915</v>
      </c>
      <c r="E1162">
        <v>-3.2945654389999999</v>
      </c>
    </row>
    <row r="1163" spans="1:5" x14ac:dyDescent="0.25">
      <c r="A1163">
        <v>11.62</v>
      </c>
      <c r="B1163">
        <v>2.5944039820000002</v>
      </c>
      <c r="C1163">
        <v>0.64539974929999999</v>
      </c>
      <c r="D1163">
        <v>13.111333849999999</v>
      </c>
      <c r="E1163">
        <v>-5.2527279849999999</v>
      </c>
    </row>
    <row r="1164" spans="1:5" x14ac:dyDescent="0.25">
      <c r="A1164">
        <v>11.63</v>
      </c>
      <c r="B1164">
        <v>2.4335000510000002</v>
      </c>
      <c r="C1164">
        <v>0.74964332580000004</v>
      </c>
      <c r="D1164">
        <v>12.86677074</v>
      </c>
      <c r="E1164">
        <v>-7.8068218229999999</v>
      </c>
    </row>
    <row r="1165" spans="1:5" x14ac:dyDescent="0.25">
      <c r="A1165">
        <v>11.64</v>
      </c>
      <c r="B1165">
        <v>2.4335000510000002</v>
      </c>
      <c r="C1165">
        <v>0.74964332580000004</v>
      </c>
      <c r="D1165">
        <v>16.090402600000001</v>
      </c>
      <c r="E1165">
        <v>-10.42435455</v>
      </c>
    </row>
    <row r="1166" spans="1:5" x14ac:dyDescent="0.25">
      <c r="A1166">
        <v>11.65</v>
      </c>
      <c r="B1166">
        <v>2.2082221510000002</v>
      </c>
      <c r="C1166">
        <v>0.86560702320000005</v>
      </c>
      <c r="D1166">
        <v>22.527782439999999</v>
      </c>
      <c r="E1166">
        <v>-11.59637165</v>
      </c>
    </row>
    <row r="1167" spans="1:5" x14ac:dyDescent="0.25">
      <c r="A1167">
        <v>11.66</v>
      </c>
      <c r="B1167">
        <v>1.9142638439999999</v>
      </c>
      <c r="C1167">
        <v>0.96293878560000001</v>
      </c>
      <c r="D1167">
        <v>22.527782439999999</v>
      </c>
      <c r="E1167">
        <v>-11.59637165</v>
      </c>
    </row>
    <row r="1168" spans="1:5" x14ac:dyDescent="0.25">
      <c r="A1168">
        <v>11.67</v>
      </c>
      <c r="B1168">
        <v>1.583800554</v>
      </c>
      <c r="C1168">
        <v>1.00945437</v>
      </c>
      <c r="D1168">
        <v>29.395826339999999</v>
      </c>
      <c r="E1168">
        <v>-9.7331771850000006</v>
      </c>
    </row>
    <row r="1169" spans="1:5" x14ac:dyDescent="0.25">
      <c r="A1169">
        <v>11.68</v>
      </c>
      <c r="B1169">
        <v>1.263661146</v>
      </c>
      <c r="C1169">
        <v>0.99168050289999998</v>
      </c>
      <c r="D1169">
        <v>33.046333310000001</v>
      </c>
      <c r="E1169">
        <v>-4.6515531540000001</v>
      </c>
    </row>
    <row r="1170" spans="1:5" x14ac:dyDescent="0.25">
      <c r="A1170">
        <v>11.69</v>
      </c>
      <c r="B1170">
        <v>0.98276776079999995</v>
      </c>
      <c r="C1170">
        <v>0.93116039039999998</v>
      </c>
      <c r="D1170">
        <v>32.013935089999997</v>
      </c>
      <c r="E1170">
        <v>1.777384758</v>
      </c>
    </row>
    <row r="1171" spans="1:5" x14ac:dyDescent="0.25">
      <c r="A1171">
        <v>11.7</v>
      </c>
      <c r="B1171">
        <v>0.73129713539999996</v>
      </c>
      <c r="C1171">
        <v>0.87751626969999996</v>
      </c>
      <c r="D1171">
        <v>28.089342120000001</v>
      </c>
      <c r="E1171">
        <v>6.0520110130000004</v>
      </c>
    </row>
    <row r="1172" spans="1:5" x14ac:dyDescent="0.25">
      <c r="A1172">
        <v>11.71</v>
      </c>
      <c r="B1172">
        <v>0.73129713539999996</v>
      </c>
      <c r="C1172">
        <v>0.87751626969999996</v>
      </c>
      <c r="D1172">
        <v>25.147066120000002</v>
      </c>
      <c r="E1172">
        <v>5.3644127849999999</v>
      </c>
    </row>
    <row r="1173" spans="1:5" x14ac:dyDescent="0.25">
      <c r="A1173">
        <v>11.72</v>
      </c>
      <c r="B1173">
        <v>0.46722230320000002</v>
      </c>
      <c r="C1173">
        <v>0.88476246599999997</v>
      </c>
      <c r="D1173">
        <v>25.147066120000002</v>
      </c>
      <c r="E1173">
        <v>5.3644127849999999</v>
      </c>
    </row>
    <row r="1174" spans="1:5" x14ac:dyDescent="0.25">
      <c r="A1174">
        <v>11.73</v>
      </c>
      <c r="B1174">
        <v>0.1529274732</v>
      </c>
      <c r="C1174">
        <v>0.97501689199999997</v>
      </c>
      <c r="D1174">
        <v>26.407480240000002</v>
      </c>
      <c r="E1174">
        <v>-0.72461932900000003</v>
      </c>
    </row>
    <row r="1175" spans="1:5" x14ac:dyDescent="0.25">
      <c r="A1175">
        <v>11.74</v>
      </c>
      <c r="B1175">
        <v>0.1529274732</v>
      </c>
      <c r="C1175">
        <v>0.97501689199999997</v>
      </c>
      <c r="D1175">
        <v>31.42948341</v>
      </c>
      <c r="E1175">
        <v>-9.0254430770000003</v>
      </c>
    </row>
    <row r="1176" spans="1:5" x14ac:dyDescent="0.25">
      <c r="A1176">
        <v>11.75</v>
      </c>
      <c r="B1176">
        <v>-0.2126911283</v>
      </c>
      <c r="C1176">
        <v>1.1181172130000001</v>
      </c>
      <c r="D1176">
        <v>31.42948341</v>
      </c>
      <c r="E1176">
        <v>-9.0254430770000003</v>
      </c>
    </row>
    <row r="1177" spans="1:5" x14ac:dyDescent="0.25">
      <c r="A1177">
        <v>11.76</v>
      </c>
      <c r="B1177">
        <v>-0.5846369267</v>
      </c>
      <c r="C1177">
        <v>1.2401000259999999</v>
      </c>
      <c r="D1177">
        <v>36.561859130000002</v>
      </c>
      <c r="E1177">
        <v>-14.310027120000001</v>
      </c>
    </row>
    <row r="1178" spans="1:5" x14ac:dyDescent="0.25">
      <c r="A1178">
        <v>11.77</v>
      </c>
      <c r="B1178">
        <v>-0.9010661244</v>
      </c>
      <c r="C1178">
        <v>1.260511398</v>
      </c>
      <c r="D1178">
        <v>37.194580080000001</v>
      </c>
      <c r="E1178">
        <v>-12.19828796</v>
      </c>
    </row>
    <row r="1179" spans="1:5" x14ac:dyDescent="0.25">
      <c r="A1179">
        <v>11.78</v>
      </c>
      <c r="B1179">
        <v>-0.9010661244</v>
      </c>
      <c r="C1179">
        <v>1.260511398</v>
      </c>
      <c r="D1179">
        <v>31.642919540000001</v>
      </c>
      <c r="E1179">
        <v>-2.041133404</v>
      </c>
    </row>
    <row r="1180" spans="1:5" x14ac:dyDescent="0.25">
      <c r="A1180">
        <v>11.79</v>
      </c>
      <c r="B1180">
        <v>-1.2894520759999999</v>
      </c>
      <c r="C1180">
        <v>0.91336846350000001</v>
      </c>
      <c r="D1180">
        <v>22.738704680000001</v>
      </c>
      <c r="E1180">
        <v>11.95811653</v>
      </c>
    </row>
    <row r="1181" spans="1:5" x14ac:dyDescent="0.25">
      <c r="A1181">
        <v>11.8</v>
      </c>
      <c r="B1181">
        <v>-1.2894520759999999</v>
      </c>
      <c r="C1181">
        <v>0.91336846350000001</v>
      </c>
      <c r="D1181">
        <v>16.099891660000001</v>
      </c>
      <c r="E1181">
        <v>22.756175989999999</v>
      </c>
    </row>
    <row r="1182" spans="1:5" x14ac:dyDescent="0.25">
      <c r="A1182">
        <v>11.81</v>
      </c>
      <c r="B1182">
        <v>-1.452491164</v>
      </c>
      <c r="C1182">
        <v>0.66992151740000005</v>
      </c>
      <c r="D1182">
        <v>16.303913120000001</v>
      </c>
      <c r="E1182">
        <v>24.34469223</v>
      </c>
    </row>
    <row r="1183" spans="1:5" x14ac:dyDescent="0.25">
      <c r="A1183">
        <v>11.82</v>
      </c>
      <c r="B1183">
        <v>-1.68195641</v>
      </c>
      <c r="C1183">
        <v>0.51383960250000005</v>
      </c>
      <c r="D1183">
        <v>16.303913120000001</v>
      </c>
      <c r="E1183">
        <v>24.34469223</v>
      </c>
    </row>
    <row r="1184" spans="1:5" x14ac:dyDescent="0.25">
      <c r="A1184">
        <v>11.83</v>
      </c>
      <c r="B1184">
        <v>-1.990479589</v>
      </c>
      <c r="C1184">
        <v>0.50141406060000004</v>
      </c>
      <c r="D1184">
        <v>22.946516039999999</v>
      </c>
      <c r="E1184">
        <v>15.60819244</v>
      </c>
    </row>
    <row r="1185" spans="1:5" x14ac:dyDescent="0.25">
      <c r="A1185">
        <v>11.84</v>
      </c>
      <c r="B1185">
        <v>-2.322599173</v>
      </c>
      <c r="C1185">
        <v>0.60800540449999996</v>
      </c>
      <c r="D1185">
        <v>30.85232353</v>
      </c>
      <c r="E1185">
        <v>1.242554545</v>
      </c>
    </row>
    <row r="1186" spans="1:5" x14ac:dyDescent="0.25">
      <c r="A1186">
        <v>11.85</v>
      </c>
      <c r="B1186">
        <v>-2.5898504259999999</v>
      </c>
      <c r="C1186">
        <v>0.74045115709999998</v>
      </c>
      <c r="D1186">
        <v>33.21195221</v>
      </c>
      <c r="E1186">
        <v>-10.65913486</v>
      </c>
    </row>
    <row r="1187" spans="1:5" x14ac:dyDescent="0.25">
      <c r="A1187">
        <v>11.86</v>
      </c>
      <c r="B1187">
        <v>-2.5898504259999999</v>
      </c>
      <c r="C1187">
        <v>0.74045115709999998</v>
      </c>
      <c r="D1187">
        <v>26.725126270000001</v>
      </c>
      <c r="E1187">
        <v>-13.24457645</v>
      </c>
    </row>
    <row r="1188" spans="1:5" x14ac:dyDescent="0.25">
      <c r="A1188">
        <v>11.87</v>
      </c>
      <c r="B1188">
        <v>-2.7319371700000001</v>
      </c>
      <c r="C1188">
        <v>0.78950619700000002</v>
      </c>
      <c r="D1188">
        <v>14.208681110000001</v>
      </c>
      <c r="E1188">
        <v>-4.9055051799999996</v>
      </c>
    </row>
    <row r="1189" spans="1:5" x14ac:dyDescent="0.25">
      <c r="A1189">
        <v>11.88</v>
      </c>
      <c r="B1189">
        <v>-2.762039423</v>
      </c>
      <c r="C1189">
        <v>0.69308382270000002</v>
      </c>
      <c r="D1189">
        <v>14.208681110000001</v>
      </c>
      <c r="E1189">
        <v>-4.9055051799999996</v>
      </c>
    </row>
    <row r="1190" spans="1:5" x14ac:dyDescent="0.25">
      <c r="A1190">
        <v>11.89</v>
      </c>
      <c r="B1190">
        <v>-2.7612364290000002</v>
      </c>
      <c r="C1190">
        <v>0.47020968790000001</v>
      </c>
      <c r="D1190">
        <v>3.0102214809999999</v>
      </c>
      <c r="E1190">
        <v>9.6422376629999995</v>
      </c>
    </row>
    <row r="1191" spans="1:5" x14ac:dyDescent="0.25">
      <c r="A1191">
        <v>11.9</v>
      </c>
      <c r="B1191">
        <v>-2.7612364290000002</v>
      </c>
      <c r="C1191">
        <v>0.47020968790000001</v>
      </c>
      <c r="D1191">
        <v>-8.0308802430000006E-2</v>
      </c>
      <c r="E1191">
        <v>22.287414550000001</v>
      </c>
    </row>
    <row r="1192" spans="1:5" x14ac:dyDescent="0.25">
      <c r="A1192">
        <v>11.91</v>
      </c>
      <c r="B1192">
        <v>-2.8234539029999999</v>
      </c>
      <c r="C1192">
        <v>0.20855349300000001</v>
      </c>
      <c r="D1192">
        <v>-8.0308802430000006E-2</v>
      </c>
      <c r="E1192">
        <v>22.287414550000001</v>
      </c>
    </row>
    <row r="1193" spans="1:5" x14ac:dyDescent="0.25">
      <c r="A1193">
        <v>11.92</v>
      </c>
      <c r="B1193">
        <v>-2.98850441</v>
      </c>
      <c r="C1193">
        <v>1.0513727549999999E-2</v>
      </c>
      <c r="D1193">
        <v>6.2217574119999997</v>
      </c>
      <c r="E1193">
        <v>26.165620799999999</v>
      </c>
    </row>
    <row r="1194" spans="1:5" x14ac:dyDescent="0.25">
      <c r="A1194">
        <v>11.93</v>
      </c>
      <c r="B1194">
        <v>-3.2111032009999998</v>
      </c>
      <c r="C1194">
        <v>-6.6068455580000005E-2</v>
      </c>
      <c r="D1194">
        <v>16.505044940000001</v>
      </c>
      <c r="E1194">
        <v>19.80397606</v>
      </c>
    </row>
    <row r="1195" spans="1:5" x14ac:dyDescent="0.25">
      <c r="A1195">
        <v>11.94</v>
      </c>
      <c r="B1195">
        <v>-3.2111032009999998</v>
      </c>
      <c r="C1195">
        <v>-6.6068455580000005E-2</v>
      </c>
      <c r="D1195">
        <v>22.25987816</v>
      </c>
      <c r="E1195">
        <v>7.6582183840000004</v>
      </c>
    </row>
    <row r="1196" spans="1:5" x14ac:dyDescent="0.25">
      <c r="A1196">
        <v>11.95</v>
      </c>
      <c r="B1196">
        <v>-3.3919746879999999</v>
      </c>
      <c r="C1196">
        <v>-3.6859694870000001E-2</v>
      </c>
      <c r="D1196">
        <v>22.25987816</v>
      </c>
      <c r="E1196">
        <v>7.6582183840000004</v>
      </c>
    </row>
    <row r="1197" spans="1:5" x14ac:dyDescent="0.25">
      <c r="A1197">
        <v>11.96</v>
      </c>
      <c r="B1197">
        <v>-3.445837021</v>
      </c>
      <c r="C1197">
        <v>2.5133142250000001E-2</v>
      </c>
      <c r="D1197">
        <v>18.087162020000001</v>
      </c>
      <c r="E1197">
        <v>-2.920876265</v>
      </c>
    </row>
    <row r="1198" spans="1:5" x14ac:dyDescent="0.25">
      <c r="A1198">
        <v>11.97</v>
      </c>
      <c r="B1198">
        <v>-3.3622755999999998</v>
      </c>
      <c r="C1198">
        <v>3.8242615760000001E-2</v>
      </c>
      <c r="D1198">
        <v>5.3862152099999996</v>
      </c>
      <c r="E1198">
        <v>-6.1992836000000002</v>
      </c>
    </row>
    <row r="1199" spans="1:5" x14ac:dyDescent="0.25">
      <c r="A1199">
        <v>11.98</v>
      </c>
      <c r="B1199">
        <v>-3.2111423019999998</v>
      </c>
      <c r="C1199">
        <v>-4.081187025E-2</v>
      </c>
      <c r="D1199">
        <v>-8.3561286930000005</v>
      </c>
      <c r="E1199">
        <v>-1.3109471800000001</v>
      </c>
    </row>
    <row r="1200" spans="1:5" x14ac:dyDescent="0.25">
      <c r="A1200">
        <v>11.99</v>
      </c>
      <c r="B1200">
        <v>-3.090061188</v>
      </c>
      <c r="C1200">
        <v>-0.19859816129999999</v>
      </c>
      <c r="D1200">
        <v>-15.11334038</v>
      </c>
      <c r="E1200">
        <v>7.9054484370000004</v>
      </c>
    </row>
    <row r="1201" spans="1:5" x14ac:dyDescent="0.25">
      <c r="A1201">
        <v>12</v>
      </c>
      <c r="B1201">
        <v>-3.0511658189999999</v>
      </c>
      <c r="C1201">
        <v>-0.3797482848</v>
      </c>
      <c r="D1201">
        <v>-12.10810757</v>
      </c>
      <c r="E1201">
        <v>15.77862835</v>
      </c>
    </row>
    <row r="1202" spans="1:5" x14ac:dyDescent="0.25">
      <c r="A1202">
        <v>12.01</v>
      </c>
      <c r="B1202">
        <v>-3.0626213550000001</v>
      </c>
      <c r="C1202">
        <v>-0.52596366409999995</v>
      </c>
      <c r="D1202">
        <v>-3.8895392420000001</v>
      </c>
      <c r="E1202">
        <v>18.11501122</v>
      </c>
    </row>
    <row r="1203" spans="1:5" x14ac:dyDescent="0.25">
      <c r="A1203">
        <v>12.02</v>
      </c>
      <c r="B1203">
        <v>-3.0626213550000001</v>
      </c>
      <c r="C1203">
        <v>-0.52596366409999995</v>
      </c>
      <c r="D1203">
        <v>1.1455669399999999</v>
      </c>
      <c r="E1203">
        <v>14.62154102</v>
      </c>
    </row>
    <row r="1204" spans="1:5" x14ac:dyDescent="0.25">
      <c r="A1204">
        <v>12.03</v>
      </c>
      <c r="B1204">
        <v>-3.034316301</v>
      </c>
      <c r="C1204">
        <v>-0.60639685389999998</v>
      </c>
      <c r="D1204">
        <v>1.1455669399999999</v>
      </c>
      <c r="E1204">
        <v>14.62154102</v>
      </c>
    </row>
    <row r="1205" spans="1:5" x14ac:dyDescent="0.25">
      <c r="A1205">
        <v>12.04</v>
      </c>
      <c r="B1205">
        <v>-2.888956785</v>
      </c>
      <c r="C1205">
        <v>-0.62577414509999996</v>
      </c>
      <c r="D1205">
        <v>-2.830504656</v>
      </c>
      <c r="E1205">
        <v>8.0433197019999998</v>
      </c>
    </row>
    <row r="1206" spans="1:5" x14ac:dyDescent="0.25">
      <c r="A1206">
        <v>12.05</v>
      </c>
      <c r="B1206">
        <v>-2.888956785</v>
      </c>
      <c r="C1206">
        <v>-0.62577414509999996</v>
      </c>
      <c r="D1206">
        <v>-14.53597164</v>
      </c>
      <c r="E1206">
        <v>1.9377284050000001</v>
      </c>
    </row>
    <row r="1207" spans="1:5" x14ac:dyDescent="0.25">
      <c r="A1207">
        <v>12.06</v>
      </c>
      <c r="B1207">
        <v>-2.6251561639999998</v>
      </c>
      <c r="C1207">
        <v>-0.61126768590000002</v>
      </c>
      <c r="D1207">
        <v>-14.53597164</v>
      </c>
      <c r="E1207">
        <v>1.9377284050000001</v>
      </c>
    </row>
    <row r="1208" spans="1:5" x14ac:dyDescent="0.25">
      <c r="A1208">
        <v>12.07</v>
      </c>
      <c r="B1208">
        <v>-2.3205289840000001</v>
      </c>
      <c r="C1208">
        <v>-0.59248787160000005</v>
      </c>
      <c r="D1208">
        <v>-26.38004875</v>
      </c>
      <c r="E1208">
        <v>-1.4506472349999999</v>
      </c>
    </row>
    <row r="1209" spans="1:5" x14ac:dyDescent="0.25">
      <c r="A1209">
        <v>12.08</v>
      </c>
      <c r="B1209">
        <v>-2.0749225619999998</v>
      </c>
      <c r="C1209">
        <v>-0.5908119678</v>
      </c>
      <c r="D1209">
        <v>-30.462717059999999</v>
      </c>
      <c r="E1209">
        <v>-1.877980947</v>
      </c>
    </row>
    <row r="1210" spans="1:5" x14ac:dyDescent="0.25">
      <c r="A1210">
        <v>12.09</v>
      </c>
      <c r="B1210">
        <v>-1.9321349860000001</v>
      </c>
      <c r="C1210">
        <v>-0.62011963130000003</v>
      </c>
      <c r="D1210">
        <v>-24.560644150000002</v>
      </c>
      <c r="E1210">
        <v>-0.1675903946</v>
      </c>
    </row>
    <row r="1211" spans="1:5" x14ac:dyDescent="0.25">
      <c r="A1211">
        <v>12.1</v>
      </c>
      <c r="B1211">
        <v>-1.9321349860000001</v>
      </c>
      <c r="C1211">
        <v>-0.62011963130000003</v>
      </c>
      <c r="D1211">
        <v>-14.278763769999999</v>
      </c>
      <c r="E1211">
        <v>2.9307637209999999</v>
      </c>
    </row>
    <row r="1212" spans="1:5" x14ac:dyDescent="0.25">
      <c r="A1212">
        <v>12.11</v>
      </c>
      <c r="B1212">
        <v>-1.8443126679999999</v>
      </c>
      <c r="C1212">
        <v>-0.6915015578</v>
      </c>
      <c r="D1212">
        <v>-14.278763769999999</v>
      </c>
      <c r="E1212">
        <v>2.9307637209999999</v>
      </c>
    </row>
    <row r="1213" spans="1:5" x14ac:dyDescent="0.25">
      <c r="A1213">
        <v>12.12</v>
      </c>
      <c r="B1213">
        <v>-1.7063459160000001</v>
      </c>
      <c r="C1213">
        <v>-0.80775928500000005</v>
      </c>
      <c r="D1213">
        <v>-8.7822227480000006</v>
      </c>
      <c r="E1213">
        <v>7.138195992</v>
      </c>
    </row>
    <row r="1214" spans="1:5" x14ac:dyDescent="0.25">
      <c r="A1214">
        <v>12.13</v>
      </c>
      <c r="B1214">
        <v>-1.4371894599999999</v>
      </c>
      <c r="C1214">
        <v>-0.95359474420000001</v>
      </c>
      <c r="D1214">
        <v>-13.7966795</v>
      </c>
      <c r="E1214">
        <v>11.62577057</v>
      </c>
    </row>
    <row r="1215" spans="1:5" x14ac:dyDescent="0.25">
      <c r="A1215">
        <v>12.14</v>
      </c>
      <c r="B1215">
        <v>-1.048257947</v>
      </c>
      <c r="C1215">
        <v>-1.090726614</v>
      </c>
      <c r="D1215">
        <v>-26.915639880000001</v>
      </c>
      <c r="E1215">
        <v>14.58354568</v>
      </c>
    </row>
    <row r="1216" spans="1:5" x14ac:dyDescent="0.25">
      <c r="A1216">
        <v>12.15</v>
      </c>
      <c r="B1216">
        <v>-1.048257947</v>
      </c>
      <c r="C1216">
        <v>-1.090726614</v>
      </c>
      <c r="D1216">
        <v>-38.89315414</v>
      </c>
      <c r="E1216">
        <v>13.71318913</v>
      </c>
    </row>
    <row r="1217" spans="1:5" x14ac:dyDescent="0.25">
      <c r="A1217">
        <v>12.16</v>
      </c>
      <c r="B1217">
        <v>-0.6403284669</v>
      </c>
      <c r="C1217">
        <v>-1.1675071720000001</v>
      </c>
      <c r="D1217">
        <v>-40.792953490000002</v>
      </c>
      <c r="E1217">
        <v>7.678053856</v>
      </c>
    </row>
    <row r="1218" spans="1:5" x14ac:dyDescent="0.25">
      <c r="A1218">
        <v>12.17</v>
      </c>
      <c r="B1218">
        <v>-0.32946920390000001</v>
      </c>
      <c r="C1218">
        <v>-1.1470289229999999</v>
      </c>
      <c r="D1218">
        <v>-31.085926059999998</v>
      </c>
      <c r="E1218">
        <v>-2.0478196139999998</v>
      </c>
    </row>
    <row r="1219" spans="1:5" x14ac:dyDescent="0.25">
      <c r="A1219">
        <v>12.18</v>
      </c>
      <c r="B1219">
        <v>-4.9455750729999998E-2</v>
      </c>
      <c r="C1219">
        <v>-0.90091848370000005</v>
      </c>
      <c r="D1219">
        <v>-17.298988340000001</v>
      </c>
      <c r="E1219">
        <v>-10.82642555</v>
      </c>
    </row>
    <row r="1220" spans="1:5" x14ac:dyDescent="0.25">
      <c r="A1220">
        <v>12.19</v>
      </c>
      <c r="B1220">
        <v>-4.9455750729999998E-2</v>
      </c>
      <c r="C1220">
        <v>-0.90091848370000005</v>
      </c>
      <c r="D1220">
        <v>-17.298988340000001</v>
      </c>
      <c r="E1220">
        <v>-10.82642555</v>
      </c>
    </row>
    <row r="1221" spans="1:5" x14ac:dyDescent="0.25">
      <c r="A1221">
        <v>12.2</v>
      </c>
      <c r="B1221">
        <v>0.1258869916</v>
      </c>
      <c r="C1221">
        <v>-0.81502252819999998</v>
      </c>
      <c r="D1221">
        <v>-10.70235538</v>
      </c>
      <c r="E1221">
        <v>-13.78462219</v>
      </c>
    </row>
    <row r="1222" spans="1:5" x14ac:dyDescent="0.25">
      <c r="A1222">
        <v>12.21</v>
      </c>
      <c r="B1222">
        <v>0.1258869916</v>
      </c>
      <c r="C1222">
        <v>-0.81502252819999998</v>
      </c>
      <c r="D1222">
        <v>-17.534275050000002</v>
      </c>
      <c r="E1222">
        <v>-8.5895938869999995</v>
      </c>
    </row>
    <row r="1223" spans="1:5" x14ac:dyDescent="0.25">
      <c r="A1223">
        <v>12.22</v>
      </c>
      <c r="B1223">
        <v>0.46218857169999999</v>
      </c>
      <c r="C1223">
        <v>-0.83620816470000003</v>
      </c>
      <c r="D1223">
        <v>-33.63015747</v>
      </c>
      <c r="E1223">
        <v>2.1185581679999999</v>
      </c>
    </row>
    <row r="1224" spans="1:5" x14ac:dyDescent="0.25">
      <c r="A1224">
        <v>12.23</v>
      </c>
      <c r="B1224">
        <v>0.93333178760000002</v>
      </c>
      <c r="C1224">
        <v>-0.95448780060000005</v>
      </c>
      <c r="D1224">
        <v>-33.63015747</v>
      </c>
      <c r="E1224">
        <v>2.1185581679999999</v>
      </c>
    </row>
    <row r="1225" spans="1:5" x14ac:dyDescent="0.25">
      <c r="A1225">
        <v>12.24</v>
      </c>
      <c r="B1225">
        <v>1.400467753</v>
      </c>
      <c r="C1225">
        <v>-1.097850561</v>
      </c>
      <c r="D1225">
        <v>-47.114322659999999</v>
      </c>
      <c r="E1225">
        <v>11.82796383</v>
      </c>
    </row>
    <row r="1226" spans="1:5" x14ac:dyDescent="0.25">
      <c r="A1226">
        <v>12.25</v>
      </c>
      <c r="B1226">
        <v>1.7075471879999999</v>
      </c>
      <c r="C1226">
        <v>-1.1736830469999999</v>
      </c>
      <c r="D1226">
        <v>-46.71359253</v>
      </c>
      <c r="E1226">
        <v>14.33628178</v>
      </c>
    </row>
    <row r="1227" spans="1:5" x14ac:dyDescent="0.25">
      <c r="A1227">
        <v>12.26</v>
      </c>
      <c r="B1227">
        <v>1.7075471879999999</v>
      </c>
      <c r="C1227">
        <v>-1.1736830469999999</v>
      </c>
      <c r="D1227">
        <v>-30.707944869999999</v>
      </c>
      <c r="E1227">
        <v>7.583249092</v>
      </c>
    </row>
    <row r="1228" spans="1:5" x14ac:dyDescent="0.25">
      <c r="A1228">
        <v>12.27</v>
      </c>
      <c r="B1228">
        <v>1.7966558930000001</v>
      </c>
      <c r="C1228">
        <v>-1.126579523</v>
      </c>
      <c r="D1228">
        <v>-30.707944869999999</v>
      </c>
      <c r="E1228">
        <v>7.583249092</v>
      </c>
    </row>
    <row r="1229" spans="1:5" x14ac:dyDescent="0.25">
      <c r="A1229">
        <v>12.28</v>
      </c>
      <c r="B1229">
        <v>1.7568422560000001</v>
      </c>
      <c r="C1229">
        <v>-0.97487592700000003</v>
      </c>
      <c r="D1229">
        <v>-8.9108743669999999</v>
      </c>
      <c r="E1229">
        <v>-4.7103614809999996</v>
      </c>
    </row>
    <row r="1230" spans="1:5" x14ac:dyDescent="0.25">
      <c r="A1230">
        <v>12.29</v>
      </c>
      <c r="B1230">
        <v>1.7568422560000001</v>
      </c>
      <c r="C1230">
        <v>-0.97487592700000003</v>
      </c>
      <c r="D1230">
        <v>3.9813656810000002</v>
      </c>
      <c r="E1230">
        <v>-15.170351030000001</v>
      </c>
    </row>
    <row r="1231" spans="1:5" x14ac:dyDescent="0.25">
      <c r="A1231">
        <v>12.3</v>
      </c>
      <c r="B1231">
        <v>1.767288685</v>
      </c>
      <c r="C1231">
        <v>-0.7961523533</v>
      </c>
      <c r="D1231">
        <v>3.9813656810000002</v>
      </c>
      <c r="E1231">
        <v>-15.170351030000001</v>
      </c>
    </row>
    <row r="1232" spans="1:5" x14ac:dyDescent="0.25">
      <c r="A1232">
        <v>12.31</v>
      </c>
      <c r="B1232">
        <v>1.9693573710000001</v>
      </c>
      <c r="C1232">
        <v>-0.67592114209999998</v>
      </c>
      <c r="D1232">
        <v>-1.044647694</v>
      </c>
      <c r="E1232">
        <v>-17.872360230000002</v>
      </c>
    </row>
    <row r="1233" spans="1:5" x14ac:dyDescent="0.25">
      <c r="A1233">
        <v>12.32</v>
      </c>
      <c r="B1233">
        <v>2.3670876029999999</v>
      </c>
      <c r="C1233">
        <v>-0.65127992629999998</v>
      </c>
      <c r="D1233">
        <v>-20.2068634</v>
      </c>
      <c r="E1233">
        <v>-12.023123740000001</v>
      </c>
    </row>
    <row r="1234" spans="1:5" x14ac:dyDescent="0.25">
      <c r="A1234">
        <v>12.33</v>
      </c>
      <c r="B1234">
        <v>2.3670876029999999</v>
      </c>
      <c r="C1234">
        <v>-0.65127992629999998</v>
      </c>
      <c r="D1234">
        <v>-39.773033140000003</v>
      </c>
      <c r="E1234">
        <v>-2.4641201499999998</v>
      </c>
    </row>
    <row r="1235" spans="1:5" x14ac:dyDescent="0.25">
      <c r="A1235">
        <v>12.34</v>
      </c>
      <c r="B1235">
        <v>2.8199372290000002</v>
      </c>
      <c r="C1235">
        <v>-0.69127219920000005</v>
      </c>
      <c r="D1235">
        <v>-45.284961699999997</v>
      </c>
      <c r="E1235">
        <v>3.9992282389999998</v>
      </c>
    </row>
    <row r="1236" spans="1:5" x14ac:dyDescent="0.25">
      <c r="A1236">
        <v>12.35</v>
      </c>
      <c r="B1236">
        <v>3.14463377</v>
      </c>
      <c r="C1236">
        <v>-0.72070443630000003</v>
      </c>
      <c r="D1236">
        <v>-32.469654079999998</v>
      </c>
      <c r="E1236">
        <v>2.943223476</v>
      </c>
    </row>
    <row r="1237" spans="1:5" x14ac:dyDescent="0.25">
      <c r="A1237">
        <v>12.36</v>
      </c>
      <c r="B1237">
        <v>3.2438461780000001</v>
      </c>
      <c r="C1237">
        <v>-0.67544823880000004</v>
      </c>
      <c r="D1237">
        <v>-32.469654079999998</v>
      </c>
      <c r="E1237">
        <v>2.943223476</v>
      </c>
    </row>
    <row r="1238" spans="1:5" x14ac:dyDescent="0.25">
      <c r="A1238">
        <v>12.37</v>
      </c>
      <c r="B1238">
        <v>3.1714980599999998</v>
      </c>
      <c r="C1238">
        <v>-0.54083526130000004</v>
      </c>
      <c r="D1238">
        <v>-9.9212322240000006</v>
      </c>
      <c r="E1238">
        <v>-4.5256199840000004</v>
      </c>
    </row>
    <row r="1239" spans="1:5" x14ac:dyDescent="0.25">
      <c r="A1239">
        <v>12.38</v>
      </c>
      <c r="B1239">
        <v>3.0869336129999998</v>
      </c>
      <c r="C1239">
        <v>-0.35489523410000001</v>
      </c>
      <c r="D1239">
        <v>7.2348070140000003</v>
      </c>
      <c r="E1239">
        <v>-13.4612999</v>
      </c>
    </row>
    <row r="1240" spans="1:5" x14ac:dyDescent="0.25">
      <c r="A1240">
        <v>12.39</v>
      </c>
      <c r="B1240">
        <v>3.1323387619999998</v>
      </c>
      <c r="C1240">
        <v>-0.1781459302</v>
      </c>
      <c r="D1240">
        <v>8.4564590450000008</v>
      </c>
      <c r="E1240">
        <v>-18.59399986</v>
      </c>
    </row>
    <row r="1241" spans="1:5" x14ac:dyDescent="0.25">
      <c r="A1241">
        <v>12.4</v>
      </c>
      <c r="B1241">
        <v>3.3270950319999999</v>
      </c>
      <c r="C1241">
        <v>-4.8071060329999998E-2</v>
      </c>
      <c r="D1241">
        <v>-4.5405249599999999</v>
      </c>
      <c r="E1241">
        <v>-17.674930570000001</v>
      </c>
    </row>
    <row r="1242" spans="1:5" x14ac:dyDescent="0.25">
      <c r="A1242">
        <v>12.41</v>
      </c>
      <c r="B1242">
        <v>3.3270950319999999</v>
      </c>
      <c r="C1242">
        <v>-4.8071060329999998E-2</v>
      </c>
      <c r="D1242">
        <v>-19.475616460000001</v>
      </c>
      <c r="E1242">
        <v>-13.007487299999999</v>
      </c>
    </row>
    <row r="1243" spans="1:5" x14ac:dyDescent="0.25">
      <c r="A1243">
        <v>12.42</v>
      </c>
      <c r="B1243">
        <v>3.5574460029999999</v>
      </c>
      <c r="C1243">
        <v>3.378057852E-2</v>
      </c>
      <c r="D1243">
        <v>-19.475616460000001</v>
      </c>
      <c r="E1243">
        <v>-13.007487299999999</v>
      </c>
    </row>
    <row r="1244" spans="1:5" x14ac:dyDescent="0.25">
      <c r="A1244">
        <v>12.43</v>
      </c>
      <c r="B1244">
        <v>3.6717767719999999</v>
      </c>
      <c r="C1244">
        <v>8.9943937959999998E-2</v>
      </c>
      <c r="D1244">
        <v>-23.03510666</v>
      </c>
      <c r="E1244">
        <v>-8.1851634979999996</v>
      </c>
    </row>
    <row r="1245" spans="1:5" x14ac:dyDescent="0.25">
      <c r="A1245">
        <v>12.44</v>
      </c>
      <c r="B1245">
        <v>3.5979933740000001</v>
      </c>
      <c r="C1245">
        <v>0.13479916750000001</v>
      </c>
      <c r="D1245">
        <v>-11.43307781</v>
      </c>
      <c r="E1245">
        <v>-5.6163358690000003</v>
      </c>
    </row>
    <row r="1246" spans="1:5" x14ac:dyDescent="0.25">
      <c r="A1246">
        <v>12.45</v>
      </c>
      <c r="B1246">
        <v>3.5979933740000001</v>
      </c>
      <c r="C1246">
        <v>0.13479916750000001</v>
      </c>
      <c r="D1246">
        <v>7.3783392909999996</v>
      </c>
      <c r="E1246">
        <v>-4.4855227470000001</v>
      </c>
    </row>
    <row r="1247" spans="1:5" x14ac:dyDescent="0.25">
      <c r="A1247">
        <v>12.46</v>
      </c>
      <c r="B1247">
        <v>3.400169134</v>
      </c>
      <c r="C1247">
        <v>0.16032864150000001</v>
      </c>
      <c r="D1247">
        <v>19.78242874</v>
      </c>
      <c r="E1247">
        <v>-2.5529482360000002</v>
      </c>
    </row>
    <row r="1248" spans="1:5" x14ac:dyDescent="0.25">
      <c r="A1248">
        <v>12.47</v>
      </c>
      <c r="B1248">
        <v>3.2315895559999999</v>
      </c>
      <c r="C1248">
        <v>0.1488059461</v>
      </c>
      <c r="D1248">
        <v>16.857946399999999</v>
      </c>
      <c r="E1248">
        <v>1.1522699590000001</v>
      </c>
    </row>
    <row r="1249" spans="1:5" x14ac:dyDescent="0.25">
      <c r="A1249">
        <v>12.48</v>
      </c>
      <c r="B1249">
        <v>3.2126426700000001</v>
      </c>
      <c r="C1249">
        <v>0.10097550600000001</v>
      </c>
      <c r="D1249">
        <v>1.8946965929999999</v>
      </c>
      <c r="E1249">
        <v>4.7830438610000003</v>
      </c>
    </row>
    <row r="1250" spans="1:5" x14ac:dyDescent="0.25">
      <c r="A1250">
        <v>12.49</v>
      </c>
      <c r="B1250">
        <v>3.3395817280000002</v>
      </c>
      <c r="C1250">
        <v>5.4330572489999999E-2</v>
      </c>
      <c r="D1250">
        <v>1.8946965929999999</v>
      </c>
      <c r="E1250">
        <v>4.7830438610000003</v>
      </c>
    </row>
    <row r="1251" spans="1:5" x14ac:dyDescent="0.25">
      <c r="A1251">
        <v>12.5</v>
      </c>
      <c r="B1251">
        <v>3.486837387</v>
      </c>
      <c r="C1251">
        <v>6.7152939740000001E-2</v>
      </c>
      <c r="D1251">
        <v>-12.69390774</v>
      </c>
      <c r="E1251">
        <v>4.6644935609999996</v>
      </c>
    </row>
    <row r="1252" spans="1:5" x14ac:dyDescent="0.25">
      <c r="A1252">
        <v>12.51</v>
      </c>
      <c r="B1252">
        <v>3.5008549690000001</v>
      </c>
      <c r="C1252">
        <v>0.17893034220000001</v>
      </c>
      <c r="D1252">
        <v>-14.725570680000001</v>
      </c>
      <c r="E1252">
        <v>-1.2822363379999999</v>
      </c>
    </row>
    <row r="1253" spans="1:5" x14ac:dyDescent="0.25">
      <c r="A1253">
        <v>12.52</v>
      </c>
      <c r="B1253">
        <v>3.321265221</v>
      </c>
      <c r="C1253">
        <v>0.37449002269999998</v>
      </c>
      <c r="D1253">
        <v>-1.4017479420000001</v>
      </c>
      <c r="E1253">
        <v>-11.17774105</v>
      </c>
    </row>
    <row r="1254" spans="1:5" x14ac:dyDescent="0.25">
      <c r="A1254">
        <v>12.53</v>
      </c>
      <c r="B1254">
        <v>3.022348166</v>
      </c>
      <c r="C1254">
        <v>0.5798090696</v>
      </c>
      <c r="D1254">
        <v>17.958972930000002</v>
      </c>
      <c r="E1254">
        <v>-19.55596924</v>
      </c>
    </row>
    <row r="1255" spans="1:5" x14ac:dyDescent="0.25">
      <c r="A1255">
        <v>12.54</v>
      </c>
      <c r="B1255">
        <v>3.022348166</v>
      </c>
      <c r="C1255">
        <v>0.5798090696</v>
      </c>
      <c r="D1255">
        <v>29.891700740000001</v>
      </c>
      <c r="E1255">
        <v>-20.531904220000001</v>
      </c>
    </row>
    <row r="1256" spans="1:5" x14ac:dyDescent="0.25">
      <c r="A1256">
        <v>12.55</v>
      </c>
      <c r="B1256">
        <v>2.7562901970000002</v>
      </c>
      <c r="C1256">
        <v>0.70687317849999998</v>
      </c>
      <c r="D1256">
        <v>29.891700740000001</v>
      </c>
      <c r="E1256">
        <v>-20.531904220000001</v>
      </c>
    </row>
    <row r="1257" spans="1:5" x14ac:dyDescent="0.25">
      <c r="A1257">
        <v>12.56</v>
      </c>
      <c r="B1257">
        <v>2.630241394</v>
      </c>
      <c r="C1257">
        <v>0.70887148379999998</v>
      </c>
      <c r="D1257">
        <v>26.605806350000002</v>
      </c>
      <c r="E1257">
        <v>-12.706413270000001</v>
      </c>
    </row>
    <row r="1258" spans="1:5" x14ac:dyDescent="0.25">
      <c r="A1258">
        <v>12.57</v>
      </c>
      <c r="B1258">
        <v>2.6256692410000002</v>
      </c>
      <c r="C1258">
        <v>0.61425530910000004</v>
      </c>
      <c r="D1258">
        <v>12.60488129</v>
      </c>
      <c r="E1258">
        <v>-0.1998308003</v>
      </c>
    </row>
    <row r="1259" spans="1:5" x14ac:dyDescent="0.25">
      <c r="A1259">
        <v>12.58</v>
      </c>
      <c r="B1259">
        <v>2.6256692410000002</v>
      </c>
      <c r="C1259">
        <v>0.61425530910000004</v>
      </c>
      <c r="D1259">
        <v>0.45721504089999998</v>
      </c>
      <c r="E1259">
        <v>9.4616222380000004</v>
      </c>
    </row>
    <row r="1260" spans="1:5" x14ac:dyDescent="0.25">
      <c r="A1260">
        <v>12.59</v>
      </c>
      <c r="B1260">
        <v>2.611004114</v>
      </c>
      <c r="C1260">
        <v>0.50833010670000001</v>
      </c>
      <c r="D1260">
        <v>1.4665093419999999</v>
      </c>
      <c r="E1260">
        <v>10.592520710000001</v>
      </c>
    </row>
    <row r="1261" spans="1:5" x14ac:dyDescent="0.25">
      <c r="A1261">
        <v>12.6</v>
      </c>
      <c r="B1261">
        <v>2.4387550349999998</v>
      </c>
      <c r="C1261">
        <v>0.4767947495</v>
      </c>
      <c r="D1261">
        <v>1.4665093419999999</v>
      </c>
      <c r="E1261">
        <v>10.592520710000001</v>
      </c>
    </row>
    <row r="1262" spans="1:5" x14ac:dyDescent="0.25">
      <c r="A1262">
        <v>12.61</v>
      </c>
      <c r="B1262">
        <v>2.06168437</v>
      </c>
      <c r="C1262">
        <v>0.5494309664</v>
      </c>
      <c r="D1262">
        <v>17.224906919999999</v>
      </c>
      <c r="E1262">
        <v>3.153534412</v>
      </c>
    </row>
    <row r="1263" spans="1:5" x14ac:dyDescent="0.25">
      <c r="A1263">
        <v>12.62</v>
      </c>
      <c r="B1263">
        <v>2.06168437</v>
      </c>
      <c r="C1263">
        <v>0.5494309664</v>
      </c>
      <c r="D1263">
        <v>37.707061770000003</v>
      </c>
      <c r="E1263">
        <v>-7.2636237140000004</v>
      </c>
    </row>
    <row r="1264" spans="1:5" x14ac:dyDescent="0.25">
      <c r="A1264">
        <v>12.63</v>
      </c>
      <c r="B1264">
        <v>1.564099073</v>
      </c>
      <c r="C1264">
        <v>0.67910075189999997</v>
      </c>
      <c r="D1264">
        <v>37.707061770000003</v>
      </c>
      <c r="E1264">
        <v>-7.2636237140000004</v>
      </c>
    </row>
    <row r="1265" spans="1:5" x14ac:dyDescent="0.25">
      <c r="A1265">
        <v>12.64</v>
      </c>
      <c r="B1265">
        <v>1.1008746620000001</v>
      </c>
      <c r="C1265">
        <v>0.77765589950000003</v>
      </c>
      <c r="D1265">
        <v>49.758533479999997</v>
      </c>
      <c r="E1265">
        <v>-12.96697998</v>
      </c>
    </row>
    <row r="1266" spans="1:5" x14ac:dyDescent="0.25">
      <c r="A1266">
        <v>12.65</v>
      </c>
      <c r="B1266">
        <v>0.77979850770000003</v>
      </c>
      <c r="C1266">
        <v>0.77357518670000003</v>
      </c>
      <c r="D1266">
        <v>46.322441099999999</v>
      </c>
      <c r="E1266">
        <v>-9.8555088039999994</v>
      </c>
    </row>
    <row r="1267" spans="1:5" x14ac:dyDescent="0.25">
      <c r="A1267">
        <v>12.66</v>
      </c>
      <c r="B1267">
        <v>0.77979850770000003</v>
      </c>
      <c r="C1267">
        <v>0.77357518670000003</v>
      </c>
      <c r="D1267">
        <v>32.107608800000001</v>
      </c>
      <c r="E1267">
        <v>0.40806773299999999</v>
      </c>
    </row>
    <row r="1268" spans="1:5" x14ac:dyDescent="0.25">
      <c r="A1268">
        <v>12.67</v>
      </c>
      <c r="B1268">
        <v>0.5884308815</v>
      </c>
      <c r="C1268">
        <v>0.66121006010000005</v>
      </c>
      <c r="D1268">
        <v>32.107608800000001</v>
      </c>
      <c r="E1268">
        <v>0.40806773299999999</v>
      </c>
    </row>
    <row r="1269" spans="1:5" x14ac:dyDescent="0.25">
      <c r="A1269">
        <v>12.68</v>
      </c>
      <c r="B1269">
        <v>0.41315907239999999</v>
      </c>
      <c r="C1269">
        <v>0.49886521700000003</v>
      </c>
      <c r="D1269">
        <v>19.136766430000002</v>
      </c>
      <c r="E1269">
        <v>11.23651218</v>
      </c>
    </row>
    <row r="1270" spans="1:5" x14ac:dyDescent="0.25">
      <c r="A1270">
        <v>12.69</v>
      </c>
      <c r="B1270">
        <v>0.13345274330000001</v>
      </c>
      <c r="C1270">
        <v>0.36916992069999999</v>
      </c>
      <c r="D1270">
        <v>17.527177810000001</v>
      </c>
      <c r="E1270">
        <v>16.234485630000002</v>
      </c>
    </row>
    <row r="1271" spans="1:5" x14ac:dyDescent="0.25">
      <c r="A1271">
        <v>12.7</v>
      </c>
      <c r="B1271">
        <v>-0.28084233400000003</v>
      </c>
      <c r="C1271">
        <v>0.3257656693</v>
      </c>
      <c r="D1271">
        <v>27.970634459999999</v>
      </c>
      <c r="E1271">
        <v>12.96953106</v>
      </c>
    </row>
    <row r="1272" spans="1:5" x14ac:dyDescent="0.25">
      <c r="A1272">
        <v>12.71</v>
      </c>
      <c r="B1272">
        <v>-0.74915403130000002</v>
      </c>
      <c r="C1272">
        <v>0.36686676740000002</v>
      </c>
      <c r="D1272">
        <v>41.429508210000002</v>
      </c>
      <c r="E1272">
        <v>4.3404240610000002</v>
      </c>
    </row>
    <row r="1273" spans="1:5" x14ac:dyDescent="0.25">
      <c r="A1273">
        <v>12.72</v>
      </c>
      <c r="B1273">
        <v>-1.1457506420000001</v>
      </c>
      <c r="C1273">
        <v>0.44590881469999999</v>
      </c>
      <c r="D1273">
        <v>46.831169129999999</v>
      </c>
      <c r="E1273">
        <v>-4.1101107600000004</v>
      </c>
    </row>
    <row r="1274" spans="1:5" x14ac:dyDescent="0.25">
      <c r="A1274">
        <v>12.73</v>
      </c>
      <c r="B1274">
        <v>-1.396958828</v>
      </c>
      <c r="C1274">
        <v>0.50762057299999996</v>
      </c>
      <c r="D1274">
        <v>39.659660340000002</v>
      </c>
      <c r="E1274">
        <v>-7.9042029380000001</v>
      </c>
    </row>
    <row r="1275" spans="1:5" x14ac:dyDescent="0.25">
      <c r="A1275">
        <v>12.74</v>
      </c>
      <c r="B1275">
        <v>-1.5371699329999999</v>
      </c>
      <c r="C1275">
        <v>0.52118879559999998</v>
      </c>
      <c r="D1275">
        <v>25.120815279999999</v>
      </c>
      <c r="E1275">
        <v>-6.1711788179999996</v>
      </c>
    </row>
    <row r="1276" spans="1:5" x14ac:dyDescent="0.25">
      <c r="A1276">
        <v>12.75</v>
      </c>
      <c r="B1276">
        <v>-1.5371699329999999</v>
      </c>
      <c r="C1276">
        <v>0.52118879559999998</v>
      </c>
      <c r="D1276">
        <v>14.02111053</v>
      </c>
      <c r="E1276">
        <v>-1.356820226</v>
      </c>
    </row>
    <row r="1277" spans="1:5" x14ac:dyDescent="0.25">
      <c r="A1277">
        <v>12.76</v>
      </c>
      <c r="B1277">
        <v>-1.6773533819999999</v>
      </c>
      <c r="C1277">
        <v>0.48753321170000002</v>
      </c>
      <c r="D1277">
        <v>14.02111053</v>
      </c>
      <c r="E1277">
        <v>-1.356820226</v>
      </c>
    </row>
    <row r="1278" spans="1:5" x14ac:dyDescent="0.25">
      <c r="A1278">
        <v>12.77</v>
      </c>
      <c r="B1278">
        <v>-1.9096270799999999</v>
      </c>
      <c r="C1278">
        <v>0.42521530390000001</v>
      </c>
      <c r="D1278">
        <v>14.018346790000001</v>
      </c>
      <c r="E1278">
        <v>3.3655569550000002</v>
      </c>
    </row>
    <row r="1279" spans="1:5" x14ac:dyDescent="0.25">
      <c r="A1279">
        <v>12.78</v>
      </c>
      <c r="B1279">
        <v>-2.2339129450000001</v>
      </c>
      <c r="C1279">
        <v>0.3480350673</v>
      </c>
      <c r="D1279">
        <v>23.227371219999998</v>
      </c>
      <c r="E1279">
        <v>6.2317914959999996</v>
      </c>
    </row>
    <row r="1280" spans="1:5" x14ac:dyDescent="0.25">
      <c r="A1280">
        <v>12.79</v>
      </c>
      <c r="B1280">
        <v>-2.2339129450000001</v>
      </c>
      <c r="C1280">
        <v>0.3480350673</v>
      </c>
      <c r="D1280">
        <v>32.428585050000002</v>
      </c>
      <c r="E1280">
        <v>7.7180232999999996</v>
      </c>
    </row>
    <row r="1281" spans="1:5" x14ac:dyDescent="0.25">
      <c r="A1281">
        <v>12.8</v>
      </c>
      <c r="B1281">
        <v>-2.5603094099999999</v>
      </c>
      <c r="C1281">
        <v>0.26179900769999997</v>
      </c>
      <c r="D1281">
        <v>32.639659880000004</v>
      </c>
      <c r="E1281">
        <v>8.6236057279999994</v>
      </c>
    </row>
    <row r="1282" spans="1:5" x14ac:dyDescent="0.25">
      <c r="A1282">
        <v>12.81</v>
      </c>
      <c r="B1282">
        <v>-2.7807655329999998</v>
      </c>
      <c r="C1282">
        <v>0.17307858170000001</v>
      </c>
      <c r="D1282">
        <v>32.639659880000004</v>
      </c>
      <c r="E1282">
        <v>8.6236057279999994</v>
      </c>
    </row>
    <row r="1283" spans="1:5" x14ac:dyDescent="0.25">
      <c r="A1283">
        <v>12.82</v>
      </c>
      <c r="B1283">
        <v>-2.8599514959999999</v>
      </c>
      <c r="C1283">
        <v>9.7789056599999993E-2</v>
      </c>
      <c r="D1283">
        <v>22.045614239999999</v>
      </c>
      <c r="E1283">
        <v>8.8720426559999996</v>
      </c>
    </row>
    <row r="1284" spans="1:5" x14ac:dyDescent="0.25">
      <c r="A1284">
        <v>12.83</v>
      </c>
      <c r="B1284">
        <v>-2.8599514959999999</v>
      </c>
      <c r="C1284">
        <v>9.7789056599999993E-2</v>
      </c>
      <c r="D1284">
        <v>7.9185843470000004</v>
      </c>
      <c r="E1284">
        <v>7.5289530750000004</v>
      </c>
    </row>
    <row r="1285" spans="1:5" x14ac:dyDescent="0.25">
      <c r="A1285">
        <v>12.84</v>
      </c>
      <c r="B1285">
        <v>-2.8690114019999999</v>
      </c>
      <c r="C1285">
        <v>5.9973903000000002E-2</v>
      </c>
      <c r="D1285">
        <v>7.9185843470000004</v>
      </c>
      <c r="E1285">
        <v>7.5289530750000004</v>
      </c>
    </row>
    <row r="1286" spans="1:5" x14ac:dyDescent="0.25">
      <c r="A1286">
        <v>12.85</v>
      </c>
      <c r="B1286">
        <v>-2.9320061210000001</v>
      </c>
      <c r="C1286">
        <v>7.2576403619999993E-2</v>
      </c>
      <c r="D1286">
        <v>0.90598767999999996</v>
      </c>
      <c r="E1286">
        <v>3.7815155979999999</v>
      </c>
    </row>
    <row r="1287" spans="1:5" x14ac:dyDescent="0.25">
      <c r="A1287">
        <v>12.86</v>
      </c>
      <c r="B1287">
        <v>-3.1322138310000001</v>
      </c>
      <c r="C1287">
        <v>0.11925902219999999</v>
      </c>
      <c r="D1287">
        <v>6.2994828219999999</v>
      </c>
      <c r="E1287">
        <v>-1.260250568</v>
      </c>
    </row>
    <row r="1288" spans="1:5" x14ac:dyDescent="0.25">
      <c r="A1288">
        <v>12.87</v>
      </c>
      <c r="B1288">
        <v>-3.4436452389999999</v>
      </c>
      <c r="C1288">
        <v>0.15604187550000001</v>
      </c>
      <c r="D1288">
        <v>20.0207634</v>
      </c>
      <c r="E1288">
        <v>-4.6682620049999999</v>
      </c>
    </row>
    <row r="1289" spans="1:5" x14ac:dyDescent="0.25">
      <c r="A1289">
        <v>12.88</v>
      </c>
      <c r="B1289">
        <v>-3.4436452389999999</v>
      </c>
      <c r="C1289">
        <v>0.15604187550000001</v>
      </c>
      <c r="D1289">
        <v>31.14315414</v>
      </c>
      <c r="E1289">
        <v>-3.6782851220000001</v>
      </c>
    </row>
    <row r="1290" spans="1:5" x14ac:dyDescent="0.25">
      <c r="A1290">
        <v>12.89</v>
      </c>
      <c r="B1290">
        <v>-3.7445373540000002</v>
      </c>
      <c r="C1290">
        <v>0.13319087030000001</v>
      </c>
      <c r="D1290">
        <v>30.089212419999999</v>
      </c>
      <c r="E1290">
        <v>2.2850999829999998</v>
      </c>
    </row>
    <row r="1291" spans="1:5" x14ac:dyDescent="0.25">
      <c r="A1291">
        <v>12.9</v>
      </c>
      <c r="B1291">
        <v>-3.9073803420000002</v>
      </c>
      <c r="C1291">
        <v>3.126494959E-2</v>
      </c>
      <c r="D1291">
        <v>16.284278870000001</v>
      </c>
      <c r="E1291">
        <v>10.192592619999999</v>
      </c>
    </row>
    <row r="1292" spans="1:5" x14ac:dyDescent="0.25">
      <c r="A1292">
        <v>12.91</v>
      </c>
      <c r="B1292">
        <v>-3.7547786240000001</v>
      </c>
      <c r="C1292">
        <v>-0.25231409069999999</v>
      </c>
      <c r="D1292">
        <v>-1.9258782860000001</v>
      </c>
      <c r="E1292">
        <v>15.0178175</v>
      </c>
    </row>
    <row r="1293" spans="1:5" x14ac:dyDescent="0.25">
      <c r="A1293">
        <v>12.92</v>
      </c>
      <c r="B1293">
        <v>-3.7547786240000001</v>
      </c>
      <c r="C1293">
        <v>-0.25231409069999999</v>
      </c>
      <c r="D1293">
        <v>-1.9258782860000001</v>
      </c>
      <c r="E1293">
        <v>13.34008789</v>
      </c>
    </row>
    <row r="1294" spans="1:5" x14ac:dyDescent="0.25">
      <c r="A1294">
        <v>12.93</v>
      </c>
      <c r="B1294">
        <v>-3.634775877</v>
      </c>
      <c r="C1294">
        <v>-0.30933699009999999</v>
      </c>
      <c r="D1294">
        <v>-13.33428574</v>
      </c>
      <c r="E1294">
        <v>13.34008789</v>
      </c>
    </row>
    <row r="1295" spans="1:5" x14ac:dyDescent="0.25">
      <c r="A1295">
        <v>12.94</v>
      </c>
      <c r="B1295">
        <v>-3.634775877</v>
      </c>
      <c r="C1295">
        <v>-0.30933699009999999</v>
      </c>
      <c r="D1295">
        <v>-12.000272750000001</v>
      </c>
      <c r="E1295">
        <v>5.7022876739999999</v>
      </c>
    </row>
    <row r="1296" spans="1:5" x14ac:dyDescent="0.25">
      <c r="A1296">
        <v>12.95</v>
      </c>
      <c r="B1296">
        <v>-3.6210987569999999</v>
      </c>
      <c r="C1296">
        <v>-0.27635022999999997</v>
      </c>
      <c r="D1296">
        <v>-1.3677160740000001</v>
      </c>
      <c r="E1296">
        <v>-3.2986755369999998</v>
      </c>
    </row>
    <row r="1297" spans="1:5" x14ac:dyDescent="0.25">
      <c r="A1297">
        <v>12.96</v>
      </c>
      <c r="B1297">
        <v>-3.7110617160000001</v>
      </c>
      <c r="C1297">
        <v>-0.19581808149999999</v>
      </c>
      <c r="D1297">
        <v>-1.3677160740000001</v>
      </c>
      <c r="E1297">
        <v>-3.2986755369999998</v>
      </c>
    </row>
    <row r="1298" spans="1:5" x14ac:dyDescent="0.25">
      <c r="A1298">
        <v>12.97</v>
      </c>
      <c r="B1298">
        <v>-3.8147690299999999</v>
      </c>
      <c r="C1298">
        <v>-0.1405491233</v>
      </c>
      <c r="D1298">
        <v>8.9963006970000006</v>
      </c>
      <c r="E1298">
        <v>-8.0532140729999995</v>
      </c>
    </row>
    <row r="1299" spans="1:5" x14ac:dyDescent="0.25">
      <c r="A1299">
        <v>12.98</v>
      </c>
      <c r="B1299">
        <v>-3.8316447729999998</v>
      </c>
      <c r="C1299">
        <v>-0.1662610024</v>
      </c>
      <c r="D1299">
        <v>10.37073135</v>
      </c>
      <c r="E1299">
        <v>-5.5268959999999998</v>
      </c>
    </row>
    <row r="1300" spans="1:5" x14ac:dyDescent="0.25">
      <c r="A1300">
        <v>12.99</v>
      </c>
      <c r="B1300">
        <v>-3.8316447729999998</v>
      </c>
      <c r="C1300">
        <v>-0.1662610024</v>
      </c>
      <c r="D1300">
        <v>1.6875635389999999</v>
      </c>
      <c r="E1300">
        <v>2.5711872580000001</v>
      </c>
    </row>
    <row r="1301" spans="1:5" x14ac:dyDescent="0.25">
      <c r="A1301">
        <v>13</v>
      </c>
      <c r="B1301">
        <v>-3.7267470359999999</v>
      </c>
      <c r="C1301">
        <v>-0.27515459060000003</v>
      </c>
      <c r="D1301">
        <v>1.6875635389999999</v>
      </c>
      <c r="E1301">
        <v>2.5711872580000001</v>
      </c>
    </row>
    <row r="1302" spans="1:5" x14ac:dyDescent="0.25">
      <c r="A1302">
        <v>13.01</v>
      </c>
      <c r="B1302">
        <v>-3.5502870080000002</v>
      </c>
      <c r="C1302">
        <v>-0.41689062119999998</v>
      </c>
      <c r="D1302">
        <v>-10.489766120000001</v>
      </c>
      <c r="E1302">
        <v>10.88936043</v>
      </c>
    </row>
    <row r="1303" spans="1:5" x14ac:dyDescent="0.25">
      <c r="A1303">
        <v>13.02</v>
      </c>
      <c r="B1303">
        <v>-3.5502870080000002</v>
      </c>
      <c r="C1303">
        <v>-0.41689062119999998</v>
      </c>
      <c r="D1303">
        <v>-17.646001819999999</v>
      </c>
      <c r="E1303">
        <v>14.1736021</v>
      </c>
    </row>
    <row r="1304" spans="1:5" x14ac:dyDescent="0.25">
      <c r="A1304">
        <v>13.03</v>
      </c>
      <c r="B1304">
        <v>-3.3894758220000001</v>
      </c>
      <c r="C1304">
        <v>-0.52248382569999996</v>
      </c>
      <c r="D1304">
        <v>-17.646001819999999</v>
      </c>
      <c r="E1304">
        <v>14.1736021</v>
      </c>
    </row>
    <row r="1305" spans="1:5" x14ac:dyDescent="0.25">
      <c r="A1305">
        <v>13.04</v>
      </c>
      <c r="B1305">
        <v>-3.2935166360000001</v>
      </c>
      <c r="C1305">
        <v>-0.55209141969999997</v>
      </c>
      <c r="D1305">
        <v>-16.081123349999999</v>
      </c>
      <c r="E1305">
        <v>10.5593214</v>
      </c>
    </row>
    <row r="1306" spans="1:5" x14ac:dyDescent="0.25">
      <c r="A1306">
        <v>13.05</v>
      </c>
      <c r="B1306">
        <v>-3.2291901109999999</v>
      </c>
      <c r="C1306">
        <v>-0.51865708830000001</v>
      </c>
      <c r="D1306">
        <v>-9.5959148410000008</v>
      </c>
      <c r="E1306">
        <v>2.960758448</v>
      </c>
    </row>
    <row r="1307" spans="1:5" x14ac:dyDescent="0.25">
      <c r="A1307">
        <v>13.06</v>
      </c>
      <c r="B1307">
        <v>-3.2291901109999999</v>
      </c>
      <c r="C1307">
        <v>-0.51865708830000001</v>
      </c>
      <c r="D1307">
        <v>-6.432650089</v>
      </c>
      <c r="E1307">
        <v>-3.3434307579999998</v>
      </c>
    </row>
    <row r="1308" spans="1:5" x14ac:dyDescent="0.25">
      <c r="A1308">
        <v>13.07</v>
      </c>
      <c r="B1308">
        <v>-3.1074328420000001</v>
      </c>
      <c r="C1308">
        <v>-0.47748395799999999</v>
      </c>
      <c r="D1308">
        <v>-12.175732610000001</v>
      </c>
      <c r="E1308">
        <v>-4.1173148160000004</v>
      </c>
    </row>
    <row r="1309" spans="1:5" x14ac:dyDescent="0.25">
      <c r="A1309">
        <v>13.08</v>
      </c>
      <c r="B1309">
        <v>-2.8519341950000001</v>
      </c>
      <c r="C1309">
        <v>-0.48570314050000002</v>
      </c>
      <c r="D1309">
        <v>-25.549867630000001</v>
      </c>
      <c r="E1309">
        <v>0.82191920279999997</v>
      </c>
    </row>
    <row r="1310" spans="1:5" x14ac:dyDescent="0.25">
      <c r="A1310">
        <v>13.09</v>
      </c>
      <c r="B1310">
        <v>-2.463155746</v>
      </c>
      <c r="C1310">
        <v>-0.56364375349999996</v>
      </c>
      <c r="D1310">
        <v>-25.549867630000001</v>
      </c>
      <c r="E1310">
        <v>0.82191920279999997</v>
      </c>
    </row>
    <row r="1311" spans="1:5" x14ac:dyDescent="0.25">
      <c r="A1311">
        <v>13.1</v>
      </c>
      <c r="B1311">
        <v>-2.0278635029999998</v>
      </c>
      <c r="C1311">
        <v>-0.68057090040000001</v>
      </c>
      <c r="D1311">
        <v>-38.877830510000003</v>
      </c>
      <c r="E1311">
        <v>7.7940592769999997</v>
      </c>
    </row>
    <row r="1312" spans="1:5" x14ac:dyDescent="0.25">
      <c r="A1312">
        <v>13.11</v>
      </c>
      <c r="B1312">
        <v>-1.658383846</v>
      </c>
      <c r="C1312">
        <v>-0.77661013599999995</v>
      </c>
      <c r="D1312">
        <v>-43.529232030000003</v>
      </c>
      <c r="E1312">
        <v>11.692714690000001</v>
      </c>
    </row>
    <row r="1313" spans="1:5" x14ac:dyDescent="0.25">
      <c r="A1313">
        <v>13.12</v>
      </c>
      <c r="B1313">
        <v>-1.4152590039999999</v>
      </c>
      <c r="C1313">
        <v>-0.80071240659999998</v>
      </c>
      <c r="D1313">
        <v>-36.94796753</v>
      </c>
      <c r="E1313">
        <v>9.603925705</v>
      </c>
    </row>
    <row r="1314" spans="1:5" x14ac:dyDescent="0.25">
      <c r="A1314">
        <v>13.13</v>
      </c>
      <c r="B1314">
        <v>-1.266470671</v>
      </c>
      <c r="C1314">
        <v>-0.74201810359999998</v>
      </c>
      <c r="D1314">
        <v>-24.312484739999999</v>
      </c>
      <c r="E1314">
        <v>2.4102258679999999</v>
      </c>
    </row>
    <row r="1315" spans="1:5" x14ac:dyDescent="0.25">
      <c r="A1315">
        <v>13.14</v>
      </c>
      <c r="B1315">
        <v>-1.266470671</v>
      </c>
      <c r="C1315">
        <v>-0.74201810359999998</v>
      </c>
      <c r="D1315">
        <v>-14.878829</v>
      </c>
      <c r="E1315">
        <v>-5.8694319730000002</v>
      </c>
    </row>
    <row r="1316" spans="1:5" x14ac:dyDescent="0.25">
      <c r="A1316">
        <v>13.15</v>
      </c>
      <c r="B1316">
        <v>-1.1108073000000001</v>
      </c>
      <c r="C1316">
        <v>-0.63395828009999999</v>
      </c>
      <c r="D1316">
        <v>-14.878829</v>
      </c>
      <c r="E1316">
        <v>-5.8694319730000002</v>
      </c>
    </row>
    <row r="1317" spans="1:5" x14ac:dyDescent="0.25">
      <c r="A1317">
        <v>13.16</v>
      </c>
      <c r="B1317">
        <v>-0.85413539409999995</v>
      </c>
      <c r="C1317">
        <v>-0.52881771330000005</v>
      </c>
      <c r="D1317">
        <v>-15.56633759</v>
      </c>
      <c r="E1317">
        <v>-10.805980679999999</v>
      </c>
    </row>
    <row r="1318" spans="1:5" x14ac:dyDescent="0.25">
      <c r="A1318">
        <v>13.17</v>
      </c>
      <c r="B1318">
        <v>-0.47519859669999998</v>
      </c>
      <c r="C1318">
        <v>-0.4672493935</v>
      </c>
      <c r="D1318">
        <v>-25.667194370000001</v>
      </c>
      <c r="E1318">
        <v>-10.51405716</v>
      </c>
    </row>
    <row r="1319" spans="1:5" x14ac:dyDescent="0.25">
      <c r="A1319">
        <v>13.18</v>
      </c>
      <c r="B1319">
        <v>-4.1149660939999999E-2</v>
      </c>
      <c r="C1319">
        <v>-0.45645862819999999</v>
      </c>
      <c r="D1319">
        <v>-37.893680570000001</v>
      </c>
      <c r="E1319">
        <v>-6.1568317410000004</v>
      </c>
    </row>
    <row r="1320" spans="1:5" x14ac:dyDescent="0.25">
      <c r="A1320">
        <v>13.19</v>
      </c>
      <c r="B1320">
        <v>0.33662626150000002</v>
      </c>
      <c r="C1320">
        <v>-0.47246277330000003</v>
      </c>
      <c r="D1320">
        <v>-43.404891970000001</v>
      </c>
      <c r="E1320">
        <v>-1.079074383</v>
      </c>
    </row>
    <row r="1321" spans="1:5" x14ac:dyDescent="0.25">
      <c r="A1321">
        <v>13.2</v>
      </c>
      <c r="B1321">
        <v>0.33662626150000002</v>
      </c>
      <c r="C1321">
        <v>-0.47246277330000003</v>
      </c>
      <c r="D1321">
        <v>-37.777591710000003</v>
      </c>
      <c r="E1321">
        <v>1.600414395</v>
      </c>
    </row>
    <row r="1322" spans="1:5" x14ac:dyDescent="0.25">
      <c r="A1322">
        <v>13.21</v>
      </c>
      <c r="B1322">
        <v>0.5811567903</v>
      </c>
      <c r="C1322">
        <v>-0.4819044173</v>
      </c>
      <c r="D1322">
        <v>-24.45305252</v>
      </c>
      <c r="E1322">
        <v>0.94416409729999995</v>
      </c>
    </row>
    <row r="1323" spans="1:5" x14ac:dyDescent="0.25">
      <c r="A1323">
        <v>13.22</v>
      </c>
      <c r="B1323">
        <v>0.70214813949999999</v>
      </c>
      <c r="C1323">
        <v>-0.46723803879999998</v>
      </c>
      <c r="D1323">
        <v>-24.45305252</v>
      </c>
      <c r="E1323">
        <v>0.94416409729999995</v>
      </c>
    </row>
    <row r="1324" spans="1:5" x14ac:dyDescent="0.25">
      <c r="A1324">
        <v>13.23</v>
      </c>
      <c r="B1324">
        <v>0.78774642939999995</v>
      </c>
      <c r="C1324">
        <v>-0.43409582969999999</v>
      </c>
      <c r="D1324">
        <v>-12.0991354</v>
      </c>
      <c r="E1324">
        <v>-1.4666395189999999</v>
      </c>
    </row>
    <row r="1325" spans="1:5" x14ac:dyDescent="0.25">
      <c r="A1325">
        <v>13.24</v>
      </c>
      <c r="B1325">
        <v>0.94589835410000001</v>
      </c>
      <c r="C1325">
        <v>-0.39985451100000002</v>
      </c>
      <c r="D1325">
        <v>-8.5598287580000001</v>
      </c>
      <c r="E1325">
        <v>-3.314220905</v>
      </c>
    </row>
    <row r="1326" spans="1:5" x14ac:dyDescent="0.25">
      <c r="A1326">
        <v>13.25</v>
      </c>
      <c r="B1326">
        <v>1.2333043809999999</v>
      </c>
      <c r="C1326">
        <v>-0.37708410619999999</v>
      </c>
      <c r="D1326">
        <v>-15.81519318</v>
      </c>
      <c r="E1326">
        <v>-3.4241304399999999</v>
      </c>
    </row>
    <row r="1327" spans="1:5" x14ac:dyDescent="0.25">
      <c r="A1327">
        <v>13.26</v>
      </c>
      <c r="B1327">
        <v>1.6233775619999999</v>
      </c>
      <c r="C1327">
        <v>-0.35924884680000002</v>
      </c>
      <c r="D1327">
        <v>-28.74059677</v>
      </c>
      <c r="E1327">
        <v>-2.277041197</v>
      </c>
    </row>
    <row r="1328" spans="1:5" x14ac:dyDescent="0.25">
      <c r="A1328">
        <v>13.27</v>
      </c>
      <c r="B1328">
        <v>1.6233775619999999</v>
      </c>
      <c r="C1328">
        <v>-0.35924884680000002</v>
      </c>
      <c r="D1328">
        <v>-39.007324220000001</v>
      </c>
      <c r="E1328">
        <v>-1.7835270169999999</v>
      </c>
    </row>
    <row r="1329" spans="1:5" x14ac:dyDescent="0.25">
      <c r="A1329">
        <v>13.28</v>
      </c>
      <c r="B1329">
        <v>2.0281357770000001</v>
      </c>
      <c r="C1329">
        <v>-0.26678079370000002</v>
      </c>
      <c r="D1329">
        <v>-40.475822450000003</v>
      </c>
      <c r="E1329">
        <v>-3.2056677339999999</v>
      </c>
    </row>
    <row r="1330" spans="1:5" x14ac:dyDescent="0.25">
      <c r="A1330">
        <v>13.29</v>
      </c>
      <c r="B1330">
        <v>2.5529735090000001</v>
      </c>
      <c r="C1330">
        <v>-0.18365992610000001</v>
      </c>
      <c r="D1330">
        <v>-32.448600769999999</v>
      </c>
      <c r="E1330">
        <v>-6.0411362649999996</v>
      </c>
    </row>
    <row r="1331" spans="1:5" x14ac:dyDescent="0.25">
      <c r="A1331">
        <v>13.3</v>
      </c>
      <c r="B1331">
        <v>2.6499552729999998</v>
      </c>
      <c r="C1331">
        <v>-0.1066967696</v>
      </c>
      <c r="D1331">
        <v>-20.035158160000002</v>
      </c>
      <c r="E1331">
        <v>-8.3120870589999996</v>
      </c>
    </row>
    <row r="1332" spans="1:5" x14ac:dyDescent="0.25">
      <c r="A1332">
        <v>13.31</v>
      </c>
      <c r="B1332">
        <v>2.6499552729999998</v>
      </c>
      <c r="C1332">
        <v>-0.1066967696</v>
      </c>
      <c r="D1332">
        <v>-9.6981849669999995</v>
      </c>
      <c r="E1332">
        <v>-7.6963157649999996</v>
      </c>
    </row>
    <row r="1333" spans="1:5" x14ac:dyDescent="0.25">
      <c r="A1333">
        <v>13.32</v>
      </c>
      <c r="B1333">
        <v>2.7080760000000001</v>
      </c>
      <c r="C1333">
        <v>-7.2292216120000002E-2</v>
      </c>
      <c r="D1333">
        <v>-9.6981849669999995</v>
      </c>
      <c r="E1333">
        <v>-7.6963157649999996</v>
      </c>
    </row>
    <row r="1334" spans="1:5" x14ac:dyDescent="0.25">
      <c r="A1334">
        <v>13.33</v>
      </c>
      <c r="B1334">
        <v>2.7844262120000001</v>
      </c>
      <c r="C1334">
        <v>-9.9720723930000005E-2</v>
      </c>
      <c r="D1334">
        <v>-5.8120665550000004</v>
      </c>
      <c r="E1334">
        <v>-3.4404554369999998</v>
      </c>
    </row>
    <row r="1335" spans="1:5" x14ac:dyDescent="0.25">
      <c r="A1335">
        <v>13.34</v>
      </c>
      <c r="B1335">
        <v>2.8933947089999998</v>
      </c>
      <c r="C1335">
        <v>-0.17301896210000001</v>
      </c>
      <c r="D1335">
        <v>-7.6350226399999999</v>
      </c>
      <c r="E1335">
        <v>2.7428510190000002</v>
      </c>
    </row>
    <row r="1336" spans="1:5" x14ac:dyDescent="0.25">
      <c r="A1336">
        <v>13.35</v>
      </c>
      <c r="B1336">
        <v>2.8933947089999998</v>
      </c>
      <c r="C1336">
        <v>-0.17301896210000001</v>
      </c>
      <c r="D1336">
        <v>-10.89684772</v>
      </c>
      <c r="E1336">
        <v>7.3298234940000002</v>
      </c>
    </row>
    <row r="1337" spans="1:5" x14ac:dyDescent="0.25">
      <c r="A1337">
        <v>13.36</v>
      </c>
      <c r="B1337">
        <v>3.0080416200000002</v>
      </c>
      <c r="C1337">
        <v>-0.2506450415</v>
      </c>
      <c r="D1337">
        <v>-10.89684772</v>
      </c>
      <c r="E1337">
        <v>7.3298234940000002</v>
      </c>
    </row>
    <row r="1338" spans="1:5" x14ac:dyDescent="0.25">
      <c r="A1338">
        <v>13.37</v>
      </c>
      <c r="B1338">
        <v>3.0877306459999998</v>
      </c>
      <c r="C1338">
        <v>-0.28876757619999999</v>
      </c>
      <c r="D1338">
        <v>-11.46469879</v>
      </c>
      <c r="E1338">
        <v>7.7626075739999996</v>
      </c>
    </row>
    <row r="1339" spans="1:5" x14ac:dyDescent="0.25">
      <c r="A1339">
        <v>13.38</v>
      </c>
      <c r="B1339">
        <v>3.1148986820000002</v>
      </c>
      <c r="C1339">
        <v>-0.26775312420000003</v>
      </c>
      <c r="D1339">
        <v>-7.96890974</v>
      </c>
      <c r="E1339">
        <v>3.8122546669999999</v>
      </c>
    </row>
    <row r="1340" spans="1:5" x14ac:dyDescent="0.25">
      <c r="A1340">
        <v>13.39</v>
      </c>
      <c r="B1340">
        <v>3.1148986820000002</v>
      </c>
      <c r="C1340">
        <v>-0.26775312420000003</v>
      </c>
      <c r="D1340">
        <v>-2.7168107030000002</v>
      </c>
      <c r="E1340">
        <v>-2.101444721</v>
      </c>
    </row>
    <row r="1341" spans="1:5" x14ac:dyDescent="0.25">
      <c r="A1341">
        <v>13.4</v>
      </c>
      <c r="B1341">
        <v>3.1057934760000001</v>
      </c>
      <c r="C1341">
        <v>-0.20370301599999999</v>
      </c>
      <c r="D1341">
        <v>-2.7168107030000002</v>
      </c>
      <c r="E1341">
        <v>-2.101444721</v>
      </c>
    </row>
    <row r="1342" spans="1:5" x14ac:dyDescent="0.25">
      <c r="A1342">
        <v>13.41</v>
      </c>
      <c r="B1342">
        <v>3.098492861</v>
      </c>
      <c r="C1342">
        <v>-0.13546170290000001</v>
      </c>
      <c r="D1342">
        <v>0.91053766010000003</v>
      </c>
      <c r="E1342">
        <v>-6.4050111770000004</v>
      </c>
    </row>
    <row r="1343" spans="1:5" x14ac:dyDescent="0.25">
      <c r="A1343">
        <v>13.42</v>
      </c>
      <c r="B1343">
        <v>3.1196496489999999</v>
      </c>
      <c r="C1343">
        <v>-9.7071155909999998E-2</v>
      </c>
      <c r="D1343">
        <v>0.73005211349999999</v>
      </c>
      <c r="E1343">
        <v>-6.8241319660000004</v>
      </c>
    </row>
    <row r="1344" spans="1:5" x14ac:dyDescent="0.25">
      <c r="A1344">
        <v>13.43</v>
      </c>
      <c r="B1344">
        <v>3.1615052220000002</v>
      </c>
      <c r="C1344">
        <v>-9.3312367800000004E-2</v>
      </c>
      <c r="D1344">
        <v>-2.1156628130000001</v>
      </c>
      <c r="E1344">
        <v>-3.8390543460000002</v>
      </c>
    </row>
    <row r="1345" spans="1:5" x14ac:dyDescent="0.25">
      <c r="A1345">
        <v>13.44</v>
      </c>
      <c r="B1345">
        <v>3.1615052220000002</v>
      </c>
      <c r="C1345">
        <v>-9.3312367800000004E-2</v>
      </c>
      <c r="D1345">
        <v>-4.1855716709999999</v>
      </c>
      <c r="E1345">
        <v>-0.3758791387</v>
      </c>
    </row>
    <row r="1346" spans="1:5" x14ac:dyDescent="0.25">
      <c r="A1346">
        <v>13.45</v>
      </c>
      <c r="B1346">
        <v>3.185135603</v>
      </c>
      <c r="C1346">
        <v>-9.6973441539999997E-2</v>
      </c>
      <c r="D1346">
        <v>-2.3630421159999999</v>
      </c>
      <c r="E1346">
        <v>0.3661077023</v>
      </c>
    </row>
    <row r="1347" spans="1:5" x14ac:dyDescent="0.25">
      <c r="A1347">
        <v>13.46</v>
      </c>
      <c r="B1347">
        <v>3.1480758190000002</v>
      </c>
      <c r="C1347">
        <v>-6.7630074920000005E-2</v>
      </c>
      <c r="D1347">
        <v>3.7059738640000002</v>
      </c>
      <c r="E1347">
        <v>-2.9343373779999999</v>
      </c>
    </row>
    <row r="1348" spans="1:5" x14ac:dyDescent="0.25">
      <c r="A1348">
        <v>13.47</v>
      </c>
      <c r="B1348">
        <v>3.0403556819999999</v>
      </c>
      <c r="C1348">
        <v>1.6097450629999999E-2</v>
      </c>
      <c r="D1348">
        <v>10.7720232</v>
      </c>
      <c r="E1348">
        <v>-8.3727521899999999</v>
      </c>
    </row>
    <row r="1349" spans="1:5" x14ac:dyDescent="0.25">
      <c r="A1349">
        <v>13.48</v>
      </c>
      <c r="B1349">
        <v>2.8945207599999998</v>
      </c>
      <c r="C1349">
        <v>0.13939523700000001</v>
      </c>
      <c r="D1349">
        <v>10.7720232</v>
      </c>
      <c r="E1349">
        <v>-8.3727521899999999</v>
      </c>
    </row>
    <row r="1350" spans="1:5" x14ac:dyDescent="0.25">
      <c r="A1350">
        <v>13.49</v>
      </c>
      <c r="B1350">
        <v>2.7675120830000002</v>
      </c>
      <c r="C1350">
        <v>0.25778737660000001</v>
      </c>
      <c r="D1350">
        <v>14.58348846</v>
      </c>
      <c r="E1350">
        <v>-12.32977867</v>
      </c>
    </row>
    <row r="1351" spans="1:5" x14ac:dyDescent="0.25">
      <c r="A1351">
        <v>13.5</v>
      </c>
      <c r="B1351">
        <v>2.7675120830000002</v>
      </c>
      <c r="C1351">
        <v>0.25778737660000001</v>
      </c>
      <c r="D1351">
        <v>12.70088196</v>
      </c>
      <c r="E1351">
        <v>-11.83921432</v>
      </c>
    </row>
    <row r="1352" spans="1:5" x14ac:dyDescent="0.25">
      <c r="A1352">
        <v>13.51</v>
      </c>
      <c r="B1352">
        <v>2.6973972320000001</v>
      </c>
      <c r="C1352">
        <v>0.32302173969999998</v>
      </c>
      <c r="D1352">
        <v>7.0114874839999999</v>
      </c>
      <c r="E1352">
        <v>-6.5234346390000004</v>
      </c>
    </row>
    <row r="1353" spans="1:5" x14ac:dyDescent="0.25">
      <c r="A1353">
        <v>13.52</v>
      </c>
      <c r="B1353">
        <v>2.6745929720000001</v>
      </c>
      <c r="C1353">
        <v>0.3119079173</v>
      </c>
      <c r="D1353">
        <v>7.0114874839999999</v>
      </c>
      <c r="E1353">
        <v>-6.5234346390000004</v>
      </c>
    </row>
    <row r="1354" spans="1:5" x14ac:dyDescent="0.25">
      <c r="A1354">
        <v>13.53</v>
      </c>
      <c r="B1354">
        <v>2.6410868170000001</v>
      </c>
      <c r="C1354">
        <v>0.23733876649999999</v>
      </c>
      <c r="D1354">
        <v>2.2804248330000001</v>
      </c>
      <c r="E1354">
        <v>1.1113809349999999</v>
      </c>
    </row>
    <row r="1355" spans="1:5" x14ac:dyDescent="0.25">
      <c r="A1355">
        <v>13.54</v>
      </c>
      <c r="B1355">
        <v>2.521056175</v>
      </c>
      <c r="C1355">
        <v>0.1414414346</v>
      </c>
      <c r="D1355">
        <v>3.3505988119999999</v>
      </c>
      <c r="E1355">
        <v>7.4569144249999999</v>
      </c>
    </row>
    <row r="1356" spans="1:5" x14ac:dyDescent="0.25">
      <c r="A1356">
        <v>13.55</v>
      </c>
      <c r="B1356">
        <v>2.2742130760000001</v>
      </c>
      <c r="C1356">
        <v>6.8790286780000001E-2</v>
      </c>
      <c r="D1356">
        <v>12.003080369999999</v>
      </c>
      <c r="E1356">
        <v>9.5897340769999992</v>
      </c>
    </row>
    <row r="1357" spans="1:5" x14ac:dyDescent="0.25">
      <c r="A1357">
        <v>13.56</v>
      </c>
      <c r="B1357">
        <v>1.9205609560000001</v>
      </c>
      <c r="C1357">
        <v>4.2839318510000002E-2</v>
      </c>
      <c r="D1357">
        <v>24.684310910000001</v>
      </c>
      <c r="E1357">
        <v>7.2651147839999997</v>
      </c>
    </row>
    <row r="1358" spans="1:5" x14ac:dyDescent="0.25">
      <c r="A1358">
        <v>13.57</v>
      </c>
      <c r="B1358">
        <v>1.9205609560000001</v>
      </c>
      <c r="C1358">
        <v>4.2839318510000002E-2</v>
      </c>
      <c r="D1358">
        <v>35.365200039999998</v>
      </c>
      <c r="E1358">
        <v>2.5950965880000001</v>
      </c>
    </row>
    <row r="1359" spans="1:5" x14ac:dyDescent="0.25">
      <c r="A1359">
        <v>13.58</v>
      </c>
      <c r="B1359">
        <v>1.5327430959999999</v>
      </c>
      <c r="C1359">
        <v>6.0531321909999998E-2</v>
      </c>
      <c r="D1359">
        <v>35.365200039999998</v>
      </c>
      <c r="E1359">
        <v>2.5950965880000001</v>
      </c>
    </row>
    <row r="1360" spans="1:5" x14ac:dyDescent="0.25">
      <c r="A1360">
        <v>13.59</v>
      </c>
      <c r="B1360">
        <v>1.1908730270000001</v>
      </c>
      <c r="C1360">
        <v>0.1013832986</v>
      </c>
      <c r="D1360">
        <v>38.78178406</v>
      </c>
      <c r="E1360">
        <v>-1.769200444</v>
      </c>
    </row>
    <row r="1361" spans="1:5" x14ac:dyDescent="0.25">
      <c r="A1361">
        <v>13.6</v>
      </c>
      <c r="B1361">
        <v>0.93494725229999998</v>
      </c>
      <c r="C1361">
        <v>0.14525426920000001</v>
      </c>
      <c r="D1361">
        <v>34.187011720000001</v>
      </c>
      <c r="E1361">
        <v>-4.0851979260000002</v>
      </c>
    </row>
    <row r="1362" spans="1:5" x14ac:dyDescent="0.25">
      <c r="A1362">
        <v>13.61</v>
      </c>
      <c r="B1362">
        <v>0.74774897100000004</v>
      </c>
      <c r="C1362">
        <v>0.18379637600000001</v>
      </c>
      <c r="D1362">
        <v>25.592575069999999</v>
      </c>
      <c r="E1362">
        <v>-4.3870973590000002</v>
      </c>
    </row>
    <row r="1363" spans="1:5" x14ac:dyDescent="0.25">
      <c r="A1363">
        <v>13.62</v>
      </c>
      <c r="B1363">
        <v>0.57287186379999999</v>
      </c>
      <c r="C1363">
        <v>0.21875618399999999</v>
      </c>
      <c r="D1363">
        <v>18.719829560000001</v>
      </c>
      <c r="E1363">
        <v>-3.8542108540000002</v>
      </c>
    </row>
    <row r="1364" spans="1:5" x14ac:dyDescent="0.25">
      <c r="A1364">
        <v>13.63</v>
      </c>
      <c r="B1364">
        <v>0.57287186379999999</v>
      </c>
      <c r="C1364">
        <v>0.21875618399999999</v>
      </c>
      <c r="D1364">
        <v>17.487712859999998</v>
      </c>
      <c r="E1364">
        <v>-3.4959802629999999</v>
      </c>
    </row>
    <row r="1365" spans="1:5" x14ac:dyDescent="0.25">
      <c r="A1365">
        <v>13.64</v>
      </c>
      <c r="B1365">
        <v>0.36176186799999999</v>
      </c>
      <c r="C1365">
        <v>0.25381779669999999</v>
      </c>
      <c r="D1365">
        <v>21.11099815</v>
      </c>
      <c r="E1365">
        <v>-3.5061621669999998</v>
      </c>
    </row>
    <row r="1366" spans="1:5" x14ac:dyDescent="0.25">
      <c r="A1366">
        <v>13.65</v>
      </c>
      <c r="B1366">
        <v>0.10558144749999999</v>
      </c>
      <c r="C1366">
        <v>0.28669106960000001</v>
      </c>
      <c r="D1366">
        <v>25.618041989999998</v>
      </c>
      <c r="E1366">
        <v>-3.2873272899999999</v>
      </c>
    </row>
    <row r="1367" spans="1:5" x14ac:dyDescent="0.25">
      <c r="A1367">
        <v>13.66</v>
      </c>
      <c r="B1367">
        <v>-0.16121400890000001</v>
      </c>
      <c r="C1367">
        <v>0.307462126</v>
      </c>
      <c r="D1367">
        <v>25.618041989999998</v>
      </c>
      <c r="E1367">
        <v>-3.2873272899999999</v>
      </c>
    </row>
    <row r="1368" spans="1:5" x14ac:dyDescent="0.25">
      <c r="A1368">
        <v>13.67</v>
      </c>
      <c r="B1368">
        <v>-0.39050933719999997</v>
      </c>
      <c r="C1368">
        <v>0.30590966339999998</v>
      </c>
      <c r="D1368">
        <v>26.67954636</v>
      </c>
      <c r="E1368">
        <v>-2.077105999</v>
      </c>
    </row>
    <row r="1369" spans="1:5" x14ac:dyDescent="0.25">
      <c r="A1369">
        <v>13.68</v>
      </c>
      <c r="B1369">
        <v>-0.56773757930000002</v>
      </c>
      <c r="C1369">
        <v>0.27920359369999997</v>
      </c>
      <c r="D1369">
        <v>22.929531099999998</v>
      </c>
      <c r="E1369">
        <v>0.15524645149999999</v>
      </c>
    </row>
    <row r="1370" spans="1:5" x14ac:dyDescent="0.25">
      <c r="A1370">
        <v>13.69</v>
      </c>
      <c r="B1370">
        <v>-0.72514945269999997</v>
      </c>
      <c r="C1370">
        <v>0.23537504670000001</v>
      </c>
      <c r="D1370">
        <v>17.7228241</v>
      </c>
      <c r="E1370">
        <v>2.6706078049999999</v>
      </c>
    </row>
    <row r="1371" spans="1:5" x14ac:dyDescent="0.25">
      <c r="A1371">
        <v>13.7</v>
      </c>
      <c r="B1371">
        <v>-0.72514945269999997</v>
      </c>
      <c r="C1371">
        <v>0.23537504670000001</v>
      </c>
      <c r="D1371">
        <v>15.74118996</v>
      </c>
      <c r="E1371">
        <v>4.3828544620000001</v>
      </c>
    </row>
    <row r="1372" spans="1:5" x14ac:dyDescent="0.25">
      <c r="A1372">
        <v>13.71</v>
      </c>
      <c r="B1372">
        <v>-0.92390161749999999</v>
      </c>
      <c r="C1372">
        <v>0.18905538320000001</v>
      </c>
      <c r="D1372">
        <v>19.87521362</v>
      </c>
      <c r="E1372">
        <v>4.6319670679999998</v>
      </c>
    </row>
    <row r="1373" spans="1:5" x14ac:dyDescent="0.25">
      <c r="A1373">
        <v>13.72</v>
      </c>
      <c r="B1373">
        <v>-1.208963037</v>
      </c>
      <c r="C1373">
        <v>0.1524372846</v>
      </c>
      <c r="D1373">
        <v>28.50614929</v>
      </c>
      <c r="E1373">
        <v>3.661809206</v>
      </c>
    </row>
    <row r="1374" spans="1:5" x14ac:dyDescent="0.25">
      <c r="A1374">
        <v>13.73</v>
      </c>
      <c r="B1374">
        <v>-1.956123233</v>
      </c>
      <c r="C1374">
        <v>0.12605364620000001</v>
      </c>
      <c r="D1374">
        <v>36.354724879999999</v>
      </c>
      <c r="E1374">
        <v>2.0616018770000002</v>
      </c>
    </row>
    <row r="1375" spans="1:5" x14ac:dyDescent="0.25">
      <c r="A1375">
        <v>13.74</v>
      </c>
      <c r="B1375">
        <v>-1.956123233</v>
      </c>
      <c r="C1375">
        <v>0.12605364620000001</v>
      </c>
      <c r="D1375">
        <v>36.354724879999999</v>
      </c>
      <c r="E1375">
        <v>0.57676166299999998</v>
      </c>
    </row>
    <row r="1376" spans="1:5" x14ac:dyDescent="0.25">
      <c r="A1376">
        <v>13.75</v>
      </c>
      <c r="B1376">
        <v>-2.2840344909999999</v>
      </c>
      <c r="C1376">
        <v>0.1305413544</v>
      </c>
      <c r="D1376">
        <v>38.361297610000001</v>
      </c>
      <c r="E1376">
        <v>0.57676166299999998</v>
      </c>
    </row>
    <row r="1377" spans="1:5" x14ac:dyDescent="0.25">
      <c r="A1377">
        <v>13.76</v>
      </c>
      <c r="B1377">
        <v>-2.2840344909999999</v>
      </c>
      <c r="C1377">
        <v>0.1305413544</v>
      </c>
      <c r="D1377">
        <v>32.791122440000002</v>
      </c>
      <c r="E1377">
        <v>-0.44877102969999999</v>
      </c>
    </row>
    <row r="1378" spans="1:5" x14ac:dyDescent="0.25">
      <c r="A1378">
        <v>13.77</v>
      </c>
      <c r="B1378">
        <v>-2.5094141959999998</v>
      </c>
      <c r="C1378">
        <v>0.14125335219999999</v>
      </c>
      <c r="D1378">
        <v>22.537977219999998</v>
      </c>
      <c r="E1378">
        <v>-1.0711991789999999</v>
      </c>
    </row>
    <row r="1379" spans="1:5" x14ac:dyDescent="0.25">
      <c r="A1379">
        <v>13.78</v>
      </c>
      <c r="B1379">
        <v>-2.6403334140000001</v>
      </c>
      <c r="C1379">
        <v>0.1549048871</v>
      </c>
      <c r="D1379">
        <v>22.537977219999998</v>
      </c>
      <c r="E1379">
        <v>-1.0711991789999999</v>
      </c>
    </row>
    <row r="1380" spans="1:5" x14ac:dyDescent="0.25">
      <c r="A1380">
        <v>13.79</v>
      </c>
      <c r="B1380">
        <v>-2.727721453</v>
      </c>
      <c r="C1380">
        <v>0.1687561125</v>
      </c>
      <c r="D1380">
        <v>13.09191227</v>
      </c>
      <c r="E1380">
        <v>-1.365153074</v>
      </c>
    </row>
    <row r="1381" spans="1:5" x14ac:dyDescent="0.25">
      <c r="A1381">
        <v>13.8</v>
      </c>
      <c r="B1381">
        <v>-2.8229763509999999</v>
      </c>
      <c r="C1381">
        <v>0.1769216955</v>
      </c>
      <c r="D1381">
        <v>8.7388010030000007</v>
      </c>
      <c r="E1381">
        <v>-1.3851236099999999</v>
      </c>
    </row>
    <row r="1382" spans="1:5" x14ac:dyDescent="0.25">
      <c r="A1382">
        <v>13.81</v>
      </c>
      <c r="B1382">
        <v>-2.8229763509999999</v>
      </c>
      <c r="C1382">
        <v>0.1769216955</v>
      </c>
      <c r="D1382">
        <v>9.5254917139999993</v>
      </c>
      <c r="E1382">
        <v>-0.81655800339999995</v>
      </c>
    </row>
    <row r="1383" spans="1:5" x14ac:dyDescent="0.25">
      <c r="A1383">
        <v>13.82</v>
      </c>
      <c r="B1383">
        <v>-2.9414691930000001</v>
      </c>
      <c r="C1383">
        <v>0.1715074033</v>
      </c>
      <c r="D1383">
        <v>9.5254917139999993</v>
      </c>
      <c r="E1383">
        <v>-0.81655800339999995</v>
      </c>
    </row>
    <row r="1384" spans="1:5" x14ac:dyDescent="0.25">
      <c r="A1384">
        <v>13.83</v>
      </c>
      <c r="B1384">
        <v>-3.0551018710000002</v>
      </c>
      <c r="C1384">
        <v>0.14503118400000001</v>
      </c>
      <c r="D1384">
        <v>11.84929943</v>
      </c>
      <c r="E1384">
        <v>0.54142892359999995</v>
      </c>
    </row>
    <row r="1385" spans="1:5" x14ac:dyDescent="0.25">
      <c r="A1385">
        <v>13.84</v>
      </c>
      <c r="B1385">
        <v>-3.0551018710000002</v>
      </c>
      <c r="C1385">
        <v>9.5371380450000001E-2</v>
      </c>
      <c r="D1385">
        <v>11.363254550000001</v>
      </c>
      <c r="E1385">
        <v>2.64762187</v>
      </c>
    </row>
    <row r="1386" spans="1:5" x14ac:dyDescent="0.25">
      <c r="A1386">
        <v>13.85</v>
      </c>
      <c r="B1386">
        <v>-3.122022152</v>
      </c>
      <c r="C1386">
        <v>9.5371380450000001E-2</v>
      </c>
      <c r="D1386">
        <v>11.363254550000001</v>
      </c>
      <c r="E1386">
        <v>2.64762187</v>
      </c>
    </row>
    <row r="1387" spans="1:5" x14ac:dyDescent="0.25">
      <c r="A1387">
        <v>13.86</v>
      </c>
      <c r="B1387">
        <v>-3.125700712</v>
      </c>
      <c r="C1387">
        <v>2.8652623299999999E-2</v>
      </c>
      <c r="D1387">
        <v>6.6920309070000004</v>
      </c>
      <c r="E1387">
        <v>4.9659810069999999</v>
      </c>
    </row>
    <row r="1388" spans="1:5" x14ac:dyDescent="0.25">
      <c r="A1388">
        <v>13.87</v>
      </c>
      <c r="B1388">
        <v>-3.093311548</v>
      </c>
      <c r="C1388">
        <v>-4.072193801E-2</v>
      </c>
      <c r="D1388">
        <v>0.36784604189999998</v>
      </c>
      <c r="E1388">
        <v>6.6718754770000004</v>
      </c>
    </row>
    <row r="1389" spans="1:5" x14ac:dyDescent="0.25">
      <c r="A1389">
        <v>13.88</v>
      </c>
      <c r="B1389">
        <v>-3.093311548</v>
      </c>
      <c r="C1389">
        <v>-4.072193801E-2</v>
      </c>
      <c r="D1389">
        <v>-3.238899231</v>
      </c>
      <c r="E1389">
        <v>6.9374561310000002</v>
      </c>
    </row>
    <row r="1390" spans="1:5" x14ac:dyDescent="0.25">
      <c r="A1390">
        <v>13.89</v>
      </c>
      <c r="B1390">
        <v>-3.0826885700000002</v>
      </c>
      <c r="C1390">
        <v>-9.3409165739999994E-2</v>
      </c>
      <c r="D1390">
        <v>-1.062315583</v>
      </c>
      <c r="E1390">
        <v>5.2687230109999996</v>
      </c>
    </row>
    <row r="1391" spans="1:5" x14ac:dyDescent="0.25">
      <c r="A1391">
        <v>13.9</v>
      </c>
      <c r="B1391">
        <v>-3.1387917999999999</v>
      </c>
      <c r="C1391">
        <v>-0.11354085799999999</v>
      </c>
      <c r="D1391">
        <v>5.6103258130000002</v>
      </c>
      <c r="E1391">
        <v>2.0131690500000001</v>
      </c>
    </row>
    <row r="1392" spans="1:5" x14ac:dyDescent="0.25">
      <c r="A1392">
        <v>13.91</v>
      </c>
      <c r="B1392">
        <v>-3.2574350829999998</v>
      </c>
      <c r="C1392">
        <v>-9.6234187479999997E-2</v>
      </c>
      <c r="D1392">
        <v>5.6103258130000002</v>
      </c>
      <c r="E1392">
        <v>2.0131690500000001</v>
      </c>
    </row>
    <row r="1393" spans="1:5" x14ac:dyDescent="0.25">
      <c r="A1393">
        <v>13.92</v>
      </c>
      <c r="B1393">
        <v>-3.3793015479999999</v>
      </c>
      <c r="C1393">
        <v>-5.4064724590000002E-2</v>
      </c>
      <c r="D1393">
        <v>11.864324570000001</v>
      </c>
      <c r="E1393">
        <v>-1.7306671140000001</v>
      </c>
    </row>
    <row r="1394" spans="1:5" x14ac:dyDescent="0.25">
      <c r="A1394">
        <v>13.93</v>
      </c>
      <c r="B1394">
        <v>-3.4226803779999999</v>
      </c>
      <c r="C1394">
        <v>-1.453955006E-2</v>
      </c>
      <c r="D1394">
        <v>12.18666363</v>
      </c>
      <c r="E1394">
        <v>-4.2169461249999998</v>
      </c>
    </row>
    <row r="1395" spans="1:5" x14ac:dyDescent="0.25">
      <c r="A1395">
        <v>13.94</v>
      </c>
      <c r="B1395">
        <v>-3.336776972</v>
      </c>
      <c r="C1395">
        <v>-6.6337678579999997E-3</v>
      </c>
      <c r="D1395">
        <v>4.3378715520000002</v>
      </c>
      <c r="E1395">
        <v>-3.9525172710000001</v>
      </c>
    </row>
    <row r="1396" spans="1:5" x14ac:dyDescent="0.25">
      <c r="A1396">
        <v>13.95</v>
      </c>
      <c r="B1396">
        <v>-3.1335062979999999</v>
      </c>
      <c r="C1396">
        <v>-4.8751961439999998E-2</v>
      </c>
      <c r="D1396">
        <v>-8.5903244020000002</v>
      </c>
      <c r="E1396">
        <v>-0.79057824610000005</v>
      </c>
    </row>
    <row r="1397" spans="1:5" x14ac:dyDescent="0.25">
      <c r="A1397">
        <v>13.96</v>
      </c>
      <c r="B1397">
        <v>-3.1335062979999999</v>
      </c>
      <c r="C1397">
        <v>-4.8751961439999998E-2</v>
      </c>
      <c r="D1397">
        <v>-20.327072139999999</v>
      </c>
      <c r="E1397">
        <v>4.2118191720000002</v>
      </c>
    </row>
    <row r="1398" spans="1:5" x14ac:dyDescent="0.25">
      <c r="A1398">
        <v>13.97</v>
      </c>
      <c r="B1398">
        <v>-2.8827512259999999</v>
      </c>
      <c r="C1398">
        <v>-0.13622224329999999</v>
      </c>
      <c r="D1398">
        <v>-20.327072139999999</v>
      </c>
      <c r="E1398">
        <v>4.2118191720000002</v>
      </c>
    </row>
    <row r="1399" spans="1:5" x14ac:dyDescent="0.25">
      <c r="A1399">
        <v>13.98</v>
      </c>
      <c r="B1399">
        <v>-2.6709976200000001</v>
      </c>
      <c r="C1399">
        <v>-0.241555512</v>
      </c>
      <c r="D1399">
        <v>-25.075525280000001</v>
      </c>
      <c r="E1399">
        <v>8.7470283510000009</v>
      </c>
    </row>
    <row r="1400" spans="1:5" x14ac:dyDescent="0.25">
      <c r="A1400">
        <v>13.99</v>
      </c>
      <c r="B1400">
        <v>-2.5492198469999998</v>
      </c>
      <c r="C1400">
        <v>-0.32917663460000002</v>
      </c>
      <c r="D1400">
        <v>-21.175338750000002</v>
      </c>
      <c r="E1400">
        <v>10.533327099999999</v>
      </c>
    </row>
    <row r="1401" spans="1:5" x14ac:dyDescent="0.25">
      <c r="A1401">
        <v>14</v>
      </c>
      <c r="B1401">
        <v>-2.5492198469999998</v>
      </c>
      <c r="C1401">
        <v>-0.32917663460000002</v>
      </c>
      <c r="D1401">
        <v>-12.17779732</v>
      </c>
      <c r="E1401">
        <v>8.76211071</v>
      </c>
    </row>
    <row r="1402" spans="1:5" x14ac:dyDescent="0.25">
      <c r="A1402">
        <v>14.01</v>
      </c>
      <c r="B1402">
        <v>-2.5063564779999998</v>
      </c>
      <c r="C1402">
        <v>-0.37296015020000001</v>
      </c>
      <c r="D1402">
        <v>-4.2863245010000002</v>
      </c>
      <c r="E1402">
        <v>4.3783531189999998</v>
      </c>
    </row>
    <row r="1403" spans="1:5" x14ac:dyDescent="0.25">
      <c r="A1403">
        <v>14.02</v>
      </c>
      <c r="B1403">
        <v>-2.4784314630000002</v>
      </c>
      <c r="C1403">
        <v>-0.37197846169999998</v>
      </c>
      <c r="D1403">
        <v>-2.7925088410000001</v>
      </c>
      <c r="E1403">
        <v>-9.8169885580000005E-2</v>
      </c>
    </row>
    <row r="1404" spans="1:5" x14ac:dyDescent="0.25">
      <c r="A1404">
        <v>14.03</v>
      </c>
      <c r="B1404">
        <v>-2.3922188279999999</v>
      </c>
      <c r="C1404">
        <v>-0.34783524269999999</v>
      </c>
      <c r="D1404">
        <v>-8.6212673189999993</v>
      </c>
      <c r="E1404">
        <v>-2.4143221380000002</v>
      </c>
    </row>
    <row r="1405" spans="1:5" x14ac:dyDescent="0.25">
      <c r="A1405">
        <v>14.04</v>
      </c>
      <c r="B1405">
        <v>-2.2118196490000002</v>
      </c>
      <c r="C1405">
        <v>-0.3270644546</v>
      </c>
      <c r="D1405">
        <v>-8.6212673189999993</v>
      </c>
      <c r="E1405">
        <v>-2.4143221380000002</v>
      </c>
    </row>
    <row r="1406" spans="1:5" x14ac:dyDescent="0.25">
      <c r="A1406">
        <v>14.05</v>
      </c>
      <c r="B1406">
        <v>-1.9567742349999999</v>
      </c>
      <c r="C1406">
        <v>-0.32211795450000003</v>
      </c>
      <c r="D1406">
        <v>-18.039913179999999</v>
      </c>
      <c r="E1406">
        <v>-2.0770769119999999</v>
      </c>
    </row>
    <row r="1407" spans="1:5" x14ac:dyDescent="0.25">
      <c r="A1407">
        <v>14.06</v>
      </c>
      <c r="B1407">
        <v>-1.9567742349999999</v>
      </c>
      <c r="C1407">
        <v>-0.32211795450000003</v>
      </c>
      <c r="D1407">
        <v>-25.504541400000001</v>
      </c>
      <c r="E1407">
        <v>-0.49465200300000001</v>
      </c>
    </row>
    <row r="1408" spans="1:5" x14ac:dyDescent="0.25">
      <c r="A1408">
        <v>14.07</v>
      </c>
      <c r="B1408">
        <v>-1.682181478</v>
      </c>
      <c r="C1408">
        <v>-0.32363823060000002</v>
      </c>
      <c r="D1408">
        <v>-27.459270480000001</v>
      </c>
      <c r="E1408">
        <v>0.1520293653</v>
      </c>
    </row>
    <row r="1409" spans="1:5" x14ac:dyDescent="0.25">
      <c r="A1409">
        <v>14.08</v>
      </c>
      <c r="B1409">
        <v>-1.4403705600000001</v>
      </c>
      <c r="C1409">
        <v>-0.30802267789999999</v>
      </c>
      <c r="D1409">
        <v>-24.181095119999998</v>
      </c>
      <c r="E1409">
        <v>-1.5615552660000001</v>
      </c>
    </row>
    <row r="1410" spans="1:5" x14ac:dyDescent="0.25">
      <c r="A1410">
        <v>14.09</v>
      </c>
      <c r="B1410">
        <v>-1.2463400360000001</v>
      </c>
      <c r="C1410">
        <v>-0.2583177686</v>
      </c>
      <c r="D1410">
        <v>-24.181095119999998</v>
      </c>
      <c r="E1410">
        <v>-1.5615552660000001</v>
      </c>
    </row>
    <row r="1411" spans="1:5" x14ac:dyDescent="0.25">
      <c r="A1411">
        <v>14.1</v>
      </c>
      <c r="B1411">
        <v>-1.0688103440000001</v>
      </c>
      <c r="C1411">
        <v>-0.18162831660000001</v>
      </c>
      <c r="D1411">
        <v>-19.403053280000002</v>
      </c>
      <c r="E1411">
        <v>-4.9704918859999996</v>
      </c>
    </row>
    <row r="1412" spans="1:5" x14ac:dyDescent="0.25">
      <c r="A1412">
        <v>14.11</v>
      </c>
      <c r="B1412">
        <v>-0.85433834789999996</v>
      </c>
      <c r="C1412">
        <v>-0.1079619676</v>
      </c>
      <c r="D1412">
        <v>-17.752971649999999</v>
      </c>
      <c r="E1412">
        <v>-7.668945312</v>
      </c>
    </row>
    <row r="1413" spans="1:5" x14ac:dyDescent="0.25">
      <c r="A1413">
        <v>14.12</v>
      </c>
      <c r="B1413">
        <v>-0.56577730179999997</v>
      </c>
      <c r="C1413">
        <v>-7.4800185860000007E-2</v>
      </c>
      <c r="D1413">
        <v>-21.447191239999999</v>
      </c>
      <c r="E1413">
        <v>-7.3666348460000002</v>
      </c>
    </row>
    <row r="1414" spans="1:5" x14ac:dyDescent="0.25">
      <c r="A1414">
        <v>14.13</v>
      </c>
      <c r="B1414">
        <v>-0.56577730179999997</v>
      </c>
      <c r="C1414">
        <v>-7.4800185860000007E-2</v>
      </c>
      <c r="D1414">
        <v>-28.856103900000001</v>
      </c>
      <c r="E1414">
        <v>-3.3161778449999999</v>
      </c>
    </row>
    <row r="1415" spans="1:5" x14ac:dyDescent="0.25">
      <c r="A1415">
        <v>14.14</v>
      </c>
      <c r="B1415">
        <v>-0.2092370093</v>
      </c>
      <c r="C1415">
        <v>-9.9493391809999998E-2</v>
      </c>
      <c r="D1415">
        <v>-28.856103900000001</v>
      </c>
      <c r="E1415">
        <v>-3.3161778449999999</v>
      </c>
    </row>
    <row r="1416" spans="1:5" x14ac:dyDescent="0.25">
      <c r="A1416">
        <v>14.15</v>
      </c>
      <c r="B1416">
        <v>0.16995850209999999</v>
      </c>
      <c r="C1416">
        <v>-0.16713902350000001</v>
      </c>
      <c r="D1416">
        <v>-35.654033660000003</v>
      </c>
      <c r="E1416">
        <v>2.4693202969999999</v>
      </c>
    </row>
    <row r="1417" spans="1:5" x14ac:dyDescent="0.25">
      <c r="A1417">
        <v>14.16</v>
      </c>
      <c r="B1417">
        <v>0.51584839819999995</v>
      </c>
      <c r="C1417">
        <v>-0.2384197414</v>
      </c>
      <c r="D1417">
        <v>-37.919551849999998</v>
      </c>
      <c r="E1417">
        <v>6.76456356</v>
      </c>
    </row>
    <row r="1418" spans="1:5" x14ac:dyDescent="0.25">
      <c r="A1418">
        <v>14.17</v>
      </c>
      <c r="B1418">
        <v>0.51584839819999995</v>
      </c>
      <c r="C1418">
        <v>-0.2384197414</v>
      </c>
      <c r="D1418">
        <v>-34.588993070000001</v>
      </c>
      <c r="E1418">
        <v>7.1280717850000004</v>
      </c>
    </row>
    <row r="1419" spans="1:5" x14ac:dyDescent="0.25">
      <c r="A1419">
        <v>14.18</v>
      </c>
      <c r="B1419">
        <v>0.79867196080000002</v>
      </c>
      <c r="C1419">
        <v>-0.27181988950000002</v>
      </c>
      <c r="D1419">
        <v>-34.588993070000001</v>
      </c>
      <c r="E1419">
        <v>7.1280717850000004</v>
      </c>
    </row>
    <row r="1420" spans="1:5" x14ac:dyDescent="0.25">
      <c r="A1420">
        <v>14.19</v>
      </c>
      <c r="B1420">
        <v>1.0305804009999999</v>
      </c>
      <c r="C1420">
        <v>-0.24810630080000001</v>
      </c>
      <c r="D1420">
        <v>-28.282352450000001</v>
      </c>
      <c r="E1420">
        <v>3.3400151729999998</v>
      </c>
    </row>
    <row r="1421" spans="1:5" x14ac:dyDescent="0.25">
      <c r="A1421">
        <v>14.2</v>
      </c>
      <c r="B1421">
        <v>1.255947709</v>
      </c>
      <c r="C1421">
        <v>-0.17634859680000001</v>
      </c>
      <c r="D1421">
        <v>-23.190843579999999</v>
      </c>
      <c r="E1421">
        <v>-2.3713591100000002</v>
      </c>
    </row>
    <row r="1422" spans="1:5" x14ac:dyDescent="0.25">
      <c r="A1422">
        <v>14.21</v>
      </c>
      <c r="B1422">
        <v>1.255947709</v>
      </c>
      <c r="C1422">
        <v>-0.17634859680000001</v>
      </c>
      <c r="D1422">
        <v>-22.53673744</v>
      </c>
      <c r="E1422">
        <v>-7.1757712360000001</v>
      </c>
    </row>
    <row r="1423" spans="1:5" x14ac:dyDescent="0.25">
      <c r="A1423">
        <v>14.22</v>
      </c>
      <c r="B1423">
        <v>1.515706778</v>
      </c>
      <c r="C1423">
        <v>-8.7786525490000003E-2</v>
      </c>
      <c r="D1423">
        <v>-25.975896840000001</v>
      </c>
      <c r="E1423">
        <v>-8.8562068939999996</v>
      </c>
    </row>
    <row r="1424" spans="1:5" x14ac:dyDescent="0.25">
      <c r="A1424">
        <v>14.23</v>
      </c>
      <c r="B1424">
        <v>1.819632769</v>
      </c>
      <c r="C1424">
        <v>-1.2890040869999999E-2</v>
      </c>
      <c r="D1424">
        <v>-30.392599109999999</v>
      </c>
      <c r="E1424">
        <v>-7.4896483419999997</v>
      </c>
    </row>
    <row r="1425" spans="1:5" x14ac:dyDescent="0.25">
      <c r="A1425">
        <v>14.24</v>
      </c>
      <c r="B1425">
        <v>2.133561373</v>
      </c>
      <c r="C1425">
        <v>3.2847426829999998E-2</v>
      </c>
      <c r="D1425">
        <v>-30.392599109999999</v>
      </c>
      <c r="E1425">
        <v>-7.4896483419999997</v>
      </c>
    </row>
    <row r="1426" spans="1:5" x14ac:dyDescent="0.25">
      <c r="A1426">
        <v>14.25</v>
      </c>
      <c r="B1426">
        <v>2.3987534049999999</v>
      </c>
      <c r="C1426">
        <v>5.1505584270000002E-2</v>
      </c>
      <c r="D1426">
        <v>-31.392869950000001</v>
      </c>
      <c r="E1426">
        <v>-4.5737466810000003</v>
      </c>
    </row>
    <row r="1427" spans="1:5" x14ac:dyDescent="0.25">
      <c r="A1427">
        <v>14.26</v>
      </c>
      <c r="B1427">
        <v>2.5730719569999998</v>
      </c>
      <c r="C1427">
        <v>5.582778528E-2</v>
      </c>
      <c r="D1427">
        <v>-26.519189829999998</v>
      </c>
      <c r="E1427">
        <v>-1.865815878</v>
      </c>
    </row>
    <row r="1428" spans="1:5" x14ac:dyDescent="0.25">
      <c r="A1428">
        <v>14.27</v>
      </c>
      <c r="B1428">
        <v>2.5730719569999998</v>
      </c>
      <c r="C1428">
        <v>5.8351926509999999E-2</v>
      </c>
      <c r="D1428">
        <v>-17.431869509999999</v>
      </c>
      <c r="E1428">
        <v>-0.4322201014</v>
      </c>
    </row>
    <row r="1429" spans="1:5" x14ac:dyDescent="0.25">
      <c r="A1429">
        <v>14.28</v>
      </c>
      <c r="B1429">
        <v>2.6801199910000002</v>
      </c>
      <c r="C1429">
        <v>6.7682042720000002E-2</v>
      </c>
      <c r="D1429">
        <v>-8.0502004619999994</v>
      </c>
      <c r="E1429">
        <v>-0.25241404769999998</v>
      </c>
    </row>
    <row r="1430" spans="1:5" x14ac:dyDescent="0.25">
      <c r="A1430">
        <v>14.29</v>
      </c>
      <c r="B1430">
        <v>2.710833311</v>
      </c>
      <c r="C1430">
        <v>8.9326687160000001E-2</v>
      </c>
      <c r="D1430">
        <v>-2.654587984</v>
      </c>
      <c r="E1430">
        <v>-0.93301188950000002</v>
      </c>
    </row>
    <row r="1431" spans="1:5" x14ac:dyDescent="0.25">
      <c r="A1431">
        <v>14.3</v>
      </c>
      <c r="B1431">
        <v>2.710833311</v>
      </c>
      <c r="C1431">
        <v>8.9326687160000001E-2</v>
      </c>
      <c r="D1431">
        <v>-3.0713493820000002</v>
      </c>
      <c r="E1431">
        <v>-2.1644642350000001</v>
      </c>
    </row>
    <row r="1432" spans="1:5" x14ac:dyDescent="0.25">
      <c r="A1432">
        <v>14.31</v>
      </c>
      <c r="B1432">
        <v>2.790071964</v>
      </c>
      <c r="C1432">
        <v>0.1267184019</v>
      </c>
      <c r="D1432">
        <v>-7.9238557820000004</v>
      </c>
      <c r="E1432">
        <v>-3.7391710279999999</v>
      </c>
    </row>
    <row r="1433" spans="1:5" x14ac:dyDescent="0.25">
      <c r="A1433">
        <v>14.32</v>
      </c>
      <c r="B1433">
        <v>2.924434185</v>
      </c>
      <c r="C1433">
        <v>0.17645046110000001</v>
      </c>
      <c r="D1433">
        <v>-13.43621826</v>
      </c>
      <c r="E1433">
        <v>-4.9732069970000001</v>
      </c>
    </row>
    <row r="1434" spans="1:5" x14ac:dyDescent="0.25">
      <c r="A1434">
        <v>14.33</v>
      </c>
      <c r="B1434">
        <v>3.0851891039999999</v>
      </c>
      <c r="C1434">
        <v>0.2268241644</v>
      </c>
      <c r="D1434">
        <v>-16.075489040000001</v>
      </c>
      <c r="E1434">
        <v>-5.0373702050000002</v>
      </c>
    </row>
    <row r="1435" spans="1:5" x14ac:dyDescent="0.25">
      <c r="A1435">
        <v>14.34</v>
      </c>
      <c r="B1435">
        <v>3.2275514599999999</v>
      </c>
      <c r="C1435">
        <v>0.2581233382</v>
      </c>
      <c r="D1435">
        <v>-16.075489040000001</v>
      </c>
      <c r="E1435">
        <v>-5.0373702050000002</v>
      </c>
    </row>
    <row r="1436" spans="1:5" x14ac:dyDescent="0.25">
      <c r="A1436">
        <v>14.35</v>
      </c>
      <c r="B1436">
        <v>3.3179166320000002</v>
      </c>
      <c r="C1436">
        <v>0.25207686419999997</v>
      </c>
      <c r="D1436">
        <v>-14.236231800000001</v>
      </c>
      <c r="E1436">
        <v>-3.1299183369999999</v>
      </c>
    </row>
    <row r="1437" spans="1:5" x14ac:dyDescent="0.25">
      <c r="A1437">
        <v>14.36</v>
      </c>
      <c r="B1437">
        <v>3.3179166320000002</v>
      </c>
      <c r="C1437">
        <v>0.25207686419999997</v>
      </c>
      <c r="D1437">
        <v>-9.0365209580000005</v>
      </c>
      <c r="E1437">
        <v>0.60465025900000002</v>
      </c>
    </row>
    <row r="1438" spans="1:5" x14ac:dyDescent="0.25">
      <c r="A1438">
        <v>14.37</v>
      </c>
      <c r="B1438">
        <v>3.34771347</v>
      </c>
      <c r="C1438">
        <v>0.2063626945</v>
      </c>
      <c r="D1438">
        <v>-2.9796924589999998</v>
      </c>
      <c r="E1438">
        <v>4.5714159009999999</v>
      </c>
    </row>
    <row r="1439" spans="1:5" x14ac:dyDescent="0.25">
      <c r="A1439">
        <v>14.38</v>
      </c>
      <c r="B1439">
        <v>3.32771945</v>
      </c>
      <c r="C1439">
        <v>0.1425068229</v>
      </c>
      <c r="D1439">
        <v>-2.9796924589999998</v>
      </c>
      <c r="E1439">
        <v>4.5714159009999999</v>
      </c>
    </row>
    <row r="1440" spans="1:5" x14ac:dyDescent="0.25">
      <c r="A1440">
        <v>14.39</v>
      </c>
      <c r="B1440">
        <v>3.275784254</v>
      </c>
      <c r="C1440">
        <v>9.770216793E-2</v>
      </c>
      <c r="D1440">
        <v>1.9993988279999999</v>
      </c>
      <c r="E1440">
        <v>6.3855876919999996</v>
      </c>
    </row>
    <row r="1441" spans="1:5" x14ac:dyDescent="0.25">
      <c r="A1441">
        <v>14.4</v>
      </c>
      <c r="B1441">
        <v>3.2066283229999999</v>
      </c>
      <c r="C1441">
        <v>0.1031214073</v>
      </c>
      <c r="D1441">
        <v>5.1935353280000003</v>
      </c>
      <c r="E1441">
        <v>4.4804644580000001</v>
      </c>
    </row>
    <row r="1442" spans="1:5" x14ac:dyDescent="0.25">
      <c r="A1442">
        <v>14.41</v>
      </c>
      <c r="B1442">
        <v>3.2066283229999999</v>
      </c>
      <c r="C1442">
        <v>0.1031214073</v>
      </c>
      <c r="D1442">
        <v>6.9155864720000002</v>
      </c>
      <c r="E1442">
        <v>-0.54192382100000003</v>
      </c>
    </row>
    <row r="1443" spans="1:5" x14ac:dyDescent="0.25">
      <c r="A1443">
        <v>14.42</v>
      </c>
      <c r="B1443">
        <v>3.1307849879999998</v>
      </c>
      <c r="C1443">
        <v>0.1626046002</v>
      </c>
      <c r="D1443">
        <v>6.9155864720000002</v>
      </c>
      <c r="E1443">
        <v>-0.54192382100000003</v>
      </c>
    </row>
    <row r="1444" spans="1:5" x14ac:dyDescent="0.25">
      <c r="A1444">
        <v>14.43</v>
      </c>
      <c r="B1444">
        <v>3.053546667</v>
      </c>
      <c r="C1444">
        <v>0.2489933074</v>
      </c>
      <c r="D1444">
        <v>7.5843181609999997</v>
      </c>
      <c r="E1444">
        <v>-5.9483199119999997</v>
      </c>
    </row>
    <row r="1445" spans="1:5" x14ac:dyDescent="0.25">
      <c r="A1445">
        <v>14.44</v>
      </c>
      <c r="B1445">
        <v>3.053546667</v>
      </c>
      <c r="C1445">
        <v>0.2489933074</v>
      </c>
      <c r="D1445">
        <v>7.7238497730000004</v>
      </c>
      <c r="E1445">
        <v>-8.6388711929999999</v>
      </c>
    </row>
    <row r="1446" spans="1:5" x14ac:dyDescent="0.25">
      <c r="A1446">
        <v>14.45</v>
      </c>
      <c r="B1446">
        <v>2.979136467</v>
      </c>
      <c r="C1446">
        <v>0.32076227660000001</v>
      </c>
      <c r="D1446">
        <v>7.4410238270000004</v>
      </c>
      <c r="E1446">
        <v>-7.176896095</v>
      </c>
    </row>
    <row r="1447" spans="1:5" x14ac:dyDescent="0.25">
      <c r="A1447">
        <v>14.46</v>
      </c>
      <c r="B1447">
        <v>2.9053308960000002</v>
      </c>
      <c r="C1447">
        <v>0.34855780009999998</v>
      </c>
      <c r="D1447">
        <v>7.380548954</v>
      </c>
      <c r="E1447">
        <v>-2.7795522209999999</v>
      </c>
    </row>
    <row r="1448" spans="1:5" x14ac:dyDescent="0.25">
      <c r="A1448">
        <v>14.47</v>
      </c>
      <c r="B1448">
        <v>2.8196375370000002</v>
      </c>
      <c r="C1448">
        <v>0.33381804819999999</v>
      </c>
      <c r="D1448">
        <v>7.380548954</v>
      </c>
      <c r="E1448">
        <v>-2.7795522209999999</v>
      </c>
    </row>
    <row r="1449" spans="1:5" x14ac:dyDescent="0.25">
      <c r="A1449">
        <v>14.48</v>
      </c>
      <c r="B1449">
        <v>2.7017421719999999</v>
      </c>
      <c r="C1449">
        <v>0.30282631519999997</v>
      </c>
      <c r="D1449">
        <v>8.5693340300000003</v>
      </c>
      <c r="E1449">
        <v>1.473974586</v>
      </c>
    </row>
    <row r="1450" spans="1:5" x14ac:dyDescent="0.25">
      <c r="A1450">
        <v>14.49</v>
      </c>
      <c r="B1450">
        <v>2.5342073439999999</v>
      </c>
      <c r="C1450">
        <v>0.28602308030000001</v>
      </c>
      <c r="D1450">
        <v>11.78954411</v>
      </c>
      <c r="E1450">
        <v>3.099174976</v>
      </c>
    </row>
    <row r="1451" spans="1:5" x14ac:dyDescent="0.25">
      <c r="A1451">
        <v>14.5</v>
      </c>
      <c r="B1451">
        <v>2.3198621269999999</v>
      </c>
      <c r="C1451">
        <v>0.29265341160000002</v>
      </c>
      <c r="D1451">
        <v>16.75347519</v>
      </c>
      <c r="E1451">
        <v>1.6803215739999999</v>
      </c>
    </row>
    <row r="1452" spans="1:5" x14ac:dyDescent="0.25">
      <c r="A1452">
        <v>14.51</v>
      </c>
      <c r="B1452">
        <v>2.0892972950000002</v>
      </c>
      <c r="C1452">
        <v>0.30504888299999999</v>
      </c>
      <c r="D1452">
        <v>21.434524540000002</v>
      </c>
      <c r="E1452">
        <v>-0.66303128</v>
      </c>
    </row>
    <row r="1453" spans="1:5" x14ac:dyDescent="0.25">
      <c r="A1453">
        <v>14.52</v>
      </c>
      <c r="B1453">
        <v>2.0892972950000002</v>
      </c>
      <c r="C1453">
        <v>0.30504888299999999</v>
      </c>
      <c r="D1453">
        <v>23.05647278</v>
      </c>
      <c r="E1453">
        <v>-1.2395488020000001</v>
      </c>
    </row>
    <row r="1454" spans="1:5" x14ac:dyDescent="0.25">
      <c r="A1454">
        <v>14.53</v>
      </c>
      <c r="B1454">
        <v>1.8879493469999999</v>
      </c>
      <c r="C1454">
        <v>0.29565963150000002</v>
      </c>
      <c r="D1454">
        <v>23.05647278</v>
      </c>
      <c r="E1454">
        <v>-1.2395488020000001</v>
      </c>
    </row>
    <row r="1455" spans="1:5" x14ac:dyDescent="0.25">
      <c r="A1455">
        <v>14.54</v>
      </c>
      <c r="B1455">
        <v>1.746755362</v>
      </c>
      <c r="C1455">
        <v>0.25351211429999998</v>
      </c>
      <c r="D1455">
        <v>20.134799959999999</v>
      </c>
      <c r="E1455">
        <v>0.93892639879999995</v>
      </c>
    </row>
    <row r="1456" spans="1:5" x14ac:dyDescent="0.25">
      <c r="A1456">
        <v>14.55</v>
      </c>
      <c r="B1456">
        <v>1.660753489</v>
      </c>
      <c r="C1456">
        <v>0.19465330240000001</v>
      </c>
      <c r="D1456">
        <v>14.11939716</v>
      </c>
      <c r="E1456">
        <v>4.2147512440000003</v>
      </c>
    </row>
    <row r="1457" spans="1:5" x14ac:dyDescent="0.25">
      <c r="A1457">
        <v>14.56</v>
      </c>
      <c r="B1457">
        <v>1.583565831</v>
      </c>
      <c r="C1457">
        <v>0.15188473459999999</v>
      </c>
      <c r="D1457">
        <v>8.6001930239999993</v>
      </c>
      <c r="E1457">
        <v>5.88588047</v>
      </c>
    </row>
    <row r="1458" spans="1:5" x14ac:dyDescent="0.25">
      <c r="A1458">
        <v>14.57</v>
      </c>
      <c r="B1458">
        <v>1.583565831</v>
      </c>
      <c r="C1458">
        <v>0.15188473459999999</v>
      </c>
      <c r="D1458">
        <v>7.7187585829999996</v>
      </c>
      <c r="E1458">
        <v>4.2768568990000002</v>
      </c>
    </row>
    <row r="1459" spans="1:5" x14ac:dyDescent="0.25">
      <c r="A1459">
        <v>14.58</v>
      </c>
      <c r="B1459">
        <v>1.4514390230000001</v>
      </c>
      <c r="C1459">
        <v>0.14724007250000001</v>
      </c>
      <c r="D1459">
        <v>13.21268749</v>
      </c>
      <c r="E1459">
        <v>0.46446612479999999</v>
      </c>
    </row>
    <row r="1460" spans="1:5" x14ac:dyDescent="0.25">
      <c r="A1460">
        <v>14.59</v>
      </c>
      <c r="B1460">
        <v>1.2209049460000001</v>
      </c>
      <c r="C1460">
        <v>0.17269550259999999</v>
      </c>
      <c r="D1460">
        <v>23.05340958</v>
      </c>
      <c r="E1460">
        <v>-2.5455436709999999</v>
      </c>
    </row>
    <row r="1461" spans="1:5" x14ac:dyDescent="0.25">
      <c r="A1461">
        <v>14.6</v>
      </c>
      <c r="B1461">
        <v>0.8967017531</v>
      </c>
      <c r="C1461">
        <v>0.1958137304</v>
      </c>
      <c r="D1461">
        <v>23.05340958</v>
      </c>
      <c r="E1461">
        <v>-2.5455436709999999</v>
      </c>
    </row>
    <row r="1462" spans="1:5" x14ac:dyDescent="0.25">
      <c r="A1462">
        <v>14.61</v>
      </c>
      <c r="B1462">
        <v>0.53249359129999996</v>
      </c>
      <c r="C1462">
        <v>0.18318931760000001</v>
      </c>
      <c r="D1462">
        <v>32.420318600000002</v>
      </c>
      <c r="E1462">
        <v>-2.3118221760000002</v>
      </c>
    </row>
    <row r="1463" spans="1:5" x14ac:dyDescent="0.25">
      <c r="A1463">
        <v>14.62</v>
      </c>
      <c r="B1463">
        <v>0.1969049722</v>
      </c>
      <c r="C1463">
        <v>0.13134780530000001</v>
      </c>
      <c r="D1463">
        <v>36.420810699999997</v>
      </c>
      <c r="E1463">
        <v>1.262441516</v>
      </c>
    </row>
    <row r="1464" spans="1:5" x14ac:dyDescent="0.25">
      <c r="A1464">
        <v>14.63</v>
      </c>
      <c r="B1464">
        <v>-6.6693581639999999E-2</v>
      </c>
      <c r="C1464">
        <v>7.0963963869999994E-2</v>
      </c>
      <c r="D1464">
        <v>33.558864589999999</v>
      </c>
      <c r="E1464">
        <v>5.1841516490000004</v>
      </c>
    </row>
    <row r="1465" spans="1:5" x14ac:dyDescent="0.25">
      <c r="A1465">
        <v>14.64</v>
      </c>
      <c r="B1465">
        <v>-0.2647466362</v>
      </c>
      <c r="C1465">
        <v>4.6509917829999997E-2</v>
      </c>
      <c r="D1465">
        <v>26.359853739999998</v>
      </c>
      <c r="E1465">
        <v>6.0383834839999997</v>
      </c>
    </row>
    <row r="1466" spans="1:5" x14ac:dyDescent="0.25">
      <c r="A1466">
        <v>14.65</v>
      </c>
      <c r="B1466">
        <v>-0.44224548339999997</v>
      </c>
      <c r="C1466">
        <v>7.9633235930000004E-2</v>
      </c>
      <c r="D1466">
        <v>19.805307389999999</v>
      </c>
      <c r="E1466">
        <v>2.4454045299999998</v>
      </c>
    </row>
    <row r="1467" spans="1:5" x14ac:dyDescent="0.25">
      <c r="A1467">
        <v>14.66</v>
      </c>
      <c r="B1467">
        <v>-0.44224548339999997</v>
      </c>
      <c r="C1467">
        <v>7.9633235930000004E-2</v>
      </c>
      <c r="D1467">
        <v>19.805307389999999</v>
      </c>
      <c r="E1467">
        <v>-3.3123321529999998</v>
      </c>
    </row>
    <row r="1468" spans="1:5" x14ac:dyDescent="0.25">
      <c r="A1468">
        <v>14.67</v>
      </c>
      <c r="B1468">
        <v>-0.64910697939999995</v>
      </c>
      <c r="C1468">
        <v>0.14861261840000001</v>
      </c>
      <c r="D1468">
        <v>17.749881739999999</v>
      </c>
      <c r="E1468">
        <v>-3.3123321529999998</v>
      </c>
    </row>
    <row r="1469" spans="1:5" x14ac:dyDescent="0.25">
      <c r="A1469">
        <v>14.68</v>
      </c>
      <c r="B1469">
        <v>-0.90452170369999996</v>
      </c>
      <c r="C1469">
        <v>0.20141060650000001</v>
      </c>
      <c r="D1469">
        <v>20.686151500000001</v>
      </c>
      <c r="E1469">
        <v>-6.8979382510000002</v>
      </c>
    </row>
    <row r="1470" spans="1:5" x14ac:dyDescent="0.25">
      <c r="A1470">
        <v>14.69</v>
      </c>
      <c r="B1470">
        <v>-0.90452170369999996</v>
      </c>
      <c r="C1470">
        <v>0.20141060650000001</v>
      </c>
      <c r="D1470">
        <v>25.541471479999998</v>
      </c>
      <c r="E1470">
        <v>-5.2797980310000003</v>
      </c>
    </row>
    <row r="1471" spans="1:5" x14ac:dyDescent="0.25">
      <c r="A1471">
        <v>14.7</v>
      </c>
      <c r="B1471">
        <v>-1.185692787</v>
      </c>
      <c r="C1471">
        <v>0.1918609738</v>
      </c>
      <c r="D1471">
        <v>28.117103579999998</v>
      </c>
      <c r="E1471">
        <v>0.95496308799999996</v>
      </c>
    </row>
    <row r="1472" spans="1:5" x14ac:dyDescent="0.25">
      <c r="A1472">
        <v>14.71</v>
      </c>
      <c r="B1472">
        <v>-1.4464342590000001</v>
      </c>
      <c r="C1472">
        <v>0.1139927283</v>
      </c>
      <c r="D1472">
        <v>26.074155810000001</v>
      </c>
      <c r="E1472">
        <v>7.7868242260000002</v>
      </c>
    </row>
    <row r="1473" spans="1:5" x14ac:dyDescent="0.25">
      <c r="A1473">
        <v>14.72</v>
      </c>
      <c r="B1473">
        <v>-1.651575327</v>
      </c>
      <c r="C1473">
        <v>8.4300143639999998E-3</v>
      </c>
      <c r="D1473">
        <v>20.514102940000001</v>
      </c>
      <c r="E1473">
        <v>10.55627155</v>
      </c>
    </row>
    <row r="1474" spans="1:5" x14ac:dyDescent="0.25">
      <c r="A1474">
        <v>14.73</v>
      </c>
      <c r="B1474">
        <v>-1.8049936289999999</v>
      </c>
      <c r="C1474">
        <v>-6.5303176640000002E-2</v>
      </c>
      <c r="D1474">
        <v>20.514102940000001</v>
      </c>
      <c r="E1474">
        <v>10.55627155</v>
      </c>
    </row>
    <row r="1475" spans="1:5" x14ac:dyDescent="0.25">
      <c r="A1475">
        <v>14.74</v>
      </c>
      <c r="B1475">
        <v>-1.945997953</v>
      </c>
      <c r="C1475">
        <v>-6.8973660470000003E-2</v>
      </c>
      <c r="D1475">
        <v>15.341829300000001</v>
      </c>
      <c r="E1475">
        <v>7.3733191490000003</v>
      </c>
    </row>
    <row r="1476" spans="1:5" x14ac:dyDescent="0.25">
      <c r="A1476">
        <v>14.75</v>
      </c>
      <c r="B1476">
        <v>-2.1184997559999998</v>
      </c>
      <c r="C1476">
        <v>-1.034400146E-2</v>
      </c>
      <c r="D1476">
        <v>14.100435259999999</v>
      </c>
      <c r="E1476">
        <v>0.36704796550000002</v>
      </c>
    </row>
    <row r="1477" spans="1:5" x14ac:dyDescent="0.25">
      <c r="A1477">
        <v>14.76</v>
      </c>
      <c r="B1477">
        <v>-2.3365638259999999</v>
      </c>
      <c r="C1477">
        <v>6.4802996809999999E-2</v>
      </c>
      <c r="D1477">
        <v>17.250188829999999</v>
      </c>
      <c r="E1477">
        <v>-5.8629655840000003</v>
      </c>
    </row>
    <row r="1478" spans="1:5" x14ac:dyDescent="0.25">
      <c r="A1478">
        <v>14.77</v>
      </c>
      <c r="B1478">
        <v>-2.5705437660000001</v>
      </c>
      <c r="C1478">
        <v>0.1084133461</v>
      </c>
      <c r="D1478">
        <v>21.806388850000001</v>
      </c>
      <c r="E1478">
        <v>-7.5146999360000004</v>
      </c>
    </row>
    <row r="1479" spans="1:5" x14ac:dyDescent="0.25">
      <c r="A1479">
        <v>14.78</v>
      </c>
      <c r="B1479">
        <v>-2.7642540929999999</v>
      </c>
      <c r="C1479">
        <v>0.10295891760000001</v>
      </c>
      <c r="D1479">
        <v>23.398010249999999</v>
      </c>
      <c r="E1479">
        <v>-4.3610348700000001</v>
      </c>
    </row>
    <row r="1480" spans="1:5" x14ac:dyDescent="0.25">
      <c r="A1480">
        <v>14.79</v>
      </c>
      <c r="B1480">
        <v>-2.7642540929999999</v>
      </c>
      <c r="C1480">
        <v>0.10295891760000001</v>
      </c>
      <c r="D1480">
        <v>19.371015549999999</v>
      </c>
      <c r="E1480">
        <v>0.54544317720000002</v>
      </c>
    </row>
    <row r="1481" spans="1:5" x14ac:dyDescent="0.25">
      <c r="A1481">
        <v>14.8</v>
      </c>
      <c r="B1481">
        <v>-2.870477438</v>
      </c>
      <c r="C1481">
        <v>6.9566652179999994E-2</v>
      </c>
      <c r="D1481">
        <v>19.371015549999999</v>
      </c>
      <c r="E1481">
        <v>0.54544317720000002</v>
      </c>
    </row>
    <row r="1482" spans="1:5" x14ac:dyDescent="0.25">
      <c r="A1482">
        <v>14.81</v>
      </c>
      <c r="B1482">
        <v>-2.8830053809999998</v>
      </c>
      <c r="C1482">
        <v>4.5092921699999997E-2</v>
      </c>
      <c r="D1482">
        <v>10.62234497</v>
      </c>
      <c r="E1482">
        <v>3.339226246</v>
      </c>
    </row>
    <row r="1483" spans="1:5" x14ac:dyDescent="0.25">
      <c r="A1483">
        <v>14.82</v>
      </c>
      <c r="B1483">
        <v>-2.8830053809999998</v>
      </c>
      <c r="C1483">
        <v>4.5092921699999997E-2</v>
      </c>
      <c r="D1483">
        <v>1.2527807950000001</v>
      </c>
      <c r="E1483">
        <v>2.4473731519999999</v>
      </c>
    </row>
    <row r="1484" spans="1:5" x14ac:dyDescent="0.25">
      <c r="A1484">
        <v>14.83</v>
      </c>
      <c r="B1484">
        <v>-2.8434295650000001</v>
      </c>
      <c r="C1484">
        <v>5.0618264820000002E-2</v>
      </c>
      <c r="D1484">
        <v>-3.9575624469999999</v>
      </c>
      <c r="E1484">
        <v>-0.55253422259999996</v>
      </c>
    </row>
    <row r="1485" spans="1:5" x14ac:dyDescent="0.25">
      <c r="A1485">
        <v>14.84</v>
      </c>
      <c r="B1485">
        <v>-2.8159310820000001</v>
      </c>
      <c r="C1485">
        <v>7.7429324389999998E-2</v>
      </c>
      <c r="D1485">
        <v>-3.9575624469999999</v>
      </c>
      <c r="E1485">
        <v>-0.55253422259999996</v>
      </c>
    </row>
    <row r="1486" spans="1:5" x14ac:dyDescent="0.25">
      <c r="A1486">
        <v>14.85</v>
      </c>
      <c r="B1486">
        <v>-2.8471918110000001</v>
      </c>
      <c r="C1486">
        <v>9.7687199710000006E-2</v>
      </c>
      <c r="D1486">
        <v>-2.7498548029999998</v>
      </c>
      <c r="E1486">
        <v>-2.6811060910000002</v>
      </c>
    </row>
    <row r="1487" spans="1:5" x14ac:dyDescent="0.25">
      <c r="A1487">
        <v>14.86</v>
      </c>
      <c r="B1487">
        <v>-2.93737936</v>
      </c>
      <c r="C1487">
        <v>9.2378593980000007E-2</v>
      </c>
      <c r="D1487">
        <v>3.1260666850000001</v>
      </c>
      <c r="E1487">
        <v>-2.0257873540000002</v>
      </c>
    </row>
    <row r="1488" spans="1:5" x14ac:dyDescent="0.25">
      <c r="A1488">
        <v>14.87</v>
      </c>
      <c r="B1488">
        <v>-2.93737936</v>
      </c>
      <c r="C1488">
        <v>9.2378593980000007E-2</v>
      </c>
      <c r="D1488">
        <v>9.0187530519999992</v>
      </c>
      <c r="E1488">
        <v>0.53086060290000003</v>
      </c>
    </row>
    <row r="1489" spans="1:5" x14ac:dyDescent="0.25">
      <c r="A1489">
        <v>14.88</v>
      </c>
      <c r="B1489">
        <v>-3.0416829590000001</v>
      </c>
      <c r="C1489">
        <v>6.9818601009999995E-2</v>
      </c>
      <c r="D1489">
        <v>9.0187530519999992</v>
      </c>
      <c r="E1489">
        <v>2.2559990879999998</v>
      </c>
    </row>
    <row r="1490" spans="1:5" x14ac:dyDescent="0.25">
      <c r="A1490">
        <v>14.89</v>
      </c>
      <c r="B1490">
        <v>-3.0991883279999999</v>
      </c>
      <c r="C1490">
        <v>5.9137389059999997E-2</v>
      </c>
      <c r="D1490">
        <v>5.7505512239999996</v>
      </c>
      <c r="E1490">
        <v>1.068120956</v>
      </c>
    </row>
    <row r="1491" spans="1:5" x14ac:dyDescent="0.25">
      <c r="A1491">
        <v>14.9</v>
      </c>
      <c r="B1491">
        <v>-3.0712032319999998</v>
      </c>
      <c r="C1491">
        <v>8.4551282229999997E-2</v>
      </c>
      <c r="D1491">
        <v>5.7505512239999996</v>
      </c>
      <c r="E1491">
        <v>1.068120956</v>
      </c>
    </row>
    <row r="1492" spans="1:5" x14ac:dyDescent="0.25">
      <c r="A1492">
        <v>14.91</v>
      </c>
      <c r="B1492">
        <v>-2.96186471</v>
      </c>
      <c r="C1492">
        <v>0.1402569562</v>
      </c>
      <c r="D1492">
        <v>-2.7985198499999999</v>
      </c>
      <c r="E1492">
        <v>-2.5413892269999998</v>
      </c>
    </row>
    <row r="1493" spans="1:5" x14ac:dyDescent="0.25">
      <c r="A1493">
        <v>14.92</v>
      </c>
      <c r="B1493">
        <v>-2.8142528530000002</v>
      </c>
      <c r="C1493">
        <v>0.19068825240000001</v>
      </c>
      <c r="D1493">
        <v>-10.933864590000001</v>
      </c>
      <c r="E1493">
        <v>-5.5705680849999997</v>
      </c>
    </row>
    <row r="1494" spans="1:5" x14ac:dyDescent="0.25">
      <c r="A1494">
        <v>14.93</v>
      </c>
      <c r="B1494">
        <v>-2.6823687550000002</v>
      </c>
      <c r="C1494">
        <v>0.19640882309999999</v>
      </c>
      <c r="D1494">
        <v>-14.76118183</v>
      </c>
      <c r="E1494">
        <v>-5.04312849</v>
      </c>
    </row>
    <row r="1495" spans="1:5" x14ac:dyDescent="0.25">
      <c r="A1495">
        <v>14.94</v>
      </c>
      <c r="B1495">
        <v>-2.5976769919999998</v>
      </c>
      <c r="C1495">
        <v>0.14775109289999999</v>
      </c>
      <c r="D1495">
        <v>-13.18840981</v>
      </c>
      <c r="E1495">
        <v>-0.57205808160000005</v>
      </c>
    </row>
    <row r="1496" spans="1:5" x14ac:dyDescent="0.25">
      <c r="A1496">
        <v>14.95</v>
      </c>
      <c r="B1496">
        <v>-2.5976769919999998</v>
      </c>
      <c r="C1496">
        <v>0.14775109289999999</v>
      </c>
      <c r="D1496">
        <v>-8.4691677090000006</v>
      </c>
      <c r="E1496">
        <v>4.8657741550000004</v>
      </c>
    </row>
    <row r="1497" spans="1:5" x14ac:dyDescent="0.25">
      <c r="A1497">
        <v>14.96</v>
      </c>
      <c r="B1497">
        <v>-2.5527889730000002</v>
      </c>
      <c r="C1497">
        <v>7.4776381249999996E-2</v>
      </c>
      <c r="D1497">
        <v>-4.4887962339999996</v>
      </c>
      <c r="E1497">
        <v>7.2974710460000001</v>
      </c>
    </row>
    <row r="1498" spans="1:5" x14ac:dyDescent="0.25">
      <c r="A1498">
        <v>14.97</v>
      </c>
      <c r="B1498">
        <v>-2.4290459160000002</v>
      </c>
      <c r="C1498">
        <v>4.3748341500000003E-2</v>
      </c>
      <c r="D1498">
        <v>-4.2980017659999996</v>
      </c>
      <c r="E1498">
        <v>4.654474735</v>
      </c>
    </row>
    <row r="1499" spans="1:5" x14ac:dyDescent="0.25">
      <c r="A1499">
        <v>14.98</v>
      </c>
      <c r="B1499">
        <v>-2.4290459160000002</v>
      </c>
      <c r="C1499">
        <v>4.3748341500000003E-2</v>
      </c>
      <c r="D1499">
        <v>-4.2980017659999996</v>
      </c>
      <c r="E1499">
        <v>-1.551671147</v>
      </c>
    </row>
    <row r="1500" spans="1:5" x14ac:dyDescent="0.25">
      <c r="A1500">
        <v>14.99</v>
      </c>
      <c r="B1500">
        <v>-2.2919931409999998</v>
      </c>
      <c r="C1500">
        <v>0.1132227629</v>
      </c>
      <c r="D1500">
        <v>-8.0763063430000006</v>
      </c>
      <c r="E1500">
        <v>-1.551671147</v>
      </c>
    </row>
    <row r="1501" spans="1:5" x14ac:dyDescent="0.25">
      <c r="A1501">
        <v>15</v>
      </c>
      <c r="B1501">
        <v>-2.109358072</v>
      </c>
      <c r="C1501">
        <v>0.19044959550000001</v>
      </c>
      <c r="D1501">
        <v>-13.705291750000001</v>
      </c>
      <c r="E1501">
        <v>-6.9474420549999998</v>
      </c>
    </row>
    <row r="1502" spans="1:5" x14ac:dyDescent="0.25">
      <c r="A1502">
        <v>15.01</v>
      </c>
      <c r="B1502">
        <v>-1.909539938</v>
      </c>
      <c r="C1502">
        <v>0.2226368487</v>
      </c>
      <c r="D1502">
        <v>-18.26350403</v>
      </c>
      <c r="E1502">
        <v>-7.7226843829999998</v>
      </c>
    </row>
    <row r="1503" spans="1:5" x14ac:dyDescent="0.25">
      <c r="A1503">
        <v>15.02</v>
      </c>
      <c r="B1503">
        <v>-1.909539938</v>
      </c>
      <c r="C1503">
        <v>0.2226368487</v>
      </c>
      <c r="D1503">
        <v>-18.26350403</v>
      </c>
      <c r="E1503">
        <v>-3.2187252040000001</v>
      </c>
    </row>
    <row r="1504" spans="1:5" x14ac:dyDescent="0.25">
      <c r="A1504">
        <v>15.03</v>
      </c>
      <c r="B1504">
        <v>-1.7152891159999999</v>
      </c>
      <c r="C1504">
        <v>0.18960505720000001</v>
      </c>
      <c r="D1504">
        <v>-19.981807709999998</v>
      </c>
      <c r="E1504">
        <v>-3.2187252040000001</v>
      </c>
    </row>
    <row r="1505" spans="1:5" x14ac:dyDescent="0.25">
      <c r="A1505">
        <v>15.04</v>
      </c>
      <c r="B1505">
        <v>-1.5281748770000001</v>
      </c>
      <c r="C1505">
        <v>0.1161262542</v>
      </c>
      <c r="D1505">
        <v>-19.425085070000002</v>
      </c>
      <c r="E1505">
        <v>3.3031795019999999</v>
      </c>
    </row>
    <row r="1506" spans="1:5" x14ac:dyDescent="0.25">
      <c r="A1506">
        <v>15.05</v>
      </c>
      <c r="B1506">
        <v>-1.328417301</v>
      </c>
      <c r="C1506">
        <v>5.2650514990000001E-2</v>
      </c>
      <c r="D1506">
        <v>-18.711423870000001</v>
      </c>
      <c r="E1506">
        <v>7.3478803629999998</v>
      </c>
    </row>
    <row r="1507" spans="1:5" x14ac:dyDescent="0.25">
      <c r="A1507">
        <v>15.06</v>
      </c>
      <c r="B1507">
        <v>-1.0924438240000001</v>
      </c>
      <c r="C1507">
        <v>3.7551485000000003E-2</v>
      </c>
      <c r="D1507">
        <v>-19.975749969999999</v>
      </c>
      <c r="E1507">
        <v>6.3475737570000001</v>
      </c>
    </row>
    <row r="1508" spans="1:5" x14ac:dyDescent="0.25">
      <c r="A1508">
        <v>15.07</v>
      </c>
      <c r="B1508">
        <v>-1.0924438240000001</v>
      </c>
      <c r="C1508">
        <v>3.7551485000000003E-2</v>
      </c>
      <c r="D1508">
        <v>-23.597349170000001</v>
      </c>
      <c r="E1508">
        <v>1.509903073</v>
      </c>
    </row>
    <row r="1509" spans="1:5" x14ac:dyDescent="0.25">
      <c r="A1509">
        <v>15.08</v>
      </c>
      <c r="B1509">
        <v>-0.81322342160000005</v>
      </c>
      <c r="C1509">
        <v>7.0813834670000006E-2</v>
      </c>
      <c r="D1509">
        <v>-23.597349170000001</v>
      </c>
      <c r="E1509">
        <v>1.509903073</v>
      </c>
    </row>
    <row r="1510" spans="1:5" x14ac:dyDescent="0.25">
      <c r="A1510">
        <v>15.09</v>
      </c>
      <c r="B1510">
        <v>-0.50756853820000003</v>
      </c>
      <c r="C1510">
        <v>0.1191888079</v>
      </c>
      <c r="D1510">
        <v>-27.922044750000001</v>
      </c>
      <c r="E1510">
        <v>-3.3262348180000001</v>
      </c>
    </row>
    <row r="1511" spans="1:5" x14ac:dyDescent="0.25">
      <c r="A1511">
        <v>15.1</v>
      </c>
      <c r="B1511">
        <v>-0.50756853820000003</v>
      </c>
      <c r="C1511">
        <v>0.1191888079</v>
      </c>
      <c r="D1511">
        <v>-30.565486910000001</v>
      </c>
      <c r="E1511">
        <v>-4.8374977110000001</v>
      </c>
    </row>
    <row r="1512" spans="1:5" x14ac:dyDescent="0.25">
      <c r="A1512">
        <v>15.11</v>
      </c>
      <c r="B1512">
        <v>6.6222123800000005E-2</v>
      </c>
      <c r="C1512">
        <v>0.1335721165</v>
      </c>
      <c r="D1512">
        <v>-30.148202900000001</v>
      </c>
      <c r="E1512">
        <v>-2.518027306</v>
      </c>
    </row>
    <row r="1513" spans="1:5" x14ac:dyDescent="0.25">
      <c r="A1513">
        <v>15.12</v>
      </c>
      <c r="B1513">
        <v>6.6222123800000005E-2</v>
      </c>
      <c r="C1513">
        <v>0.1335721165</v>
      </c>
      <c r="D1513">
        <v>-30.148202900000001</v>
      </c>
      <c r="E1513">
        <v>-2.518027306</v>
      </c>
    </row>
    <row r="1514" spans="1:5" x14ac:dyDescent="0.25">
      <c r="A1514">
        <v>15.13</v>
      </c>
      <c r="B1514">
        <v>0.30460914970000003</v>
      </c>
      <c r="C1514">
        <v>0.10820365699999999</v>
      </c>
      <c r="D1514">
        <v>-27.230861659999999</v>
      </c>
      <c r="E1514">
        <v>1.0796971319999999</v>
      </c>
    </row>
    <row r="1515" spans="1:5" x14ac:dyDescent="0.25">
      <c r="A1515">
        <v>15.14</v>
      </c>
      <c r="B1515">
        <v>0.52648198599999996</v>
      </c>
      <c r="C1515">
        <v>0.1026480347</v>
      </c>
      <c r="D1515">
        <v>-23.83870125</v>
      </c>
      <c r="E1515">
        <v>2.5368454460000001</v>
      </c>
    </row>
    <row r="1516" spans="1:5" x14ac:dyDescent="0.25">
      <c r="A1516">
        <v>15.15</v>
      </c>
      <c r="B1516">
        <v>0.75732672209999996</v>
      </c>
      <c r="C1516">
        <v>0.13266710940000001</v>
      </c>
      <c r="D1516">
        <v>-22.18728638</v>
      </c>
      <c r="E1516">
        <v>0.5555619597</v>
      </c>
    </row>
    <row r="1517" spans="1:5" x14ac:dyDescent="0.25">
      <c r="A1517">
        <v>15.16</v>
      </c>
      <c r="B1517">
        <v>0.75732672209999996</v>
      </c>
      <c r="C1517">
        <v>0.17961353059999999</v>
      </c>
      <c r="D1517">
        <v>-23.08447456</v>
      </c>
      <c r="E1517">
        <v>-3.0019075869999998</v>
      </c>
    </row>
    <row r="1518" spans="1:5" x14ac:dyDescent="0.25">
      <c r="A1518">
        <v>15.17</v>
      </c>
      <c r="B1518">
        <v>1.2775667909999999</v>
      </c>
      <c r="C1518">
        <v>0.20293040570000001</v>
      </c>
      <c r="D1518">
        <v>-25.349506380000001</v>
      </c>
      <c r="E1518">
        <v>-4.6946411130000003</v>
      </c>
    </row>
    <row r="1519" spans="1:5" x14ac:dyDescent="0.25">
      <c r="A1519">
        <v>15.18</v>
      </c>
      <c r="B1519">
        <v>1.529804468</v>
      </c>
      <c r="C1519">
        <v>0.17326211929999999</v>
      </c>
      <c r="D1519">
        <v>-26.674497599999999</v>
      </c>
      <c r="E1519">
        <v>-2.3316876889999998</v>
      </c>
    </row>
    <row r="1520" spans="1:5" x14ac:dyDescent="0.25">
      <c r="A1520">
        <v>15.19</v>
      </c>
      <c r="B1520">
        <v>1.7405370469999999</v>
      </c>
      <c r="C1520">
        <v>9.6796251829999999E-2</v>
      </c>
      <c r="D1520">
        <v>-25.223764419999998</v>
      </c>
      <c r="E1520">
        <v>2.9668281080000001</v>
      </c>
    </row>
    <row r="1521" spans="1:5" x14ac:dyDescent="0.25">
      <c r="A1521">
        <v>15.2</v>
      </c>
      <c r="B1521">
        <v>1.7405370469999999</v>
      </c>
      <c r="C1521">
        <v>1.4246265399999999E-2</v>
      </c>
      <c r="D1521">
        <v>-21.073263170000001</v>
      </c>
      <c r="E1521">
        <v>7.6465868950000004</v>
      </c>
    </row>
    <row r="1522" spans="1:5" x14ac:dyDescent="0.25">
      <c r="A1522">
        <v>15.21</v>
      </c>
      <c r="B1522">
        <v>2.0211577420000002</v>
      </c>
      <c r="C1522">
        <v>-2.6685051620000001E-2</v>
      </c>
      <c r="D1522">
        <v>-15.96453571</v>
      </c>
      <c r="E1522">
        <v>8.2549982069999999</v>
      </c>
    </row>
    <row r="1523" spans="1:5" x14ac:dyDescent="0.25">
      <c r="A1523">
        <v>15.22</v>
      </c>
      <c r="B1523">
        <v>2.1271677019999999</v>
      </c>
      <c r="C1523">
        <v>-6.9547118619999997E-3</v>
      </c>
      <c r="D1523">
        <v>-12.09753036</v>
      </c>
      <c r="E1523">
        <v>4.0931315420000001</v>
      </c>
    </row>
    <row r="1524" spans="1:5" x14ac:dyDescent="0.25">
      <c r="A1524">
        <v>15.23</v>
      </c>
      <c r="B1524">
        <v>2.2375378609999999</v>
      </c>
      <c r="C1524">
        <v>4.9821339550000003E-2</v>
      </c>
      <c r="D1524">
        <v>-10.60098934</v>
      </c>
      <c r="E1524">
        <v>-1.9730339050000001</v>
      </c>
    </row>
    <row r="1525" spans="1:5" x14ac:dyDescent="0.25">
      <c r="A1525">
        <v>15.24</v>
      </c>
      <c r="B1525">
        <v>2.2375378609999999</v>
      </c>
      <c r="C1525">
        <v>4.9821339550000003E-2</v>
      </c>
      <c r="D1525">
        <v>-11.037034029999999</v>
      </c>
      <c r="E1525">
        <v>-5.6776051519999999</v>
      </c>
    </row>
    <row r="1526" spans="1:5" x14ac:dyDescent="0.25">
      <c r="A1526">
        <v>15.25</v>
      </c>
      <c r="B1526">
        <v>2.3562355039999998</v>
      </c>
      <c r="C1526">
        <v>9.3998812139999999E-2</v>
      </c>
      <c r="D1526">
        <v>-11.037034029999999</v>
      </c>
      <c r="E1526">
        <v>-5.6776051519999999</v>
      </c>
    </row>
    <row r="1527" spans="1:5" x14ac:dyDescent="0.25">
      <c r="A1527">
        <v>15.26</v>
      </c>
      <c r="B1527">
        <v>2.4713249209999999</v>
      </c>
      <c r="C1527">
        <v>8.4711991249999993E-2</v>
      </c>
      <c r="D1527">
        <v>-11.869762420000001</v>
      </c>
      <c r="E1527">
        <v>-4.4177470210000003</v>
      </c>
    </row>
    <row r="1528" spans="1:5" x14ac:dyDescent="0.25">
      <c r="A1528">
        <v>15.27</v>
      </c>
      <c r="B1528">
        <v>2.567821264</v>
      </c>
      <c r="C1528">
        <v>2.010344155E-2</v>
      </c>
      <c r="D1528">
        <v>-11.508942599999999</v>
      </c>
      <c r="E1528">
        <v>0.92868208890000004</v>
      </c>
    </row>
    <row r="1529" spans="1:5" x14ac:dyDescent="0.25">
      <c r="A1529">
        <v>15.28</v>
      </c>
      <c r="B1529">
        <v>2.567821264</v>
      </c>
      <c r="C1529">
        <v>2.010344155E-2</v>
      </c>
      <c r="D1529">
        <v>-9.6496143340000007</v>
      </c>
      <c r="E1529">
        <v>6.4608550070000001</v>
      </c>
    </row>
    <row r="1530" spans="1:5" x14ac:dyDescent="0.25">
      <c r="A1530">
        <v>15.29</v>
      </c>
      <c r="B1530">
        <v>2.6419723030000002</v>
      </c>
      <c r="C1530">
        <v>-6.4799122510000001E-2</v>
      </c>
      <c r="D1530">
        <v>-9.6496143340000007</v>
      </c>
      <c r="E1530">
        <v>6.4608550070000001</v>
      </c>
    </row>
    <row r="1531" spans="1:5" x14ac:dyDescent="0.25">
      <c r="A1531">
        <v>15.3</v>
      </c>
      <c r="B1531">
        <v>2.7042098050000001</v>
      </c>
      <c r="C1531">
        <v>-0.1249334812</v>
      </c>
      <c r="D1531">
        <v>-7.415117264</v>
      </c>
      <c r="E1531">
        <v>8.4902563099999995</v>
      </c>
    </row>
    <row r="1532" spans="1:5" x14ac:dyDescent="0.25">
      <c r="A1532">
        <v>15.31</v>
      </c>
      <c r="B1532">
        <v>2.7713572979999999</v>
      </c>
      <c r="C1532">
        <v>-0.13654837010000001</v>
      </c>
      <c r="D1532">
        <v>-6.2237596509999999</v>
      </c>
      <c r="E1532">
        <v>6.0134353640000002</v>
      </c>
    </row>
    <row r="1533" spans="1:5" x14ac:dyDescent="0.25">
      <c r="A1533">
        <v>15.32</v>
      </c>
      <c r="B1533">
        <v>2.8486185069999999</v>
      </c>
      <c r="C1533">
        <v>-0.1132664531</v>
      </c>
      <c r="D1533">
        <v>-6.7147321699999996</v>
      </c>
      <c r="E1533">
        <v>1.1614886520000001</v>
      </c>
    </row>
    <row r="1534" spans="1:5" x14ac:dyDescent="0.25">
      <c r="A1534">
        <v>15.33</v>
      </c>
      <c r="B1534">
        <v>2.9207639689999998</v>
      </c>
      <c r="C1534">
        <v>-9.2463731770000002E-2</v>
      </c>
      <c r="D1534">
        <v>-7.7261180879999998</v>
      </c>
      <c r="E1534">
        <v>-2.3281910419999998</v>
      </c>
    </row>
    <row r="1535" spans="1:5" x14ac:dyDescent="0.25">
      <c r="A1535">
        <v>15.34</v>
      </c>
      <c r="B1535">
        <v>2.958996773</v>
      </c>
      <c r="C1535">
        <v>-0.1066880897</v>
      </c>
      <c r="D1535">
        <v>-7.2145633699999996</v>
      </c>
      <c r="E1535">
        <v>-2.0802721979999999</v>
      </c>
    </row>
    <row r="1536" spans="1:5" x14ac:dyDescent="0.25">
      <c r="A1536">
        <v>15.35</v>
      </c>
      <c r="B1536">
        <v>2.9370894430000001</v>
      </c>
      <c r="C1536">
        <v>-0.16154316069999999</v>
      </c>
      <c r="D1536">
        <v>-3.82326889</v>
      </c>
      <c r="E1536">
        <v>1.422435522</v>
      </c>
    </row>
    <row r="1537" spans="1:5" x14ac:dyDescent="0.25">
      <c r="A1537">
        <v>15.36</v>
      </c>
      <c r="B1537">
        <v>2.8525221350000001</v>
      </c>
      <c r="C1537">
        <v>-0.2343669981</v>
      </c>
      <c r="D1537">
        <v>2.1907374860000002</v>
      </c>
      <c r="E1537">
        <v>5.4855070110000002</v>
      </c>
    </row>
    <row r="1538" spans="1:5" x14ac:dyDescent="0.25">
      <c r="A1538">
        <v>15.37</v>
      </c>
      <c r="B1538">
        <v>2.8525221350000001</v>
      </c>
      <c r="C1538">
        <v>-0.2343669981</v>
      </c>
      <c r="D1538">
        <v>8.4567327500000005</v>
      </c>
      <c r="E1538">
        <v>7.2823834420000004</v>
      </c>
    </row>
    <row r="1539" spans="1:5" x14ac:dyDescent="0.25">
      <c r="A1539">
        <v>15.38</v>
      </c>
      <c r="B1539">
        <v>2.7298550609999999</v>
      </c>
      <c r="C1539">
        <v>-0.2949919701</v>
      </c>
      <c r="D1539">
        <v>8.4567327500000005</v>
      </c>
      <c r="E1539">
        <v>7.2823834420000004</v>
      </c>
    </row>
    <row r="1540" spans="1:5" x14ac:dyDescent="0.25">
      <c r="A1540">
        <v>15.39</v>
      </c>
      <c r="B1540">
        <v>2.6137874129999998</v>
      </c>
      <c r="C1540">
        <v>-0.3300155997</v>
      </c>
      <c r="D1540">
        <v>12.26669025</v>
      </c>
      <c r="E1540">
        <v>6.062496662</v>
      </c>
    </row>
    <row r="1541" spans="1:5" x14ac:dyDescent="0.25">
      <c r="A1541">
        <v>15.4</v>
      </c>
      <c r="B1541">
        <v>2.5426058770000002</v>
      </c>
      <c r="C1541">
        <v>-0.35117819909999998</v>
      </c>
      <c r="D1541">
        <v>11.6067667</v>
      </c>
      <c r="E1541">
        <v>3.5023653509999999</v>
      </c>
    </row>
    <row r="1542" spans="1:5" x14ac:dyDescent="0.25">
      <c r="A1542">
        <v>15.41</v>
      </c>
      <c r="B1542">
        <v>2.5426058770000002</v>
      </c>
      <c r="C1542">
        <v>-0.35117819909999998</v>
      </c>
      <c r="D1542">
        <v>7.1181669239999996</v>
      </c>
      <c r="E1542">
        <v>2.1162593360000002</v>
      </c>
    </row>
    <row r="1543" spans="1:5" x14ac:dyDescent="0.25">
      <c r="A1543">
        <v>15.42</v>
      </c>
      <c r="B1543">
        <v>2.5233218669999999</v>
      </c>
      <c r="C1543">
        <v>-0.38179326060000002</v>
      </c>
      <c r="D1543">
        <v>1.92838347</v>
      </c>
      <c r="E1543">
        <v>3.0615062709999998</v>
      </c>
    </row>
    <row r="1544" spans="1:5" x14ac:dyDescent="0.25">
      <c r="A1544">
        <v>15.43</v>
      </c>
      <c r="B1544">
        <v>2.5280928610000002</v>
      </c>
      <c r="C1544">
        <v>-0.43477785590000001</v>
      </c>
      <c r="D1544">
        <v>1.92838347</v>
      </c>
      <c r="E1544">
        <v>3.0615062709999998</v>
      </c>
    </row>
    <row r="1545" spans="1:5" x14ac:dyDescent="0.25">
      <c r="A1545">
        <v>15.44</v>
      </c>
      <c r="B1545">
        <v>2.5067794320000001</v>
      </c>
      <c r="C1545">
        <v>-0.50054454800000003</v>
      </c>
      <c r="D1545">
        <v>-0.4770967364</v>
      </c>
      <c r="E1545">
        <v>5.2984600070000001</v>
      </c>
    </row>
    <row r="1546" spans="1:5" x14ac:dyDescent="0.25">
      <c r="A1546">
        <v>15.45</v>
      </c>
      <c r="B1546">
        <v>2.5067794320000001</v>
      </c>
      <c r="C1546">
        <v>-0.50054454800000003</v>
      </c>
      <c r="D1546">
        <v>2.131350517</v>
      </c>
      <c r="E1546">
        <v>6.5766711239999998</v>
      </c>
    </row>
    <row r="1547" spans="1:5" x14ac:dyDescent="0.25">
      <c r="A1547">
        <v>15.46</v>
      </c>
      <c r="B1547">
        <v>2.4181530480000002</v>
      </c>
      <c r="C1547">
        <v>-0.55252945419999999</v>
      </c>
      <c r="D1547">
        <v>2.131350517</v>
      </c>
      <c r="E1547">
        <v>6.5766711239999998</v>
      </c>
    </row>
    <row r="1548" spans="1:5" x14ac:dyDescent="0.25">
      <c r="A1548">
        <v>15.47</v>
      </c>
      <c r="B1548">
        <v>2.2526862620000001</v>
      </c>
      <c r="C1548">
        <v>-0.56865984199999997</v>
      </c>
      <c r="D1548">
        <v>8.8626346589999994</v>
      </c>
      <c r="E1548">
        <v>5.198485851</v>
      </c>
    </row>
    <row r="1549" spans="1:5" x14ac:dyDescent="0.25">
      <c r="A1549">
        <v>15.48</v>
      </c>
      <c r="B1549">
        <v>2.0373747350000002</v>
      </c>
      <c r="C1549">
        <v>-0.54844528439999995</v>
      </c>
      <c r="D1549">
        <v>16.546672820000001</v>
      </c>
      <c r="E1549">
        <v>1.6130400899999999</v>
      </c>
    </row>
    <row r="1550" spans="1:5" x14ac:dyDescent="0.25">
      <c r="A1550">
        <v>15.49</v>
      </c>
      <c r="B1550">
        <v>1.81746316</v>
      </c>
      <c r="C1550">
        <v>-0.51479744910000003</v>
      </c>
      <c r="D1550">
        <v>21.531167979999999</v>
      </c>
      <c r="E1550">
        <v>-2.021456718</v>
      </c>
    </row>
    <row r="1551" spans="1:5" x14ac:dyDescent="0.25">
      <c r="A1551">
        <v>15.5</v>
      </c>
      <c r="B1551">
        <v>1.81746316</v>
      </c>
      <c r="C1551">
        <v>-0.51479744910000003</v>
      </c>
      <c r="D1551">
        <v>21.99115372</v>
      </c>
      <c r="E1551">
        <v>-3.3647818570000001</v>
      </c>
    </row>
    <row r="1552" spans="1:5" x14ac:dyDescent="0.25">
      <c r="A1552">
        <v>15.51</v>
      </c>
      <c r="B1552">
        <v>1.6298732760000001</v>
      </c>
      <c r="C1552">
        <v>-0.49976250529999999</v>
      </c>
      <c r="D1552">
        <v>18.758989329999999</v>
      </c>
      <c r="E1552">
        <v>-1.503494382</v>
      </c>
    </row>
    <row r="1553" spans="1:5" x14ac:dyDescent="0.25">
      <c r="A1553">
        <v>15.52</v>
      </c>
      <c r="B1553">
        <v>1.478099585</v>
      </c>
      <c r="C1553">
        <v>-0.5207285881</v>
      </c>
      <c r="D1553">
        <v>15.177361489999999</v>
      </c>
      <c r="E1553">
        <v>2.0966103079999998</v>
      </c>
    </row>
    <row r="1554" spans="1:5" x14ac:dyDescent="0.25">
      <c r="A1554">
        <v>15.53</v>
      </c>
      <c r="B1554">
        <v>1.1522251370000001</v>
      </c>
      <c r="C1554">
        <v>-0.61958765979999997</v>
      </c>
      <c r="D1554">
        <v>14.608442309999999</v>
      </c>
      <c r="E1554">
        <v>4.8734245300000003</v>
      </c>
    </row>
    <row r="1555" spans="1:5" x14ac:dyDescent="0.25">
      <c r="A1555">
        <v>15.54</v>
      </c>
      <c r="B1555">
        <v>1.1522251370000001</v>
      </c>
      <c r="C1555">
        <v>-0.61958765979999997</v>
      </c>
      <c r="D1555">
        <v>17.97900581</v>
      </c>
      <c r="E1555">
        <v>5.0124807359999997</v>
      </c>
    </row>
    <row r="1556" spans="1:5" x14ac:dyDescent="0.25">
      <c r="A1556">
        <v>15.55</v>
      </c>
      <c r="B1556">
        <v>0.91638261080000005</v>
      </c>
      <c r="C1556">
        <v>-0.64461088180000004</v>
      </c>
      <c r="D1556">
        <v>17.97900581</v>
      </c>
      <c r="E1556">
        <v>5.0124807359999997</v>
      </c>
    </row>
    <row r="1557" spans="1:5" x14ac:dyDescent="0.25">
      <c r="A1557">
        <v>15.56</v>
      </c>
      <c r="B1557">
        <v>0.63861006499999995</v>
      </c>
      <c r="C1557">
        <v>-0.63642948870000005</v>
      </c>
      <c r="D1557">
        <v>23.584251399999999</v>
      </c>
      <c r="E1557">
        <v>2.5023198130000002</v>
      </c>
    </row>
    <row r="1558" spans="1:5" x14ac:dyDescent="0.25">
      <c r="A1558">
        <v>15.57</v>
      </c>
      <c r="B1558">
        <v>0.36041843890000003</v>
      </c>
      <c r="C1558">
        <v>-0.60698211189999995</v>
      </c>
      <c r="D1558">
        <v>27.7772541</v>
      </c>
      <c r="E1558">
        <v>-0.81813794370000004</v>
      </c>
    </row>
    <row r="1559" spans="1:5" x14ac:dyDescent="0.25">
      <c r="A1559">
        <v>15.58</v>
      </c>
      <c r="B1559">
        <v>0.12499803299999999</v>
      </c>
      <c r="C1559">
        <v>-0.57773888110000005</v>
      </c>
      <c r="D1559">
        <v>27.819162370000001</v>
      </c>
      <c r="E1559">
        <v>-2.944736958</v>
      </c>
    </row>
    <row r="1560" spans="1:5" x14ac:dyDescent="0.25">
      <c r="A1560">
        <v>15.59</v>
      </c>
      <c r="B1560">
        <v>0.12499803299999999</v>
      </c>
      <c r="C1560">
        <v>-0.57773888110000005</v>
      </c>
      <c r="D1560">
        <v>23.542041780000002</v>
      </c>
      <c r="E1560">
        <v>-2.9243228440000002</v>
      </c>
    </row>
    <row r="1561" spans="1:5" x14ac:dyDescent="0.25">
      <c r="A1561">
        <v>15.6</v>
      </c>
      <c r="B1561">
        <v>-4.8601470889999998E-2</v>
      </c>
      <c r="C1561">
        <v>-0.56704246999999997</v>
      </c>
      <c r="D1561">
        <v>23.542041780000002</v>
      </c>
      <c r="E1561">
        <v>-1.069640398</v>
      </c>
    </row>
    <row r="1562" spans="1:5" x14ac:dyDescent="0.25">
      <c r="A1562">
        <v>15.61</v>
      </c>
      <c r="B1562">
        <v>-0.1816809922</v>
      </c>
      <c r="C1562">
        <v>-0.57880467179999995</v>
      </c>
      <c r="D1562">
        <v>13.30795193</v>
      </c>
      <c r="E1562">
        <v>1.1762189869999999</v>
      </c>
    </row>
    <row r="1563" spans="1:5" x14ac:dyDescent="0.25">
      <c r="A1563">
        <v>15.62</v>
      </c>
      <c r="B1563">
        <v>-0.32196098569999998</v>
      </c>
      <c r="C1563">
        <v>-0.60617357490000001</v>
      </c>
      <c r="D1563">
        <v>13.30795193</v>
      </c>
      <c r="E1563">
        <v>1.1762189869999999</v>
      </c>
    </row>
    <row r="1564" spans="1:5" x14ac:dyDescent="0.25">
      <c r="A1564">
        <v>15.63</v>
      </c>
      <c r="B1564">
        <v>-0.51319199800000004</v>
      </c>
      <c r="C1564">
        <v>-0.63731741909999995</v>
      </c>
      <c r="D1564">
        <v>14.02800083</v>
      </c>
      <c r="E1564">
        <v>2.7368884090000001</v>
      </c>
    </row>
    <row r="1565" spans="1:5" x14ac:dyDescent="0.25">
      <c r="A1565">
        <v>15.64</v>
      </c>
      <c r="B1565">
        <v>-0.76850461960000005</v>
      </c>
      <c r="C1565">
        <v>-0.66190952059999997</v>
      </c>
      <c r="D1565">
        <v>19.123102190000001</v>
      </c>
      <c r="E1565">
        <v>3.114388704</v>
      </c>
    </row>
    <row r="1566" spans="1:5" x14ac:dyDescent="0.25">
      <c r="A1566">
        <v>15.65</v>
      </c>
      <c r="B1566">
        <v>-1.05938983</v>
      </c>
      <c r="C1566">
        <v>-0.67250412699999995</v>
      </c>
      <c r="D1566">
        <v>25.531261440000002</v>
      </c>
      <c r="E1566">
        <v>2.4592096809999999</v>
      </c>
    </row>
    <row r="1567" spans="1:5" x14ac:dyDescent="0.25">
      <c r="A1567">
        <v>15.66</v>
      </c>
      <c r="B1567">
        <v>-1.335464239</v>
      </c>
      <c r="C1567">
        <v>-0.66140317920000002</v>
      </c>
      <c r="D1567">
        <v>29.08852577</v>
      </c>
      <c r="E1567">
        <v>1.059457302</v>
      </c>
    </row>
    <row r="1568" spans="1:5" x14ac:dyDescent="0.25">
      <c r="A1568">
        <v>15.67</v>
      </c>
      <c r="B1568">
        <v>-1.335464239</v>
      </c>
      <c r="C1568">
        <v>-0.66140317920000002</v>
      </c>
      <c r="D1568">
        <v>27.607429499999999</v>
      </c>
      <c r="E1568">
        <v>-1.110092163</v>
      </c>
    </row>
    <row r="1569" spans="1:5" x14ac:dyDescent="0.25">
      <c r="A1569">
        <v>15.68</v>
      </c>
      <c r="B1569">
        <v>-1.552859902</v>
      </c>
      <c r="C1569">
        <v>-0.62206637860000003</v>
      </c>
      <c r="D1569">
        <v>27.607429499999999</v>
      </c>
      <c r="E1569">
        <v>-1.110092163</v>
      </c>
    </row>
    <row r="1570" spans="1:5" x14ac:dyDescent="0.25">
      <c r="A1570">
        <v>15.69</v>
      </c>
      <c r="B1570">
        <v>-1.6979203220000001</v>
      </c>
      <c r="C1570">
        <v>-0.55469530820000001</v>
      </c>
      <c r="D1570">
        <v>21.739576339999999</v>
      </c>
      <c r="E1570">
        <v>-3.933684349</v>
      </c>
    </row>
    <row r="1571" spans="1:5" x14ac:dyDescent="0.25">
      <c r="A1571">
        <v>15.7</v>
      </c>
      <c r="B1571">
        <v>-1.7909166809999999</v>
      </c>
      <c r="C1571">
        <v>-0.472694695</v>
      </c>
      <c r="D1571">
        <v>14.50604057</v>
      </c>
      <c r="E1571">
        <v>-6.7371034620000003</v>
      </c>
    </row>
    <row r="1572" spans="1:5" x14ac:dyDescent="0.25">
      <c r="A1572">
        <v>15.71</v>
      </c>
      <c r="B1572">
        <v>-1.7909166809999999</v>
      </c>
      <c r="C1572">
        <v>-0.472694695</v>
      </c>
      <c r="D1572">
        <v>9.2996273039999995</v>
      </c>
      <c r="E1572">
        <v>-8.2000627519999991</v>
      </c>
    </row>
    <row r="1573" spans="1:5" x14ac:dyDescent="0.25">
      <c r="A1573">
        <v>15.72</v>
      </c>
      <c r="B1573">
        <v>-1.8730181459999999</v>
      </c>
      <c r="C1573">
        <v>-0.40036028620000003</v>
      </c>
      <c r="D1573">
        <v>8.2101497650000006</v>
      </c>
      <c r="E1573">
        <v>-7.2334389689999998</v>
      </c>
    </row>
    <row r="1574" spans="1:5" x14ac:dyDescent="0.25">
      <c r="A1574">
        <v>15.73</v>
      </c>
      <c r="B1574">
        <v>-1.979226232</v>
      </c>
      <c r="C1574">
        <v>-0.36162927750000001</v>
      </c>
      <c r="D1574">
        <v>8.2101497650000006</v>
      </c>
      <c r="E1574">
        <v>-7.2334389689999998</v>
      </c>
    </row>
    <row r="1575" spans="1:5" x14ac:dyDescent="0.25">
      <c r="A1575">
        <v>15.74</v>
      </c>
      <c r="B1575">
        <v>-2.1180603499999999</v>
      </c>
      <c r="C1575">
        <v>-0.36455848810000002</v>
      </c>
      <c r="D1575">
        <v>10.62081528</v>
      </c>
      <c r="E1575">
        <v>-3.8731019500000001</v>
      </c>
    </row>
    <row r="1576" spans="1:5" x14ac:dyDescent="0.25">
      <c r="A1576">
        <v>15.75</v>
      </c>
      <c r="B1576">
        <v>-2.1180603499999999</v>
      </c>
      <c r="C1576">
        <v>-0.36455848810000002</v>
      </c>
      <c r="D1576">
        <v>13.88339901</v>
      </c>
      <c r="E1576">
        <v>0.29291981459999999</v>
      </c>
    </row>
    <row r="1577" spans="1:5" x14ac:dyDescent="0.25">
      <c r="A1577">
        <v>15.76</v>
      </c>
      <c r="B1577">
        <v>-2.2742547989999999</v>
      </c>
      <c r="C1577">
        <v>-0.3927402794</v>
      </c>
      <c r="D1577">
        <v>13.88339901</v>
      </c>
      <c r="E1577">
        <v>0.29291981459999999</v>
      </c>
    </row>
    <row r="1578" spans="1:5" x14ac:dyDescent="0.25">
      <c r="A1578">
        <v>15.77</v>
      </c>
      <c r="B1578">
        <v>-2.419594526</v>
      </c>
      <c r="C1578">
        <v>-0.41139000650000002</v>
      </c>
      <c r="D1578">
        <v>15.619443889999999</v>
      </c>
      <c r="E1578">
        <v>2.8181810380000001</v>
      </c>
    </row>
    <row r="1579" spans="1:5" x14ac:dyDescent="0.25">
      <c r="A1579">
        <v>15.78</v>
      </c>
      <c r="B1579">
        <v>-2.5347352029999999</v>
      </c>
      <c r="C1579">
        <v>-0.38726958630000002</v>
      </c>
      <c r="D1579">
        <v>14.53397942</v>
      </c>
      <c r="E1579">
        <v>1.864972353</v>
      </c>
    </row>
    <row r="1580" spans="1:5" x14ac:dyDescent="0.25">
      <c r="A1580">
        <v>15.79</v>
      </c>
      <c r="B1580">
        <v>-2.6163001060000002</v>
      </c>
      <c r="C1580">
        <v>-0.30910581349999999</v>
      </c>
      <c r="D1580">
        <v>11.514079089999999</v>
      </c>
      <c r="E1580">
        <v>-2.4120435709999999</v>
      </c>
    </row>
    <row r="1581" spans="1:5" x14ac:dyDescent="0.25">
      <c r="A1581">
        <v>15.8</v>
      </c>
      <c r="B1581">
        <v>-2.6163001060000002</v>
      </c>
      <c r="C1581">
        <v>-0.30910581349999999</v>
      </c>
      <c r="D1581">
        <v>8.1564760209999996</v>
      </c>
      <c r="E1581">
        <v>-7.8163766859999999</v>
      </c>
    </row>
    <row r="1582" spans="1:5" x14ac:dyDescent="0.25">
      <c r="A1582">
        <v>15.81</v>
      </c>
      <c r="B1582">
        <v>-2.671174765</v>
      </c>
      <c r="C1582">
        <v>-0.1948534697</v>
      </c>
      <c r="D1582">
        <v>5.4874639509999996</v>
      </c>
      <c r="E1582">
        <v>-11.42523289</v>
      </c>
    </row>
    <row r="1583" spans="1:5" x14ac:dyDescent="0.25">
      <c r="A1583">
        <v>15.82</v>
      </c>
      <c r="B1583">
        <v>-2.7077035899999999</v>
      </c>
      <c r="C1583">
        <v>-8.0444969239999997E-2</v>
      </c>
      <c r="D1583">
        <v>3.652883053</v>
      </c>
      <c r="E1583">
        <v>-11.44085121</v>
      </c>
    </row>
    <row r="1584" spans="1:5" x14ac:dyDescent="0.25">
      <c r="A1584">
        <v>15.83</v>
      </c>
      <c r="B1584">
        <v>-2.7177612779999998</v>
      </c>
      <c r="C1584">
        <v>4.9581330270000001E-2</v>
      </c>
      <c r="D1584">
        <v>1.8112672569999999</v>
      </c>
      <c r="E1584">
        <v>-8.4425039290000008</v>
      </c>
    </row>
    <row r="1585" spans="1:5" x14ac:dyDescent="0.25">
      <c r="A1585">
        <v>15.84</v>
      </c>
      <c r="B1585">
        <v>-2.7177612779999998</v>
      </c>
      <c r="C1585">
        <v>4.9581330270000001E-2</v>
      </c>
      <c r="D1585">
        <v>-0.80550235510000001</v>
      </c>
      <c r="E1585">
        <v>-4.5601253509999999</v>
      </c>
    </row>
    <row r="1586" spans="1:5" x14ac:dyDescent="0.25">
      <c r="A1586">
        <v>15.85</v>
      </c>
      <c r="B1586">
        <v>-2.674925327</v>
      </c>
      <c r="C1586">
        <v>7.1524731810000006E-2</v>
      </c>
      <c r="D1586">
        <v>-0.80550235510000001</v>
      </c>
      <c r="E1586">
        <v>-4.5601253509999999</v>
      </c>
    </row>
    <row r="1587" spans="1:5" x14ac:dyDescent="0.25">
      <c r="A1587">
        <v>15.86</v>
      </c>
      <c r="B1587">
        <v>-2.674925327</v>
      </c>
      <c r="C1587">
        <v>7.1524731810000006E-2</v>
      </c>
      <c r="D1587">
        <v>-4.283588409</v>
      </c>
      <c r="E1587">
        <v>-2.1943399910000001</v>
      </c>
    </row>
    <row r="1588" spans="1:5" x14ac:dyDescent="0.25">
      <c r="A1588">
        <v>15.87</v>
      </c>
      <c r="B1588">
        <v>-2.601206779</v>
      </c>
      <c r="C1588">
        <v>0.12510013580000001</v>
      </c>
      <c r="D1588">
        <v>-7.3718485830000002</v>
      </c>
      <c r="E1588">
        <v>-2.09341979</v>
      </c>
    </row>
    <row r="1589" spans="1:5" x14ac:dyDescent="0.25">
      <c r="A1589">
        <v>15.88</v>
      </c>
      <c r="B1589">
        <v>-2.5140631199999999</v>
      </c>
      <c r="C1589">
        <v>0.12510013580000001</v>
      </c>
      <c r="D1589">
        <v>-7.3718485830000002</v>
      </c>
      <c r="E1589">
        <v>-2.09341979</v>
      </c>
    </row>
    <row r="1590" spans="1:5" x14ac:dyDescent="0.25">
      <c r="A1590">
        <v>15.89</v>
      </c>
      <c r="B1590">
        <v>-2.4335737229999999</v>
      </c>
      <c r="C1590">
        <v>0.1625069827</v>
      </c>
      <c r="D1590">
        <v>-8.7143630979999998</v>
      </c>
      <c r="E1590">
        <v>-3.2641203399999998</v>
      </c>
    </row>
    <row r="1591" spans="1:5" x14ac:dyDescent="0.25">
      <c r="A1591">
        <v>15.9</v>
      </c>
      <c r="B1591">
        <v>-2.370387316</v>
      </c>
      <c r="C1591">
        <v>0.18506778779999999</v>
      </c>
      <c r="D1591">
        <v>-8.0489330290000005</v>
      </c>
      <c r="E1591">
        <v>-3.7406849860000002</v>
      </c>
    </row>
    <row r="1592" spans="1:5" x14ac:dyDescent="0.25">
      <c r="A1592">
        <v>15.91</v>
      </c>
      <c r="B1592">
        <v>-2.314448595</v>
      </c>
      <c r="C1592">
        <v>0.18059480189999999</v>
      </c>
      <c r="D1592">
        <v>-6.3186559679999998</v>
      </c>
      <c r="E1592">
        <v>-2.2560806269999998</v>
      </c>
    </row>
    <row r="1593" spans="1:5" x14ac:dyDescent="0.25">
      <c r="A1593">
        <v>15.92</v>
      </c>
      <c r="B1593">
        <v>-2.24200964</v>
      </c>
      <c r="C1593">
        <v>0.15724405650000001</v>
      </c>
      <c r="D1593">
        <v>-5.5938725470000001</v>
      </c>
      <c r="E1593">
        <v>0.44729825849999999</v>
      </c>
    </row>
    <row r="1594" spans="1:5" x14ac:dyDescent="0.25">
      <c r="A1594">
        <v>15.93</v>
      </c>
      <c r="B1594">
        <v>-2.1306791309999999</v>
      </c>
      <c r="C1594">
        <v>0.14032468200000001</v>
      </c>
      <c r="D1594">
        <v>-7.2439007760000003</v>
      </c>
      <c r="E1594">
        <v>2.3350746629999999</v>
      </c>
    </row>
    <row r="1595" spans="1:5" x14ac:dyDescent="0.25">
      <c r="A1595">
        <v>15.94</v>
      </c>
      <c r="B1595">
        <v>-1.970572591</v>
      </c>
      <c r="C1595">
        <v>0.15600374340000001</v>
      </c>
      <c r="D1595">
        <v>-11.13304806</v>
      </c>
      <c r="E1595">
        <v>1.6919382810000001</v>
      </c>
    </row>
    <row r="1596" spans="1:5" x14ac:dyDescent="0.25">
      <c r="A1596">
        <v>15.95</v>
      </c>
      <c r="B1596">
        <v>-1.7752865550000001</v>
      </c>
      <c r="C1596">
        <v>0.21057096119999999</v>
      </c>
      <c r="D1596">
        <v>-16.010652539999999</v>
      </c>
      <c r="E1596">
        <v>-1.5679068570000001</v>
      </c>
    </row>
    <row r="1597" spans="1:5" x14ac:dyDescent="0.25">
      <c r="A1597">
        <v>15.96</v>
      </c>
      <c r="B1597">
        <v>-1.571973681</v>
      </c>
      <c r="C1597">
        <v>0.28411236410000001</v>
      </c>
      <c r="D1597">
        <v>-19.528600690000001</v>
      </c>
      <c r="E1597">
        <v>-5.4567213060000004</v>
      </c>
    </row>
    <row r="1598" spans="1:5" x14ac:dyDescent="0.25">
      <c r="A1598">
        <v>15.97</v>
      </c>
      <c r="B1598">
        <v>-1.571973681</v>
      </c>
      <c r="C1598">
        <v>0.28411236410000001</v>
      </c>
      <c r="D1598">
        <v>-20.331289290000001</v>
      </c>
      <c r="E1598">
        <v>-7.3541402820000004</v>
      </c>
    </row>
    <row r="1599" spans="1:5" x14ac:dyDescent="0.25">
      <c r="A1599">
        <v>15.98</v>
      </c>
      <c r="B1599">
        <v>-1.383576632</v>
      </c>
      <c r="C1599">
        <v>0.34251871709999998</v>
      </c>
      <c r="D1599">
        <v>-20.331289290000001</v>
      </c>
      <c r="E1599">
        <v>-7.3541402820000004</v>
      </c>
    </row>
    <row r="1600" spans="1:5" x14ac:dyDescent="0.25">
      <c r="A1600">
        <v>15.99</v>
      </c>
      <c r="B1600">
        <v>-1.2119821310000001</v>
      </c>
      <c r="C1600">
        <v>0.35604828599999999</v>
      </c>
      <c r="D1600">
        <v>-18.839700700000002</v>
      </c>
      <c r="E1600">
        <v>-5.8406367299999999</v>
      </c>
    </row>
    <row r="1601" spans="1:5" x14ac:dyDescent="0.25">
      <c r="A1601">
        <v>16</v>
      </c>
      <c r="B1601">
        <v>-1.037793398</v>
      </c>
      <c r="C1601">
        <v>0.31932151320000002</v>
      </c>
      <c r="D1601">
        <v>-17.159454350000001</v>
      </c>
      <c r="E1601">
        <v>-1.352955103</v>
      </c>
    </row>
    <row r="1602" spans="1:5" x14ac:dyDescent="0.25">
      <c r="A1602">
        <v>16.010000000000002</v>
      </c>
      <c r="B1602">
        <v>-0.83416563269999999</v>
      </c>
      <c r="C1602">
        <v>0.2553236485</v>
      </c>
      <c r="D1602">
        <v>-17.41887474</v>
      </c>
      <c r="E1602">
        <v>3.6726775169999999</v>
      </c>
    </row>
    <row r="1603" spans="1:5" x14ac:dyDescent="0.25">
      <c r="A1603">
        <v>16.02</v>
      </c>
      <c r="B1603">
        <v>-0.58796882630000002</v>
      </c>
      <c r="C1603">
        <v>0.20119799669999999</v>
      </c>
      <c r="D1603">
        <v>-20.362773900000001</v>
      </c>
      <c r="E1603">
        <v>6.3997859950000002</v>
      </c>
    </row>
    <row r="1604" spans="1:5" x14ac:dyDescent="0.25">
      <c r="A1604">
        <v>16.03</v>
      </c>
      <c r="B1604">
        <v>-0.58796882630000002</v>
      </c>
      <c r="C1604">
        <v>0.20119799669999999</v>
      </c>
      <c r="D1604">
        <v>-24.619676590000001</v>
      </c>
      <c r="E1604">
        <v>5.4125657079999998</v>
      </c>
    </row>
    <row r="1605" spans="1:5" x14ac:dyDescent="0.25">
      <c r="A1605">
        <v>16.04</v>
      </c>
      <c r="B1605">
        <v>-0.3126506805</v>
      </c>
      <c r="C1605">
        <v>0.18612234289999999</v>
      </c>
      <c r="D1605">
        <v>-27.531814579999999</v>
      </c>
      <c r="E1605">
        <v>1.50756526</v>
      </c>
    </row>
    <row r="1606" spans="1:5" x14ac:dyDescent="0.25">
      <c r="A1606">
        <v>16.05</v>
      </c>
      <c r="B1606">
        <v>-3.8876783099999999E-2</v>
      </c>
      <c r="C1606">
        <v>0.21613633630000001</v>
      </c>
      <c r="D1606">
        <v>-27.377389910000002</v>
      </c>
      <c r="E1606">
        <v>-3.0014004710000002</v>
      </c>
    </row>
    <row r="1607" spans="1:5" x14ac:dyDescent="0.25">
      <c r="A1607">
        <v>16.059999999999999</v>
      </c>
      <c r="B1607">
        <v>0.19925296310000001</v>
      </c>
      <c r="C1607">
        <v>0.27270951869999999</v>
      </c>
      <c r="D1607">
        <v>-27.377389910000002</v>
      </c>
      <c r="E1607">
        <v>-3.0014004710000002</v>
      </c>
    </row>
    <row r="1608" spans="1:5" x14ac:dyDescent="0.25">
      <c r="A1608">
        <v>16.07</v>
      </c>
      <c r="B1608">
        <v>0.3884496093</v>
      </c>
      <c r="C1608">
        <v>0.32709845900000001</v>
      </c>
      <c r="D1608">
        <v>-23.812974929999999</v>
      </c>
      <c r="E1608">
        <v>-5.6573176380000003</v>
      </c>
    </row>
    <row r="1609" spans="1:5" x14ac:dyDescent="0.25">
      <c r="A1609">
        <v>16.079999999999998</v>
      </c>
      <c r="B1609">
        <v>0.54726612569999999</v>
      </c>
      <c r="C1609">
        <v>0.35651379820000001</v>
      </c>
      <c r="D1609">
        <v>-18.91966248</v>
      </c>
      <c r="E1609">
        <v>-5.4388947490000001</v>
      </c>
    </row>
    <row r="1610" spans="1:5" x14ac:dyDescent="0.25">
      <c r="A1610">
        <v>16.09</v>
      </c>
      <c r="B1610">
        <v>0.71447700260000002</v>
      </c>
      <c r="C1610">
        <v>0.35603809359999999</v>
      </c>
      <c r="D1610">
        <v>-15.88165188</v>
      </c>
      <c r="E1610">
        <v>-2.9415335659999999</v>
      </c>
    </row>
    <row r="1611" spans="1:5" x14ac:dyDescent="0.25">
      <c r="A1611">
        <v>16.100000000000001</v>
      </c>
      <c r="B1611">
        <v>0.71447700260000002</v>
      </c>
      <c r="C1611">
        <v>0.35603809359999999</v>
      </c>
      <c r="D1611">
        <v>-16.721086499999998</v>
      </c>
      <c r="E1611">
        <v>4.757040739E-2</v>
      </c>
    </row>
    <row r="1612" spans="1:5" x14ac:dyDescent="0.25">
      <c r="A1612">
        <v>16.11</v>
      </c>
      <c r="B1612">
        <v>0.92519491909999996</v>
      </c>
      <c r="C1612">
        <v>0.33643510939999999</v>
      </c>
      <c r="D1612">
        <v>-21.071796419999998</v>
      </c>
      <c r="E1612">
        <v>1.960299373</v>
      </c>
    </row>
    <row r="1613" spans="1:5" x14ac:dyDescent="0.25">
      <c r="A1613">
        <v>16.12</v>
      </c>
      <c r="B1613">
        <v>1.186781168</v>
      </c>
      <c r="C1613">
        <v>0.31791204210000001</v>
      </c>
      <c r="D1613">
        <v>-26.158626559999998</v>
      </c>
      <c r="E1613">
        <v>1.8523057700000001</v>
      </c>
    </row>
    <row r="1614" spans="1:5" x14ac:dyDescent="0.25">
      <c r="A1614">
        <v>16.13</v>
      </c>
      <c r="B1614">
        <v>1.728995085</v>
      </c>
      <c r="C1614">
        <v>0.3285023272</v>
      </c>
      <c r="D1614">
        <v>-28.332666400000001</v>
      </c>
      <c r="E1614">
        <v>0.29537931080000002</v>
      </c>
    </row>
    <row r="1615" spans="1:5" x14ac:dyDescent="0.25">
      <c r="A1615">
        <v>16.14</v>
      </c>
      <c r="B1615">
        <v>1.728995085</v>
      </c>
      <c r="C1615">
        <v>0.3285023272</v>
      </c>
      <c r="D1615">
        <v>-28.332666400000001</v>
      </c>
      <c r="E1615">
        <v>-1.3544087410000001</v>
      </c>
    </row>
    <row r="1616" spans="1:5" x14ac:dyDescent="0.25">
      <c r="A1616">
        <v>16.149999999999999</v>
      </c>
      <c r="B1616">
        <v>1.9241179230000001</v>
      </c>
      <c r="C1616">
        <v>0.34742796419999999</v>
      </c>
      <c r="D1616">
        <v>-25.88871765</v>
      </c>
      <c r="E1616">
        <v>-1.3544087410000001</v>
      </c>
    </row>
    <row r="1617" spans="1:5" x14ac:dyDescent="0.25">
      <c r="A1617">
        <v>16.16</v>
      </c>
      <c r="B1617">
        <v>1.9241179230000001</v>
      </c>
      <c r="C1617">
        <v>0.34742796419999999</v>
      </c>
      <c r="D1617">
        <v>-19.51228523</v>
      </c>
      <c r="E1617">
        <v>-1.8925629850000001</v>
      </c>
    </row>
    <row r="1618" spans="1:5" x14ac:dyDescent="0.25">
      <c r="A1618">
        <v>16.170000000000002</v>
      </c>
      <c r="B1618">
        <v>2.04650116</v>
      </c>
      <c r="C1618">
        <v>0.35441562529999998</v>
      </c>
      <c r="D1618">
        <v>-12.23832035</v>
      </c>
      <c r="E1618">
        <v>-0.69876575470000002</v>
      </c>
    </row>
    <row r="1619" spans="1:5" x14ac:dyDescent="0.25">
      <c r="A1619">
        <v>16.18</v>
      </c>
      <c r="B1619">
        <v>2.1206607819999999</v>
      </c>
      <c r="C1619">
        <v>0.33903193469999998</v>
      </c>
      <c r="D1619">
        <v>-12.23832035</v>
      </c>
      <c r="E1619">
        <v>-0.69876575470000002</v>
      </c>
    </row>
    <row r="1620" spans="1:5" x14ac:dyDescent="0.25">
      <c r="A1620">
        <v>16.190000000000001</v>
      </c>
      <c r="B1620">
        <v>2.191498518</v>
      </c>
      <c r="C1620">
        <v>0.3026375771</v>
      </c>
      <c r="D1620">
        <v>-7.4159603120000002</v>
      </c>
      <c r="E1620">
        <v>1.538367987</v>
      </c>
    </row>
    <row r="1621" spans="1:5" x14ac:dyDescent="0.25">
      <c r="A1621">
        <v>16.2</v>
      </c>
      <c r="B1621">
        <v>2.2955458160000002</v>
      </c>
      <c r="C1621">
        <v>0.25990247729999999</v>
      </c>
      <c r="D1621">
        <v>-7.0837731359999996</v>
      </c>
      <c r="E1621">
        <v>3.6394364829999999</v>
      </c>
    </row>
    <row r="1622" spans="1:5" x14ac:dyDescent="0.25">
      <c r="A1622">
        <v>16.21</v>
      </c>
      <c r="B1622">
        <v>2.2955458160000002</v>
      </c>
      <c r="C1622">
        <v>0.25990247729999999</v>
      </c>
      <c r="D1622">
        <v>-10.404739380000001</v>
      </c>
      <c r="E1622">
        <v>4.273509979</v>
      </c>
    </row>
    <row r="1623" spans="1:5" x14ac:dyDescent="0.25">
      <c r="A1623">
        <v>16.22</v>
      </c>
      <c r="B1623">
        <v>2.4400520320000001</v>
      </c>
      <c r="C1623">
        <v>0.2319077551</v>
      </c>
      <c r="D1623">
        <v>-10.404739380000001</v>
      </c>
      <c r="E1623">
        <v>4.273509979</v>
      </c>
    </row>
    <row r="1624" spans="1:5" x14ac:dyDescent="0.25">
      <c r="A1624">
        <v>16.23</v>
      </c>
      <c r="B1624">
        <v>2.6035087109999999</v>
      </c>
      <c r="C1624">
        <v>0.23378808800000001</v>
      </c>
      <c r="D1624">
        <v>-14.45061016</v>
      </c>
      <c r="E1624">
        <v>2.7994723320000001</v>
      </c>
    </row>
    <row r="1625" spans="1:5" x14ac:dyDescent="0.25">
      <c r="A1625">
        <v>16.239999999999998</v>
      </c>
      <c r="B1625">
        <v>2.6035087109999999</v>
      </c>
      <c r="C1625">
        <v>0.23378808800000001</v>
      </c>
      <c r="D1625">
        <v>-16.345684049999999</v>
      </c>
      <c r="E1625">
        <v>-0.18803313369999999</v>
      </c>
    </row>
    <row r="1626" spans="1:5" x14ac:dyDescent="0.25">
      <c r="A1626">
        <v>16.25</v>
      </c>
      <c r="B1626">
        <v>2.7496414179999999</v>
      </c>
      <c r="C1626">
        <v>0.26484155650000002</v>
      </c>
      <c r="D1626">
        <v>-16.345684049999999</v>
      </c>
      <c r="E1626">
        <v>-0.18803313369999999</v>
      </c>
    </row>
    <row r="1627" spans="1:5" x14ac:dyDescent="0.25">
      <c r="A1627">
        <v>16.260000000000002</v>
      </c>
      <c r="B1627">
        <v>2.852856874</v>
      </c>
      <c r="C1627">
        <v>0.30669951439999998</v>
      </c>
      <c r="D1627">
        <v>-14.613253589999999</v>
      </c>
      <c r="E1627">
        <v>-3.105346441</v>
      </c>
    </row>
    <row r="1628" spans="1:5" x14ac:dyDescent="0.25">
      <c r="A1628">
        <v>16.27</v>
      </c>
      <c r="B1628">
        <v>2.909351826</v>
      </c>
      <c r="C1628">
        <v>0.33210790159999998</v>
      </c>
      <c r="D1628">
        <v>-10.32156277</v>
      </c>
      <c r="E1628">
        <v>-4.1857953070000002</v>
      </c>
    </row>
    <row r="1629" spans="1:5" x14ac:dyDescent="0.25">
      <c r="A1629">
        <v>16.28</v>
      </c>
      <c r="B1629">
        <v>2.909351826</v>
      </c>
      <c r="C1629">
        <v>0.33210790159999998</v>
      </c>
      <c r="D1629">
        <v>-5.6494770049999996</v>
      </c>
      <c r="E1629">
        <v>-2.540838242</v>
      </c>
    </row>
    <row r="1630" spans="1:5" x14ac:dyDescent="0.25">
      <c r="A1630">
        <v>16.29</v>
      </c>
      <c r="B1630">
        <v>2.936128139</v>
      </c>
      <c r="C1630">
        <v>0.32061678170000002</v>
      </c>
      <c r="D1630">
        <v>-2.677645922</v>
      </c>
      <c r="E1630">
        <v>1.149110436</v>
      </c>
    </row>
    <row r="1631" spans="1:5" x14ac:dyDescent="0.25">
      <c r="A1631">
        <v>16.3</v>
      </c>
      <c r="B1631">
        <v>2.953480721</v>
      </c>
      <c r="C1631">
        <v>0.27039527889999998</v>
      </c>
      <c r="D1631">
        <v>-1.7352505920000001</v>
      </c>
      <c r="E1631">
        <v>5.0221519470000002</v>
      </c>
    </row>
    <row r="1632" spans="1:5" x14ac:dyDescent="0.25">
      <c r="A1632">
        <v>16.309999999999999</v>
      </c>
      <c r="B1632">
        <v>2.9700860979999999</v>
      </c>
      <c r="C1632">
        <v>0.2009418905</v>
      </c>
      <c r="D1632">
        <v>-1.7352505920000001</v>
      </c>
      <c r="E1632">
        <v>5.0221519470000002</v>
      </c>
    </row>
    <row r="1633" spans="1:5" x14ac:dyDescent="0.25">
      <c r="A1633">
        <v>16.32</v>
      </c>
      <c r="B1633">
        <v>2.9729933740000001</v>
      </c>
      <c r="C1633">
        <v>0.1421241909</v>
      </c>
      <c r="D1633">
        <v>-1.660547137</v>
      </c>
      <c r="E1633">
        <v>6.9453382489999997</v>
      </c>
    </row>
    <row r="1634" spans="1:5" x14ac:dyDescent="0.25">
      <c r="A1634">
        <v>16.329999999999998</v>
      </c>
      <c r="B1634">
        <v>2.9386203289999999</v>
      </c>
      <c r="C1634">
        <v>0.11582077289999999</v>
      </c>
      <c r="D1634">
        <v>-0.29071125390000002</v>
      </c>
      <c r="E1634">
        <v>5.8817696570000004</v>
      </c>
    </row>
    <row r="1635" spans="1:5" x14ac:dyDescent="0.25">
      <c r="A1635">
        <v>16.34</v>
      </c>
      <c r="B1635">
        <v>2.8519642350000001</v>
      </c>
      <c r="C1635">
        <v>0.1218548715</v>
      </c>
      <c r="D1635">
        <v>3.437287092</v>
      </c>
      <c r="E1635">
        <v>2.630342245</v>
      </c>
    </row>
    <row r="1636" spans="1:5" x14ac:dyDescent="0.25">
      <c r="A1636">
        <v>16.350000000000001</v>
      </c>
      <c r="B1636">
        <v>2.7195293899999999</v>
      </c>
      <c r="C1636">
        <v>0.13840200010000001</v>
      </c>
      <c r="D1636">
        <v>8.6656103130000002</v>
      </c>
      <c r="E1636">
        <v>-0.60340934989999995</v>
      </c>
    </row>
    <row r="1637" spans="1:5" x14ac:dyDescent="0.25">
      <c r="A1637">
        <v>16.36</v>
      </c>
      <c r="B1637">
        <v>2.7195293899999999</v>
      </c>
      <c r="C1637">
        <v>0.13840200010000001</v>
      </c>
      <c r="D1637">
        <v>13.243482589999999</v>
      </c>
      <c r="E1637">
        <v>-1.6547130350000001</v>
      </c>
    </row>
    <row r="1638" spans="1:5" x14ac:dyDescent="0.25">
      <c r="A1638">
        <v>16.37</v>
      </c>
      <c r="B1638">
        <v>2.5707421300000002</v>
      </c>
      <c r="C1638">
        <v>0.136119768</v>
      </c>
      <c r="D1638">
        <v>13.243482589999999</v>
      </c>
      <c r="E1638">
        <v>-1.6547130350000001</v>
      </c>
    </row>
    <row r="1639" spans="1:5" x14ac:dyDescent="0.25">
      <c r="A1639">
        <v>16.38</v>
      </c>
      <c r="B1639">
        <v>2.4396743769999998</v>
      </c>
      <c r="C1639">
        <v>0.10006649049999999</v>
      </c>
      <c r="D1639">
        <v>14.878733629999999</v>
      </c>
      <c r="E1639">
        <v>0.228222549</v>
      </c>
    </row>
    <row r="1640" spans="1:5" x14ac:dyDescent="0.25">
      <c r="A1640">
        <v>16.39</v>
      </c>
      <c r="B1640">
        <v>2.3485074039999998</v>
      </c>
      <c r="C1640">
        <v>3.9033573119999998E-2</v>
      </c>
      <c r="D1640">
        <v>13.10676479</v>
      </c>
      <c r="E1640">
        <v>3.6053280829999999</v>
      </c>
    </row>
    <row r="1641" spans="1:5" x14ac:dyDescent="0.25">
      <c r="A1641">
        <v>16.399999999999999</v>
      </c>
      <c r="B1641">
        <v>2.3485074039999998</v>
      </c>
      <c r="C1641">
        <v>3.9033573119999998E-2</v>
      </c>
      <c r="D1641">
        <v>9.1167058940000008</v>
      </c>
      <c r="E1641">
        <v>6.1032919879999996</v>
      </c>
    </row>
    <row r="1642" spans="1:5" x14ac:dyDescent="0.25">
      <c r="A1642">
        <v>16.41</v>
      </c>
      <c r="B1642">
        <v>2.2908091549999998</v>
      </c>
      <c r="C1642">
        <v>-1.9239217039999999E-2</v>
      </c>
      <c r="D1642">
        <v>5.7698287959999996</v>
      </c>
      <c r="E1642">
        <v>5.8272790910000003</v>
      </c>
    </row>
    <row r="1643" spans="1:5" x14ac:dyDescent="0.25">
      <c r="A1643">
        <v>16.420000000000002</v>
      </c>
      <c r="B1643">
        <v>2.2334349160000002</v>
      </c>
      <c r="C1643">
        <v>-4.4844195250000003E-2</v>
      </c>
      <c r="D1643">
        <v>5.7374320030000003</v>
      </c>
      <c r="E1643">
        <v>2.5604977610000001</v>
      </c>
    </row>
    <row r="1644" spans="1:5" x14ac:dyDescent="0.25">
      <c r="A1644">
        <v>16.43</v>
      </c>
      <c r="B1644">
        <v>2.137354851</v>
      </c>
      <c r="C1644">
        <v>-2.7663616459999998E-2</v>
      </c>
      <c r="D1644">
        <v>9.6079845430000006</v>
      </c>
      <c r="E1644">
        <v>-1.7180578710000001</v>
      </c>
    </row>
    <row r="1645" spans="1:5" x14ac:dyDescent="0.25">
      <c r="A1645">
        <v>16.440000000000001</v>
      </c>
      <c r="B1645">
        <v>1.9787896869999999</v>
      </c>
      <c r="C1645">
        <v>1.589653827E-2</v>
      </c>
      <c r="D1645">
        <v>9.6079845430000006</v>
      </c>
      <c r="E1645">
        <v>-1.7180578710000001</v>
      </c>
    </row>
    <row r="1646" spans="1:5" x14ac:dyDescent="0.25">
      <c r="A1646">
        <v>16.45</v>
      </c>
      <c r="B1646">
        <v>1.762970924</v>
      </c>
      <c r="C1646">
        <v>5.1716327669999999E-2</v>
      </c>
      <c r="D1646">
        <v>15.856525420000001</v>
      </c>
      <c r="E1646">
        <v>-4.3560156819999998</v>
      </c>
    </row>
    <row r="1647" spans="1:5" x14ac:dyDescent="0.25">
      <c r="A1647">
        <v>16.46</v>
      </c>
      <c r="B1647">
        <v>1.517639875</v>
      </c>
      <c r="C1647">
        <v>4.9186099320000003E-2</v>
      </c>
      <c r="D1647">
        <v>21.58187294</v>
      </c>
      <c r="E1647">
        <v>-3.5819787980000002</v>
      </c>
    </row>
    <row r="1648" spans="1:5" x14ac:dyDescent="0.25">
      <c r="A1648">
        <v>16.47</v>
      </c>
      <c r="B1648">
        <v>1.273036718</v>
      </c>
      <c r="C1648">
        <v>2.015815815E-3</v>
      </c>
      <c r="D1648">
        <v>24.533113480000001</v>
      </c>
      <c r="E1648">
        <v>0.25302279</v>
      </c>
    </row>
    <row r="1649" spans="1:5" x14ac:dyDescent="0.25">
      <c r="A1649">
        <v>16.48</v>
      </c>
      <c r="B1649">
        <v>1.0458600520000001</v>
      </c>
      <c r="C1649">
        <v>-6.9547727700000006E-2</v>
      </c>
      <c r="D1649">
        <v>24.46030807</v>
      </c>
      <c r="E1649">
        <v>4.7170286179999996</v>
      </c>
    </row>
    <row r="1650" spans="1:5" x14ac:dyDescent="0.25">
      <c r="A1650">
        <v>16.489999999999998</v>
      </c>
      <c r="B1650">
        <v>1.0458600520000001</v>
      </c>
      <c r="C1650">
        <v>-6.9547727700000006E-2</v>
      </c>
      <c r="D1650">
        <v>22.717674259999999</v>
      </c>
      <c r="E1650">
        <v>7.1563539509999998</v>
      </c>
    </row>
    <row r="1651" spans="1:5" x14ac:dyDescent="0.25">
      <c r="A1651">
        <v>16.5</v>
      </c>
      <c r="B1651">
        <v>0.83126294609999996</v>
      </c>
      <c r="C1651">
        <v>-0.13150461020000001</v>
      </c>
      <c r="D1651">
        <v>22.717674259999999</v>
      </c>
      <c r="E1651">
        <v>7.1563539509999998</v>
      </c>
    </row>
    <row r="1652" spans="1:5" x14ac:dyDescent="0.25">
      <c r="A1652">
        <v>16.510000000000002</v>
      </c>
      <c r="B1652">
        <v>0.60920178889999999</v>
      </c>
      <c r="C1652">
        <v>-0.15663871169999999</v>
      </c>
      <c r="D1652">
        <v>21.459703449999999</v>
      </c>
      <c r="E1652">
        <v>6.1956892010000004</v>
      </c>
    </row>
    <row r="1653" spans="1:5" x14ac:dyDescent="0.25">
      <c r="A1653">
        <v>16.52</v>
      </c>
      <c r="B1653">
        <v>0.36235097049999998</v>
      </c>
      <c r="C1653">
        <v>-0.1401128173</v>
      </c>
      <c r="D1653">
        <v>22.20611572</v>
      </c>
      <c r="E1653">
        <v>2.5134098530000002</v>
      </c>
    </row>
    <row r="1654" spans="1:5" x14ac:dyDescent="0.25">
      <c r="A1654">
        <v>16.53</v>
      </c>
      <c r="B1654">
        <v>8.9284330610000004E-2</v>
      </c>
      <c r="C1654">
        <v>-0.1005195305</v>
      </c>
      <c r="D1654">
        <v>24.685085300000001</v>
      </c>
      <c r="E1654">
        <v>-1.652590156</v>
      </c>
    </row>
    <row r="1655" spans="1:5" x14ac:dyDescent="0.25">
      <c r="A1655">
        <v>16.54</v>
      </c>
      <c r="B1655">
        <v>8.9284330610000004E-2</v>
      </c>
      <c r="C1655">
        <v>-0.1005195305</v>
      </c>
      <c r="D1655">
        <v>27.30666351</v>
      </c>
      <c r="E1655">
        <v>-3.959328175</v>
      </c>
    </row>
    <row r="1656" spans="1:5" x14ac:dyDescent="0.25">
      <c r="A1656">
        <v>16.55</v>
      </c>
      <c r="B1656">
        <v>-0.19255062940000001</v>
      </c>
      <c r="C1656">
        <v>-6.8471729760000002E-2</v>
      </c>
      <c r="D1656">
        <v>28.183496479999999</v>
      </c>
      <c r="E1656">
        <v>-3.2047798630000002</v>
      </c>
    </row>
    <row r="1657" spans="1:5" x14ac:dyDescent="0.25">
      <c r="A1657">
        <v>16.559999999999999</v>
      </c>
      <c r="B1657">
        <v>-0.46098750830000002</v>
      </c>
      <c r="C1657">
        <v>-6.7745275800000004E-2</v>
      </c>
      <c r="D1657">
        <v>26.843688960000001</v>
      </c>
      <c r="E1657">
        <v>-7.2645410899999999E-2</v>
      </c>
    </row>
    <row r="1658" spans="1:5" x14ac:dyDescent="0.25">
      <c r="A1658">
        <v>16.57</v>
      </c>
      <c r="B1658">
        <v>-0.70504897830000002</v>
      </c>
      <c r="C1658">
        <v>-0.1039427742</v>
      </c>
      <c r="D1658">
        <v>26.843688960000001</v>
      </c>
      <c r="E1658">
        <v>-7.2645410899999999E-2</v>
      </c>
    </row>
    <row r="1659" spans="1:5" x14ac:dyDescent="0.25">
      <c r="A1659">
        <v>16.579999999999998</v>
      </c>
      <c r="B1659">
        <v>-0.92970246079999996</v>
      </c>
      <c r="C1659">
        <v>-0.16164982319999999</v>
      </c>
      <c r="D1659">
        <v>24.406147000000001</v>
      </c>
      <c r="E1659">
        <v>3.619749546</v>
      </c>
    </row>
    <row r="1660" spans="1:5" x14ac:dyDescent="0.25">
      <c r="A1660">
        <v>16.59</v>
      </c>
      <c r="B1660">
        <v>-1.149862766</v>
      </c>
      <c r="C1660">
        <v>-0.21578709779999999</v>
      </c>
      <c r="D1660">
        <v>22.465349199999999</v>
      </c>
      <c r="E1660">
        <v>5.7707042690000003</v>
      </c>
    </row>
    <row r="1661" spans="1:5" x14ac:dyDescent="0.25">
      <c r="A1661">
        <v>16.600000000000001</v>
      </c>
      <c r="B1661">
        <v>-1.3764684199999999</v>
      </c>
      <c r="C1661">
        <v>-0.2431984395</v>
      </c>
      <c r="D1661">
        <v>22.016027449999999</v>
      </c>
      <c r="E1661">
        <v>5.4137282369999999</v>
      </c>
    </row>
    <row r="1662" spans="1:5" x14ac:dyDescent="0.25">
      <c r="A1662">
        <v>16.61</v>
      </c>
      <c r="B1662">
        <v>-1.6064420939999999</v>
      </c>
      <c r="C1662">
        <v>-0.232461527</v>
      </c>
      <c r="D1662">
        <v>22.660566330000002</v>
      </c>
      <c r="E1662">
        <v>2.7411336899999998</v>
      </c>
    </row>
    <row r="1663" spans="1:5" x14ac:dyDescent="0.25">
      <c r="A1663">
        <v>16.62</v>
      </c>
      <c r="B1663">
        <v>-1.6064420939999999</v>
      </c>
      <c r="C1663">
        <v>-0.232461527</v>
      </c>
      <c r="D1663">
        <v>22.997364040000001</v>
      </c>
      <c r="E1663">
        <v>-1.0736914870000001</v>
      </c>
    </row>
    <row r="1664" spans="1:5" x14ac:dyDescent="0.25">
      <c r="A1664">
        <v>16.63</v>
      </c>
      <c r="B1664">
        <v>-1.8257857559999999</v>
      </c>
      <c r="C1664">
        <v>-0.18562227489999999</v>
      </c>
      <c r="D1664">
        <v>22.997364040000001</v>
      </c>
      <c r="E1664">
        <v>-1.0736914870000001</v>
      </c>
    </row>
    <row r="1665" spans="1:5" x14ac:dyDescent="0.25">
      <c r="A1665">
        <v>16.64</v>
      </c>
      <c r="B1665">
        <v>-2.017445564</v>
      </c>
      <c r="C1665">
        <v>-0.11743544039999999</v>
      </c>
      <c r="D1665">
        <v>21.934366229999998</v>
      </c>
      <c r="E1665">
        <v>-4.6839246750000001</v>
      </c>
    </row>
    <row r="1666" spans="1:5" x14ac:dyDescent="0.25">
      <c r="A1666">
        <v>16.649999999999999</v>
      </c>
      <c r="B1666">
        <v>-2.1753525730000001</v>
      </c>
      <c r="C1666">
        <v>-4.8578795049999998E-2</v>
      </c>
      <c r="D1666">
        <v>19.165987009999998</v>
      </c>
      <c r="E1666">
        <v>-6.8186836240000002</v>
      </c>
    </row>
    <row r="1667" spans="1:5" x14ac:dyDescent="0.25">
      <c r="A1667">
        <v>16.66</v>
      </c>
      <c r="B1667">
        <v>-2.1753525730000001</v>
      </c>
      <c r="C1667">
        <v>-4.8578795049999998E-2</v>
      </c>
      <c r="D1667">
        <v>15.79069996</v>
      </c>
      <c r="E1667">
        <v>-6.8856644630000003</v>
      </c>
    </row>
    <row r="1668" spans="1:5" x14ac:dyDescent="0.25">
      <c r="A1668">
        <v>16.670000000000002</v>
      </c>
      <c r="B1668">
        <v>-2.311377287</v>
      </c>
      <c r="C1668">
        <v>3.6138959689999998E-3</v>
      </c>
      <c r="D1668">
        <v>13.60247231</v>
      </c>
      <c r="E1668">
        <v>-5.2192692760000003</v>
      </c>
    </row>
    <row r="1669" spans="1:5" x14ac:dyDescent="0.25">
      <c r="A1669">
        <v>16.68</v>
      </c>
      <c r="B1669">
        <v>-2.4430601599999999</v>
      </c>
      <c r="C1669">
        <v>3.0022962019999998E-2</v>
      </c>
      <c r="D1669">
        <v>13.60247231</v>
      </c>
      <c r="E1669">
        <v>-5.2192692760000003</v>
      </c>
    </row>
    <row r="1670" spans="1:5" x14ac:dyDescent="0.25">
      <c r="A1670">
        <v>16.690000000000001</v>
      </c>
      <c r="B1670">
        <v>-2.580522776</v>
      </c>
      <c r="C1670">
        <v>3.4475225960000001E-2</v>
      </c>
      <c r="D1670">
        <v>13.16829491</v>
      </c>
      <c r="E1670">
        <v>-2.640906572</v>
      </c>
    </row>
    <row r="1671" spans="1:5" x14ac:dyDescent="0.25">
      <c r="A1671">
        <v>16.7</v>
      </c>
      <c r="B1671">
        <v>-2.580522776</v>
      </c>
      <c r="C1671">
        <v>2.9739860449999999E-2</v>
      </c>
      <c r="D1671">
        <v>13.74624348</v>
      </c>
      <c r="E1671">
        <v>-0.44522649050000002</v>
      </c>
    </row>
    <row r="1672" spans="1:5" x14ac:dyDescent="0.25">
      <c r="A1672">
        <v>16.71</v>
      </c>
      <c r="B1672">
        <v>-2.7180461880000002</v>
      </c>
      <c r="C1672">
        <v>2.9739860449999999E-2</v>
      </c>
      <c r="D1672">
        <v>13.74624348</v>
      </c>
      <c r="E1672">
        <v>-0.44522649050000002</v>
      </c>
    </row>
    <row r="1673" spans="1:5" x14ac:dyDescent="0.25">
      <c r="A1673">
        <v>16.72</v>
      </c>
      <c r="B1673">
        <v>-2.8365576269999999</v>
      </c>
      <c r="C1673">
        <v>3.1901143489999999E-2</v>
      </c>
      <c r="D1673">
        <v>13.75235176</v>
      </c>
      <c r="E1673">
        <v>0.4735367298</v>
      </c>
    </row>
    <row r="1674" spans="1:5" x14ac:dyDescent="0.25">
      <c r="A1674">
        <v>16.73</v>
      </c>
      <c r="B1674">
        <v>-2.918173313</v>
      </c>
      <c r="C1674">
        <v>5.0858344880000003E-2</v>
      </c>
      <c r="D1674">
        <v>11.851144789999999</v>
      </c>
      <c r="E1674">
        <v>-0.21612836420000001</v>
      </c>
    </row>
    <row r="1675" spans="1:5" x14ac:dyDescent="0.25">
      <c r="A1675">
        <v>16.739999999999998</v>
      </c>
      <c r="B1675">
        <v>-2.918173313</v>
      </c>
      <c r="C1675">
        <v>5.0858344880000003E-2</v>
      </c>
      <c r="D1675">
        <v>8.1615657810000002</v>
      </c>
      <c r="E1675">
        <v>-1.895720243</v>
      </c>
    </row>
    <row r="1676" spans="1:5" x14ac:dyDescent="0.25">
      <c r="A1676">
        <v>16.75</v>
      </c>
      <c r="B1676">
        <v>-2.959233046</v>
      </c>
      <c r="C1676">
        <v>8.4454379979999994E-2</v>
      </c>
      <c r="D1676">
        <v>8.1615657810000002</v>
      </c>
      <c r="E1676">
        <v>-1.895720243</v>
      </c>
    </row>
    <row r="1677" spans="1:5" x14ac:dyDescent="0.25">
      <c r="A1677">
        <v>16.760000000000002</v>
      </c>
      <c r="B1677">
        <v>-2.9770147800000002</v>
      </c>
      <c r="C1677">
        <v>0.14345273380000001</v>
      </c>
      <c r="D1677">
        <v>0.48862725499999998</v>
      </c>
      <c r="E1677">
        <v>-2.357019186</v>
      </c>
    </row>
    <row r="1678" spans="1:5" x14ac:dyDescent="0.25">
      <c r="A1678">
        <v>16.77</v>
      </c>
      <c r="B1678">
        <v>-2.9859085080000001</v>
      </c>
      <c r="C1678">
        <v>0.1502511799</v>
      </c>
      <c r="D1678">
        <v>0.48862725499999998</v>
      </c>
      <c r="E1678">
        <v>-2.357019186</v>
      </c>
    </row>
    <row r="1679" spans="1:5" x14ac:dyDescent="0.25">
      <c r="A1679">
        <v>16.78</v>
      </c>
      <c r="B1679">
        <v>-2.9918768409999998</v>
      </c>
      <c r="C1679">
        <v>0.1486126035</v>
      </c>
      <c r="D1679">
        <v>0.88935041429999995</v>
      </c>
      <c r="E1679">
        <v>-0.67984485630000002</v>
      </c>
    </row>
    <row r="1680" spans="1:5" x14ac:dyDescent="0.25">
      <c r="A1680">
        <v>16.79</v>
      </c>
      <c r="B1680">
        <v>-2.973570585</v>
      </c>
      <c r="C1680">
        <v>0.1551297009</v>
      </c>
      <c r="D1680">
        <v>0.59684878590000001</v>
      </c>
      <c r="E1680">
        <v>0.16385902459999999</v>
      </c>
    </row>
    <row r="1681" spans="1:5" x14ac:dyDescent="0.25">
      <c r="A1681">
        <v>16.8</v>
      </c>
      <c r="B1681">
        <v>-2.9114081860000001</v>
      </c>
      <c r="C1681">
        <v>0.1824068874</v>
      </c>
      <c r="D1681">
        <v>-1.830637455</v>
      </c>
      <c r="E1681">
        <v>-0.65171051030000005</v>
      </c>
    </row>
    <row r="1682" spans="1:5" x14ac:dyDescent="0.25">
      <c r="A1682">
        <v>16.809999999999999</v>
      </c>
      <c r="B1682">
        <v>-2.8033757210000001</v>
      </c>
      <c r="C1682">
        <v>0.23044613</v>
      </c>
      <c r="D1682">
        <v>-6.2162346839999998</v>
      </c>
      <c r="E1682">
        <v>-2.7277188300000001</v>
      </c>
    </row>
    <row r="1683" spans="1:5" x14ac:dyDescent="0.25">
      <c r="A1683">
        <v>16.82</v>
      </c>
      <c r="B1683">
        <v>-2.6678471570000002</v>
      </c>
      <c r="C1683">
        <v>0.28429055209999998</v>
      </c>
      <c r="D1683">
        <v>-10.803245540000001</v>
      </c>
      <c r="E1683">
        <v>-4.8039231300000003</v>
      </c>
    </row>
    <row r="1684" spans="1:5" x14ac:dyDescent="0.25">
      <c r="A1684">
        <v>16.829999999999998</v>
      </c>
      <c r="B1684">
        <v>-2.6678471570000002</v>
      </c>
      <c r="C1684">
        <v>0.28429055209999998</v>
      </c>
      <c r="D1684">
        <v>-13.552859310000001</v>
      </c>
      <c r="E1684">
        <v>-5.3844432830000004</v>
      </c>
    </row>
    <row r="1685" spans="1:5" x14ac:dyDescent="0.25">
      <c r="A1685">
        <v>16.84</v>
      </c>
      <c r="B1685">
        <v>-2.5347185130000001</v>
      </c>
      <c r="C1685">
        <v>0.323046416</v>
      </c>
      <c r="D1685">
        <v>-13.552859310000001</v>
      </c>
      <c r="E1685">
        <v>-5.3844432830000004</v>
      </c>
    </row>
    <row r="1686" spans="1:5" x14ac:dyDescent="0.25">
      <c r="A1686">
        <v>16.850000000000001</v>
      </c>
      <c r="B1686">
        <v>-2.4270355700000001</v>
      </c>
      <c r="C1686">
        <v>0.33335360879999998</v>
      </c>
      <c r="D1686">
        <v>-13.31286049</v>
      </c>
      <c r="E1686">
        <v>-3.8755848409999998</v>
      </c>
    </row>
    <row r="1687" spans="1:5" x14ac:dyDescent="0.25">
      <c r="A1687">
        <v>16.86</v>
      </c>
      <c r="B1687">
        <v>-2.4270355700000001</v>
      </c>
      <c r="C1687">
        <v>0.31747242809999998</v>
      </c>
      <c r="D1687">
        <v>-10.768304820000001</v>
      </c>
      <c r="E1687">
        <v>-1.030719876</v>
      </c>
    </row>
    <row r="1688" spans="1:5" x14ac:dyDescent="0.25">
      <c r="A1688">
        <v>16.87</v>
      </c>
      <c r="B1688">
        <v>-2.344884634</v>
      </c>
      <c r="C1688">
        <v>0.31747242809999998</v>
      </c>
      <c r="D1688">
        <v>-8.2150812149999997</v>
      </c>
      <c r="E1688">
        <v>1.588117599</v>
      </c>
    </row>
    <row r="1689" spans="1:5" x14ac:dyDescent="0.25">
      <c r="A1689">
        <v>16.88</v>
      </c>
      <c r="B1689">
        <v>-2.264591217</v>
      </c>
      <c r="C1689">
        <v>0.28905224800000001</v>
      </c>
      <c r="D1689">
        <v>-8.0293550489999994</v>
      </c>
      <c r="E1689">
        <v>2.8420190810000001</v>
      </c>
    </row>
    <row r="1690" spans="1:5" x14ac:dyDescent="0.25">
      <c r="A1690">
        <v>16.89</v>
      </c>
      <c r="B1690">
        <v>-1.9837276939999999</v>
      </c>
      <c r="C1690">
        <v>0.24896074830000001</v>
      </c>
      <c r="D1690">
        <v>-11.249918940000001</v>
      </c>
      <c r="E1690">
        <v>2.5268552299999998</v>
      </c>
    </row>
    <row r="1691" spans="1:5" x14ac:dyDescent="0.25">
      <c r="A1691">
        <v>16.899999999999999</v>
      </c>
      <c r="B1691">
        <v>-1.9837276939999999</v>
      </c>
      <c r="C1691">
        <v>0.24896074830000001</v>
      </c>
      <c r="D1691">
        <v>-11.249918940000001</v>
      </c>
      <c r="E1691">
        <v>2.5268552299999998</v>
      </c>
    </row>
    <row r="1692" spans="1:5" x14ac:dyDescent="0.25">
      <c r="A1692">
        <v>16.91</v>
      </c>
      <c r="B1692">
        <v>-1.763717532</v>
      </c>
      <c r="C1692">
        <v>0.24283342059999999</v>
      </c>
      <c r="D1692">
        <v>-16.83642197</v>
      </c>
      <c r="E1692">
        <v>1.48229301</v>
      </c>
    </row>
    <row r="1693" spans="1:5" x14ac:dyDescent="0.25">
      <c r="A1693">
        <v>16.920000000000002</v>
      </c>
      <c r="B1693">
        <v>-1.763717532</v>
      </c>
      <c r="C1693">
        <v>0.24283342059999999</v>
      </c>
      <c r="D1693">
        <v>-22.001020430000001</v>
      </c>
      <c r="E1693">
        <v>0.61273324490000003</v>
      </c>
    </row>
    <row r="1694" spans="1:5" x14ac:dyDescent="0.25">
      <c r="A1694">
        <v>16.93</v>
      </c>
      <c r="B1694">
        <v>-1.520065904</v>
      </c>
      <c r="C1694">
        <v>0.23993463809999999</v>
      </c>
      <c r="D1694">
        <v>-24.36515808</v>
      </c>
      <c r="E1694">
        <v>0.2898774147</v>
      </c>
    </row>
    <row r="1695" spans="1:5" x14ac:dyDescent="0.25">
      <c r="A1695">
        <v>16.940000000000001</v>
      </c>
      <c r="B1695">
        <v>-1.29134047</v>
      </c>
      <c r="C1695">
        <v>0.24006743729999999</v>
      </c>
      <c r="D1695">
        <v>-22.872547149999999</v>
      </c>
      <c r="E1695">
        <v>-1.327879727E-2</v>
      </c>
    </row>
    <row r="1696" spans="1:5" x14ac:dyDescent="0.25">
      <c r="A1696">
        <v>16.95</v>
      </c>
      <c r="B1696">
        <v>-1.1053805350000001</v>
      </c>
      <c r="C1696">
        <v>0.28364086150000001</v>
      </c>
      <c r="D1696">
        <v>-18.595991130000002</v>
      </c>
      <c r="E1696">
        <v>-1.171912313</v>
      </c>
    </row>
    <row r="1697" spans="1:5" x14ac:dyDescent="0.25">
      <c r="A1697">
        <v>16.96</v>
      </c>
      <c r="B1697">
        <v>-0.96257251499999996</v>
      </c>
      <c r="C1697">
        <v>0.28364086150000001</v>
      </c>
      <c r="D1697">
        <v>-18.595991130000002</v>
      </c>
      <c r="E1697">
        <v>-1.171912313</v>
      </c>
    </row>
    <row r="1698" spans="1:5" x14ac:dyDescent="0.25">
      <c r="A1698">
        <v>16.97</v>
      </c>
      <c r="B1698">
        <v>-0.83604210619999997</v>
      </c>
      <c r="C1698">
        <v>0.3354921937</v>
      </c>
      <c r="D1698">
        <v>-14.28080082</v>
      </c>
      <c r="E1698">
        <v>-3.1854298110000001</v>
      </c>
    </row>
    <row r="1699" spans="1:5" x14ac:dyDescent="0.25">
      <c r="A1699">
        <v>16.98</v>
      </c>
      <c r="B1699">
        <v>-0.68591064209999997</v>
      </c>
      <c r="C1699">
        <v>0.39043253659999999</v>
      </c>
      <c r="D1699">
        <v>-12.65304089</v>
      </c>
      <c r="E1699">
        <v>-5.1851353649999998</v>
      </c>
    </row>
    <row r="1700" spans="1:5" x14ac:dyDescent="0.25">
      <c r="A1700">
        <v>16.989999999999998</v>
      </c>
      <c r="B1700">
        <v>-0.4831991792</v>
      </c>
      <c r="C1700">
        <v>0.42355784769999999</v>
      </c>
      <c r="D1700">
        <v>-15.01314449</v>
      </c>
      <c r="E1700">
        <v>-5.4940333370000003</v>
      </c>
    </row>
    <row r="1701" spans="1:5" x14ac:dyDescent="0.25">
      <c r="A1701">
        <v>17</v>
      </c>
      <c r="B1701">
        <v>-0.4831991792</v>
      </c>
      <c r="C1701">
        <v>0.41479417680000003</v>
      </c>
      <c r="D1701">
        <v>-20.27114868</v>
      </c>
      <c r="E1701">
        <v>-3.3125295640000001</v>
      </c>
    </row>
    <row r="1702" spans="1:5" x14ac:dyDescent="0.25">
      <c r="A1702">
        <v>17.010000000000002</v>
      </c>
      <c r="B1702">
        <v>4.6790257100000003E-2</v>
      </c>
      <c r="C1702">
        <v>0.36424922939999999</v>
      </c>
      <c r="D1702">
        <v>-25.44117546</v>
      </c>
      <c r="E1702">
        <v>0.87636506560000005</v>
      </c>
    </row>
    <row r="1703" spans="1:5" x14ac:dyDescent="0.25">
      <c r="A1703">
        <v>17.02</v>
      </c>
      <c r="B1703">
        <v>0.29937782880000002</v>
      </c>
      <c r="C1703">
        <v>0.29386460780000001</v>
      </c>
      <c r="D1703">
        <v>-27.557767869999999</v>
      </c>
      <c r="E1703">
        <v>5.0544943809999996</v>
      </c>
    </row>
    <row r="1704" spans="1:5" x14ac:dyDescent="0.25">
      <c r="A1704">
        <v>17.03</v>
      </c>
      <c r="B1704">
        <v>0.29937782880000002</v>
      </c>
      <c r="C1704">
        <v>0.29386460780000001</v>
      </c>
      <c r="D1704">
        <v>-25.258756640000001</v>
      </c>
      <c r="E1704">
        <v>7.038463116</v>
      </c>
    </row>
    <row r="1705" spans="1:5" x14ac:dyDescent="0.25">
      <c r="A1705">
        <v>17.04</v>
      </c>
      <c r="B1705">
        <v>0.49546989800000002</v>
      </c>
      <c r="C1705">
        <v>0.23649542030000001</v>
      </c>
      <c r="D1705">
        <v>-25.258756640000001</v>
      </c>
      <c r="E1705">
        <v>5.7369189260000004</v>
      </c>
    </row>
    <row r="1706" spans="1:5" x14ac:dyDescent="0.25">
      <c r="A1706">
        <v>17.05</v>
      </c>
      <c r="B1706">
        <v>0.63201642039999995</v>
      </c>
      <c r="C1706">
        <v>0.22065024080000001</v>
      </c>
      <c r="D1706">
        <v>-13.654653550000001</v>
      </c>
      <c r="E1706">
        <v>1.5845175979999999</v>
      </c>
    </row>
    <row r="1707" spans="1:5" x14ac:dyDescent="0.25">
      <c r="A1707">
        <v>17.059999999999999</v>
      </c>
      <c r="B1707">
        <v>0.73495340350000005</v>
      </c>
      <c r="C1707">
        <v>0.25201010699999998</v>
      </c>
      <c r="D1707">
        <v>-10.293697359999999</v>
      </c>
      <c r="E1707">
        <v>-3.1359870430000001</v>
      </c>
    </row>
    <row r="1708" spans="1:5" x14ac:dyDescent="0.25">
      <c r="A1708">
        <v>17.07</v>
      </c>
      <c r="B1708">
        <v>0.84637480970000001</v>
      </c>
      <c r="C1708">
        <v>0.31780993940000002</v>
      </c>
      <c r="D1708">
        <v>-10.293697359999999</v>
      </c>
      <c r="E1708">
        <v>-3.1359870430000001</v>
      </c>
    </row>
    <row r="1709" spans="1:5" x14ac:dyDescent="0.25">
      <c r="A1709">
        <v>17.079999999999998</v>
      </c>
      <c r="B1709">
        <v>0.99594670529999996</v>
      </c>
      <c r="C1709">
        <v>0.38947767020000001</v>
      </c>
      <c r="D1709">
        <v>-11.14214325</v>
      </c>
      <c r="E1709">
        <v>-6.5799813269999996</v>
      </c>
    </row>
    <row r="1710" spans="1:5" x14ac:dyDescent="0.25">
      <c r="A1710">
        <v>17.09</v>
      </c>
      <c r="B1710">
        <v>1.1828533409999999</v>
      </c>
      <c r="C1710">
        <v>0.44162386660000003</v>
      </c>
      <c r="D1710">
        <v>-14.95718765</v>
      </c>
      <c r="E1710">
        <v>-7.1667742729999997</v>
      </c>
    </row>
    <row r="1711" spans="1:5" x14ac:dyDescent="0.25">
      <c r="A1711">
        <v>17.100000000000001</v>
      </c>
      <c r="B1711">
        <v>1.3774226899999999</v>
      </c>
      <c r="C1711">
        <v>0.45920652150000002</v>
      </c>
      <c r="D1711">
        <v>-18.69065857</v>
      </c>
      <c r="E1711">
        <v>-5.21462059</v>
      </c>
    </row>
    <row r="1712" spans="1:5" x14ac:dyDescent="0.25">
      <c r="A1712">
        <v>17.11</v>
      </c>
      <c r="B1712">
        <v>1.5399922130000001</v>
      </c>
      <c r="C1712">
        <v>0.43984729049999999</v>
      </c>
      <c r="D1712">
        <v>-19.45694542</v>
      </c>
      <c r="E1712">
        <v>-1.7582634690000001</v>
      </c>
    </row>
    <row r="1713" spans="1:5" x14ac:dyDescent="0.25">
      <c r="A1713">
        <v>17.12</v>
      </c>
      <c r="B1713">
        <v>1.5399922130000001</v>
      </c>
      <c r="C1713">
        <v>0.43984729049999999</v>
      </c>
      <c r="D1713">
        <v>-16.256944659999998</v>
      </c>
      <c r="E1713">
        <v>1.935922146</v>
      </c>
    </row>
    <row r="1714" spans="1:5" x14ac:dyDescent="0.25">
      <c r="A1714">
        <v>17.13</v>
      </c>
      <c r="B1714">
        <v>1.646671295</v>
      </c>
      <c r="C1714">
        <v>0.39239853619999998</v>
      </c>
      <c r="D1714">
        <v>-16.256944659999998</v>
      </c>
      <c r="E1714">
        <v>1.935922146</v>
      </c>
    </row>
    <row r="1715" spans="1:5" x14ac:dyDescent="0.25">
      <c r="A1715">
        <v>17.14</v>
      </c>
      <c r="B1715">
        <v>1.7039524319999999</v>
      </c>
      <c r="C1715">
        <v>0.3300027847</v>
      </c>
      <c r="D1715">
        <v>-10.667908669999999</v>
      </c>
      <c r="E1715">
        <v>4.7448754309999996</v>
      </c>
    </row>
    <row r="1716" spans="1:5" x14ac:dyDescent="0.25">
      <c r="A1716">
        <v>17.149999999999999</v>
      </c>
      <c r="B1716">
        <v>1.739943266</v>
      </c>
      <c r="C1716">
        <v>0.27222168450000001</v>
      </c>
      <c r="D1716">
        <v>-5.7281188959999998</v>
      </c>
      <c r="E1716">
        <v>6.2395753860000003</v>
      </c>
    </row>
    <row r="1717" spans="1:5" x14ac:dyDescent="0.25">
      <c r="A1717">
        <v>17.16</v>
      </c>
      <c r="B1717">
        <v>1.785039306</v>
      </c>
      <c r="C1717">
        <v>0.23631547389999999</v>
      </c>
      <c r="D1717">
        <v>-3.5990824699999999</v>
      </c>
      <c r="E1717">
        <v>5.7781090739999996</v>
      </c>
    </row>
    <row r="1718" spans="1:5" x14ac:dyDescent="0.25">
      <c r="A1718">
        <v>17.170000000000002</v>
      </c>
      <c r="B1718">
        <v>1.785039306</v>
      </c>
      <c r="C1718">
        <v>0.23631547389999999</v>
      </c>
      <c r="D1718">
        <v>-4.5095982550000002</v>
      </c>
      <c r="E1718">
        <v>3.5906224249999998</v>
      </c>
    </row>
    <row r="1719" spans="1:5" x14ac:dyDescent="0.25">
      <c r="A1719">
        <v>17.18</v>
      </c>
      <c r="B1719">
        <v>1.8466067310000001</v>
      </c>
      <c r="C1719">
        <v>0.2359979451</v>
      </c>
      <c r="D1719">
        <v>-6.156744003</v>
      </c>
      <c r="E1719">
        <v>3.1752422449999998E-2</v>
      </c>
    </row>
    <row r="1720" spans="1:5" x14ac:dyDescent="0.25">
      <c r="A1720">
        <v>17.190000000000001</v>
      </c>
      <c r="B1720">
        <v>1.9023704530000001</v>
      </c>
      <c r="C1720">
        <v>0.27190667390000001</v>
      </c>
      <c r="D1720">
        <v>-5.5763788219999997</v>
      </c>
      <c r="E1720">
        <v>-3.5908720490000001</v>
      </c>
    </row>
    <row r="1721" spans="1:5" x14ac:dyDescent="0.25">
      <c r="A1721">
        <v>17.2</v>
      </c>
      <c r="B1721">
        <v>1.9159529209999999</v>
      </c>
      <c r="C1721">
        <v>0.3277535439</v>
      </c>
      <c r="D1721">
        <v>-5.5763788219999997</v>
      </c>
      <c r="E1721">
        <v>-3.5908720490000001</v>
      </c>
    </row>
    <row r="1722" spans="1:5" x14ac:dyDescent="0.25">
      <c r="A1722">
        <v>17.21</v>
      </c>
      <c r="B1722">
        <v>1.8644155259999999</v>
      </c>
      <c r="C1722">
        <v>0.37862399219999998</v>
      </c>
      <c r="D1722">
        <v>-1.358244896</v>
      </c>
      <c r="E1722">
        <v>-5.5846872330000004</v>
      </c>
    </row>
    <row r="1723" spans="1:5" x14ac:dyDescent="0.25">
      <c r="A1723">
        <v>17.22</v>
      </c>
      <c r="B1723">
        <v>1.8644155259999999</v>
      </c>
      <c r="C1723">
        <v>0.37862399219999998</v>
      </c>
      <c r="D1723">
        <v>5.1537470819999998</v>
      </c>
      <c r="E1723">
        <v>-5.0870471000000004</v>
      </c>
    </row>
    <row r="1724" spans="1:5" x14ac:dyDescent="0.25">
      <c r="A1724">
        <v>17.23</v>
      </c>
      <c r="B1724">
        <v>1.7580307719999999</v>
      </c>
      <c r="C1724">
        <v>0.39939302209999999</v>
      </c>
      <c r="D1724">
        <v>10.63846874</v>
      </c>
      <c r="E1724">
        <v>-2.0769028660000002</v>
      </c>
    </row>
    <row r="1725" spans="1:5" x14ac:dyDescent="0.25">
      <c r="A1725">
        <v>17.239999999999998</v>
      </c>
      <c r="B1725">
        <v>1.6423768999999999</v>
      </c>
      <c r="C1725">
        <v>0.38001438980000002</v>
      </c>
      <c r="D1725">
        <v>10.63846874</v>
      </c>
      <c r="E1725">
        <v>-2.0769028660000002</v>
      </c>
    </row>
    <row r="1726" spans="1:5" x14ac:dyDescent="0.25">
      <c r="A1726">
        <v>17.25</v>
      </c>
      <c r="B1726">
        <v>1.568697929</v>
      </c>
      <c r="C1726">
        <v>0.33238309620000001</v>
      </c>
      <c r="D1726">
        <v>11.56538963</v>
      </c>
      <c r="E1726">
        <v>1.9378637080000001</v>
      </c>
    </row>
    <row r="1727" spans="1:5" x14ac:dyDescent="0.25">
      <c r="A1727">
        <v>17.260000000000002</v>
      </c>
      <c r="B1727">
        <v>1.5658742189999999</v>
      </c>
      <c r="C1727">
        <v>0.28037315610000002</v>
      </c>
      <c r="D1727">
        <v>7.3678979870000001</v>
      </c>
      <c r="E1727">
        <v>4.7631301879999999</v>
      </c>
    </row>
    <row r="1728" spans="1:5" x14ac:dyDescent="0.25">
      <c r="A1728">
        <v>17.27</v>
      </c>
      <c r="B1728">
        <v>1.6163156030000001</v>
      </c>
      <c r="C1728">
        <v>0.25001063940000001</v>
      </c>
      <c r="D1728">
        <v>0.28236514330000001</v>
      </c>
      <c r="E1728">
        <v>5.2009944920000004</v>
      </c>
    </row>
    <row r="1729" spans="1:5" x14ac:dyDescent="0.25">
      <c r="A1729">
        <v>17.28</v>
      </c>
      <c r="B1729">
        <v>1.659008026</v>
      </c>
      <c r="C1729">
        <v>0.24862089749999999</v>
      </c>
      <c r="D1729">
        <v>-5.0441393850000003</v>
      </c>
      <c r="E1729">
        <v>3.0362505909999999</v>
      </c>
    </row>
    <row r="1730" spans="1:5" x14ac:dyDescent="0.25">
      <c r="A1730">
        <v>17.29</v>
      </c>
      <c r="B1730">
        <v>1.659008026</v>
      </c>
      <c r="C1730">
        <v>0.24862089749999999</v>
      </c>
      <c r="D1730">
        <v>-4.2692351339999997</v>
      </c>
      <c r="E1730">
        <v>0.13897413019999999</v>
      </c>
    </row>
    <row r="1731" spans="1:5" x14ac:dyDescent="0.25">
      <c r="A1731">
        <v>17.3</v>
      </c>
      <c r="B1731">
        <v>1.6306660180000001</v>
      </c>
      <c r="C1731">
        <v>0.26463219519999998</v>
      </c>
      <c r="D1731">
        <v>-4.2692351339999997</v>
      </c>
      <c r="E1731">
        <v>0.13897413019999999</v>
      </c>
    </row>
    <row r="1732" spans="1:5" x14ac:dyDescent="0.25">
      <c r="A1732">
        <v>17.309999999999999</v>
      </c>
      <c r="B1732">
        <v>1.489586353</v>
      </c>
      <c r="C1732">
        <v>0.27837577460000001</v>
      </c>
      <c r="D1732">
        <v>2.8341963290000001</v>
      </c>
      <c r="E1732">
        <v>-1.6011296509999999</v>
      </c>
    </row>
    <row r="1733" spans="1:5" x14ac:dyDescent="0.25">
      <c r="A1733">
        <v>17.32</v>
      </c>
      <c r="B1733">
        <v>1.489586353</v>
      </c>
      <c r="C1733">
        <v>0.27837577460000001</v>
      </c>
      <c r="D1733">
        <v>14.10796547</v>
      </c>
      <c r="E1733">
        <v>-1.3743566270000001</v>
      </c>
    </row>
    <row r="1734" spans="1:5" x14ac:dyDescent="0.25">
      <c r="A1734">
        <v>17.329999999999998</v>
      </c>
      <c r="B1734">
        <v>0.97452026609999998</v>
      </c>
      <c r="C1734">
        <v>0.25399404759999999</v>
      </c>
      <c r="D1734">
        <v>23.746641159999999</v>
      </c>
      <c r="E1734">
        <v>0.50640416150000001</v>
      </c>
    </row>
    <row r="1735" spans="1:5" x14ac:dyDescent="0.25">
      <c r="A1735">
        <v>17.34</v>
      </c>
      <c r="B1735">
        <v>0.7244070172</v>
      </c>
      <c r="C1735">
        <v>0.23481433090000001</v>
      </c>
      <c r="D1735">
        <v>27.75996971</v>
      </c>
      <c r="E1735">
        <v>1.93176806</v>
      </c>
    </row>
    <row r="1736" spans="1:5" x14ac:dyDescent="0.25">
      <c r="A1736">
        <v>17.350000000000001</v>
      </c>
      <c r="B1736">
        <v>0.7244070172</v>
      </c>
      <c r="C1736">
        <v>0.23481433090000001</v>
      </c>
      <c r="D1736">
        <v>25.011327739999999</v>
      </c>
      <c r="E1736">
        <v>1.9179706569999999</v>
      </c>
    </row>
    <row r="1737" spans="1:5" x14ac:dyDescent="0.25">
      <c r="A1737">
        <v>17.36</v>
      </c>
      <c r="B1737">
        <v>0.54898029569999995</v>
      </c>
      <c r="C1737">
        <v>0.233862862</v>
      </c>
      <c r="D1737">
        <v>25.011327739999999</v>
      </c>
      <c r="E1737">
        <v>9.5148004590000002E-2</v>
      </c>
    </row>
    <row r="1738" spans="1:5" x14ac:dyDescent="0.25">
      <c r="A1738">
        <v>17.37</v>
      </c>
      <c r="B1738">
        <v>0.44637256860000002</v>
      </c>
      <c r="C1738">
        <v>0.25527787210000003</v>
      </c>
      <c r="D1738">
        <v>10.26077175</v>
      </c>
      <c r="E1738">
        <v>-2.1415023799999999</v>
      </c>
    </row>
    <row r="1739" spans="1:5" x14ac:dyDescent="0.25">
      <c r="A1739">
        <v>17.38</v>
      </c>
      <c r="B1739">
        <v>0.3806855381</v>
      </c>
      <c r="C1739">
        <v>0.2837663889</v>
      </c>
      <c r="D1739">
        <v>10.26077175</v>
      </c>
      <c r="E1739">
        <v>-2.1415023799999999</v>
      </c>
    </row>
    <row r="1740" spans="1:5" x14ac:dyDescent="0.25">
      <c r="A1740">
        <v>17.39</v>
      </c>
      <c r="B1740">
        <v>0.29699641469999999</v>
      </c>
      <c r="C1740">
        <v>0.30018857119999998</v>
      </c>
      <c r="D1740">
        <v>6.5687022209999997</v>
      </c>
      <c r="E1740">
        <v>-2.8488500120000002</v>
      </c>
    </row>
    <row r="1741" spans="1:5" x14ac:dyDescent="0.25">
      <c r="A1741">
        <v>17.399999999999999</v>
      </c>
      <c r="B1741">
        <v>0.29699641469999999</v>
      </c>
      <c r="C1741">
        <v>0.30018857119999998</v>
      </c>
      <c r="D1741">
        <v>8.3689126970000007</v>
      </c>
      <c r="E1741">
        <v>-1.6422200199999999</v>
      </c>
    </row>
    <row r="1742" spans="1:5" x14ac:dyDescent="0.25">
      <c r="A1742">
        <v>17.41</v>
      </c>
      <c r="B1742">
        <v>0.1627658904</v>
      </c>
      <c r="C1742">
        <v>0.29004561899999998</v>
      </c>
      <c r="D1742">
        <v>8.3689126970000007</v>
      </c>
      <c r="E1742">
        <v>-1.6422200199999999</v>
      </c>
    </row>
    <row r="1743" spans="1:5" x14ac:dyDescent="0.25">
      <c r="A1743">
        <v>17.420000000000002</v>
      </c>
      <c r="B1743">
        <v>-2.5192152709999999E-2</v>
      </c>
      <c r="C1743">
        <v>0.2584491968</v>
      </c>
      <c r="D1743">
        <v>13.42305088</v>
      </c>
      <c r="E1743">
        <v>1.0142971279999999</v>
      </c>
    </row>
    <row r="1744" spans="1:5" x14ac:dyDescent="0.25">
      <c r="A1744">
        <v>17.43</v>
      </c>
      <c r="B1744">
        <v>-2.5192152709999999E-2</v>
      </c>
      <c r="C1744">
        <v>0.2584491968</v>
      </c>
      <c r="D1744">
        <v>18.79580498</v>
      </c>
      <c r="E1744">
        <v>3.159640789</v>
      </c>
    </row>
    <row r="1745" spans="1:5" x14ac:dyDescent="0.25">
      <c r="A1745">
        <v>17.440000000000001</v>
      </c>
      <c r="B1745">
        <v>-0.24187140169999999</v>
      </c>
      <c r="C1745">
        <v>0.22938585280000001</v>
      </c>
      <c r="D1745">
        <v>21.667924880000001</v>
      </c>
      <c r="E1745">
        <v>2.9063353539999999</v>
      </c>
    </row>
    <row r="1746" spans="1:5" x14ac:dyDescent="0.25">
      <c r="A1746">
        <v>17.45</v>
      </c>
      <c r="B1746">
        <v>-0.45222464200000001</v>
      </c>
      <c r="C1746">
        <v>0.22514283660000001</v>
      </c>
      <c r="D1746">
        <v>21.0353241</v>
      </c>
      <c r="E1746">
        <v>0.4243016839</v>
      </c>
    </row>
    <row r="1747" spans="1:5" x14ac:dyDescent="0.25">
      <c r="A1747">
        <v>17.46</v>
      </c>
      <c r="B1747">
        <v>-0.63132709259999997</v>
      </c>
      <c r="C1747">
        <v>0.2560791671</v>
      </c>
      <c r="D1747">
        <v>21.0353241</v>
      </c>
      <c r="E1747">
        <v>0.4243016839</v>
      </c>
    </row>
    <row r="1748" spans="1:5" x14ac:dyDescent="0.25">
      <c r="A1748">
        <v>17.47</v>
      </c>
      <c r="B1748">
        <v>-0.77804803850000004</v>
      </c>
      <c r="C1748">
        <v>0.31273818019999999</v>
      </c>
      <c r="D1748">
        <v>17.9102478</v>
      </c>
      <c r="E1748">
        <v>-3.0936336519999998</v>
      </c>
    </row>
    <row r="1749" spans="1:5" x14ac:dyDescent="0.25">
      <c r="A1749">
        <v>17.48</v>
      </c>
      <c r="B1749">
        <v>-0.77804803850000004</v>
      </c>
      <c r="C1749">
        <v>0.31273818019999999</v>
      </c>
      <c r="D1749">
        <v>14.67209053</v>
      </c>
      <c r="E1749">
        <v>-5.6658997539999998</v>
      </c>
    </row>
    <row r="1750" spans="1:5" x14ac:dyDescent="0.25">
      <c r="A1750">
        <v>17.489999999999998</v>
      </c>
      <c r="B1750">
        <v>-0.90553039310000005</v>
      </c>
      <c r="C1750">
        <v>0.373051405</v>
      </c>
      <c r="D1750">
        <v>12.748240470000001</v>
      </c>
      <c r="E1750">
        <v>-6.0313234329999998</v>
      </c>
    </row>
    <row r="1751" spans="1:5" x14ac:dyDescent="0.25">
      <c r="A1751">
        <v>17.5</v>
      </c>
      <c r="B1751">
        <v>-1.029968381</v>
      </c>
      <c r="C1751">
        <v>0.4188488722</v>
      </c>
      <c r="D1751">
        <v>12.44379234</v>
      </c>
      <c r="E1751">
        <v>-4.5797476770000003</v>
      </c>
    </row>
    <row r="1752" spans="1:5" x14ac:dyDescent="0.25">
      <c r="A1752">
        <v>17.510000000000002</v>
      </c>
      <c r="B1752">
        <v>-1.1618517639999999</v>
      </c>
      <c r="C1752">
        <v>0.45179399850000002</v>
      </c>
      <c r="D1752">
        <v>12.44379234</v>
      </c>
      <c r="E1752">
        <v>-4.5797476770000003</v>
      </c>
    </row>
    <row r="1753" spans="1:5" x14ac:dyDescent="0.25">
      <c r="A1753">
        <v>17.52</v>
      </c>
      <c r="B1753">
        <v>-1.301324487</v>
      </c>
      <c r="C1753">
        <v>0.48595258590000001</v>
      </c>
      <c r="D1753">
        <v>13.18834496</v>
      </c>
      <c r="E1753">
        <v>-3.2945125100000001</v>
      </c>
    </row>
    <row r="1754" spans="1:5" x14ac:dyDescent="0.25">
      <c r="A1754">
        <v>17.53</v>
      </c>
      <c r="B1754">
        <v>-1.443583965</v>
      </c>
      <c r="C1754">
        <v>0.54090505840000003</v>
      </c>
      <c r="D1754">
        <v>13.94726372</v>
      </c>
      <c r="E1754">
        <v>-3.4158587460000001</v>
      </c>
    </row>
    <row r="1755" spans="1:5" x14ac:dyDescent="0.25">
      <c r="A1755">
        <v>17.54</v>
      </c>
      <c r="B1755">
        <v>-1.5914957519999999</v>
      </c>
      <c r="C1755">
        <v>0.61924564839999996</v>
      </c>
      <c r="D1755">
        <v>14.225947379999999</v>
      </c>
      <c r="E1755">
        <v>-5.4952473639999999</v>
      </c>
    </row>
    <row r="1756" spans="1:5" x14ac:dyDescent="0.25">
      <c r="A1756">
        <v>17.55</v>
      </c>
      <c r="B1756">
        <v>-1.5914957519999999</v>
      </c>
      <c r="C1756">
        <v>0.61924564839999996</v>
      </c>
      <c r="D1756">
        <v>14.791189190000001</v>
      </c>
      <c r="E1756">
        <v>-7.8340578079999998</v>
      </c>
    </row>
    <row r="1757" spans="1:5" x14ac:dyDescent="0.25">
      <c r="A1757">
        <v>17.559999999999999</v>
      </c>
      <c r="B1757">
        <v>-1.7451578379999999</v>
      </c>
      <c r="C1757">
        <v>0.69516223669999999</v>
      </c>
      <c r="D1757">
        <v>15.36620235</v>
      </c>
      <c r="E1757">
        <v>-7.5916576390000001</v>
      </c>
    </row>
    <row r="1758" spans="1:5" x14ac:dyDescent="0.25">
      <c r="A1758">
        <v>17.57</v>
      </c>
      <c r="B1758">
        <v>-1.905675411</v>
      </c>
      <c r="C1758">
        <v>0.72512948509999997</v>
      </c>
      <c r="D1758">
        <v>16.051753999999999</v>
      </c>
      <c r="E1758">
        <v>-2.9967257979999999</v>
      </c>
    </row>
    <row r="1759" spans="1:5" x14ac:dyDescent="0.25">
      <c r="A1759">
        <v>17.579999999999998</v>
      </c>
      <c r="B1759">
        <v>-2.058088541</v>
      </c>
      <c r="C1759">
        <v>0.66692614559999996</v>
      </c>
      <c r="D1759">
        <v>15.241325379999999</v>
      </c>
      <c r="E1759">
        <v>5.8203330040000001</v>
      </c>
    </row>
    <row r="1760" spans="1:5" x14ac:dyDescent="0.25">
      <c r="A1760">
        <v>17.59</v>
      </c>
      <c r="B1760">
        <v>-2.1664159299999999</v>
      </c>
      <c r="C1760">
        <v>0.51789057250000003</v>
      </c>
      <c r="D1760">
        <v>15.241325379999999</v>
      </c>
      <c r="E1760">
        <v>5.8203330040000001</v>
      </c>
    </row>
    <row r="1761" spans="1:5" x14ac:dyDescent="0.25">
      <c r="A1761">
        <v>17.600000000000001</v>
      </c>
      <c r="B1761">
        <v>-2.1993703839999998</v>
      </c>
      <c r="C1761">
        <v>0.3091340065</v>
      </c>
      <c r="D1761">
        <v>10.83272743</v>
      </c>
      <c r="E1761">
        <v>14.903559680000001</v>
      </c>
    </row>
    <row r="1762" spans="1:5" x14ac:dyDescent="0.25">
      <c r="A1762">
        <v>17.61</v>
      </c>
      <c r="B1762">
        <v>-2.1377856730000002</v>
      </c>
      <c r="C1762">
        <v>0.1145088524</v>
      </c>
      <c r="D1762">
        <v>3.2954440119999999</v>
      </c>
      <c r="E1762">
        <v>20.875654220000001</v>
      </c>
    </row>
    <row r="1763" spans="1:5" x14ac:dyDescent="0.25">
      <c r="A1763">
        <v>17.62</v>
      </c>
      <c r="B1763">
        <v>-2.0148463250000002</v>
      </c>
      <c r="C1763">
        <v>-6.9469567389999999E-3</v>
      </c>
      <c r="D1763">
        <v>-6.1584591870000001</v>
      </c>
      <c r="E1763">
        <v>19.462514880000001</v>
      </c>
    </row>
    <row r="1764" spans="1:5" x14ac:dyDescent="0.25">
      <c r="A1764">
        <v>17.63</v>
      </c>
      <c r="B1764">
        <v>-1.8858143089999999</v>
      </c>
      <c r="C1764">
        <v>-3.2324738800000002E-2</v>
      </c>
      <c r="D1764">
        <v>-12.29395008</v>
      </c>
      <c r="E1764">
        <v>12.145581249999999</v>
      </c>
    </row>
    <row r="1765" spans="1:5" x14ac:dyDescent="0.25">
      <c r="A1765">
        <v>17.64</v>
      </c>
      <c r="B1765">
        <v>-1.8150919679999999</v>
      </c>
      <c r="C1765">
        <v>-5.019266391E-4</v>
      </c>
      <c r="D1765">
        <v>-12.903192519999999</v>
      </c>
      <c r="E1765">
        <v>2.5377783780000001</v>
      </c>
    </row>
    <row r="1766" spans="1:5" x14ac:dyDescent="0.25">
      <c r="A1766">
        <v>17.649999999999999</v>
      </c>
      <c r="B1766">
        <v>-1.8150919679999999</v>
      </c>
      <c r="C1766">
        <v>-5.019266391E-4</v>
      </c>
      <c r="D1766">
        <v>-7.0722389220000004</v>
      </c>
      <c r="E1766">
        <v>-3.182281256</v>
      </c>
    </row>
    <row r="1767" spans="1:5" x14ac:dyDescent="0.25">
      <c r="A1767">
        <v>17.66</v>
      </c>
      <c r="B1767">
        <v>-1.818563581</v>
      </c>
      <c r="C1767">
        <v>9.7569283099999994E-3</v>
      </c>
      <c r="D1767">
        <v>-7.0722389220000004</v>
      </c>
      <c r="E1767">
        <v>-3.182281256</v>
      </c>
    </row>
    <row r="1768" spans="1:5" x14ac:dyDescent="0.25">
      <c r="A1768">
        <v>17.670000000000002</v>
      </c>
      <c r="B1768">
        <v>-1.853728533</v>
      </c>
      <c r="C1768">
        <v>-6.5716154870000001E-2</v>
      </c>
      <c r="D1768">
        <v>0.34716212749999997</v>
      </c>
      <c r="E1768">
        <v>-1.0258854630000001</v>
      </c>
    </row>
    <row r="1769" spans="1:5" x14ac:dyDescent="0.25">
      <c r="A1769">
        <v>17.68</v>
      </c>
      <c r="B1769">
        <v>-1.853728533</v>
      </c>
      <c r="C1769">
        <v>-6.5716154870000001E-2</v>
      </c>
      <c r="D1769">
        <v>3.5164957050000001</v>
      </c>
      <c r="E1769">
        <v>7.5473084449999996</v>
      </c>
    </row>
    <row r="1770" spans="1:5" x14ac:dyDescent="0.25">
      <c r="A1770">
        <v>17.690000000000001</v>
      </c>
      <c r="B1770">
        <v>-1.827181935</v>
      </c>
      <c r="C1770">
        <v>-0.23166719080000001</v>
      </c>
      <c r="D1770">
        <v>-2.6546506879999998</v>
      </c>
      <c r="E1770">
        <v>16.59510422</v>
      </c>
    </row>
    <row r="1771" spans="1:5" x14ac:dyDescent="0.25">
      <c r="A1771">
        <v>17.7</v>
      </c>
      <c r="B1771">
        <v>-1.647268057</v>
      </c>
      <c r="C1771">
        <v>-0.41785308719999997</v>
      </c>
      <c r="D1771">
        <v>-17.991395950000001</v>
      </c>
      <c r="E1771">
        <v>18.618589400000001</v>
      </c>
    </row>
    <row r="1772" spans="1:5" x14ac:dyDescent="0.25">
      <c r="A1772">
        <v>17.71</v>
      </c>
      <c r="B1772">
        <v>-0.86255127190000003</v>
      </c>
      <c r="C1772">
        <v>-0.43413811920000001</v>
      </c>
      <c r="D1772">
        <v>-34.946338650000001</v>
      </c>
      <c r="E1772">
        <v>9.4288072589999992</v>
      </c>
    </row>
    <row r="1773" spans="1:5" x14ac:dyDescent="0.25">
      <c r="A1773">
        <v>17.72</v>
      </c>
      <c r="B1773">
        <v>-0.86255127190000003</v>
      </c>
      <c r="C1773">
        <v>-0.43413811920000001</v>
      </c>
      <c r="D1773">
        <v>-34.946338650000001</v>
      </c>
      <c r="E1773">
        <v>9.4288072589999992</v>
      </c>
    </row>
    <row r="1774" spans="1:5" x14ac:dyDescent="0.25">
      <c r="A1774">
        <v>17.73</v>
      </c>
      <c r="B1774">
        <v>-0.49523195619999999</v>
      </c>
      <c r="C1774">
        <v>-0.20456305150000001</v>
      </c>
      <c r="D1774">
        <v>-43.525337219999997</v>
      </c>
      <c r="E1774">
        <v>-7.8003025050000003</v>
      </c>
    </row>
    <row r="1775" spans="1:5" x14ac:dyDescent="0.25">
      <c r="A1775">
        <v>17.739999999999998</v>
      </c>
      <c r="B1775">
        <v>-0.3454574943</v>
      </c>
      <c r="C1775">
        <v>5.0731129940000001E-2</v>
      </c>
      <c r="D1775">
        <v>-36.731933589999997</v>
      </c>
      <c r="E1775">
        <v>-22.957508090000001</v>
      </c>
    </row>
    <row r="1776" spans="1:5" x14ac:dyDescent="0.25">
      <c r="A1776">
        <v>17.75</v>
      </c>
      <c r="B1776">
        <v>-0.45969644189999997</v>
      </c>
      <c r="C1776">
        <v>0.1454830319</v>
      </c>
      <c r="D1776">
        <v>-14.977444650000001</v>
      </c>
      <c r="E1776">
        <v>-25.52941895</v>
      </c>
    </row>
    <row r="1777" spans="1:5" x14ac:dyDescent="0.25">
      <c r="A1777">
        <v>17.760000000000002</v>
      </c>
      <c r="B1777">
        <v>-0.74662584070000004</v>
      </c>
      <c r="C1777">
        <v>-3.6402016879999999E-2</v>
      </c>
      <c r="D1777">
        <v>11.423892970000001</v>
      </c>
      <c r="E1777">
        <v>-9.4751892089999998</v>
      </c>
    </row>
    <row r="1778" spans="1:5" x14ac:dyDescent="0.25">
      <c r="A1778">
        <v>17.77</v>
      </c>
      <c r="B1778">
        <v>-1.01730454</v>
      </c>
      <c r="C1778">
        <v>-0.46594017739999999</v>
      </c>
      <c r="D1778">
        <v>28.69293785</v>
      </c>
      <c r="E1778">
        <v>18.188505169999999</v>
      </c>
    </row>
    <row r="1779" spans="1:5" x14ac:dyDescent="0.25">
      <c r="A1779">
        <v>17.78</v>
      </c>
      <c r="B1779">
        <v>-1.01730454</v>
      </c>
      <c r="C1779">
        <v>-0.46594017739999999</v>
      </c>
      <c r="D1779">
        <v>27.067872999999999</v>
      </c>
      <c r="E1779">
        <v>42.953815460000001</v>
      </c>
    </row>
    <row r="1780" spans="1:5" x14ac:dyDescent="0.25">
      <c r="A1780">
        <v>17.79</v>
      </c>
      <c r="B1780">
        <v>-1.0780786280000001</v>
      </c>
      <c r="C1780">
        <v>-0.9417329431</v>
      </c>
      <c r="D1780">
        <v>27.067872999999999</v>
      </c>
      <c r="E1780">
        <v>42.953815460000001</v>
      </c>
    </row>
    <row r="1781" spans="1:5" x14ac:dyDescent="0.25">
      <c r="A1781">
        <v>17.8</v>
      </c>
      <c r="B1781">
        <v>-0.8522892594</v>
      </c>
      <c r="C1781">
        <v>-1.201125741</v>
      </c>
      <c r="D1781">
        <v>6.077413559</v>
      </c>
      <c r="E1781">
        <v>47.579277040000001</v>
      </c>
    </row>
    <row r="1782" spans="1:5" x14ac:dyDescent="0.25">
      <c r="A1782">
        <v>17.809999999999999</v>
      </c>
      <c r="B1782">
        <v>-0.8522892594</v>
      </c>
      <c r="C1782">
        <v>-1.0552539830000001</v>
      </c>
      <c r="D1782">
        <v>-22.578941350000001</v>
      </c>
      <c r="E1782">
        <v>25.93928146</v>
      </c>
    </row>
    <row r="1783" spans="1:5" x14ac:dyDescent="0.25">
      <c r="A1783">
        <v>17.82</v>
      </c>
      <c r="B1783">
        <v>-0.41804638500000002</v>
      </c>
      <c r="C1783">
        <v>-1.0552539830000001</v>
      </c>
      <c r="D1783">
        <v>-43.42428589</v>
      </c>
      <c r="E1783">
        <v>-14.587177280000001</v>
      </c>
    </row>
    <row r="1784" spans="1:5" x14ac:dyDescent="0.25">
      <c r="A1784">
        <v>17.829999999999998</v>
      </c>
      <c r="B1784">
        <v>3.6266703159999997E-2</v>
      </c>
      <c r="C1784">
        <v>-0.50722390409999996</v>
      </c>
      <c r="D1784">
        <v>-45.431308749999999</v>
      </c>
      <c r="E1784">
        <v>-54.803009029999998</v>
      </c>
    </row>
    <row r="1785" spans="1:5" x14ac:dyDescent="0.25">
      <c r="A1785">
        <v>17.84</v>
      </c>
      <c r="B1785">
        <v>0.35091802480000001</v>
      </c>
      <c r="C1785">
        <v>0.80405551200000003</v>
      </c>
      <c r="D1785">
        <v>-28.245546340000001</v>
      </c>
      <c r="E1785">
        <v>-72.64168549</v>
      </c>
    </row>
    <row r="1786" spans="1:5" x14ac:dyDescent="0.25">
      <c r="A1786">
        <v>17.850000000000001</v>
      </c>
      <c r="B1786">
        <v>0.35091802480000001</v>
      </c>
      <c r="C1786">
        <v>0.80405551200000003</v>
      </c>
      <c r="D1786">
        <v>-3.219586134</v>
      </c>
      <c r="E1786">
        <v>-58.486255649999997</v>
      </c>
    </row>
    <row r="1787" spans="1:5" x14ac:dyDescent="0.25">
      <c r="A1787">
        <v>17.86</v>
      </c>
      <c r="B1787">
        <v>0.21627612409999999</v>
      </c>
      <c r="C1787">
        <v>1.010475397</v>
      </c>
      <c r="D1787">
        <v>-3.219586134</v>
      </c>
      <c r="E1787">
        <v>-58.486255649999997</v>
      </c>
    </row>
    <row r="1788" spans="1:5" x14ac:dyDescent="0.25">
      <c r="A1788">
        <v>17.87</v>
      </c>
      <c r="B1788">
        <v>9.8765492440000005E-2</v>
      </c>
      <c r="C1788">
        <v>0.80381923909999997</v>
      </c>
      <c r="D1788">
        <v>13.464190479999999</v>
      </c>
      <c r="E1788">
        <v>-20.641988749999999</v>
      </c>
    </row>
    <row r="1789" spans="1:5" x14ac:dyDescent="0.25">
      <c r="A1789">
        <v>17.88</v>
      </c>
      <c r="B1789">
        <v>0.18820273879999999</v>
      </c>
      <c r="C1789">
        <v>0.38830471039999997</v>
      </c>
      <c r="D1789">
        <v>-8.9437236789999996</v>
      </c>
      <c r="E1789">
        <v>41.551452640000001</v>
      </c>
    </row>
    <row r="1790" spans="1:5" x14ac:dyDescent="0.25">
      <c r="A1790">
        <v>17.89</v>
      </c>
      <c r="B1790">
        <v>0.550319314</v>
      </c>
      <c r="C1790">
        <v>6.0411922630000003E-2</v>
      </c>
      <c r="D1790">
        <v>-8.9437236789999996</v>
      </c>
      <c r="E1790">
        <v>41.551452640000001</v>
      </c>
    </row>
    <row r="1791" spans="1:5" x14ac:dyDescent="0.25">
      <c r="A1791">
        <v>17.899999999999999</v>
      </c>
      <c r="B1791">
        <v>1.0985740420000001</v>
      </c>
      <c r="C1791">
        <v>3.9970830079999999E-2</v>
      </c>
      <c r="D1791">
        <v>-36.211658479999997</v>
      </c>
      <c r="E1791">
        <v>32.78927994</v>
      </c>
    </row>
    <row r="1792" spans="1:5" x14ac:dyDescent="0.25">
      <c r="A1792">
        <v>17.91</v>
      </c>
      <c r="B1792">
        <v>1.0985740420000001</v>
      </c>
      <c r="C1792">
        <v>3.9970830079999999E-2</v>
      </c>
      <c r="D1792">
        <v>-54.825477599999999</v>
      </c>
      <c r="E1792">
        <v>2.044109583</v>
      </c>
    </row>
    <row r="1793" spans="1:5" x14ac:dyDescent="0.25">
      <c r="A1793">
        <v>17.920000000000002</v>
      </c>
      <c r="B1793">
        <v>1.6387335059999999</v>
      </c>
      <c r="C1793">
        <v>0.3485670984</v>
      </c>
      <c r="D1793">
        <v>-54.825477599999999</v>
      </c>
      <c r="E1793">
        <v>2.044109583</v>
      </c>
    </row>
    <row r="1794" spans="1:5" x14ac:dyDescent="0.25">
      <c r="A1794">
        <v>17.93</v>
      </c>
      <c r="B1794">
        <v>1.982403994</v>
      </c>
      <c r="C1794">
        <v>0.80018895860000006</v>
      </c>
      <c r="D1794">
        <v>-54.01594162</v>
      </c>
      <c r="E1794">
        <v>-30.859626769999998</v>
      </c>
    </row>
    <row r="1795" spans="1:5" x14ac:dyDescent="0.25">
      <c r="A1795">
        <v>17.940000000000001</v>
      </c>
      <c r="B1795">
        <v>2.0483906269999999</v>
      </c>
      <c r="C1795">
        <v>1.132496119</v>
      </c>
      <c r="D1795">
        <v>-34.367046360000003</v>
      </c>
      <c r="E1795">
        <v>-45.16218567</v>
      </c>
    </row>
    <row r="1796" spans="1:5" x14ac:dyDescent="0.25">
      <c r="A1796">
        <v>17.95</v>
      </c>
      <c r="B1796">
        <v>2.0483906269999999</v>
      </c>
      <c r="C1796">
        <v>1.132496119</v>
      </c>
      <c r="D1796">
        <v>-6.5986576079999999</v>
      </c>
      <c r="E1796">
        <v>-33.230720519999998</v>
      </c>
    </row>
    <row r="1797" spans="1:5" x14ac:dyDescent="0.25">
      <c r="A1797">
        <v>17.96</v>
      </c>
      <c r="B1797">
        <v>1.897686958</v>
      </c>
      <c r="C1797">
        <v>1.1666765210000001</v>
      </c>
      <c r="D1797">
        <v>-6.5986576079999999</v>
      </c>
      <c r="E1797">
        <v>-33.230720519999998</v>
      </c>
    </row>
    <row r="1798" spans="1:5" x14ac:dyDescent="0.25">
      <c r="A1798">
        <v>17.97</v>
      </c>
      <c r="B1798">
        <v>1.7031607630000001</v>
      </c>
      <c r="C1798">
        <v>0.90540236230000004</v>
      </c>
      <c r="D1798">
        <v>15.070357319999999</v>
      </c>
      <c r="E1798">
        <v>-3.418040752</v>
      </c>
    </row>
    <row r="1799" spans="1:5" x14ac:dyDescent="0.25">
      <c r="A1799">
        <v>17.98</v>
      </c>
      <c r="B1799">
        <v>1.637663364</v>
      </c>
      <c r="C1799">
        <v>0.51641625170000005</v>
      </c>
      <c r="D1799">
        <v>19.452625269999999</v>
      </c>
      <c r="E1799">
        <v>26.127422330000002</v>
      </c>
    </row>
    <row r="1800" spans="1:5" x14ac:dyDescent="0.25">
      <c r="A1800">
        <v>17.989999999999998</v>
      </c>
      <c r="B1800">
        <v>1.637663364</v>
      </c>
      <c r="C1800">
        <v>0.51641625170000005</v>
      </c>
      <c r="D1800">
        <v>6.5497384070000004</v>
      </c>
      <c r="E1800">
        <v>38.898605349999997</v>
      </c>
    </row>
    <row r="1801" spans="1:5" x14ac:dyDescent="0.25">
      <c r="A1801">
        <v>18</v>
      </c>
      <c r="B1801">
        <v>1.7943239209999999</v>
      </c>
      <c r="C1801">
        <v>0.21115337310000001</v>
      </c>
      <c r="D1801">
        <v>-15.66606331</v>
      </c>
      <c r="E1801">
        <v>30.526290889999999</v>
      </c>
    </row>
    <row r="1802" spans="1:5" x14ac:dyDescent="0.25">
      <c r="A1802">
        <v>18.010000000000002</v>
      </c>
      <c r="B1802">
        <v>2.136703968</v>
      </c>
      <c r="C1802">
        <v>0.11116882409999999</v>
      </c>
      <c r="D1802">
        <v>-34.238002780000002</v>
      </c>
      <c r="E1802">
        <v>9.9984540939999995</v>
      </c>
    </row>
    <row r="1803" spans="1:5" x14ac:dyDescent="0.25">
      <c r="A1803">
        <v>18.02</v>
      </c>
      <c r="B1803">
        <v>2.538842201</v>
      </c>
      <c r="C1803">
        <v>0.20386859769999999</v>
      </c>
      <c r="D1803">
        <v>-34.238002780000002</v>
      </c>
      <c r="E1803">
        <v>9.9984540939999995</v>
      </c>
    </row>
    <row r="1804" spans="1:5" x14ac:dyDescent="0.25">
      <c r="A1804">
        <v>18.03</v>
      </c>
      <c r="B1804">
        <v>3.0635058879999999</v>
      </c>
      <c r="C1804">
        <v>0.53384429219999996</v>
      </c>
      <c r="D1804">
        <v>-33.00270081</v>
      </c>
      <c r="E1804">
        <v>-17.601606369999999</v>
      </c>
    </row>
    <row r="1805" spans="1:5" x14ac:dyDescent="0.25">
      <c r="A1805">
        <v>18.04</v>
      </c>
      <c r="B1805">
        <v>3.161470413</v>
      </c>
      <c r="C1805">
        <v>0.65089470149999995</v>
      </c>
      <c r="D1805">
        <v>-19.46366119</v>
      </c>
      <c r="E1805">
        <v>-15.39596272</v>
      </c>
    </row>
    <row r="1806" spans="1:5" x14ac:dyDescent="0.25">
      <c r="A1806">
        <v>18.05</v>
      </c>
      <c r="B1806">
        <v>3.2581188679999999</v>
      </c>
      <c r="C1806">
        <v>0.795491159</v>
      </c>
      <c r="D1806">
        <v>-9.7964572909999994</v>
      </c>
      <c r="E1806">
        <v>-11.70504189</v>
      </c>
    </row>
    <row r="1807" spans="1:5" x14ac:dyDescent="0.25">
      <c r="A1807">
        <v>18.059999999999999</v>
      </c>
      <c r="B1807">
        <v>3.4413919449999999</v>
      </c>
      <c r="C1807">
        <v>1.036010981</v>
      </c>
      <c r="D1807">
        <v>-9.6648330690000002</v>
      </c>
      <c r="E1807">
        <v>-14.459642410000001</v>
      </c>
    </row>
    <row r="1808" spans="1:5" x14ac:dyDescent="0.25">
      <c r="A1808">
        <v>18.07</v>
      </c>
      <c r="B1808">
        <v>3.7162165639999998</v>
      </c>
      <c r="C1808">
        <v>1.363884807</v>
      </c>
      <c r="D1808">
        <v>-18.327320100000001</v>
      </c>
      <c r="E1808">
        <v>-24.05198669</v>
      </c>
    </row>
    <row r="1809" spans="1:5" x14ac:dyDescent="0.25">
      <c r="A1809">
        <v>18.079999999999998</v>
      </c>
      <c r="B1809">
        <v>4.0002675060000001</v>
      </c>
      <c r="C1809">
        <v>1.6593502760000001</v>
      </c>
      <c r="D1809">
        <v>-27.482454300000001</v>
      </c>
      <c r="E1809">
        <v>-32.787384029999998</v>
      </c>
    </row>
    <row r="1810" spans="1:5" x14ac:dyDescent="0.25">
      <c r="A1810">
        <v>18.09</v>
      </c>
      <c r="B1810">
        <v>4.1685347559999997</v>
      </c>
      <c r="C1810">
        <v>1.7718858719999999</v>
      </c>
      <c r="D1810">
        <v>-28.405092239999998</v>
      </c>
      <c r="E1810">
        <v>-29.54653931</v>
      </c>
    </row>
    <row r="1811" spans="1:5" x14ac:dyDescent="0.25">
      <c r="A1811">
        <v>18.100000000000001</v>
      </c>
      <c r="B1811">
        <v>4.1685347559999997</v>
      </c>
      <c r="C1811">
        <v>1.7718858719999999</v>
      </c>
      <c r="D1811">
        <v>-16.82671165</v>
      </c>
      <c r="E1811">
        <v>-11.2535677</v>
      </c>
    </row>
    <row r="1812" spans="1:5" x14ac:dyDescent="0.25">
      <c r="A1812">
        <v>18.11</v>
      </c>
      <c r="B1812">
        <v>4.1340808869999996</v>
      </c>
      <c r="C1812">
        <v>1.6014086009999999</v>
      </c>
      <c r="D1812">
        <v>-16.82671165</v>
      </c>
      <c r="E1812">
        <v>-11.2535677</v>
      </c>
    </row>
    <row r="1813" spans="1:5" x14ac:dyDescent="0.25">
      <c r="A1813">
        <v>18.12</v>
      </c>
      <c r="B1813">
        <v>3.909443617</v>
      </c>
      <c r="C1813">
        <v>1.2090314630000001</v>
      </c>
      <c r="D1813">
        <v>3.44538331</v>
      </c>
      <c r="E1813">
        <v>17.04772758</v>
      </c>
    </row>
    <row r="1814" spans="1:5" x14ac:dyDescent="0.25">
      <c r="A1814">
        <v>18.13</v>
      </c>
      <c r="B1814">
        <v>3.5999040600000001</v>
      </c>
      <c r="C1814">
        <v>0.77151262759999995</v>
      </c>
      <c r="D1814">
        <v>22.463708879999999</v>
      </c>
      <c r="E1814">
        <v>39.237716669999998</v>
      </c>
    </row>
    <row r="1815" spans="1:5" x14ac:dyDescent="0.25">
      <c r="A1815">
        <v>18.14</v>
      </c>
      <c r="B1815">
        <v>3.5999040600000001</v>
      </c>
      <c r="C1815">
        <v>0.77151262759999995</v>
      </c>
      <c r="D1815">
        <v>30.953954700000001</v>
      </c>
      <c r="E1815">
        <v>43.751888280000003</v>
      </c>
    </row>
    <row r="1816" spans="1:5" x14ac:dyDescent="0.25">
      <c r="A1816">
        <v>18.149999999999999</v>
      </c>
      <c r="B1816">
        <v>3.3361423019999998</v>
      </c>
      <c r="C1816">
        <v>0.4967401326</v>
      </c>
      <c r="D1816">
        <v>30.953954700000001</v>
      </c>
      <c r="E1816">
        <v>43.751888280000003</v>
      </c>
    </row>
    <row r="1817" spans="1:5" x14ac:dyDescent="0.25">
      <c r="A1817">
        <v>18.16</v>
      </c>
      <c r="B1817">
        <v>3.189635038</v>
      </c>
      <c r="C1817">
        <v>0.51049226520000002</v>
      </c>
      <c r="D1817">
        <v>26.376188280000001</v>
      </c>
      <c r="E1817">
        <v>27.477249149999999</v>
      </c>
    </row>
    <row r="1818" spans="1:5" x14ac:dyDescent="0.25">
      <c r="A1818">
        <v>18.170000000000002</v>
      </c>
      <c r="B1818">
        <v>3.126601934</v>
      </c>
      <c r="C1818">
        <v>0.75722593069999999</v>
      </c>
      <c r="D1818">
        <v>14.65072632</v>
      </c>
      <c r="E1818">
        <v>-1.3752164840000001</v>
      </c>
    </row>
    <row r="1819" spans="1:5" x14ac:dyDescent="0.25">
      <c r="A1819">
        <v>18.18</v>
      </c>
      <c r="B1819">
        <v>3.0362684729999998</v>
      </c>
      <c r="C1819">
        <v>1.0628575090000001</v>
      </c>
      <c r="D1819">
        <v>6.3033151629999997</v>
      </c>
      <c r="E1819">
        <v>-24.673366550000001</v>
      </c>
    </row>
    <row r="1820" spans="1:5" x14ac:dyDescent="0.25">
      <c r="A1820">
        <v>18.190000000000001</v>
      </c>
      <c r="B1820">
        <v>2.8152287010000001</v>
      </c>
      <c r="C1820">
        <v>1.244474053</v>
      </c>
      <c r="D1820">
        <v>9.0333471299999992</v>
      </c>
      <c r="E1820">
        <v>-30.563158040000001</v>
      </c>
    </row>
    <row r="1821" spans="1:5" x14ac:dyDescent="0.25">
      <c r="A1821">
        <v>18.2</v>
      </c>
      <c r="B1821">
        <v>2.4481747149999999</v>
      </c>
      <c r="C1821">
        <v>1.2154634</v>
      </c>
      <c r="D1821">
        <v>22.103971479999998</v>
      </c>
      <c r="E1821">
        <v>-18.161657330000001</v>
      </c>
    </row>
    <row r="1822" spans="1:5" x14ac:dyDescent="0.25">
      <c r="A1822">
        <v>18.21</v>
      </c>
      <c r="B1822">
        <v>2.0255315299999999</v>
      </c>
      <c r="C1822">
        <v>1.0561034680000001</v>
      </c>
      <c r="D1822">
        <v>36.70539093</v>
      </c>
      <c r="E1822">
        <v>2.9010734560000002</v>
      </c>
    </row>
    <row r="1823" spans="1:5" x14ac:dyDescent="0.25">
      <c r="A1823">
        <v>18.22</v>
      </c>
      <c r="B1823">
        <v>1.6815221309999999</v>
      </c>
      <c r="C1823">
        <v>0.92602056259999999</v>
      </c>
      <c r="D1823">
        <v>42.264312740000001</v>
      </c>
      <c r="E1823">
        <v>15.935992239999999</v>
      </c>
    </row>
    <row r="1824" spans="1:5" x14ac:dyDescent="0.25">
      <c r="A1824">
        <v>18.23</v>
      </c>
      <c r="B1824">
        <v>1.6815221309999999</v>
      </c>
      <c r="C1824">
        <v>0.92602056259999999</v>
      </c>
      <c r="D1824">
        <v>34.400939940000001</v>
      </c>
      <c r="E1824">
        <v>13.008286480000001</v>
      </c>
    </row>
    <row r="1825" spans="1:5" x14ac:dyDescent="0.25">
      <c r="A1825">
        <v>18.239999999999998</v>
      </c>
      <c r="B1825">
        <v>1.4942891599999999</v>
      </c>
      <c r="C1825">
        <v>0.96027201409999996</v>
      </c>
      <c r="D1825">
        <v>34.400939940000001</v>
      </c>
      <c r="E1825">
        <v>13.008286480000001</v>
      </c>
    </row>
    <row r="1826" spans="1:5" x14ac:dyDescent="0.25">
      <c r="A1826">
        <v>18.25</v>
      </c>
      <c r="B1826">
        <v>1.418425083</v>
      </c>
      <c r="C1826">
        <v>1.1580379009999999</v>
      </c>
      <c r="D1826">
        <v>18.72330856</v>
      </c>
      <c r="E1826">
        <v>-3.4251444339999999</v>
      </c>
    </row>
    <row r="1827" spans="1:5" x14ac:dyDescent="0.25">
      <c r="A1827">
        <v>18.260000000000002</v>
      </c>
      <c r="B1827">
        <v>1.3129267689999999</v>
      </c>
      <c r="C1827">
        <v>1.3774333000000001</v>
      </c>
      <c r="D1827">
        <v>7.5864000320000002</v>
      </c>
      <c r="E1827">
        <v>-19.776590349999999</v>
      </c>
    </row>
    <row r="1828" spans="1:5" x14ac:dyDescent="0.25">
      <c r="A1828">
        <v>18.27</v>
      </c>
      <c r="B1828">
        <v>1.3129267689999999</v>
      </c>
      <c r="C1828">
        <v>1.3774333000000001</v>
      </c>
      <c r="D1828">
        <v>10.54982948</v>
      </c>
      <c r="E1828">
        <v>-21.939533229999999</v>
      </c>
    </row>
    <row r="1829" spans="1:5" x14ac:dyDescent="0.25">
      <c r="A1829">
        <v>18.28</v>
      </c>
      <c r="B1829">
        <v>1.0337510110000001</v>
      </c>
      <c r="C1829">
        <v>1.4183239940000001</v>
      </c>
      <c r="D1829">
        <v>27.91757965</v>
      </c>
      <c r="E1829">
        <v>-4.0890765189999998</v>
      </c>
    </row>
    <row r="1830" spans="1:5" x14ac:dyDescent="0.25">
      <c r="A1830">
        <v>18.29</v>
      </c>
      <c r="B1830">
        <v>0.54049181940000002</v>
      </c>
      <c r="C1830">
        <v>1.1467331650000001</v>
      </c>
      <c r="D1830">
        <v>27.91757965</v>
      </c>
      <c r="E1830">
        <v>27.15908241</v>
      </c>
    </row>
    <row r="1831" spans="1:5" x14ac:dyDescent="0.25">
      <c r="A1831">
        <v>18.3</v>
      </c>
      <c r="B1831">
        <v>-0.60331887009999996</v>
      </c>
      <c r="C1831">
        <v>-4.9457687879999997E-2</v>
      </c>
      <c r="D1831">
        <v>60.51861572</v>
      </c>
      <c r="E1831">
        <v>55.053592680000001</v>
      </c>
    </row>
    <row r="1832" spans="1:5" x14ac:dyDescent="0.25">
      <c r="A1832">
        <v>18.309999999999999</v>
      </c>
      <c r="B1832">
        <v>-0.60331887009999996</v>
      </c>
      <c r="C1832">
        <v>-4.9457687879999997E-2</v>
      </c>
      <c r="D1832">
        <v>53.862449650000002</v>
      </c>
      <c r="E1832">
        <v>64.565498349999999</v>
      </c>
    </row>
    <row r="1833" spans="1:5" x14ac:dyDescent="0.25">
      <c r="A1833">
        <v>18.32</v>
      </c>
      <c r="B1833">
        <v>-0.94327354429999999</v>
      </c>
      <c r="C1833">
        <v>-0.55437999959999995</v>
      </c>
      <c r="D1833">
        <v>53.862449650000002</v>
      </c>
      <c r="E1833">
        <v>64.565498349999999</v>
      </c>
    </row>
    <row r="1834" spans="1:5" x14ac:dyDescent="0.25">
      <c r="A1834">
        <v>18.329999999999998</v>
      </c>
      <c r="B1834">
        <v>-1.086061001</v>
      </c>
      <c r="C1834">
        <v>-0.7538463473</v>
      </c>
      <c r="D1834">
        <v>33.99546814</v>
      </c>
      <c r="E1834">
        <v>50.492229459999997</v>
      </c>
    </row>
    <row r="1835" spans="1:5" x14ac:dyDescent="0.25">
      <c r="A1835">
        <v>18.34</v>
      </c>
      <c r="B1835">
        <v>-1.1726273300000001</v>
      </c>
      <c r="C1835">
        <v>-0.64256525040000001</v>
      </c>
      <c r="D1835">
        <v>8.6566333770000004</v>
      </c>
      <c r="E1835">
        <v>-11.128108020000001</v>
      </c>
    </row>
    <row r="1836" spans="1:5" x14ac:dyDescent="0.25">
      <c r="A1836">
        <v>18.350000000000001</v>
      </c>
      <c r="B1836">
        <v>-1.3712490799999999</v>
      </c>
      <c r="C1836">
        <v>-0.3640600443</v>
      </c>
      <c r="D1836">
        <v>8.6566333770000004</v>
      </c>
      <c r="E1836">
        <v>-11.128108020000001</v>
      </c>
    </row>
    <row r="1837" spans="1:5" x14ac:dyDescent="0.25">
      <c r="A1837">
        <v>18.36</v>
      </c>
      <c r="B1837">
        <v>-1.759311318</v>
      </c>
      <c r="C1837">
        <v>-0.1007223129</v>
      </c>
      <c r="D1837">
        <v>19.86217499</v>
      </c>
      <c r="E1837">
        <v>-27.850521090000001</v>
      </c>
    </row>
    <row r="1838" spans="1:5" x14ac:dyDescent="0.25">
      <c r="A1838">
        <v>18.37</v>
      </c>
      <c r="B1838">
        <v>-1.759311318</v>
      </c>
      <c r="C1838">
        <v>-0.1007223129</v>
      </c>
      <c r="D1838">
        <v>38.80622864</v>
      </c>
      <c r="E1838">
        <v>-26.333774569999999</v>
      </c>
    </row>
    <row r="1839" spans="1:5" x14ac:dyDescent="0.25">
      <c r="A1839">
        <v>18.38</v>
      </c>
      <c r="B1839">
        <v>-2.2601945400000001</v>
      </c>
      <c r="C1839">
        <v>3.3752745949999999E-3</v>
      </c>
      <c r="D1839">
        <v>38.80622864</v>
      </c>
      <c r="E1839">
        <v>-26.333774569999999</v>
      </c>
    </row>
    <row r="1840" spans="1:5" x14ac:dyDescent="0.25">
      <c r="A1840">
        <v>18.39</v>
      </c>
      <c r="B1840">
        <v>-2.6970829959999998</v>
      </c>
      <c r="C1840">
        <v>-6.7719437179999994E-2</v>
      </c>
      <c r="D1840">
        <v>50.088317869999997</v>
      </c>
      <c r="E1840">
        <v>-10.409758569999999</v>
      </c>
    </row>
    <row r="1841" spans="1:5" x14ac:dyDescent="0.25">
      <c r="A1841">
        <v>18.399999999999999</v>
      </c>
      <c r="B1841">
        <v>-2.9129815099999998</v>
      </c>
      <c r="C1841">
        <v>-0.228722021</v>
      </c>
      <c r="D1841">
        <v>43.688846589999997</v>
      </c>
      <c r="E1841">
        <v>7.109471321</v>
      </c>
    </row>
    <row r="1842" spans="1:5" x14ac:dyDescent="0.25">
      <c r="A1842">
        <v>18.41</v>
      </c>
      <c r="B1842">
        <v>-2.9129815099999998</v>
      </c>
      <c r="C1842">
        <v>-0.3788707852</v>
      </c>
      <c r="D1842">
        <v>21.589851379999999</v>
      </c>
      <c r="E1842">
        <v>16.10025787</v>
      </c>
    </row>
    <row r="1843" spans="1:5" x14ac:dyDescent="0.25">
      <c r="A1843">
        <v>18.420000000000002</v>
      </c>
      <c r="B1843">
        <v>-2.8775041099999998</v>
      </c>
      <c r="C1843">
        <v>-0.3788707852</v>
      </c>
      <c r="D1843">
        <v>21.589851379999999</v>
      </c>
      <c r="E1843">
        <v>16.10025787</v>
      </c>
    </row>
    <row r="1844" spans="1:5" x14ac:dyDescent="0.25">
      <c r="A1844">
        <v>18.43</v>
      </c>
      <c r="B1844">
        <v>-2.7090950010000001</v>
      </c>
      <c r="C1844">
        <v>-0.44972547889999998</v>
      </c>
      <c r="D1844">
        <v>-3.5477356910000002</v>
      </c>
      <c r="E1844">
        <v>15.01487732</v>
      </c>
    </row>
    <row r="1845" spans="1:5" x14ac:dyDescent="0.25">
      <c r="A1845">
        <v>18.440000000000001</v>
      </c>
      <c r="B1845">
        <v>-2.5790939329999998</v>
      </c>
      <c r="C1845">
        <v>-0.47383436559999997</v>
      </c>
      <c r="D1845">
        <v>-16.84091759</v>
      </c>
      <c r="E1845">
        <v>7.0854687690000002</v>
      </c>
    </row>
    <row r="1846" spans="1:5" x14ac:dyDescent="0.25">
      <c r="A1846">
        <v>18.45</v>
      </c>
      <c r="B1846">
        <v>-2.5790939329999998</v>
      </c>
      <c r="C1846">
        <v>-0.47383436559999997</v>
      </c>
      <c r="D1846">
        <v>-13.000114440000001</v>
      </c>
      <c r="E1846">
        <v>2.4108872410000002</v>
      </c>
    </row>
    <row r="1847" spans="1:5" x14ac:dyDescent="0.25">
      <c r="A1847">
        <v>18.46</v>
      </c>
      <c r="B1847">
        <v>-2.6013407709999998</v>
      </c>
      <c r="C1847">
        <v>-0.53371244669999995</v>
      </c>
      <c r="D1847">
        <v>2.2246837620000002</v>
      </c>
      <c r="E1847">
        <v>5.9878067970000002</v>
      </c>
    </row>
    <row r="1848" spans="1:5" x14ac:dyDescent="0.25">
      <c r="A1848">
        <v>18.47</v>
      </c>
      <c r="B1848">
        <v>-2.7496395109999998</v>
      </c>
      <c r="C1848">
        <v>-0.70481204990000001</v>
      </c>
      <c r="D1848">
        <v>14.8298769</v>
      </c>
      <c r="E1848">
        <v>17.109962459999998</v>
      </c>
    </row>
    <row r="1849" spans="1:5" x14ac:dyDescent="0.25">
      <c r="A1849">
        <v>18.48</v>
      </c>
      <c r="B1849">
        <v>-2.8999233250000001</v>
      </c>
      <c r="C1849">
        <v>-1.001020789</v>
      </c>
      <c r="D1849">
        <v>14.8298769</v>
      </c>
      <c r="E1849">
        <v>17.109962459999998</v>
      </c>
    </row>
    <row r="1850" spans="1:5" x14ac:dyDescent="0.25">
      <c r="A1850">
        <v>18.489999999999998</v>
      </c>
      <c r="B1850">
        <v>-2.936640739</v>
      </c>
      <c r="C1850">
        <v>-1.3582425119999999</v>
      </c>
      <c r="D1850">
        <v>15.02838421</v>
      </c>
      <c r="E1850">
        <v>29.620868680000001</v>
      </c>
    </row>
    <row r="1851" spans="1:5" x14ac:dyDescent="0.25">
      <c r="A1851">
        <v>18.5</v>
      </c>
      <c r="B1851">
        <v>-2.845304251</v>
      </c>
      <c r="C1851">
        <v>-1.6729222539999999</v>
      </c>
      <c r="D1851">
        <v>3.6717417239999999</v>
      </c>
      <c r="E1851">
        <v>35.722179410000003</v>
      </c>
    </row>
    <row r="1852" spans="1:5" x14ac:dyDescent="0.25">
      <c r="A1852">
        <v>18.510000000000002</v>
      </c>
      <c r="B1852">
        <v>-2.7342698570000001</v>
      </c>
      <c r="C1852">
        <v>-1.86695528</v>
      </c>
      <c r="D1852">
        <v>-9.1336364749999994</v>
      </c>
      <c r="E1852">
        <v>31.467969889999999</v>
      </c>
    </row>
    <row r="1853" spans="1:5" x14ac:dyDescent="0.25">
      <c r="A1853">
        <v>18.52</v>
      </c>
      <c r="B1853">
        <v>-2.7412261959999999</v>
      </c>
      <c r="C1853">
        <v>-1.9317828420000001</v>
      </c>
      <c r="D1853">
        <v>-11.10346127</v>
      </c>
      <c r="E1853">
        <v>19.403301240000001</v>
      </c>
    </row>
    <row r="1854" spans="1:5" x14ac:dyDescent="0.25">
      <c r="A1854">
        <v>18.53</v>
      </c>
      <c r="B1854">
        <v>-2.7412261959999999</v>
      </c>
      <c r="C1854">
        <v>-1.9317828420000001</v>
      </c>
      <c r="D1854">
        <v>0.69564574960000003</v>
      </c>
      <c r="E1854">
        <v>6.4827547069999998</v>
      </c>
    </row>
    <row r="1855" spans="1:5" x14ac:dyDescent="0.25">
      <c r="A1855">
        <v>18.54</v>
      </c>
      <c r="B1855">
        <v>-2.9332299229999999</v>
      </c>
      <c r="C1855">
        <v>-1.9121333359999999</v>
      </c>
      <c r="D1855">
        <v>0.69564574960000003</v>
      </c>
      <c r="E1855">
        <v>6.4827547069999998</v>
      </c>
    </row>
    <row r="1856" spans="1:5" x14ac:dyDescent="0.25">
      <c r="A1856">
        <v>18.55</v>
      </c>
      <c r="B1856">
        <v>-3.2340252399999998</v>
      </c>
      <c r="C1856">
        <v>-1.8839913610000001</v>
      </c>
      <c r="D1856">
        <v>19.200363159999998</v>
      </c>
      <c r="E1856">
        <v>-1.9649461509999999</v>
      </c>
    </row>
    <row r="1857" spans="1:5" x14ac:dyDescent="0.25">
      <c r="A1857">
        <v>18.559999999999999</v>
      </c>
      <c r="B1857">
        <v>-3.4704053400000001</v>
      </c>
      <c r="C1857">
        <v>-1.8787455559999999</v>
      </c>
      <c r="D1857">
        <v>30.079545970000002</v>
      </c>
      <c r="E1857">
        <v>-2.8141965870000001</v>
      </c>
    </row>
    <row r="1858" spans="1:5" x14ac:dyDescent="0.25">
      <c r="A1858">
        <v>18.57</v>
      </c>
      <c r="B1858">
        <v>-3.4704053400000001</v>
      </c>
      <c r="C1858">
        <v>-1.8787455559999999</v>
      </c>
      <c r="D1858">
        <v>23.638013839999999</v>
      </c>
      <c r="E1858">
        <v>-0.52458226679999997</v>
      </c>
    </row>
    <row r="1859" spans="1:5" x14ac:dyDescent="0.25">
      <c r="A1859">
        <v>18.579999999999998</v>
      </c>
      <c r="B1859">
        <v>-3.481299162</v>
      </c>
      <c r="C1859">
        <v>-1.8651278019999999</v>
      </c>
      <c r="D1859">
        <v>1.0893747810000001</v>
      </c>
      <c r="E1859">
        <v>-1.361779332</v>
      </c>
    </row>
    <row r="1860" spans="1:5" x14ac:dyDescent="0.25">
      <c r="A1860">
        <v>18.59</v>
      </c>
      <c r="B1860">
        <v>-3.216726542</v>
      </c>
      <c r="C1860">
        <v>-1.7786064150000001</v>
      </c>
      <c r="D1860">
        <v>1.0893747810000001</v>
      </c>
      <c r="E1860">
        <v>-1.361779332</v>
      </c>
    </row>
    <row r="1861" spans="1:5" x14ac:dyDescent="0.25">
      <c r="A1861">
        <v>18.600000000000001</v>
      </c>
      <c r="B1861">
        <v>-2.7794506550000002</v>
      </c>
      <c r="C1861">
        <v>-1.5605733390000001</v>
      </c>
      <c r="D1861">
        <v>-26.457260130000002</v>
      </c>
      <c r="E1861">
        <v>-8.6521387099999991</v>
      </c>
    </row>
    <row r="1862" spans="1:5" x14ac:dyDescent="0.25">
      <c r="A1862">
        <v>18.61</v>
      </c>
      <c r="B1862">
        <v>-2.7794506550000002</v>
      </c>
      <c r="C1862">
        <v>-1.2314440010000001</v>
      </c>
      <c r="D1862">
        <v>-43.727600099999997</v>
      </c>
      <c r="E1862">
        <v>-21.80330086</v>
      </c>
    </row>
    <row r="1863" spans="1:5" x14ac:dyDescent="0.25">
      <c r="A1863">
        <v>18.62</v>
      </c>
      <c r="B1863">
        <v>-2.3367717269999999</v>
      </c>
      <c r="C1863">
        <v>-1.2314440010000001</v>
      </c>
      <c r="D1863">
        <v>-43.727600099999997</v>
      </c>
      <c r="E1863">
        <v>-21.80330086</v>
      </c>
    </row>
    <row r="1864" spans="1:5" x14ac:dyDescent="0.25">
      <c r="A1864">
        <v>18.63</v>
      </c>
      <c r="B1864">
        <v>-2.0268802639999999</v>
      </c>
      <c r="C1864">
        <v>-0.89188480380000001</v>
      </c>
      <c r="D1864">
        <v>-44.267879489999999</v>
      </c>
      <c r="E1864">
        <v>-32.912933350000003</v>
      </c>
    </row>
    <row r="1865" spans="1:5" x14ac:dyDescent="0.25">
      <c r="A1865">
        <v>18.64</v>
      </c>
      <c r="B1865">
        <v>-1.866309285</v>
      </c>
      <c r="C1865">
        <v>-0.66722559930000003</v>
      </c>
      <c r="D1865">
        <v>-30.989152910000001</v>
      </c>
      <c r="E1865">
        <v>-33.955921170000003</v>
      </c>
    </row>
    <row r="1866" spans="1:5" x14ac:dyDescent="0.25">
      <c r="A1866">
        <v>18.649999999999999</v>
      </c>
      <c r="B1866">
        <v>-1.7700684069999999</v>
      </c>
      <c r="C1866">
        <v>-0.63339596990000002</v>
      </c>
      <c r="D1866">
        <v>-16.057090760000001</v>
      </c>
      <c r="E1866">
        <v>-22.465923310000001</v>
      </c>
    </row>
    <row r="1867" spans="1:5" x14ac:dyDescent="0.25">
      <c r="A1867">
        <v>18.66</v>
      </c>
      <c r="B1867">
        <v>-1.7700684069999999</v>
      </c>
      <c r="C1867">
        <v>-0.75832569599999999</v>
      </c>
      <c r="D1867">
        <v>-9.6240911479999998</v>
      </c>
      <c r="E1867">
        <v>-3.3829627040000001</v>
      </c>
    </row>
    <row r="1868" spans="1:5" x14ac:dyDescent="0.25">
      <c r="A1868">
        <v>18.670000000000002</v>
      </c>
      <c r="B1868">
        <v>-1.405404329</v>
      </c>
      <c r="C1868">
        <v>-0.91089695690000005</v>
      </c>
      <c r="D1868">
        <v>-13.913638110000001</v>
      </c>
      <c r="E1868">
        <v>12.49297428</v>
      </c>
    </row>
    <row r="1869" spans="1:5" x14ac:dyDescent="0.25">
      <c r="A1869">
        <v>18.68</v>
      </c>
      <c r="B1869">
        <v>-1.1497005220000001</v>
      </c>
      <c r="C1869">
        <v>-0.94990944860000004</v>
      </c>
      <c r="D1869">
        <v>-22.552772520000001</v>
      </c>
      <c r="E1869">
        <v>15.25712395</v>
      </c>
    </row>
    <row r="1870" spans="1:5" x14ac:dyDescent="0.25">
      <c r="A1870">
        <v>18.690000000000001</v>
      </c>
      <c r="B1870">
        <v>-0.95839422939999996</v>
      </c>
      <c r="C1870">
        <v>-0.81125038859999998</v>
      </c>
      <c r="D1870">
        <v>-25.570377350000001</v>
      </c>
      <c r="E1870">
        <v>3.9012539390000001</v>
      </c>
    </row>
    <row r="1871" spans="1:5" x14ac:dyDescent="0.25">
      <c r="A1871">
        <v>18.7</v>
      </c>
      <c r="B1871">
        <v>-0.95839422939999996</v>
      </c>
      <c r="C1871">
        <v>-0.81125038859999998</v>
      </c>
      <c r="D1871">
        <v>-19.1306324</v>
      </c>
      <c r="E1871">
        <v>-13.865910530000001</v>
      </c>
    </row>
    <row r="1872" spans="1:5" x14ac:dyDescent="0.25">
      <c r="A1872">
        <v>18.71</v>
      </c>
      <c r="B1872">
        <v>-0.89592057469999997</v>
      </c>
      <c r="C1872">
        <v>-0.55072516199999999</v>
      </c>
      <c r="D1872">
        <v>-19.1306324</v>
      </c>
      <c r="E1872">
        <v>-13.865910530000001</v>
      </c>
    </row>
    <row r="1873" spans="1:5" x14ac:dyDescent="0.25">
      <c r="A1873">
        <v>18.72</v>
      </c>
      <c r="B1873">
        <v>-0.9196690917</v>
      </c>
      <c r="C1873">
        <v>-0.30256849530000002</v>
      </c>
      <c r="D1873">
        <v>-6.247362614</v>
      </c>
      <c r="E1873">
        <v>-26.052518840000001</v>
      </c>
    </row>
    <row r="1874" spans="1:5" x14ac:dyDescent="0.25">
      <c r="A1874">
        <v>18.73</v>
      </c>
      <c r="B1874">
        <v>-0.91157901289999999</v>
      </c>
      <c r="C1874">
        <v>-0.1660827547</v>
      </c>
      <c r="D1874">
        <v>2.3748481269999999</v>
      </c>
      <c r="E1874">
        <v>-24.815668110000001</v>
      </c>
    </row>
    <row r="1875" spans="1:5" x14ac:dyDescent="0.25">
      <c r="A1875">
        <v>18.739999999999998</v>
      </c>
      <c r="B1875">
        <v>-0.91157901289999999</v>
      </c>
      <c r="C1875">
        <v>-0.1660827547</v>
      </c>
      <c r="D1875">
        <v>-0.80900728700000002</v>
      </c>
      <c r="E1875">
        <v>-13.648574829999999</v>
      </c>
    </row>
    <row r="1876" spans="1:5" x14ac:dyDescent="0.25">
      <c r="A1876">
        <v>18.75</v>
      </c>
      <c r="B1876">
        <v>-0.75009906289999995</v>
      </c>
      <c r="C1876">
        <v>-0.1153098345</v>
      </c>
      <c r="D1876">
        <v>-0.80900728700000002</v>
      </c>
      <c r="E1876">
        <v>-13.648574829999999</v>
      </c>
    </row>
    <row r="1877" spans="1:5" x14ac:dyDescent="0.25">
      <c r="A1877">
        <v>18.760000000000002</v>
      </c>
      <c r="B1877">
        <v>-0.3844694495</v>
      </c>
      <c r="C1877">
        <v>1.9596719650000001E-3</v>
      </c>
      <c r="D1877">
        <v>-16.14799309</v>
      </c>
      <c r="E1877">
        <v>-5.0772924420000001</v>
      </c>
    </row>
    <row r="1878" spans="1:5" x14ac:dyDescent="0.25">
      <c r="A1878">
        <v>18.77</v>
      </c>
      <c r="B1878">
        <v>0.11329269409999999</v>
      </c>
      <c r="C1878">
        <v>0.35978952050000002</v>
      </c>
      <c r="D1878">
        <v>-49.776214600000003</v>
      </c>
      <c r="E1878">
        <v>-35.782985689999997</v>
      </c>
    </row>
    <row r="1879" spans="1:5" x14ac:dyDescent="0.25">
      <c r="A1879">
        <v>18.78</v>
      </c>
      <c r="B1879">
        <v>0.61128008369999998</v>
      </c>
      <c r="C1879">
        <v>1.0081919429999999</v>
      </c>
      <c r="D1879">
        <v>-49.776214600000003</v>
      </c>
      <c r="E1879">
        <v>-35.782985689999997</v>
      </c>
    </row>
    <row r="1880" spans="1:5" x14ac:dyDescent="0.25">
      <c r="A1880">
        <v>18.79</v>
      </c>
      <c r="B1880">
        <v>1.002321601</v>
      </c>
      <c r="C1880">
        <v>1.795396566</v>
      </c>
      <c r="D1880">
        <v>-49.798736570000003</v>
      </c>
      <c r="E1880">
        <v>-64.840232850000007</v>
      </c>
    </row>
    <row r="1881" spans="1:5" x14ac:dyDescent="0.25">
      <c r="A1881">
        <v>18.8</v>
      </c>
      <c r="B1881">
        <v>1.263490319</v>
      </c>
      <c r="C1881">
        <v>2.4250783920000001</v>
      </c>
      <c r="D1881">
        <v>-39.104160309999997</v>
      </c>
      <c r="E1881">
        <v>-78.720474240000001</v>
      </c>
    </row>
    <row r="1882" spans="1:5" x14ac:dyDescent="0.25">
      <c r="A1882">
        <v>18.809999999999999</v>
      </c>
      <c r="B1882">
        <v>1.4763400550000001</v>
      </c>
      <c r="C1882">
        <v>2.6337440010000002</v>
      </c>
      <c r="D1882">
        <v>-26.116868969999999</v>
      </c>
      <c r="E1882">
        <v>-62.968181610000002</v>
      </c>
    </row>
    <row r="1883" spans="1:5" x14ac:dyDescent="0.25">
      <c r="A1883">
        <v>18.82</v>
      </c>
      <c r="B1883">
        <v>1.7432219980000001</v>
      </c>
      <c r="C1883">
        <v>2.3744039539999999</v>
      </c>
      <c r="D1883">
        <v>-21.28497505</v>
      </c>
      <c r="E1883">
        <v>-20.86654854</v>
      </c>
    </row>
    <row r="1884" spans="1:5" x14ac:dyDescent="0.25">
      <c r="A1884">
        <v>18.829999999999998</v>
      </c>
      <c r="B1884">
        <v>1.7432219980000001</v>
      </c>
      <c r="C1884">
        <v>2.3744039539999999</v>
      </c>
      <c r="D1884">
        <v>-26.68819427</v>
      </c>
      <c r="E1884">
        <v>25.933990479999999</v>
      </c>
    </row>
    <row r="1885" spans="1:5" x14ac:dyDescent="0.25">
      <c r="A1885">
        <v>18.84</v>
      </c>
      <c r="B1885">
        <v>2.1142296790000001</v>
      </c>
      <c r="C1885">
        <v>1.8480114940000001</v>
      </c>
      <c r="D1885">
        <v>-26.68819427</v>
      </c>
      <c r="E1885">
        <v>25.933990479999999</v>
      </c>
    </row>
    <row r="1886" spans="1:5" x14ac:dyDescent="0.25">
      <c r="A1886">
        <v>18.850000000000001</v>
      </c>
      <c r="B1886">
        <v>2.5401449199999999</v>
      </c>
      <c r="C1886">
        <v>1.41521275</v>
      </c>
      <c r="D1886">
        <v>-37.100761409999997</v>
      </c>
      <c r="E1886">
        <v>52.639251710000003</v>
      </c>
    </row>
    <row r="1887" spans="1:5" x14ac:dyDescent="0.25">
      <c r="A1887">
        <v>18.86</v>
      </c>
      <c r="B1887">
        <v>2.9022574419999998</v>
      </c>
      <c r="C1887">
        <v>1.346210361</v>
      </c>
      <c r="D1887">
        <v>-42.591529850000001</v>
      </c>
      <c r="E1887">
        <v>43.279876710000003</v>
      </c>
    </row>
    <row r="1888" spans="1:5" x14ac:dyDescent="0.25">
      <c r="A1888">
        <v>18.87</v>
      </c>
      <c r="B1888">
        <v>2.9022574419999998</v>
      </c>
      <c r="C1888">
        <v>1.346210361</v>
      </c>
      <c r="D1888">
        <v>-36.211242679999998</v>
      </c>
      <c r="E1888">
        <v>6.9002375599999999</v>
      </c>
    </row>
    <row r="1889" spans="1:5" x14ac:dyDescent="0.25">
      <c r="A1889">
        <v>18.88</v>
      </c>
      <c r="B1889">
        <v>3.0936203</v>
      </c>
      <c r="C1889">
        <v>1.6581256390000001</v>
      </c>
      <c r="D1889">
        <v>-19.136301039999999</v>
      </c>
      <c r="E1889">
        <v>-31.19152832</v>
      </c>
    </row>
    <row r="1890" spans="1:5" x14ac:dyDescent="0.25">
      <c r="A1890">
        <v>18.89</v>
      </c>
      <c r="B1890">
        <v>3.093235731</v>
      </c>
      <c r="C1890">
        <v>2.1212611199999998</v>
      </c>
      <c r="D1890">
        <v>-19.136301039999999</v>
      </c>
      <c r="E1890">
        <v>-31.19152832</v>
      </c>
    </row>
    <row r="1891" spans="1:5" x14ac:dyDescent="0.25">
      <c r="A1891">
        <v>18.899999999999999</v>
      </c>
      <c r="B1891">
        <v>2.9933037759999999</v>
      </c>
      <c r="C1891">
        <v>2.4020719530000001</v>
      </c>
      <c r="D1891">
        <v>3.8471993060000001E-2</v>
      </c>
      <c r="E1891">
        <v>-46.313545230000003</v>
      </c>
    </row>
    <row r="1892" spans="1:5" x14ac:dyDescent="0.25">
      <c r="A1892">
        <v>18.91</v>
      </c>
      <c r="B1892">
        <v>2.9933037759999999</v>
      </c>
      <c r="C1892">
        <v>2.3250758650000001</v>
      </c>
      <c r="D1892">
        <v>9.9931898120000007</v>
      </c>
      <c r="E1892">
        <v>-28.08107948</v>
      </c>
    </row>
    <row r="1893" spans="1:5" x14ac:dyDescent="0.25">
      <c r="A1893">
        <v>18.920000000000002</v>
      </c>
      <c r="B1893">
        <v>2.9358348849999998</v>
      </c>
      <c r="C1893">
        <v>2.3250758650000001</v>
      </c>
      <c r="D1893">
        <v>9.9931898120000007</v>
      </c>
      <c r="E1893">
        <v>-28.08107948</v>
      </c>
    </row>
    <row r="1894" spans="1:5" x14ac:dyDescent="0.25">
      <c r="A1894">
        <v>18.93</v>
      </c>
      <c r="B1894">
        <v>3.0338325500000001</v>
      </c>
      <c r="C1894">
        <v>1.971803784</v>
      </c>
      <c r="D1894">
        <v>5.7468872070000003</v>
      </c>
      <c r="E1894">
        <v>7.6995954510000004</v>
      </c>
    </row>
    <row r="1895" spans="1:5" x14ac:dyDescent="0.25">
      <c r="A1895">
        <v>18.940000000000001</v>
      </c>
      <c r="B1895">
        <v>3.2907874580000001</v>
      </c>
      <c r="C1895">
        <v>1.617772102</v>
      </c>
      <c r="D1895">
        <v>-9.7997674939999992</v>
      </c>
      <c r="E1895">
        <v>35.327213290000003</v>
      </c>
    </row>
    <row r="1896" spans="1:5" x14ac:dyDescent="0.25">
      <c r="A1896">
        <v>18.95</v>
      </c>
      <c r="B1896">
        <v>3.6125555039999999</v>
      </c>
      <c r="C1896">
        <v>1.5192943809999999</v>
      </c>
      <c r="D1896">
        <v>-25.695484159999999</v>
      </c>
      <c r="E1896">
        <v>35.403167719999999</v>
      </c>
    </row>
    <row r="1897" spans="1:5" x14ac:dyDescent="0.25">
      <c r="A1897">
        <v>18.96</v>
      </c>
      <c r="B1897">
        <v>3.6125555039999999</v>
      </c>
      <c r="C1897">
        <v>1.7172192340000001</v>
      </c>
      <c r="D1897">
        <v>-32.176799770000002</v>
      </c>
      <c r="E1897">
        <v>9.8477745060000004</v>
      </c>
    </row>
    <row r="1898" spans="1:5" x14ac:dyDescent="0.25">
      <c r="A1898">
        <v>18.97</v>
      </c>
      <c r="B1898">
        <v>4.0157818790000004</v>
      </c>
      <c r="C1898">
        <v>2.0032050610000001</v>
      </c>
      <c r="D1898">
        <v>-13.9032526</v>
      </c>
      <c r="E1898">
        <v>-28.598583219999998</v>
      </c>
    </row>
    <row r="1899" spans="1:5" x14ac:dyDescent="0.25">
      <c r="A1899">
        <v>18.98</v>
      </c>
      <c r="B1899">
        <v>4.1384081840000002</v>
      </c>
      <c r="C1899">
        <v>1.7838033440000001</v>
      </c>
      <c r="D1899">
        <v>-5.3646907810000002</v>
      </c>
      <c r="E1899">
        <v>-7.6089525220000001</v>
      </c>
    </row>
    <row r="1900" spans="1:5" x14ac:dyDescent="0.25">
      <c r="A1900">
        <v>18.989999999999998</v>
      </c>
      <c r="B1900">
        <v>4.1384081840000002</v>
      </c>
      <c r="C1900">
        <v>1.7838033440000001</v>
      </c>
      <c r="D1900">
        <v>-6.8979396819999996</v>
      </c>
      <c r="E1900">
        <v>29.549125669999999</v>
      </c>
    </row>
    <row r="1901" spans="1:5" x14ac:dyDescent="0.25">
      <c r="A1901">
        <v>19</v>
      </c>
      <c r="B1901">
        <v>4.3136925699999997</v>
      </c>
      <c r="C1901">
        <v>1.2074731590000001</v>
      </c>
      <c r="D1901">
        <v>-6.8979396819999996</v>
      </c>
      <c r="E1901">
        <v>29.549125669999999</v>
      </c>
    </row>
    <row r="1902" spans="1:5" x14ac:dyDescent="0.25">
      <c r="A1902">
        <v>19.010000000000002</v>
      </c>
      <c r="B1902">
        <v>4.3136925699999997</v>
      </c>
      <c r="C1902">
        <v>1.2074731590000001</v>
      </c>
      <c r="D1902">
        <v>-17.528419490000001</v>
      </c>
      <c r="E1902">
        <v>57.633022310000001</v>
      </c>
    </row>
    <row r="1903" spans="1:5" x14ac:dyDescent="0.25">
      <c r="A1903">
        <v>19.02</v>
      </c>
      <c r="B1903">
        <v>4.8276562690000002</v>
      </c>
      <c r="C1903">
        <v>0.33789992330000002</v>
      </c>
      <c r="D1903">
        <v>-26.89134026</v>
      </c>
      <c r="E1903">
        <v>56.754138949999998</v>
      </c>
    </row>
    <row r="1904" spans="1:5" x14ac:dyDescent="0.25">
      <c r="A1904">
        <v>19.03</v>
      </c>
      <c r="B1904">
        <v>4.8276562690000002</v>
      </c>
      <c r="C1904">
        <v>0.33789992330000002</v>
      </c>
      <c r="D1904">
        <v>-24.505054470000001</v>
      </c>
      <c r="E1904">
        <v>30.20318413</v>
      </c>
    </row>
    <row r="1905" spans="1:5" x14ac:dyDescent="0.25">
      <c r="A1905">
        <v>19.04</v>
      </c>
      <c r="B1905">
        <v>4.6415328980000004</v>
      </c>
      <c r="C1905">
        <v>0.41758939620000002</v>
      </c>
      <c r="D1905">
        <v>-5.7373042109999997</v>
      </c>
      <c r="E1905">
        <v>0.2575532794</v>
      </c>
    </row>
    <row r="1906" spans="1:5" x14ac:dyDescent="0.25">
      <c r="A1906">
        <v>19.05</v>
      </c>
      <c r="B1906">
        <v>4.6415328980000004</v>
      </c>
      <c r="C1906">
        <v>0.41758939620000002</v>
      </c>
      <c r="D1906">
        <v>24.349653239999999</v>
      </c>
      <c r="E1906">
        <v>-8.2265014650000001</v>
      </c>
    </row>
    <row r="1907" spans="1:5" x14ac:dyDescent="0.25">
      <c r="A1907">
        <v>19.059999999999999</v>
      </c>
      <c r="B1907">
        <v>4.1257414819999996</v>
      </c>
      <c r="C1907">
        <v>0.27653193469999998</v>
      </c>
      <c r="D1907">
        <v>24.349653239999999</v>
      </c>
      <c r="E1907">
        <v>-8.2265014650000001</v>
      </c>
    </row>
    <row r="1908" spans="1:5" x14ac:dyDescent="0.25">
      <c r="A1908">
        <v>19.07</v>
      </c>
      <c r="B1908">
        <v>3.4717197419999999</v>
      </c>
      <c r="C1908">
        <v>-0.24337679149999999</v>
      </c>
      <c r="D1908">
        <v>51.579143520000002</v>
      </c>
      <c r="E1908">
        <v>14.105748180000001</v>
      </c>
    </row>
    <row r="1909" spans="1:5" x14ac:dyDescent="0.25">
      <c r="A1909">
        <v>19.079999999999998</v>
      </c>
      <c r="B1909">
        <v>3.4717197419999999</v>
      </c>
      <c r="C1909">
        <v>-0.24337679149999999</v>
      </c>
      <c r="D1909">
        <v>65.402168270000004</v>
      </c>
      <c r="E1909">
        <v>51.990871429999999</v>
      </c>
    </row>
    <row r="1910" spans="1:5" x14ac:dyDescent="0.25">
      <c r="A1910">
        <v>19.09</v>
      </c>
      <c r="B1910">
        <v>2.8595216269999999</v>
      </c>
      <c r="C1910">
        <v>-1.7308187479999999</v>
      </c>
      <c r="D1910">
        <v>61.219821930000002</v>
      </c>
      <c r="E1910">
        <v>77.4990387</v>
      </c>
    </row>
    <row r="1911" spans="1:5" x14ac:dyDescent="0.25">
      <c r="A1911">
        <v>19.100000000000001</v>
      </c>
      <c r="B1911">
        <v>2.0474247929999998</v>
      </c>
      <c r="C1911">
        <v>-2.0705239770000001</v>
      </c>
      <c r="D1911">
        <v>46.905578609999999</v>
      </c>
      <c r="E1911">
        <v>71.245155330000003</v>
      </c>
    </row>
    <row r="1912" spans="1:5" x14ac:dyDescent="0.25">
      <c r="A1912">
        <v>19.11</v>
      </c>
      <c r="B1912">
        <v>2.0474247929999998</v>
      </c>
      <c r="C1912">
        <v>-2.0705239770000001</v>
      </c>
      <c r="D1912">
        <v>46.905578609999999</v>
      </c>
      <c r="E1912">
        <v>33.970520020000002</v>
      </c>
    </row>
    <row r="1913" spans="1:5" x14ac:dyDescent="0.25">
      <c r="A1913">
        <v>19.12</v>
      </c>
      <c r="B1913">
        <v>1.721382022</v>
      </c>
      <c r="C1913">
        <v>-1.9759576320000001</v>
      </c>
      <c r="D1913">
        <v>34.304092410000003</v>
      </c>
      <c r="E1913">
        <v>33.970520020000002</v>
      </c>
    </row>
    <row r="1914" spans="1:5" x14ac:dyDescent="0.25">
      <c r="A1914">
        <v>19.13</v>
      </c>
      <c r="B1914">
        <v>1.3010272979999999</v>
      </c>
      <c r="C1914">
        <v>-1.6387971640000001</v>
      </c>
      <c r="D1914">
        <v>32.604286190000003</v>
      </c>
      <c r="E1914">
        <v>-9.4566287990000006</v>
      </c>
    </row>
    <row r="1915" spans="1:5" x14ac:dyDescent="0.25">
      <c r="A1915">
        <v>19.14</v>
      </c>
      <c r="B1915">
        <v>0.75985985990000005</v>
      </c>
      <c r="C1915">
        <v>-1.3810002800000001</v>
      </c>
      <c r="D1915">
        <v>42.035476680000002</v>
      </c>
      <c r="E1915">
        <v>-33.716045379999997</v>
      </c>
    </row>
    <row r="1916" spans="1:5" x14ac:dyDescent="0.25">
      <c r="A1916">
        <v>19.149999999999999</v>
      </c>
      <c r="B1916">
        <v>0.1773554832</v>
      </c>
      <c r="C1916">
        <v>-1.4193289280000001</v>
      </c>
      <c r="D1916">
        <v>58.250438690000003</v>
      </c>
      <c r="E1916">
        <v>3.8328669070000001</v>
      </c>
    </row>
    <row r="1917" spans="1:5" x14ac:dyDescent="0.25">
      <c r="A1917">
        <v>19.16</v>
      </c>
      <c r="B1917">
        <v>-0.31703171130000002</v>
      </c>
      <c r="C1917">
        <v>-2.1497123239999998</v>
      </c>
      <c r="D1917">
        <v>49.438720699999998</v>
      </c>
      <c r="E1917">
        <v>31.915517810000001</v>
      </c>
    </row>
    <row r="1918" spans="1:5" x14ac:dyDescent="0.25">
      <c r="A1918">
        <v>19.170000000000002</v>
      </c>
      <c r="B1918">
        <v>-0.76299208399999996</v>
      </c>
      <c r="C1918">
        <v>-2.4513230319999999</v>
      </c>
      <c r="D1918">
        <v>31.144824979999999</v>
      </c>
      <c r="E1918">
        <v>41.122821809999998</v>
      </c>
    </row>
    <row r="1919" spans="1:5" x14ac:dyDescent="0.25">
      <c r="A1919">
        <v>19.18</v>
      </c>
      <c r="B1919">
        <v>-0.76299208399999996</v>
      </c>
      <c r="C1919">
        <v>-2.4513230319999999</v>
      </c>
      <c r="D1919">
        <v>13.45121574</v>
      </c>
      <c r="E1919">
        <v>30.161064150000001</v>
      </c>
    </row>
    <row r="1920" spans="1:5" x14ac:dyDescent="0.25">
      <c r="A1920">
        <v>19.190000000000001</v>
      </c>
      <c r="B1920">
        <v>-0.82231038810000001</v>
      </c>
      <c r="C1920">
        <v>-2.608166218</v>
      </c>
      <c r="D1920">
        <v>13.45121574</v>
      </c>
      <c r="E1920">
        <v>30.161064150000001</v>
      </c>
    </row>
    <row r="1921" spans="1:5" x14ac:dyDescent="0.25">
      <c r="A1921">
        <v>19.2</v>
      </c>
      <c r="B1921">
        <v>-0.93510663510000003</v>
      </c>
      <c r="C1921">
        <v>-2.7363812919999999</v>
      </c>
      <c r="D1921">
        <v>5.9318284989999999</v>
      </c>
      <c r="E1921">
        <v>15.68432617</v>
      </c>
    </row>
    <row r="1922" spans="1:5" x14ac:dyDescent="0.25">
      <c r="A1922">
        <v>19.21</v>
      </c>
      <c r="B1922">
        <v>-1.1879587170000001</v>
      </c>
      <c r="C1922">
        <v>-3.0020303730000002</v>
      </c>
      <c r="D1922">
        <v>11.27962589</v>
      </c>
      <c r="E1922">
        <v>12.821500779999999</v>
      </c>
    </row>
    <row r="1923" spans="1:5" x14ac:dyDescent="0.25">
      <c r="A1923">
        <v>19.22</v>
      </c>
      <c r="B1923">
        <v>-1.5870071649999999</v>
      </c>
      <c r="C1923">
        <v>-3.451397896</v>
      </c>
      <c r="D1923">
        <v>25.28520584</v>
      </c>
      <c r="E1923">
        <v>26.564905169999999</v>
      </c>
    </row>
    <row r="1924" spans="1:5" x14ac:dyDescent="0.25">
      <c r="A1924">
        <v>19.23</v>
      </c>
      <c r="B1924">
        <v>-2.0748245719999998</v>
      </c>
      <c r="C1924">
        <v>-3.9440131190000001</v>
      </c>
      <c r="D1924">
        <v>39.904842379999998</v>
      </c>
      <c r="E1924">
        <v>44.936756129999999</v>
      </c>
    </row>
    <row r="1925" spans="1:5" x14ac:dyDescent="0.25">
      <c r="A1925">
        <v>19.239999999999998</v>
      </c>
      <c r="B1925">
        <v>-2.0748245719999998</v>
      </c>
      <c r="C1925">
        <v>-3.9440131190000001</v>
      </c>
      <c r="D1925">
        <v>48.781749730000001</v>
      </c>
      <c r="E1925">
        <v>49.26152802</v>
      </c>
    </row>
    <row r="1926" spans="1:5" x14ac:dyDescent="0.25">
      <c r="A1926">
        <v>19.25</v>
      </c>
      <c r="B1926">
        <v>-2.57825017</v>
      </c>
      <c r="C1926">
        <v>-4.2781567569999996</v>
      </c>
      <c r="D1926">
        <v>48.781749730000001</v>
      </c>
      <c r="E1926">
        <v>49.26152802</v>
      </c>
    </row>
    <row r="1927" spans="1:5" x14ac:dyDescent="0.25">
      <c r="A1927">
        <v>19.260000000000002</v>
      </c>
      <c r="B1927">
        <v>-3.0493257050000002</v>
      </c>
      <c r="C1927">
        <v>-4.3183665280000003</v>
      </c>
      <c r="D1927">
        <v>50.342559809999997</v>
      </c>
      <c r="E1927">
        <v>33.414360049999999</v>
      </c>
    </row>
    <row r="1928" spans="1:5" x14ac:dyDescent="0.25">
      <c r="A1928">
        <v>19.27</v>
      </c>
      <c r="B1928">
        <v>-3.4635949130000001</v>
      </c>
      <c r="C1928">
        <v>-4.1242480280000002</v>
      </c>
      <c r="D1928">
        <v>47.107555390000002</v>
      </c>
      <c r="E1928">
        <v>4.0209789279999999</v>
      </c>
    </row>
    <row r="1929" spans="1:5" x14ac:dyDescent="0.25">
      <c r="A1929">
        <v>19.28</v>
      </c>
      <c r="B1929">
        <v>-3.8123846050000001</v>
      </c>
      <c r="C1929">
        <v>-3.8921089169999998</v>
      </c>
      <c r="D1929">
        <v>41.426906590000002</v>
      </c>
      <c r="E1929">
        <v>-19.4118557</v>
      </c>
    </row>
    <row r="1930" spans="1:5" x14ac:dyDescent="0.25">
      <c r="A1930">
        <v>19.29</v>
      </c>
      <c r="B1930">
        <v>-4.0671095849999999</v>
      </c>
      <c r="C1930">
        <v>-3.7902481560000001</v>
      </c>
      <c r="D1930">
        <v>34.878971100000001</v>
      </c>
      <c r="E1930">
        <v>-23.213903429999998</v>
      </c>
    </row>
    <row r="1931" spans="1:5" x14ac:dyDescent="0.25">
      <c r="A1931">
        <v>19.3</v>
      </c>
      <c r="B1931">
        <v>-4.0671095849999999</v>
      </c>
      <c r="C1931">
        <v>-3.7902481560000001</v>
      </c>
      <c r="D1931">
        <v>25.47251511</v>
      </c>
      <c r="E1931">
        <v>-10.186064719999999</v>
      </c>
    </row>
    <row r="1932" spans="1:5" x14ac:dyDescent="0.25">
      <c r="A1932">
        <v>19.309999999999999</v>
      </c>
      <c r="B1932">
        <v>-4.2062878609999999</v>
      </c>
      <c r="C1932">
        <v>-3.8402354719999998</v>
      </c>
      <c r="D1932">
        <v>13.917811390000001</v>
      </c>
      <c r="E1932">
        <v>4.998713017</v>
      </c>
    </row>
    <row r="1933" spans="1:5" x14ac:dyDescent="0.25">
      <c r="A1933">
        <v>19.32</v>
      </c>
      <c r="B1933">
        <v>-4.2199940680000001</v>
      </c>
      <c r="C1933">
        <v>-3.8781604770000002</v>
      </c>
      <c r="D1933">
        <v>1.3706438540000001</v>
      </c>
      <c r="E1933">
        <v>3.7925024029999999</v>
      </c>
    </row>
    <row r="1934" spans="1:5" x14ac:dyDescent="0.25">
      <c r="A1934">
        <v>19.329999999999998</v>
      </c>
      <c r="B1934">
        <v>-4.1438612939999997</v>
      </c>
      <c r="C1934">
        <v>-3.7104697230000001</v>
      </c>
      <c r="D1934">
        <v>1.3706438540000001</v>
      </c>
      <c r="E1934">
        <v>3.7925024029999999</v>
      </c>
    </row>
    <row r="1935" spans="1:5" x14ac:dyDescent="0.25">
      <c r="A1935">
        <v>19.34</v>
      </c>
      <c r="B1935">
        <v>-4.0427660940000001</v>
      </c>
      <c r="C1935">
        <v>-3.276418209</v>
      </c>
      <c r="D1935">
        <v>-7.6132969859999999</v>
      </c>
      <c r="E1935">
        <v>-16.76906395</v>
      </c>
    </row>
    <row r="1936" spans="1:5" x14ac:dyDescent="0.25">
      <c r="A1936">
        <v>19.350000000000001</v>
      </c>
      <c r="B1936">
        <v>-3.9744694229999999</v>
      </c>
      <c r="C1936">
        <v>-2.7178809639999999</v>
      </c>
      <c r="D1936">
        <v>-10.10951805</v>
      </c>
      <c r="E1936">
        <v>-43.405158999999998</v>
      </c>
    </row>
    <row r="1937" spans="1:5" x14ac:dyDescent="0.25">
      <c r="A1937">
        <v>19.36</v>
      </c>
      <c r="B1937">
        <v>-3.958847284</v>
      </c>
      <c r="C1937">
        <v>-2.3031942839999999</v>
      </c>
      <c r="D1937">
        <v>-6.8296785350000002</v>
      </c>
      <c r="E1937">
        <v>-55.853721620000002</v>
      </c>
    </row>
    <row r="1938" spans="1:5" x14ac:dyDescent="0.25">
      <c r="A1938">
        <v>19.37</v>
      </c>
      <c r="B1938">
        <v>-3.9611880780000002</v>
      </c>
      <c r="C1938">
        <v>-2.2210812569999998</v>
      </c>
      <c r="D1938">
        <v>-1.5622059109999999</v>
      </c>
      <c r="E1938">
        <v>-41.468662260000002</v>
      </c>
    </row>
    <row r="1939" spans="1:5" x14ac:dyDescent="0.25">
      <c r="A1939">
        <v>19.38</v>
      </c>
      <c r="B1939">
        <v>-3.9611880780000002</v>
      </c>
      <c r="C1939">
        <v>-2.2210812569999998</v>
      </c>
      <c r="D1939">
        <v>0.23408560449999999</v>
      </c>
      <c r="E1939">
        <v>-8.2113151549999994</v>
      </c>
    </row>
    <row r="1940" spans="1:5" x14ac:dyDescent="0.25">
      <c r="A1940">
        <v>19.39</v>
      </c>
      <c r="B1940">
        <v>-3.9359600540000002</v>
      </c>
      <c r="C1940">
        <v>-2.449157</v>
      </c>
      <c r="D1940">
        <v>0.23408560449999999</v>
      </c>
      <c r="E1940">
        <v>-8.2113151549999994</v>
      </c>
    </row>
    <row r="1941" spans="1:5" x14ac:dyDescent="0.25">
      <c r="A1941">
        <v>19.399999999999999</v>
      </c>
      <c r="B1941">
        <v>-3.8538703920000001</v>
      </c>
      <c r="C1941">
        <v>-2.7422037119999998</v>
      </c>
      <c r="D1941">
        <v>-2.5227994919999999</v>
      </c>
      <c r="E1941">
        <v>22.807575230000001</v>
      </c>
    </row>
    <row r="1942" spans="1:5" x14ac:dyDescent="0.25">
      <c r="A1942">
        <v>19.41</v>
      </c>
      <c r="B1942">
        <v>-3.7388455870000001</v>
      </c>
      <c r="C1942">
        <v>-2.7971251009999998</v>
      </c>
      <c r="D1942">
        <v>-8.2089691160000005</v>
      </c>
      <c r="E1942">
        <v>29.30466843</v>
      </c>
    </row>
    <row r="1943" spans="1:5" x14ac:dyDescent="0.25">
      <c r="A1943">
        <v>19.420000000000002</v>
      </c>
      <c r="B1943">
        <v>-3.7388455870000001</v>
      </c>
      <c r="C1943">
        <v>-2.7971251009999998</v>
      </c>
      <c r="D1943">
        <v>-11.50247574</v>
      </c>
      <c r="E1943">
        <v>5.4921598429999996</v>
      </c>
    </row>
    <row r="1944" spans="1:5" x14ac:dyDescent="0.25">
      <c r="A1944">
        <v>19.43</v>
      </c>
      <c r="B1944">
        <v>-3.646470308</v>
      </c>
      <c r="C1944">
        <v>-2.4384276869999999</v>
      </c>
      <c r="D1944">
        <v>-9.2375316620000003</v>
      </c>
      <c r="E1944">
        <v>-35.869747160000003</v>
      </c>
    </row>
    <row r="1945" spans="1:5" x14ac:dyDescent="0.25">
      <c r="A1945">
        <v>19.440000000000001</v>
      </c>
      <c r="B1945">
        <v>-3.6117722990000001</v>
      </c>
      <c r="C1945">
        <v>-1.7099446060000001</v>
      </c>
      <c r="D1945">
        <v>-9.2375316620000003</v>
      </c>
      <c r="E1945">
        <v>-35.869747160000003</v>
      </c>
    </row>
    <row r="1946" spans="1:5" x14ac:dyDescent="0.25">
      <c r="A1946">
        <v>19.45</v>
      </c>
      <c r="B1946">
        <v>-3.62928462</v>
      </c>
      <c r="C1946">
        <v>-0.83788108829999997</v>
      </c>
      <c r="D1946">
        <v>-3.4698011879999999</v>
      </c>
      <c r="E1946">
        <v>-72.848312379999996</v>
      </c>
    </row>
    <row r="1947" spans="1:5" x14ac:dyDescent="0.25">
      <c r="A1947">
        <v>19.46</v>
      </c>
      <c r="B1947">
        <v>-3.62928462</v>
      </c>
      <c r="C1947">
        <v>-4.5739926399999999E-2</v>
      </c>
      <c r="D1947">
        <v>1.751225829</v>
      </c>
      <c r="E1947">
        <v>-87.206344599999994</v>
      </c>
    </row>
    <row r="1948" spans="1:5" x14ac:dyDescent="0.25">
      <c r="A1948">
        <v>19.47</v>
      </c>
      <c r="B1948">
        <v>-3.6373465060000001</v>
      </c>
      <c r="C1948">
        <v>-4.5739926399999999E-2</v>
      </c>
      <c r="D1948">
        <v>1.751225829</v>
      </c>
      <c r="E1948">
        <v>-87.206344599999994</v>
      </c>
    </row>
    <row r="1949" spans="1:5" x14ac:dyDescent="0.25">
      <c r="A1949">
        <v>19.48</v>
      </c>
      <c r="B1949">
        <v>-3.5681250100000002</v>
      </c>
      <c r="C1949">
        <v>0.55681443210000003</v>
      </c>
      <c r="D1949">
        <v>0.80618464950000002</v>
      </c>
      <c r="E1949">
        <v>-79.214118959999993</v>
      </c>
    </row>
    <row r="1950" spans="1:5" x14ac:dyDescent="0.25">
      <c r="A1950">
        <v>19.489999999999998</v>
      </c>
      <c r="B1950">
        <v>-3.3952283859999999</v>
      </c>
      <c r="C1950">
        <v>1.0287218090000001</v>
      </c>
      <c r="D1950">
        <v>-6.9221386909999998</v>
      </c>
      <c r="E1950">
        <v>-60.255435939999998</v>
      </c>
    </row>
    <row r="1951" spans="1:5" x14ac:dyDescent="0.25">
      <c r="A1951">
        <v>19.5</v>
      </c>
      <c r="B1951">
        <v>-3.15246892</v>
      </c>
      <c r="C1951">
        <v>1.493019938</v>
      </c>
      <c r="D1951">
        <v>-17.289657590000001</v>
      </c>
      <c r="E1951">
        <v>-47.190734859999999</v>
      </c>
    </row>
    <row r="1952" spans="1:5" x14ac:dyDescent="0.25">
      <c r="A1952">
        <v>19.510000000000002</v>
      </c>
      <c r="B1952">
        <v>-2.9132316110000001</v>
      </c>
      <c r="C1952">
        <v>2.0156633849999999</v>
      </c>
      <c r="D1952">
        <v>-24.275964739999999</v>
      </c>
      <c r="E1952">
        <v>-46.429821009999998</v>
      </c>
    </row>
    <row r="1953" spans="1:5" x14ac:dyDescent="0.25">
      <c r="A1953">
        <v>19.52</v>
      </c>
      <c r="B1953">
        <v>-2.7376594540000001</v>
      </c>
      <c r="C1953">
        <v>2.5481588839999998</v>
      </c>
      <c r="D1953">
        <v>-23.923727039999999</v>
      </c>
      <c r="E1953">
        <v>-52.264339450000001</v>
      </c>
    </row>
    <row r="1954" spans="1:5" x14ac:dyDescent="0.25">
      <c r="A1954">
        <v>19.53</v>
      </c>
      <c r="B1954">
        <v>-2.6322829720000001</v>
      </c>
      <c r="C1954">
        <v>2.9563512799999998</v>
      </c>
      <c r="D1954">
        <v>-17.557210919999999</v>
      </c>
      <c r="E1954">
        <v>-53.249553679999998</v>
      </c>
    </row>
    <row r="1955" spans="1:5" x14ac:dyDescent="0.25">
      <c r="A1955">
        <v>19.54</v>
      </c>
      <c r="B1955">
        <v>-2.5477306839999998</v>
      </c>
      <c r="C1955">
        <v>3.1449356079999999</v>
      </c>
      <c r="D1955">
        <v>-10.53765297</v>
      </c>
      <c r="E1955">
        <v>-40.819229129999997</v>
      </c>
    </row>
    <row r="1956" spans="1:5" x14ac:dyDescent="0.25">
      <c r="A1956">
        <v>19.55</v>
      </c>
      <c r="B1956">
        <v>-2.5477306839999998</v>
      </c>
      <c r="C1956">
        <v>3.1449356079999999</v>
      </c>
      <c r="D1956">
        <v>-8.4552154539999993</v>
      </c>
      <c r="E1956">
        <v>-18.858438490000001</v>
      </c>
    </row>
    <row r="1957" spans="1:5" x14ac:dyDescent="0.25">
      <c r="A1957">
        <v>19.559999999999999</v>
      </c>
      <c r="B1957">
        <v>-2.4225025179999999</v>
      </c>
      <c r="C1957">
        <v>3.1157693860000002</v>
      </c>
      <c r="D1957">
        <v>-8.4552154539999993</v>
      </c>
      <c r="E1957">
        <v>-18.858438490000001</v>
      </c>
    </row>
    <row r="1958" spans="1:5" x14ac:dyDescent="0.25">
      <c r="A1958">
        <v>19.57</v>
      </c>
      <c r="B1958">
        <v>-2.2243292330000002</v>
      </c>
      <c r="C1958">
        <v>3.000355721</v>
      </c>
      <c r="D1958">
        <v>-12.522835730000001</v>
      </c>
      <c r="E1958">
        <v>2.9166188239999999</v>
      </c>
    </row>
    <row r="1959" spans="1:5" x14ac:dyDescent="0.25">
      <c r="A1959">
        <v>19.579999999999998</v>
      </c>
      <c r="B1959">
        <v>-1.9792234900000001</v>
      </c>
      <c r="C1959">
        <v>2.9617068770000001</v>
      </c>
      <c r="D1959">
        <v>-19.817325589999999</v>
      </c>
      <c r="E1959">
        <v>11.541370390000001</v>
      </c>
    </row>
    <row r="1960" spans="1:5" x14ac:dyDescent="0.25">
      <c r="A1960">
        <v>19.59</v>
      </c>
      <c r="B1960">
        <v>-1.9792234900000001</v>
      </c>
      <c r="C1960">
        <v>2.9617068770000001</v>
      </c>
      <c r="D1960">
        <v>-24.51057243</v>
      </c>
      <c r="E1960">
        <v>3.8648774619999999</v>
      </c>
    </row>
    <row r="1961" spans="1:5" x14ac:dyDescent="0.25">
      <c r="A1961">
        <v>19.600000000000001</v>
      </c>
      <c r="B1961">
        <v>-1.7503522629999999</v>
      </c>
      <c r="C1961">
        <v>3.1105501649999998</v>
      </c>
      <c r="D1961">
        <v>-24.51057243</v>
      </c>
      <c r="E1961">
        <v>3.8648774619999999</v>
      </c>
    </row>
    <row r="1962" spans="1:5" x14ac:dyDescent="0.25">
      <c r="A1962">
        <v>19.61</v>
      </c>
      <c r="B1962">
        <v>-1.5912269349999999</v>
      </c>
      <c r="C1962">
        <v>3.4639377589999998</v>
      </c>
      <c r="D1962">
        <v>-22.88711739</v>
      </c>
      <c r="E1962">
        <v>-14.88432407</v>
      </c>
    </row>
    <row r="1963" spans="1:5" x14ac:dyDescent="0.25">
      <c r="A1963">
        <v>19.62</v>
      </c>
      <c r="B1963">
        <v>-1.5912269349999999</v>
      </c>
      <c r="C1963">
        <v>3.4639377589999998</v>
      </c>
      <c r="D1963">
        <v>-15.91252804</v>
      </c>
      <c r="E1963">
        <v>-35.338764189999999</v>
      </c>
    </row>
    <row r="1964" spans="1:5" x14ac:dyDescent="0.25">
      <c r="A1964">
        <v>19.63</v>
      </c>
      <c r="B1964">
        <v>-1.5103662010000001</v>
      </c>
      <c r="C1964">
        <v>3.9282233720000002</v>
      </c>
      <c r="D1964">
        <v>-15.91252804</v>
      </c>
      <c r="E1964">
        <v>-35.338764189999999</v>
      </c>
    </row>
    <row r="1965" spans="1:5" x14ac:dyDescent="0.25">
      <c r="A1965">
        <v>19.64</v>
      </c>
      <c r="B1965">
        <v>-1.4617968800000001</v>
      </c>
      <c r="C1965">
        <v>4.4005098340000002</v>
      </c>
      <c r="D1965">
        <v>-8.0860834120000007</v>
      </c>
      <c r="E1965">
        <v>-46.428565980000002</v>
      </c>
    </row>
    <row r="1966" spans="1:5" x14ac:dyDescent="0.25">
      <c r="A1966">
        <v>19.649999999999999</v>
      </c>
      <c r="B1966">
        <v>-1.376006007</v>
      </c>
      <c r="C1966">
        <v>4.7937188150000001</v>
      </c>
      <c r="D1966">
        <v>-4.8569269180000001</v>
      </c>
      <c r="E1966">
        <v>-47.228652949999997</v>
      </c>
    </row>
    <row r="1967" spans="1:5" x14ac:dyDescent="0.25">
      <c r="A1967">
        <v>19.66</v>
      </c>
      <c r="B1967">
        <v>-1.2054631709999999</v>
      </c>
      <c r="C1967">
        <v>5.081693649</v>
      </c>
      <c r="D1967">
        <v>-8.5790882110000002</v>
      </c>
      <c r="E1967">
        <v>-39.320888519999997</v>
      </c>
    </row>
    <row r="1968" spans="1:5" x14ac:dyDescent="0.25">
      <c r="A1968">
        <v>19.670000000000002</v>
      </c>
      <c r="B1968">
        <v>-0.95089739559999997</v>
      </c>
      <c r="C1968">
        <v>5.2702145580000002</v>
      </c>
      <c r="D1968">
        <v>-17.054277419999998</v>
      </c>
      <c r="E1968">
        <v>-28.797494889999999</v>
      </c>
    </row>
    <row r="1969" spans="1:5" x14ac:dyDescent="0.25">
      <c r="A1969">
        <v>19.68</v>
      </c>
      <c r="B1969">
        <v>-0.95089739559999997</v>
      </c>
      <c r="C1969">
        <v>5.2702145580000002</v>
      </c>
      <c r="D1969">
        <v>-25.45658302</v>
      </c>
      <c r="E1969">
        <v>-18.852050779999999</v>
      </c>
    </row>
    <row r="1970" spans="1:5" x14ac:dyDescent="0.25">
      <c r="A1970">
        <v>19.690000000000001</v>
      </c>
      <c r="B1970">
        <v>-0.65883433820000004</v>
      </c>
      <c r="C1970">
        <v>5.3623905179999998</v>
      </c>
      <c r="D1970">
        <v>-29.206308360000001</v>
      </c>
      <c r="E1970">
        <v>-9.217635155</v>
      </c>
    </row>
    <row r="1971" spans="1:5" x14ac:dyDescent="0.25">
      <c r="A1971">
        <v>19.7</v>
      </c>
      <c r="B1971">
        <v>-0.38924402000000002</v>
      </c>
      <c r="C1971">
        <v>5.3444604870000001</v>
      </c>
      <c r="D1971">
        <v>-26.959032059999998</v>
      </c>
      <c r="E1971">
        <v>1.793038487</v>
      </c>
    </row>
    <row r="1972" spans="1:5" x14ac:dyDescent="0.25">
      <c r="A1972">
        <v>19.71</v>
      </c>
      <c r="B1972">
        <v>-1.288697403E-2</v>
      </c>
      <c r="C1972">
        <v>4.8929605479999996</v>
      </c>
      <c r="D1972">
        <v>-21.278118129999999</v>
      </c>
      <c r="E1972">
        <v>15.67197704</v>
      </c>
    </row>
    <row r="1973" spans="1:5" x14ac:dyDescent="0.25">
      <c r="A1973">
        <v>19.72</v>
      </c>
      <c r="B1973">
        <v>-1.288697403E-2</v>
      </c>
      <c r="C1973">
        <v>4.8929605479999996</v>
      </c>
      <c r="D1973">
        <v>-21.278118129999999</v>
      </c>
      <c r="E1973">
        <v>29.478013990000001</v>
      </c>
    </row>
    <row r="1974" spans="1:5" x14ac:dyDescent="0.25">
      <c r="A1974">
        <v>19.73</v>
      </c>
      <c r="B1974">
        <v>0.1410886794</v>
      </c>
      <c r="C1974">
        <v>4.4855289459999996</v>
      </c>
      <c r="D1974">
        <v>-16.357583999999999</v>
      </c>
      <c r="E1974">
        <v>29.478013990000001</v>
      </c>
    </row>
    <row r="1975" spans="1:5" x14ac:dyDescent="0.25">
      <c r="A1975">
        <v>19.739999999999998</v>
      </c>
      <c r="B1975">
        <v>0.32693079110000001</v>
      </c>
      <c r="C1975">
        <v>4.0494132040000004</v>
      </c>
      <c r="D1975">
        <v>-15.39756489</v>
      </c>
      <c r="E1975">
        <v>40.743133540000002</v>
      </c>
    </row>
    <row r="1976" spans="1:5" x14ac:dyDescent="0.25">
      <c r="A1976">
        <v>19.75</v>
      </c>
      <c r="B1976">
        <v>0.55217003819999999</v>
      </c>
      <c r="C1976">
        <v>3.674556017</v>
      </c>
      <c r="D1976">
        <v>-18.58421135</v>
      </c>
      <c r="E1976">
        <v>37.485733029999999</v>
      </c>
    </row>
    <row r="1977" spans="1:5" x14ac:dyDescent="0.25">
      <c r="A1977">
        <v>19.760000000000002</v>
      </c>
      <c r="B1977">
        <v>0.78940039870000001</v>
      </c>
      <c r="C1977">
        <v>3.4386403560000001</v>
      </c>
      <c r="D1977">
        <v>-22.523923870000001</v>
      </c>
      <c r="E1977">
        <v>37.485733029999999</v>
      </c>
    </row>
    <row r="1978" spans="1:5" x14ac:dyDescent="0.25">
      <c r="A1978">
        <v>19.77</v>
      </c>
      <c r="B1978">
        <v>0.98197549579999999</v>
      </c>
      <c r="C1978">
        <v>3.3593804839999999</v>
      </c>
      <c r="D1978">
        <v>-23.723039629999999</v>
      </c>
      <c r="E1978">
        <v>23.591558460000002</v>
      </c>
    </row>
    <row r="1979" spans="1:5" x14ac:dyDescent="0.25">
      <c r="A1979">
        <v>19.78</v>
      </c>
      <c r="B1979">
        <v>0.98197549579999999</v>
      </c>
      <c r="C1979">
        <v>3.3593804839999999</v>
      </c>
      <c r="D1979">
        <v>-19.257507319999998</v>
      </c>
      <c r="E1979">
        <v>7.9259901050000003</v>
      </c>
    </row>
    <row r="1980" spans="1:5" x14ac:dyDescent="0.25">
      <c r="A1980">
        <v>19.79</v>
      </c>
      <c r="B1980">
        <v>1.0929355620000001</v>
      </c>
      <c r="C1980">
        <v>3.3808958530000002</v>
      </c>
      <c r="D1980">
        <v>-19.257507319999998</v>
      </c>
      <c r="E1980">
        <v>7.9259901050000003</v>
      </c>
    </row>
    <row r="1981" spans="1:5" x14ac:dyDescent="0.25">
      <c r="A1981">
        <v>19.8</v>
      </c>
      <c r="B1981">
        <v>1.127296686</v>
      </c>
      <c r="C1981">
        <v>3.4012596610000001</v>
      </c>
      <c r="D1981">
        <v>-11.096007350000001</v>
      </c>
      <c r="E1981">
        <v>-2.1515238289999998</v>
      </c>
    </row>
    <row r="1982" spans="1:5" x14ac:dyDescent="0.25">
      <c r="A1982">
        <v>19.809999999999999</v>
      </c>
      <c r="B1982">
        <v>1.139905095</v>
      </c>
      <c r="C1982">
        <v>3.3266332150000002</v>
      </c>
      <c r="D1982">
        <v>-3.4361133580000001</v>
      </c>
      <c r="E1982">
        <v>-2.036397934</v>
      </c>
    </row>
    <row r="1983" spans="1:5" x14ac:dyDescent="0.25">
      <c r="A1983">
        <v>19.82</v>
      </c>
      <c r="B1983">
        <v>1.139905095</v>
      </c>
      <c r="C1983">
        <v>3.3266332150000002</v>
      </c>
      <c r="D1983">
        <v>-1.260843873</v>
      </c>
      <c r="E1983">
        <v>7.4626579279999996</v>
      </c>
    </row>
    <row r="1984" spans="1:5" x14ac:dyDescent="0.25">
      <c r="A1984">
        <v>19.829999999999998</v>
      </c>
      <c r="B1984">
        <v>1.2139054540000001</v>
      </c>
      <c r="C1984">
        <v>3.1246168609999998</v>
      </c>
      <c r="D1984">
        <v>-1.260843873</v>
      </c>
      <c r="E1984">
        <v>7.4626579279999996</v>
      </c>
    </row>
    <row r="1985" spans="1:5" x14ac:dyDescent="0.25">
      <c r="A1985">
        <v>19.84</v>
      </c>
      <c r="B1985">
        <v>1.40225625</v>
      </c>
      <c r="C1985">
        <v>2.8396620750000001</v>
      </c>
      <c r="D1985">
        <v>-7.4000329970000003</v>
      </c>
      <c r="E1985">
        <v>20.201627729999998</v>
      </c>
    </row>
    <row r="1986" spans="1:5" x14ac:dyDescent="0.25">
      <c r="A1986">
        <v>19.850000000000001</v>
      </c>
      <c r="B1986">
        <v>1.7044962640000001</v>
      </c>
      <c r="C1986">
        <v>2.565967321</v>
      </c>
      <c r="D1986">
        <v>-18.835075379999999</v>
      </c>
      <c r="E1986">
        <v>28.495479580000001</v>
      </c>
    </row>
    <row r="1987" spans="1:5" x14ac:dyDescent="0.25">
      <c r="A1987">
        <v>19.86</v>
      </c>
      <c r="B1987">
        <v>1.7044962640000001</v>
      </c>
      <c r="C1987">
        <v>2.565967321</v>
      </c>
      <c r="D1987">
        <v>-30.224002840000001</v>
      </c>
      <c r="E1987">
        <v>27.369480129999999</v>
      </c>
    </row>
    <row r="1988" spans="1:5" x14ac:dyDescent="0.25">
      <c r="A1988">
        <v>19.87</v>
      </c>
      <c r="B1988">
        <v>2.052191734</v>
      </c>
      <c r="C1988">
        <v>2.3680729870000001</v>
      </c>
      <c r="D1988">
        <v>-34.76955032</v>
      </c>
      <c r="E1988">
        <v>19.78943443</v>
      </c>
    </row>
    <row r="1989" spans="1:5" x14ac:dyDescent="0.25">
      <c r="A1989">
        <v>19.88</v>
      </c>
      <c r="B1989">
        <v>2.3531126979999999</v>
      </c>
      <c r="C1989">
        <v>2.2393627170000001</v>
      </c>
      <c r="D1989">
        <v>-30.092092510000001</v>
      </c>
      <c r="E1989">
        <v>12.87101936</v>
      </c>
    </row>
    <row r="1990" spans="1:5" x14ac:dyDescent="0.25">
      <c r="A1990">
        <v>19.89</v>
      </c>
      <c r="B1990">
        <v>2.5373013019999999</v>
      </c>
      <c r="C1990">
        <v>2.081017256</v>
      </c>
      <c r="D1990">
        <v>-30.092092510000001</v>
      </c>
      <c r="E1990">
        <v>12.87101936</v>
      </c>
    </row>
    <row r="1991" spans="1:5" x14ac:dyDescent="0.25">
      <c r="A1991">
        <v>19.899999999999999</v>
      </c>
      <c r="B1991">
        <v>2.5933439730000001</v>
      </c>
      <c r="C1991">
        <v>1.7621756790000001</v>
      </c>
      <c r="D1991">
        <v>-18.418872830000002</v>
      </c>
      <c r="E1991">
        <v>15.83456039</v>
      </c>
    </row>
    <row r="1992" spans="1:5" x14ac:dyDescent="0.25">
      <c r="A1992">
        <v>19.91</v>
      </c>
      <c r="B1992">
        <v>2.5640535350000002</v>
      </c>
      <c r="C1992">
        <v>1.2069438699999999</v>
      </c>
      <c r="D1992">
        <v>-5.604259968</v>
      </c>
      <c r="E1992">
        <v>31.884140009999999</v>
      </c>
    </row>
    <row r="1993" spans="1:5" x14ac:dyDescent="0.25">
      <c r="A1993">
        <v>19.920000000000002</v>
      </c>
      <c r="B1993">
        <v>2.5082628730000001</v>
      </c>
      <c r="C1993">
        <v>0.43946710230000002</v>
      </c>
      <c r="D1993">
        <v>2.9290459160000002</v>
      </c>
      <c r="E1993">
        <v>55.523181919999999</v>
      </c>
    </row>
    <row r="1994" spans="1:5" x14ac:dyDescent="0.25">
      <c r="A1994">
        <v>19.93</v>
      </c>
      <c r="B1994">
        <v>2.4676134589999998</v>
      </c>
      <c r="C1994">
        <v>-0.4108091593</v>
      </c>
      <c r="D1994">
        <v>5.5790715219999996</v>
      </c>
      <c r="E1994">
        <v>76.74768066</v>
      </c>
    </row>
    <row r="1995" spans="1:5" x14ac:dyDescent="0.25">
      <c r="A1995">
        <v>19.940000000000001</v>
      </c>
      <c r="B1995">
        <v>2.4676134589999998</v>
      </c>
      <c r="C1995">
        <v>-0.4108091593</v>
      </c>
      <c r="D1995">
        <v>4.0649428370000003</v>
      </c>
      <c r="E1995">
        <v>85.027626040000001</v>
      </c>
    </row>
    <row r="1996" spans="1:5" x14ac:dyDescent="0.25">
      <c r="A1996">
        <v>19.95</v>
      </c>
      <c r="B1996">
        <v>2.4397175309999999</v>
      </c>
      <c r="C1996">
        <v>-1.1939899920000001</v>
      </c>
      <c r="D1996">
        <v>4.0649428370000003</v>
      </c>
      <c r="E1996">
        <v>85.027626040000001</v>
      </c>
    </row>
    <row r="1997" spans="1:5" x14ac:dyDescent="0.25">
      <c r="A1997">
        <v>19.96</v>
      </c>
      <c r="B1997">
        <v>2.414065838</v>
      </c>
      <c r="C1997">
        <v>-1.8027223349999999</v>
      </c>
      <c r="D1997">
        <v>2.789572954</v>
      </c>
      <c r="E1997">
        <v>78.318077090000003</v>
      </c>
    </row>
    <row r="1998" spans="1:5" x14ac:dyDescent="0.25">
      <c r="A1998">
        <v>19.97</v>
      </c>
      <c r="B1998">
        <v>2.3901154990000002</v>
      </c>
      <c r="C1998">
        <v>-2.214866877</v>
      </c>
      <c r="D1998">
        <v>2.5651712419999999</v>
      </c>
      <c r="E1998">
        <v>60.873237609999997</v>
      </c>
    </row>
    <row r="1999" spans="1:5" x14ac:dyDescent="0.25">
      <c r="A1999">
        <v>19.98</v>
      </c>
      <c r="B1999">
        <v>2.3901154990000002</v>
      </c>
      <c r="C1999">
        <v>-2.214866877</v>
      </c>
      <c r="D1999">
        <v>2.3950448039999999</v>
      </c>
      <c r="E1999">
        <v>41.214462279999999</v>
      </c>
    </row>
    <row r="2000" spans="1:5" x14ac:dyDescent="0.25">
      <c r="A2000">
        <v>19.989999999999998</v>
      </c>
      <c r="B2000">
        <v>2.3984365460000001</v>
      </c>
      <c r="C2000">
        <v>-2.4626386170000001</v>
      </c>
      <c r="D2000">
        <v>-0.83211380239999999</v>
      </c>
      <c r="E2000">
        <v>24.777156829999999</v>
      </c>
    </row>
    <row r="2001" spans="1:5" x14ac:dyDescent="0.25">
      <c r="A2001">
        <v>20</v>
      </c>
      <c r="B2001">
        <v>2.476629972</v>
      </c>
      <c r="C2001">
        <v>-2.595041513</v>
      </c>
      <c r="D2001">
        <v>-7.8193364140000003</v>
      </c>
      <c r="E2001">
        <v>13.24030018</v>
      </c>
    </row>
    <row r="2002" spans="1:5" x14ac:dyDescent="0.25">
      <c r="A2002">
        <v>20.010000000000002</v>
      </c>
      <c r="B2002">
        <v>2.6203379629999999</v>
      </c>
      <c r="C2002">
        <v>-2.6531686780000001</v>
      </c>
      <c r="D2002">
        <v>-14.370786669999999</v>
      </c>
      <c r="E2002">
        <v>5.812710762</v>
      </c>
    </row>
    <row r="2003" spans="1:5" x14ac:dyDescent="0.25">
      <c r="A2003">
        <v>20.02</v>
      </c>
      <c r="B2003">
        <v>2.774789572</v>
      </c>
      <c r="C2003">
        <v>-2.6875834470000002</v>
      </c>
      <c r="D2003">
        <v>-14.370786669999999</v>
      </c>
      <c r="E2003">
        <v>5.812710762</v>
      </c>
    </row>
    <row r="2004" spans="1:5" x14ac:dyDescent="0.25">
      <c r="A2004">
        <v>20.03</v>
      </c>
      <c r="B2004">
        <v>2.8616013530000002</v>
      </c>
      <c r="C2004">
        <v>-2.7795333860000002</v>
      </c>
      <c r="D2004">
        <v>-15.445178029999999</v>
      </c>
      <c r="E2004">
        <v>3.441492319</v>
      </c>
    </row>
    <row r="2005" spans="1:5" x14ac:dyDescent="0.25">
      <c r="A2005">
        <v>20.04</v>
      </c>
      <c r="B2005">
        <v>2.8399198060000002</v>
      </c>
      <c r="C2005">
        <v>-3.0291826730000002</v>
      </c>
      <c r="D2005">
        <v>-8.6811723710000006</v>
      </c>
      <c r="E2005">
        <v>9.1949968339999995</v>
      </c>
    </row>
    <row r="2006" spans="1:5" x14ac:dyDescent="0.25">
      <c r="A2006">
        <v>20.05</v>
      </c>
      <c r="B2006">
        <v>2.7599351410000001</v>
      </c>
      <c r="C2006">
        <v>-3.4911963940000001</v>
      </c>
      <c r="D2006">
        <v>2.1681623459999999</v>
      </c>
      <c r="E2006">
        <v>24.964910509999999</v>
      </c>
    </row>
    <row r="2007" spans="1:5" x14ac:dyDescent="0.25">
      <c r="A2007">
        <v>20.059999999999999</v>
      </c>
      <c r="B2007">
        <v>2.7369978430000002</v>
      </c>
      <c r="C2007">
        <v>-4.0953650469999996</v>
      </c>
      <c r="D2007">
        <v>7.9984498019999997</v>
      </c>
      <c r="E2007">
        <v>46.201385500000001</v>
      </c>
    </row>
    <row r="2008" spans="1:5" x14ac:dyDescent="0.25">
      <c r="A2008">
        <v>20.07</v>
      </c>
      <c r="B2008">
        <v>2.877797127</v>
      </c>
      <c r="C2008">
        <v>-4.662835598</v>
      </c>
      <c r="D2008">
        <v>2.2937498089999999</v>
      </c>
      <c r="E2008">
        <v>60.416866300000002</v>
      </c>
    </row>
    <row r="2009" spans="1:5" x14ac:dyDescent="0.25">
      <c r="A2009">
        <v>20.079999999999998</v>
      </c>
      <c r="B2009">
        <v>2.877797127</v>
      </c>
      <c r="C2009">
        <v>-4.662835598</v>
      </c>
      <c r="D2009">
        <v>2.2937498089999999</v>
      </c>
      <c r="E2009">
        <v>60.416866300000002</v>
      </c>
    </row>
    <row r="2010" spans="1:5" x14ac:dyDescent="0.25">
      <c r="A2010">
        <v>20.09</v>
      </c>
      <c r="B2010">
        <v>3.179016829</v>
      </c>
      <c r="C2010">
        <v>-4.9710211749999997</v>
      </c>
      <c r="D2010">
        <v>-14.07993317</v>
      </c>
      <c r="E2010">
        <v>56.747051239999998</v>
      </c>
    </row>
    <row r="2011" spans="1:5" x14ac:dyDescent="0.25">
      <c r="A2011">
        <v>20.100000000000001</v>
      </c>
      <c r="B2011">
        <v>3.4986414909999999</v>
      </c>
      <c r="C2011">
        <v>-4.92993784</v>
      </c>
      <c r="D2011">
        <v>-30.121980669999999</v>
      </c>
      <c r="E2011">
        <v>30.818574909999999</v>
      </c>
    </row>
    <row r="2012" spans="1:5" x14ac:dyDescent="0.25">
      <c r="A2012">
        <v>20.11</v>
      </c>
      <c r="B2012">
        <v>3.4986414909999999</v>
      </c>
      <c r="C2012">
        <v>-4.92993784</v>
      </c>
      <c r="D2012">
        <v>-31.962467190000002</v>
      </c>
      <c r="E2012">
        <v>-4.1083397870000002</v>
      </c>
    </row>
    <row r="2013" spans="1:5" x14ac:dyDescent="0.25">
      <c r="A2013">
        <v>20.12</v>
      </c>
      <c r="B2013">
        <v>3.6228489879999999</v>
      </c>
      <c r="C2013">
        <v>-4.6645631789999999</v>
      </c>
      <c r="D2013">
        <v>-12.4207325</v>
      </c>
      <c r="E2013">
        <v>-26.537487030000001</v>
      </c>
    </row>
    <row r="2014" spans="1:5" x14ac:dyDescent="0.25">
      <c r="A2014">
        <v>20.13</v>
      </c>
      <c r="B2014">
        <v>2.8420209879999998</v>
      </c>
      <c r="C2014">
        <v>-4.5838580130000004</v>
      </c>
      <c r="D2014">
        <v>22.68060303</v>
      </c>
      <c r="E2014">
        <v>-20.87134361</v>
      </c>
    </row>
    <row r="2015" spans="1:5" x14ac:dyDescent="0.25">
      <c r="A2015">
        <v>20.14</v>
      </c>
      <c r="B2015">
        <v>2.8420209879999998</v>
      </c>
      <c r="C2015">
        <v>-4.5838580130000004</v>
      </c>
      <c r="D2015">
        <v>55.40219879</v>
      </c>
      <c r="E2015">
        <v>12.80084991</v>
      </c>
    </row>
    <row r="2016" spans="1:5" x14ac:dyDescent="0.25">
      <c r="A2016">
        <v>20.149999999999999</v>
      </c>
      <c r="B2016">
        <v>2.153718472</v>
      </c>
      <c r="C2016">
        <v>-5.0969638819999998</v>
      </c>
      <c r="D2016">
        <v>55.40219879</v>
      </c>
      <c r="E2016">
        <v>12.80084991</v>
      </c>
    </row>
    <row r="2017" spans="1:5" x14ac:dyDescent="0.25">
      <c r="A2017">
        <v>20.16</v>
      </c>
      <c r="B2017">
        <v>1.5907360319999999</v>
      </c>
      <c r="C2017">
        <v>-5.7642416949999999</v>
      </c>
      <c r="D2017">
        <v>68.830230709999995</v>
      </c>
      <c r="E2017">
        <v>51.310573580000003</v>
      </c>
    </row>
    <row r="2018" spans="1:5" x14ac:dyDescent="0.25">
      <c r="A2018">
        <v>20.170000000000002</v>
      </c>
      <c r="B2018">
        <v>1.3077669139999999</v>
      </c>
      <c r="C2018">
        <v>-6.2022566799999996</v>
      </c>
      <c r="D2018">
        <v>56.298255920000003</v>
      </c>
      <c r="E2018">
        <v>66.727783200000005</v>
      </c>
    </row>
    <row r="2019" spans="1:5" x14ac:dyDescent="0.25">
      <c r="A2019">
        <v>20.18</v>
      </c>
      <c r="B2019">
        <v>1.267960548</v>
      </c>
      <c r="C2019">
        <v>-6.1307330130000004</v>
      </c>
      <c r="D2019">
        <v>3.9806468490000002</v>
      </c>
      <c r="E2019">
        <v>-7.1523771289999996</v>
      </c>
    </row>
    <row r="2020" spans="1:5" x14ac:dyDescent="0.25">
      <c r="A2020">
        <v>20.190000000000001</v>
      </c>
      <c r="B2020">
        <v>1.2885090109999999</v>
      </c>
      <c r="C2020">
        <v>-5.5753202440000003</v>
      </c>
      <c r="D2020">
        <v>-2.0548510549999999</v>
      </c>
      <c r="E2020">
        <v>-55.541286470000003</v>
      </c>
    </row>
    <row r="2021" spans="1:5" x14ac:dyDescent="0.25">
      <c r="A2021">
        <v>20.2</v>
      </c>
      <c r="B2021">
        <v>1.180438399</v>
      </c>
      <c r="C2021">
        <v>-4.8618602749999997</v>
      </c>
      <c r="D2021">
        <v>10.807065010000001</v>
      </c>
      <c r="E2021">
        <v>-71.34596252</v>
      </c>
    </row>
    <row r="2022" spans="1:5" x14ac:dyDescent="0.25">
      <c r="A2022">
        <v>20.21</v>
      </c>
      <c r="B2022">
        <v>0.56172227860000001</v>
      </c>
      <c r="C2022">
        <v>-4.3600668909999998</v>
      </c>
      <c r="D2022">
        <v>28.188867569999999</v>
      </c>
      <c r="E2022">
        <v>-46.992439269999998</v>
      </c>
    </row>
    <row r="2023" spans="1:5" x14ac:dyDescent="0.25">
      <c r="A2023">
        <v>20.22</v>
      </c>
      <c r="B2023">
        <v>0.56172227860000001</v>
      </c>
      <c r="C2023">
        <v>-4.3600668909999998</v>
      </c>
      <c r="D2023">
        <v>33.682739259999998</v>
      </c>
      <c r="E2023">
        <v>-3.18689394</v>
      </c>
    </row>
    <row r="2024" spans="1:5" x14ac:dyDescent="0.25">
      <c r="A2024">
        <v>20.23</v>
      </c>
      <c r="B2024">
        <v>0.35858532789999997</v>
      </c>
      <c r="C2024">
        <v>-4.6338233950000003</v>
      </c>
      <c r="D2024">
        <v>33.682739259999998</v>
      </c>
      <c r="E2024">
        <v>-3.18689394</v>
      </c>
    </row>
    <row r="2025" spans="1:5" x14ac:dyDescent="0.25">
      <c r="A2025">
        <v>20.239999999999998</v>
      </c>
      <c r="B2025">
        <v>0.35858532789999997</v>
      </c>
      <c r="C2025">
        <v>-4.6338233950000003</v>
      </c>
      <c r="D2025">
        <v>20.313697810000001</v>
      </c>
      <c r="E2025">
        <v>21.010990140000001</v>
      </c>
    </row>
    <row r="2026" spans="1:5" x14ac:dyDescent="0.25">
      <c r="A2026">
        <v>20.25</v>
      </c>
      <c r="B2026">
        <v>0.52228438850000003</v>
      </c>
      <c r="C2026">
        <v>-4.6885132790000004</v>
      </c>
      <c r="D2026">
        <v>-1.8902118210000001</v>
      </c>
      <c r="E2026">
        <v>21.010990140000001</v>
      </c>
    </row>
    <row r="2027" spans="1:5" x14ac:dyDescent="0.25">
      <c r="A2027">
        <v>20.260000000000002</v>
      </c>
      <c r="B2027">
        <v>0.55973249670000003</v>
      </c>
      <c r="C2027">
        <v>-4.1588897710000001</v>
      </c>
      <c r="D2027">
        <v>-14.479694370000001</v>
      </c>
      <c r="E2027">
        <v>-15.54200077</v>
      </c>
    </row>
    <row r="2028" spans="1:5" x14ac:dyDescent="0.25">
      <c r="A2028">
        <v>20.27</v>
      </c>
      <c r="B2028">
        <v>0.27362510559999997</v>
      </c>
      <c r="C2028">
        <v>-3.5429277419999998</v>
      </c>
      <c r="D2028">
        <v>-3.7448091510000001</v>
      </c>
      <c r="E2028">
        <v>-52.962337490000003</v>
      </c>
    </row>
    <row r="2029" spans="1:5" x14ac:dyDescent="0.25">
      <c r="A2029">
        <v>20.28</v>
      </c>
      <c r="B2029">
        <v>0.27362510559999997</v>
      </c>
      <c r="C2029">
        <v>-3.5429277419999998</v>
      </c>
      <c r="D2029">
        <v>28.610736849999999</v>
      </c>
      <c r="E2029">
        <v>-61.596218110000002</v>
      </c>
    </row>
    <row r="2030" spans="1:5" x14ac:dyDescent="0.25">
      <c r="A2030">
        <v>20.29</v>
      </c>
      <c r="B2030">
        <v>-0.36362397670000002</v>
      </c>
      <c r="C2030">
        <v>-3.2147998809999998</v>
      </c>
      <c r="D2030">
        <v>28.610736849999999</v>
      </c>
      <c r="E2030">
        <v>-61.596218110000002</v>
      </c>
    </row>
    <row r="2031" spans="1:5" x14ac:dyDescent="0.25">
      <c r="A2031">
        <v>20.3</v>
      </c>
      <c r="B2031">
        <v>-1.1843993660000001</v>
      </c>
      <c r="C2031">
        <v>-3.3172433379999999</v>
      </c>
      <c r="D2031">
        <v>82.077537539999994</v>
      </c>
      <c r="E2031">
        <v>10.244350430000001</v>
      </c>
    </row>
    <row r="2032" spans="1:5" x14ac:dyDescent="0.25">
      <c r="A2032">
        <v>20.309999999999999</v>
      </c>
      <c r="B2032">
        <v>-1.9189283850000001</v>
      </c>
      <c r="C2032">
        <v>-3.6364419460000001</v>
      </c>
      <c r="D2032">
        <v>73.452903750000004</v>
      </c>
      <c r="E2032">
        <v>31.919860839999998</v>
      </c>
    </row>
    <row r="2033" spans="1:5" x14ac:dyDescent="0.25">
      <c r="A2033">
        <v>20.32</v>
      </c>
      <c r="B2033">
        <v>-2.3886473179999999</v>
      </c>
      <c r="C2033">
        <v>-3.7415266040000001</v>
      </c>
      <c r="D2033">
        <v>46.971900939999998</v>
      </c>
      <c r="E2033">
        <v>10.508463860000001</v>
      </c>
    </row>
    <row r="2034" spans="1:5" x14ac:dyDescent="0.25">
      <c r="A2034">
        <v>20.329999999999998</v>
      </c>
      <c r="B2034">
        <v>-2.6048266889999998</v>
      </c>
      <c r="C2034">
        <v>-3.2907643320000002</v>
      </c>
      <c r="D2034">
        <v>46.971900939999998</v>
      </c>
      <c r="E2034">
        <v>10.508463860000001</v>
      </c>
    </row>
    <row r="2035" spans="1:5" x14ac:dyDescent="0.25">
      <c r="A2035">
        <v>20.34</v>
      </c>
      <c r="B2035">
        <v>-2.7272400860000001</v>
      </c>
      <c r="C2035">
        <v>-2.2940475939999998</v>
      </c>
      <c r="D2035">
        <v>21.617939</v>
      </c>
      <c r="E2035">
        <v>-45.07622147</v>
      </c>
    </row>
    <row r="2036" spans="1:5" x14ac:dyDescent="0.25">
      <c r="A2036">
        <v>20.350000000000001</v>
      </c>
      <c r="B2036">
        <v>-2.9214921</v>
      </c>
      <c r="C2036">
        <v>-1.1146694420000001</v>
      </c>
      <c r="D2036">
        <v>12.24133396</v>
      </c>
      <c r="E2036">
        <v>-99.671676640000001</v>
      </c>
    </row>
    <row r="2037" spans="1:5" x14ac:dyDescent="0.25">
      <c r="A2037">
        <v>20.36</v>
      </c>
      <c r="B2037">
        <v>-3.2123606200000001</v>
      </c>
      <c r="C2037">
        <v>-0.208563</v>
      </c>
      <c r="D2037">
        <v>19.425207140000001</v>
      </c>
      <c r="E2037">
        <v>-90.610641479999998</v>
      </c>
    </row>
    <row r="2038" spans="1:5" x14ac:dyDescent="0.25">
      <c r="A2038">
        <v>20.37</v>
      </c>
      <c r="B2038">
        <v>-3.4779036049999998</v>
      </c>
      <c r="C2038">
        <v>0.19632537659999999</v>
      </c>
      <c r="D2038">
        <v>26.554300309999999</v>
      </c>
      <c r="E2038">
        <v>-40.488838200000004</v>
      </c>
    </row>
    <row r="2039" spans="1:5" x14ac:dyDescent="0.25">
      <c r="A2039">
        <v>20.38</v>
      </c>
      <c r="B2039">
        <v>-3.5473546979999999</v>
      </c>
      <c r="C2039">
        <v>0.2458397299</v>
      </c>
      <c r="D2039">
        <v>26.554300309999999</v>
      </c>
      <c r="E2039">
        <v>-40.488838200000004</v>
      </c>
    </row>
    <row r="2040" spans="1:5" x14ac:dyDescent="0.25">
      <c r="A2040">
        <v>20.39</v>
      </c>
      <c r="B2040">
        <v>-3.372136593</v>
      </c>
      <c r="C2040">
        <v>0.3299394846</v>
      </c>
      <c r="D2040">
        <v>6.9450917240000001</v>
      </c>
      <c r="E2040">
        <v>-4.9514350890000003</v>
      </c>
    </row>
    <row r="2041" spans="1:5" x14ac:dyDescent="0.25">
      <c r="A2041">
        <v>20.399999999999999</v>
      </c>
      <c r="B2041">
        <v>-3.0796875950000002</v>
      </c>
      <c r="C2041">
        <v>0.75597316029999995</v>
      </c>
      <c r="D2041">
        <v>-17.521800989999999</v>
      </c>
      <c r="E2041">
        <v>-8.4099750520000001</v>
      </c>
    </row>
    <row r="2042" spans="1:5" x14ac:dyDescent="0.25">
      <c r="A2042">
        <v>20.41</v>
      </c>
      <c r="B2042">
        <v>-3.0796875950000002</v>
      </c>
      <c r="C2042">
        <v>0.75597316029999995</v>
      </c>
      <c r="D2042">
        <v>-29.244892119999999</v>
      </c>
      <c r="E2042">
        <v>-42.603370669999997</v>
      </c>
    </row>
    <row r="2043" spans="1:5" x14ac:dyDescent="0.25">
      <c r="A2043">
        <v>20.420000000000002</v>
      </c>
      <c r="B2043">
        <v>-2.9003043169999998</v>
      </c>
      <c r="C2043">
        <v>1.499657512</v>
      </c>
      <c r="D2043">
        <v>-17.938327789999999</v>
      </c>
      <c r="E2043">
        <v>-74.368431090000001</v>
      </c>
    </row>
    <row r="2044" spans="1:5" x14ac:dyDescent="0.25">
      <c r="A2044">
        <v>20.43</v>
      </c>
      <c r="B2044">
        <v>-3.0073552129999999</v>
      </c>
      <c r="C2044">
        <v>2.2175624370000002</v>
      </c>
      <c r="D2044">
        <v>-17.938327789999999</v>
      </c>
      <c r="E2044">
        <v>-74.368431090000001</v>
      </c>
    </row>
    <row r="2045" spans="1:5" x14ac:dyDescent="0.25">
      <c r="A2045">
        <v>20.440000000000001</v>
      </c>
      <c r="B2045">
        <v>-3.3676614759999999</v>
      </c>
      <c r="C2045">
        <v>2.5072138310000001</v>
      </c>
      <c r="D2045">
        <v>10.705095289999999</v>
      </c>
      <c r="E2045">
        <v>-71.790489199999996</v>
      </c>
    </row>
    <row r="2046" spans="1:5" x14ac:dyDescent="0.25">
      <c r="A2046">
        <v>20.45</v>
      </c>
      <c r="B2046">
        <v>-3.3676614759999999</v>
      </c>
      <c r="C2046">
        <v>2.5072138310000001</v>
      </c>
      <c r="D2046">
        <v>36.030609130000002</v>
      </c>
      <c r="E2046">
        <v>-28.965150829999999</v>
      </c>
    </row>
    <row r="2047" spans="1:5" x14ac:dyDescent="0.25">
      <c r="A2047">
        <v>20.46</v>
      </c>
      <c r="B2047">
        <v>-3.7780303960000001</v>
      </c>
      <c r="C2047">
        <v>2.2319822309999999</v>
      </c>
      <c r="D2047">
        <v>36.030609130000002</v>
      </c>
      <c r="E2047">
        <v>-28.965150829999999</v>
      </c>
    </row>
    <row r="2048" spans="1:5" x14ac:dyDescent="0.25">
      <c r="A2048">
        <v>20.47</v>
      </c>
      <c r="B2048">
        <v>-3.9939975740000002</v>
      </c>
      <c r="C2048">
        <v>1.6564259530000001</v>
      </c>
      <c r="D2048">
        <v>41.036911009999997</v>
      </c>
      <c r="E2048">
        <v>27.523178099999999</v>
      </c>
    </row>
    <row r="2049" spans="1:5" x14ac:dyDescent="0.25">
      <c r="A2049">
        <v>20.48</v>
      </c>
      <c r="B2049">
        <v>-3.9149906639999998</v>
      </c>
      <c r="C2049">
        <v>1.2636919019999999</v>
      </c>
      <c r="D2049">
        <v>21.596710210000001</v>
      </c>
      <c r="E2049">
        <v>57.555614470000002</v>
      </c>
    </row>
    <row r="2050" spans="1:5" x14ac:dyDescent="0.25">
      <c r="A2050">
        <v>20.49</v>
      </c>
      <c r="B2050">
        <v>-3.646966457</v>
      </c>
      <c r="C2050">
        <v>1.4322088959999999</v>
      </c>
      <c r="D2050">
        <v>-7.9006819730000002</v>
      </c>
      <c r="E2050">
        <v>39.273403170000002</v>
      </c>
    </row>
    <row r="2051" spans="1:5" x14ac:dyDescent="0.25">
      <c r="A2051">
        <v>20.5</v>
      </c>
      <c r="B2051">
        <v>-3.646966457</v>
      </c>
      <c r="C2051">
        <v>1.4322088959999999</v>
      </c>
      <c r="D2051">
        <v>-26.802423480000002</v>
      </c>
      <c r="E2051">
        <v>-16.851692199999999</v>
      </c>
    </row>
    <row r="2052" spans="1:5" x14ac:dyDescent="0.25">
      <c r="A2052">
        <v>20.51</v>
      </c>
      <c r="B2052">
        <v>-3.4109098910000002</v>
      </c>
      <c r="C2052">
        <v>2.1661968229999999</v>
      </c>
      <c r="D2052">
        <v>-23.60567284</v>
      </c>
      <c r="E2052">
        <v>-73.398796079999997</v>
      </c>
    </row>
    <row r="2053" spans="1:5" x14ac:dyDescent="0.25">
      <c r="A2053">
        <v>20.52</v>
      </c>
      <c r="B2053">
        <v>-3.3677468300000002</v>
      </c>
      <c r="C2053">
        <v>3.7988834379999998</v>
      </c>
      <c r="D2053">
        <v>-4.3163070680000004</v>
      </c>
      <c r="E2053">
        <v>-93.829925540000005</v>
      </c>
    </row>
    <row r="2054" spans="1:5" x14ac:dyDescent="0.25">
      <c r="A2054">
        <v>20.53</v>
      </c>
      <c r="B2054">
        <v>-3.6049621109999999</v>
      </c>
      <c r="C2054">
        <v>4.0211143490000003</v>
      </c>
      <c r="D2054">
        <v>12.50521183</v>
      </c>
      <c r="E2054">
        <v>-69.438743590000001</v>
      </c>
    </row>
    <row r="2055" spans="1:5" x14ac:dyDescent="0.25">
      <c r="A2055">
        <v>20.54</v>
      </c>
      <c r="B2055">
        <v>-3.6049621109999999</v>
      </c>
      <c r="C2055">
        <v>4.0211143490000003</v>
      </c>
      <c r="D2055">
        <v>11.21631432</v>
      </c>
      <c r="E2055">
        <v>-22.223085399999999</v>
      </c>
    </row>
    <row r="2056" spans="1:5" x14ac:dyDescent="0.25">
      <c r="A2056">
        <v>20.55</v>
      </c>
      <c r="B2056">
        <v>-3.5033514499999998</v>
      </c>
      <c r="C2056">
        <v>3.9096078869999999</v>
      </c>
      <c r="D2056">
        <v>11.21631432</v>
      </c>
      <c r="E2056">
        <v>-22.223085399999999</v>
      </c>
    </row>
    <row r="2057" spans="1:5" x14ac:dyDescent="0.25">
      <c r="A2057">
        <v>20.56</v>
      </c>
      <c r="B2057">
        <v>-3.1463415619999999</v>
      </c>
      <c r="C2057">
        <v>3.817437172</v>
      </c>
      <c r="D2057">
        <v>-35.700988770000002</v>
      </c>
      <c r="E2057">
        <v>9.2170763020000006</v>
      </c>
    </row>
    <row r="2058" spans="1:5" x14ac:dyDescent="0.25">
      <c r="A2058">
        <v>20.57</v>
      </c>
      <c r="B2058">
        <v>-2.675654888</v>
      </c>
      <c r="C2058">
        <v>4.0182995799999999</v>
      </c>
      <c r="D2058">
        <v>-47.068660739999999</v>
      </c>
      <c r="E2058">
        <v>-20.08624077</v>
      </c>
    </row>
    <row r="2059" spans="1:5" x14ac:dyDescent="0.25">
      <c r="A2059">
        <v>20.58</v>
      </c>
      <c r="B2059">
        <v>-2.325778246</v>
      </c>
      <c r="C2059">
        <v>4.4934177399999999</v>
      </c>
      <c r="D2059">
        <v>-47.068660739999999</v>
      </c>
      <c r="E2059">
        <v>-20.08624077</v>
      </c>
    </row>
    <row r="2060" spans="1:5" x14ac:dyDescent="0.25">
      <c r="A2060">
        <v>20.59</v>
      </c>
      <c r="B2060">
        <v>-2.23519969</v>
      </c>
      <c r="C2060">
        <v>4.9420685769999997</v>
      </c>
      <c r="D2060">
        <v>-34.987659450000002</v>
      </c>
      <c r="E2060">
        <v>-47.511829380000002</v>
      </c>
    </row>
    <row r="2061" spans="1:5" x14ac:dyDescent="0.25">
      <c r="A2061">
        <v>20.6</v>
      </c>
      <c r="B2061">
        <v>-2.23519969</v>
      </c>
      <c r="C2061">
        <v>4.9420685769999997</v>
      </c>
      <c r="D2061">
        <v>-9.0578680039999995</v>
      </c>
      <c r="E2061">
        <v>-44.865047449999999</v>
      </c>
    </row>
    <row r="2062" spans="1:5" x14ac:dyDescent="0.25">
      <c r="A2062">
        <v>20.61</v>
      </c>
      <c r="B2062">
        <v>-2.3469505310000001</v>
      </c>
      <c r="C2062">
        <v>5.0529952050000002</v>
      </c>
      <c r="D2062">
        <v>-9.0578680039999995</v>
      </c>
      <c r="E2062">
        <v>-11.09269714</v>
      </c>
    </row>
    <row r="2063" spans="1:5" x14ac:dyDescent="0.25">
      <c r="A2063">
        <v>20.62</v>
      </c>
      <c r="B2063">
        <v>-2.4508128170000001</v>
      </c>
      <c r="C2063">
        <v>4.7433805470000001</v>
      </c>
      <c r="D2063">
        <v>11.175098419999999</v>
      </c>
      <c r="E2063">
        <v>-11.09269714</v>
      </c>
    </row>
    <row r="2064" spans="1:5" x14ac:dyDescent="0.25">
      <c r="A2064">
        <v>20.63</v>
      </c>
      <c r="B2064">
        <v>-2.349381685</v>
      </c>
      <c r="C2064">
        <v>4.2432942389999999</v>
      </c>
      <c r="D2064">
        <v>10.38621902</v>
      </c>
      <c r="E2064">
        <v>30.961484909999999</v>
      </c>
    </row>
    <row r="2065" spans="1:5" x14ac:dyDescent="0.25">
      <c r="A2065">
        <v>20.64</v>
      </c>
      <c r="B2065">
        <v>-2.0153489109999998</v>
      </c>
      <c r="C2065">
        <v>3.9334721570000002</v>
      </c>
      <c r="D2065">
        <v>-10.14310837</v>
      </c>
      <c r="E2065">
        <v>50.008625029999997</v>
      </c>
    </row>
    <row r="2066" spans="1:5" x14ac:dyDescent="0.25">
      <c r="A2066">
        <v>20.65</v>
      </c>
      <c r="B2066">
        <v>-2.0153489109999998</v>
      </c>
      <c r="C2066">
        <v>3.9334721570000002</v>
      </c>
      <c r="D2066">
        <v>-10.14310837</v>
      </c>
      <c r="E2066">
        <v>30.982223510000001</v>
      </c>
    </row>
    <row r="2067" spans="1:5" x14ac:dyDescent="0.25">
      <c r="A2067">
        <v>20.66</v>
      </c>
      <c r="B2067">
        <v>-1.601097703</v>
      </c>
      <c r="C2067">
        <v>4.0379095080000003</v>
      </c>
      <c r="D2067">
        <v>-33.40328598</v>
      </c>
      <c r="E2067">
        <v>30.982223510000001</v>
      </c>
    </row>
    <row r="2068" spans="1:5" x14ac:dyDescent="0.25">
      <c r="A2068">
        <v>20.67</v>
      </c>
      <c r="B2068">
        <v>-1.3286162610000001</v>
      </c>
      <c r="C2068">
        <v>4.4807348249999999</v>
      </c>
      <c r="D2068">
        <v>-41.425113680000003</v>
      </c>
      <c r="E2068">
        <v>-10.44376755</v>
      </c>
    </row>
    <row r="2069" spans="1:5" x14ac:dyDescent="0.25">
      <c r="A2069">
        <v>20.68</v>
      </c>
      <c r="B2069">
        <v>-1.3286162610000001</v>
      </c>
      <c r="C2069">
        <v>4.4807348249999999</v>
      </c>
      <c r="D2069">
        <v>-27.24814224</v>
      </c>
      <c r="E2069">
        <v>-44.282497409999998</v>
      </c>
    </row>
    <row r="2070" spans="1:5" x14ac:dyDescent="0.25">
      <c r="A2070">
        <v>20.69</v>
      </c>
      <c r="B2070">
        <v>-1.2985663409999999</v>
      </c>
      <c r="C2070">
        <v>4.9338383669999999</v>
      </c>
      <c r="D2070">
        <v>-3.0049967770000001</v>
      </c>
      <c r="E2070">
        <v>-45.310344700000002</v>
      </c>
    </row>
    <row r="2071" spans="1:5" x14ac:dyDescent="0.25">
      <c r="A2071">
        <v>20.7</v>
      </c>
      <c r="B2071">
        <v>-1.416504502</v>
      </c>
      <c r="C2071">
        <v>5.0738935469999999</v>
      </c>
      <c r="D2071">
        <v>11.79382229</v>
      </c>
      <c r="E2071">
        <v>-14.005538939999999</v>
      </c>
    </row>
    <row r="2072" spans="1:5" x14ac:dyDescent="0.25">
      <c r="A2072">
        <v>20.71</v>
      </c>
      <c r="B2072">
        <v>-1.4504019020000001</v>
      </c>
      <c r="C2072">
        <v>4.815206528</v>
      </c>
      <c r="D2072">
        <v>11.79382229</v>
      </c>
      <c r="E2072">
        <v>-14.005538939999999</v>
      </c>
    </row>
    <row r="2073" spans="1:5" x14ac:dyDescent="0.25">
      <c r="A2073">
        <v>20.72</v>
      </c>
      <c r="B2073">
        <v>-1.1991724969999999</v>
      </c>
      <c r="C2073">
        <v>4.3485870359999996</v>
      </c>
      <c r="D2073">
        <v>3.3897447590000001</v>
      </c>
      <c r="E2073">
        <v>25.868715290000001</v>
      </c>
    </row>
    <row r="2074" spans="1:5" x14ac:dyDescent="0.25">
      <c r="A2074">
        <v>20.73</v>
      </c>
      <c r="B2074">
        <v>-0.63997888570000006</v>
      </c>
      <c r="C2074">
        <v>3.969141483</v>
      </c>
      <c r="D2074">
        <v>-25.122945789999999</v>
      </c>
      <c r="E2074">
        <v>46.661918640000003</v>
      </c>
    </row>
    <row r="2075" spans="1:5" x14ac:dyDescent="0.25">
      <c r="A2075">
        <v>20.74</v>
      </c>
      <c r="B2075">
        <v>7.2902336720000002E-2</v>
      </c>
      <c r="C2075">
        <v>3.8356897829999999</v>
      </c>
      <c r="D2075">
        <v>-55.919361109999997</v>
      </c>
      <c r="E2075">
        <v>37.944576259999998</v>
      </c>
    </row>
    <row r="2076" spans="1:5" x14ac:dyDescent="0.25">
      <c r="A2076">
        <v>20.75</v>
      </c>
      <c r="B2076">
        <v>0.71807283160000002</v>
      </c>
      <c r="C2076">
        <v>3.8607099059999999</v>
      </c>
      <c r="D2076">
        <v>-71.288124080000003</v>
      </c>
      <c r="E2076">
        <v>13.345165250000001</v>
      </c>
    </row>
    <row r="2077" spans="1:5" x14ac:dyDescent="0.25">
      <c r="A2077">
        <v>20.76</v>
      </c>
      <c r="B2077">
        <v>0.71807283160000002</v>
      </c>
      <c r="C2077">
        <v>3.8607099059999999</v>
      </c>
      <c r="D2077">
        <v>-64.517044069999997</v>
      </c>
      <c r="E2077">
        <v>-2.5020160680000001</v>
      </c>
    </row>
    <row r="2078" spans="1:5" x14ac:dyDescent="0.25">
      <c r="A2078">
        <v>20.77</v>
      </c>
      <c r="B2078">
        <v>1.17730391</v>
      </c>
      <c r="C2078">
        <v>3.4473378659999998</v>
      </c>
      <c r="D2078">
        <v>-45.923110960000002</v>
      </c>
      <c r="E2078">
        <v>6.9724502560000001</v>
      </c>
    </row>
    <row r="2079" spans="1:5" x14ac:dyDescent="0.25">
      <c r="A2079">
        <v>20.78</v>
      </c>
      <c r="B2079">
        <v>1.7964866159999999</v>
      </c>
      <c r="C2079">
        <v>2.8648715020000002</v>
      </c>
      <c r="D2079">
        <v>-31.312084200000001</v>
      </c>
      <c r="E2079">
        <v>34.364768980000001</v>
      </c>
    </row>
    <row r="2080" spans="1:5" x14ac:dyDescent="0.25">
      <c r="A2080">
        <v>20.79</v>
      </c>
      <c r="B2080">
        <v>2.1925866599999999</v>
      </c>
      <c r="C2080">
        <v>2.2865843770000001</v>
      </c>
      <c r="D2080">
        <v>-30.606189730000001</v>
      </c>
      <c r="E2080">
        <v>58.246623990000003</v>
      </c>
    </row>
    <row r="2081" spans="1:5" x14ac:dyDescent="0.25">
      <c r="A2081">
        <v>20.8</v>
      </c>
      <c r="B2081">
        <v>2.1925866599999999</v>
      </c>
      <c r="C2081">
        <v>2.2865843770000001</v>
      </c>
      <c r="D2081">
        <v>-39.609989169999999</v>
      </c>
      <c r="E2081">
        <v>57.828720089999997</v>
      </c>
    </row>
    <row r="2082" spans="1:5" x14ac:dyDescent="0.25">
      <c r="A2082">
        <v>20.81</v>
      </c>
      <c r="B2082">
        <v>2.6379837990000001</v>
      </c>
      <c r="C2082">
        <v>1.950588346</v>
      </c>
      <c r="D2082">
        <v>-39.609989169999999</v>
      </c>
      <c r="E2082">
        <v>57.828720089999997</v>
      </c>
    </row>
    <row r="2083" spans="1:5" x14ac:dyDescent="0.25">
      <c r="A2083">
        <v>20.82</v>
      </c>
      <c r="B2083">
        <v>2.9942197799999999</v>
      </c>
      <c r="C2083">
        <v>1.9109929800000001</v>
      </c>
      <c r="D2083">
        <v>-44.539730069999997</v>
      </c>
      <c r="E2083">
        <v>33.599601749999998</v>
      </c>
    </row>
    <row r="2084" spans="1:5" x14ac:dyDescent="0.25">
      <c r="A2084">
        <v>20.83</v>
      </c>
      <c r="B2084">
        <v>3.1381266120000002</v>
      </c>
      <c r="C2084">
        <v>1.982405424</v>
      </c>
      <c r="D2084">
        <v>-35.623584749999999</v>
      </c>
      <c r="E2084">
        <v>3.9595324989999998</v>
      </c>
    </row>
    <row r="2085" spans="1:5" x14ac:dyDescent="0.25">
      <c r="A2085">
        <v>20.84</v>
      </c>
      <c r="B2085">
        <v>3.1381266120000002</v>
      </c>
      <c r="C2085">
        <v>1.982405424</v>
      </c>
      <c r="D2085">
        <v>-14.39069557</v>
      </c>
      <c r="E2085">
        <v>-7.1412501339999999</v>
      </c>
    </row>
    <row r="2086" spans="1:5" x14ac:dyDescent="0.25">
      <c r="A2086">
        <v>20.85</v>
      </c>
      <c r="B2086">
        <v>3.078219652</v>
      </c>
      <c r="C2086">
        <v>1.8931424619999999</v>
      </c>
      <c r="D2086">
        <v>-14.39069557</v>
      </c>
      <c r="E2086">
        <v>-7.1412501339999999</v>
      </c>
    </row>
    <row r="2087" spans="1:5" x14ac:dyDescent="0.25">
      <c r="A2087">
        <v>20.86</v>
      </c>
      <c r="B2087">
        <v>2.9653894900000002</v>
      </c>
      <c r="C2087">
        <v>1.5099010470000001</v>
      </c>
      <c r="D2087">
        <v>5.9906964299999999</v>
      </c>
      <c r="E2087">
        <v>8.9263057709999991</v>
      </c>
    </row>
    <row r="2088" spans="1:5" x14ac:dyDescent="0.25">
      <c r="A2088">
        <v>20.87</v>
      </c>
      <c r="B2088">
        <v>2.9755804540000002</v>
      </c>
      <c r="C2088">
        <v>0.92244619130000005</v>
      </c>
      <c r="D2088">
        <v>11.28301525</v>
      </c>
      <c r="E2088">
        <v>38.324142459999997</v>
      </c>
    </row>
    <row r="2089" spans="1:5" x14ac:dyDescent="0.25">
      <c r="A2089">
        <v>20.88</v>
      </c>
      <c r="B2089">
        <v>2.9755804540000002</v>
      </c>
      <c r="C2089">
        <v>0.92244619130000005</v>
      </c>
      <c r="D2089">
        <v>-1.01908946</v>
      </c>
      <c r="E2089">
        <v>58.745479580000001</v>
      </c>
    </row>
    <row r="2090" spans="1:5" x14ac:dyDescent="0.25">
      <c r="A2090">
        <v>20.89</v>
      </c>
      <c r="B2090">
        <v>3.1847853659999998</v>
      </c>
      <c r="C2090">
        <v>0.38671344520000001</v>
      </c>
      <c r="D2090">
        <v>-1.01908946</v>
      </c>
      <c r="E2090">
        <v>58.745479580000001</v>
      </c>
    </row>
    <row r="2091" spans="1:5" x14ac:dyDescent="0.25">
      <c r="A2091">
        <v>20.9</v>
      </c>
      <c r="B2091">
        <v>3.5072603230000001</v>
      </c>
      <c r="C2091">
        <v>9.3485876920000002E-2</v>
      </c>
      <c r="D2091">
        <v>-20.920490260000001</v>
      </c>
      <c r="E2091">
        <v>53.573272709999998</v>
      </c>
    </row>
    <row r="2092" spans="1:5" x14ac:dyDescent="0.25">
      <c r="A2092">
        <v>20.91</v>
      </c>
      <c r="B2092">
        <v>3.7630579470000001</v>
      </c>
      <c r="C2092">
        <v>2.4214787410000001E-2</v>
      </c>
      <c r="D2092">
        <v>-32.247497559999999</v>
      </c>
      <c r="E2092">
        <v>29.322757719999998</v>
      </c>
    </row>
    <row r="2093" spans="1:5" x14ac:dyDescent="0.25">
      <c r="A2093">
        <v>20.92</v>
      </c>
      <c r="B2093">
        <v>3.821106195</v>
      </c>
      <c r="C2093">
        <v>-4.5246627179999999E-2</v>
      </c>
      <c r="D2093">
        <v>-25.579755779999999</v>
      </c>
      <c r="E2093">
        <v>6.9271087649999998</v>
      </c>
    </row>
    <row r="2094" spans="1:5" x14ac:dyDescent="0.25">
      <c r="A2094">
        <v>20.93</v>
      </c>
      <c r="B2094">
        <v>3.821106195</v>
      </c>
      <c r="C2094">
        <v>-4.5246627179999999E-2</v>
      </c>
      <c r="D2094">
        <v>-5.8048272130000003</v>
      </c>
      <c r="E2094">
        <v>6.94614172</v>
      </c>
    </row>
    <row r="2095" spans="1:5" x14ac:dyDescent="0.25">
      <c r="A2095">
        <v>20.94</v>
      </c>
      <c r="B2095">
        <v>3.6965272429999998</v>
      </c>
      <c r="C2095">
        <v>-0.37213286759999997</v>
      </c>
      <c r="D2095">
        <v>12.457898139999999</v>
      </c>
      <c r="E2095">
        <v>32.688625340000002</v>
      </c>
    </row>
    <row r="2096" spans="1:5" x14ac:dyDescent="0.25">
      <c r="A2096">
        <v>20.95</v>
      </c>
      <c r="B2096">
        <v>3.5310518740000001</v>
      </c>
      <c r="C2096">
        <v>-1.0494976039999999</v>
      </c>
      <c r="D2096">
        <v>16.54753685</v>
      </c>
      <c r="E2096">
        <v>67.736480709999995</v>
      </c>
    </row>
    <row r="2097" spans="1:5" x14ac:dyDescent="0.25">
      <c r="A2097">
        <v>20.96</v>
      </c>
      <c r="B2097">
        <v>3.5943989749999998</v>
      </c>
      <c r="C2097">
        <v>-2.7931184770000002</v>
      </c>
      <c r="D2097">
        <v>4.9325251579999998</v>
      </c>
      <c r="E2097">
        <v>89.517456050000007</v>
      </c>
    </row>
    <row r="2098" spans="1:5" x14ac:dyDescent="0.25">
      <c r="A2098">
        <v>20.97</v>
      </c>
      <c r="B2098">
        <v>3.5943989749999998</v>
      </c>
      <c r="C2098">
        <v>-2.7931184770000002</v>
      </c>
      <c r="D2098">
        <v>4.9325251579999998</v>
      </c>
      <c r="E2098">
        <v>89.517456050000007</v>
      </c>
    </row>
    <row r="2099" spans="1:5" x14ac:dyDescent="0.25">
      <c r="A2099">
        <v>20.98</v>
      </c>
      <c r="B2099">
        <v>3.7679142950000002</v>
      </c>
      <c r="C2099">
        <v>-3.4086365700000001</v>
      </c>
      <c r="D2099">
        <v>-11.26724052</v>
      </c>
      <c r="E2099">
        <v>84.844619750000007</v>
      </c>
    </row>
    <row r="2100" spans="1:5" x14ac:dyDescent="0.25">
      <c r="A2100">
        <v>20.99</v>
      </c>
      <c r="B2100">
        <v>3.7679142950000002</v>
      </c>
      <c r="C2100">
        <v>-3.4086365700000001</v>
      </c>
      <c r="D2100">
        <v>-17.35153008</v>
      </c>
      <c r="E2100">
        <v>61.55181503</v>
      </c>
    </row>
    <row r="2101" spans="1:5" x14ac:dyDescent="0.25">
      <c r="A2101">
        <v>21</v>
      </c>
      <c r="B2101">
        <v>3.8402199750000001</v>
      </c>
      <c r="C2101">
        <v>-3.7688522340000001</v>
      </c>
      <c r="D2101">
        <v>-7.230561733</v>
      </c>
      <c r="E2101">
        <v>36.021568299999998</v>
      </c>
    </row>
    <row r="2102" spans="1:5" x14ac:dyDescent="0.25">
      <c r="A2102">
        <v>21.01</v>
      </c>
      <c r="B2102">
        <v>3.7008240219999999</v>
      </c>
      <c r="C2102">
        <v>-4.0045738220000002</v>
      </c>
      <c r="D2102">
        <v>-7.230561733</v>
      </c>
      <c r="E2102">
        <v>36.021568299999998</v>
      </c>
    </row>
    <row r="2103" spans="1:5" x14ac:dyDescent="0.25">
      <c r="A2103">
        <v>21.02</v>
      </c>
      <c r="B2103">
        <v>3.3658864500000001</v>
      </c>
      <c r="C2103">
        <v>-4.2439842219999999</v>
      </c>
      <c r="D2103">
        <v>13.93958664</v>
      </c>
      <c r="E2103">
        <v>23.572141649999999</v>
      </c>
    </row>
    <row r="2104" spans="1:5" x14ac:dyDescent="0.25">
      <c r="A2104">
        <v>21.03</v>
      </c>
      <c r="B2104">
        <v>2.9498295780000001</v>
      </c>
      <c r="C2104">
        <v>-4.4817399980000001</v>
      </c>
      <c r="D2104">
        <v>33.493759160000003</v>
      </c>
      <c r="E2104">
        <v>23.94107056</v>
      </c>
    </row>
    <row r="2105" spans="1:5" x14ac:dyDescent="0.25">
      <c r="A2105">
        <v>21.04</v>
      </c>
      <c r="B2105">
        <v>2.9498295780000001</v>
      </c>
      <c r="C2105">
        <v>-4.6220049860000003</v>
      </c>
      <c r="D2105">
        <v>41.605682369999997</v>
      </c>
      <c r="E2105">
        <v>23.775564190000001</v>
      </c>
    </row>
    <row r="2106" spans="1:5" x14ac:dyDescent="0.25">
      <c r="A2106">
        <v>21.05</v>
      </c>
      <c r="B2106">
        <v>2.563185453</v>
      </c>
      <c r="C2106">
        <v>-4.6220049860000003</v>
      </c>
      <c r="D2106">
        <v>41.605682369999997</v>
      </c>
      <c r="E2106">
        <v>23.775564190000001</v>
      </c>
    </row>
    <row r="2107" spans="1:5" x14ac:dyDescent="0.25">
      <c r="A2107">
        <v>21.06</v>
      </c>
      <c r="B2107">
        <v>2.2414462570000002</v>
      </c>
      <c r="C2107">
        <v>-4.5546030999999996</v>
      </c>
      <c r="D2107">
        <v>38.664421079999997</v>
      </c>
      <c r="E2107">
        <v>14.02649021</v>
      </c>
    </row>
    <row r="2108" spans="1:5" x14ac:dyDescent="0.25">
      <c r="A2108">
        <v>21.07</v>
      </c>
      <c r="B2108">
        <v>1.941420913</v>
      </c>
      <c r="C2108">
        <v>-4.3062481879999996</v>
      </c>
      <c r="D2108">
        <v>32.17392349</v>
      </c>
      <c r="E2108">
        <v>-6.7401647569999996</v>
      </c>
    </row>
    <row r="2109" spans="1:5" x14ac:dyDescent="0.25">
      <c r="A2109">
        <v>21.08</v>
      </c>
      <c r="B2109">
        <v>1.6069015259999999</v>
      </c>
      <c r="C2109">
        <v>-4.0265674589999998</v>
      </c>
      <c r="D2109">
        <v>30.002525330000001</v>
      </c>
      <c r="E2109">
        <v>-24.835521700000001</v>
      </c>
    </row>
    <row r="2110" spans="1:5" x14ac:dyDescent="0.25">
      <c r="A2110">
        <v>21.09</v>
      </c>
      <c r="B2110">
        <v>1.239675045</v>
      </c>
      <c r="C2110">
        <v>-3.8879363539999998</v>
      </c>
      <c r="D2110">
        <v>33.451934809999997</v>
      </c>
      <c r="E2110">
        <v>-27.96803856</v>
      </c>
    </row>
    <row r="2111" spans="1:5" x14ac:dyDescent="0.25">
      <c r="A2111">
        <v>21.1</v>
      </c>
      <c r="B2111">
        <v>1.239675045</v>
      </c>
      <c r="C2111">
        <v>-3.8879363539999998</v>
      </c>
      <c r="D2111">
        <v>36.722648620000001</v>
      </c>
      <c r="E2111">
        <v>-13.86313629</v>
      </c>
    </row>
    <row r="2112" spans="1:5" x14ac:dyDescent="0.25">
      <c r="A2112">
        <v>21.11</v>
      </c>
      <c r="B2112">
        <v>0.90604835750000001</v>
      </c>
      <c r="C2112">
        <v>-3.954012632</v>
      </c>
      <c r="D2112">
        <v>33.36267471</v>
      </c>
      <c r="E2112">
        <v>6.6076455120000004</v>
      </c>
    </row>
    <row r="2113" spans="1:5" x14ac:dyDescent="0.25">
      <c r="A2113">
        <v>21.12</v>
      </c>
      <c r="B2113">
        <v>0.67519479989999998</v>
      </c>
      <c r="C2113">
        <v>-4.1372060780000002</v>
      </c>
      <c r="D2113">
        <v>23.085353850000001</v>
      </c>
      <c r="E2113">
        <v>18.31932831</v>
      </c>
    </row>
    <row r="2114" spans="1:5" x14ac:dyDescent="0.25">
      <c r="A2114">
        <v>21.13</v>
      </c>
      <c r="B2114">
        <v>0.5539954305</v>
      </c>
      <c r="C2114">
        <v>-4.292525768</v>
      </c>
      <c r="D2114">
        <v>12.119936940000001</v>
      </c>
      <c r="E2114">
        <v>15.53196335</v>
      </c>
    </row>
    <row r="2115" spans="1:5" x14ac:dyDescent="0.25">
      <c r="A2115">
        <v>21.14</v>
      </c>
      <c r="B2115">
        <v>0.46939358120000002</v>
      </c>
      <c r="C2115">
        <v>-4.3361258510000003</v>
      </c>
      <c r="D2115">
        <v>12.119936940000001</v>
      </c>
      <c r="E2115">
        <v>15.53196335</v>
      </c>
    </row>
    <row r="2116" spans="1:5" x14ac:dyDescent="0.25">
      <c r="A2116">
        <v>21.15</v>
      </c>
      <c r="B2116">
        <v>0.32171738150000001</v>
      </c>
      <c r="C2116">
        <v>-4.3401107789999998</v>
      </c>
      <c r="D2116">
        <v>8.4601850509999998</v>
      </c>
      <c r="E2116">
        <v>4.3600273129999998</v>
      </c>
    </row>
    <row r="2117" spans="1:5" x14ac:dyDescent="0.25">
      <c r="A2117">
        <v>21.16</v>
      </c>
      <c r="B2117">
        <v>0.32171738150000001</v>
      </c>
      <c r="C2117">
        <v>-4.3401107789999998</v>
      </c>
      <c r="D2117">
        <v>14.76761913</v>
      </c>
      <c r="E2117">
        <v>0.3985053301</v>
      </c>
    </row>
    <row r="2118" spans="1:5" x14ac:dyDescent="0.25">
      <c r="A2118">
        <v>21.17</v>
      </c>
      <c r="B2118">
        <v>6.6996790469999998E-2</v>
      </c>
      <c r="C2118">
        <v>-4.4269638059999998</v>
      </c>
      <c r="D2118">
        <v>25.472059250000001</v>
      </c>
      <c r="E2118">
        <v>8.6852712630000006</v>
      </c>
    </row>
    <row r="2119" spans="1:5" x14ac:dyDescent="0.25">
      <c r="A2119">
        <v>21.18</v>
      </c>
      <c r="B2119">
        <v>-0.56374412780000005</v>
      </c>
      <c r="C2119">
        <v>-4.8327531810000002</v>
      </c>
      <c r="D2119">
        <v>32.202575680000002</v>
      </c>
      <c r="E2119">
        <v>20.572916029999998</v>
      </c>
    </row>
    <row r="2120" spans="1:5" x14ac:dyDescent="0.25">
      <c r="A2120">
        <v>21.19</v>
      </c>
      <c r="B2120">
        <v>-0.56374412780000005</v>
      </c>
      <c r="C2120">
        <v>-4.8327531810000002</v>
      </c>
      <c r="D2120">
        <v>32.202575680000002</v>
      </c>
      <c r="E2120">
        <v>20.572916029999998</v>
      </c>
    </row>
    <row r="2121" spans="1:5" x14ac:dyDescent="0.25">
      <c r="A2121">
        <v>21.2</v>
      </c>
      <c r="B2121">
        <v>-0.81396383049999999</v>
      </c>
      <c r="C2121">
        <v>-4.7989025119999997</v>
      </c>
      <c r="D2121">
        <v>30.871517180000001</v>
      </c>
      <c r="E2121">
        <v>20.00601387</v>
      </c>
    </row>
    <row r="2122" spans="1:5" x14ac:dyDescent="0.25">
      <c r="A2122">
        <v>21.21</v>
      </c>
      <c r="B2122">
        <v>-1.0437029600000001</v>
      </c>
      <c r="C2122">
        <v>-4.4043173790000001</v>
      </c>
      <c r="D2122">
        <v>25.021966930000001</v>
      </c>
      <c r="E2122">
        <v>-3.3850448129999999</v>
      </c>
    </row>
    <row r="2123" spans="1:5" x14ac:dyDescent="0.25">
      <c r="A2123">
        <v>21.22</v>
      </c>
      <c r="B2123">
        <v>-1.3346353769999999</v>
      </c>
      <c r="C2123">
        <v>-3.7659738059999999</v>
      </c>
      <c r="D2123">
        <v>22.973917010000001</v>
      </c>
      <c r="E2123">
        <v>-39.45852661</v>
      </c>
    </row>
    <row r="2124" spans="1:5" x14ac:dyDescent="0.25">
      <c r="A2124">
        <v>21.23</v>
      </c>
      <c r="B2124">
        <v>-1.3346353769999999</v>
      </c>
      <c r="C2124">
        <v>-3.1897099020000002</v>
      </c>
      <c r="D2124">
        <v>29.093236919999999</v>
      </c>
      <c r="E2124">
        <v>-63.834346770000003</v>
      </c>
    </row>
    <row r="2125" spans="1:5" x14ac:dyDescent="0.25">
      <c r="A2125">
        <v>21.24</v>
      </c>
      <c r="B2125">
        <v>-1.7202750440000001</v>
      </c>
      <c r="C2125">
        <v>-2.9774811269999999</v>
      </c>
      <c r="D2125">
        <v>38.563972470000003</v>
      </c>
      <c r="E2125">
        <v>-57.626403809999999</v>
      </c>
    </row>
    <row r="2126" spans="1:5" x14ac:dyDescent="0.25">
      <c r="A2126">
        <v>21.25</v>
      </c>
      <c r="B2126">
        <v>-2.4125068189999999</v>
      </c>
      <c r="C2126">
        <v>-3.1680190559999999</v>
      </c>
      <c r="D2126">
        <v>40.983085629999998</v>
      </c>
      <c r="E2126">
        <v>-21.222871779999998</v>
      </c>
    </row>
    <row r="2127" spans="1:5" x14ac:dyDescent="0.25">
      <c r="A2127">
        <v>21.26</v>
      </c>
      <c r="B2127">
        <v>-2.4547193049999998</v>
      </c>
      <c r="C2127">
        <v>-3.483295918</v>
      </c>
      <c r="D2127">
        <v>28.240095140000001</v>
      </c>
      <c r="E2127">
        <v>19.053789139999999</v>
      </c>
    </row>
    <row r="2128" spans="1:5" x14ac:dyDescent="0.25">
      <c r="A2128">
        <v>21.27</v>
      </c>
      <c r="B2128">
        <v>-2.4547193049999998</v>
      </c>
      <c r="C2128">
        <v>-3.483295918</v>
      </c>
      <c r="D2128">
        <v>4.2212386129999997</v>
      </c>
      <c r="E2128">
        <v>31.52769661</v>
      </c>
    </row>
    <row r="2129" spans="1:5" x14ac:dyDescent="0.25">
      <c r="A2129">
        <v>21.28</v>
      </c>
      <c r="B2129">
        <v>-2.2715218070000001</v>
      </c>
      <c r="C2129">
        <v>-3.4915101530000001</v>
      </c>
      <c r="D2129">
        <v>4.2212386129999997</v>
      </c>
      <c r="E2129">
        <v>31.52769661</v>
      </c>
    </row>
    <row r="2130" spans="1:5" x14ac:dyDescent="0.25">
      <c r="A2130">
        <v>21.29</v>
      </c>
      <c r="B2130">
        <v>-2.0333399769999998</v>
      </c>
      <c r="C2130">
        <v>-2.9383590220000002</v>
      </c>
      <c r="D2130">
        <v>-18.31974602</v>
      </c>
      <c r="E2130">
        <v>0.82141786809999995</v>
      </c>
    </row>
    <row r="2131" spans="1:5" x14ac:dyDescent="0.25">
      <c r="A2131">
        <v>21.3</v>
      </c>
      <c r="B2131">
        <v>-1.9475586410000001</v>
      </c>
      <c r="C2131">
        <v>-1.951657414</v>
      </c>
      <c r="D2131">
        <v>-23.818181989999999</v>
      </c>
      <c r="E2131">
        <v>-55.315109249999999</v>
      </c>
    </row>
    <row r="2132" spans="1:5" x14ac:dyDescent="0.25">
      <c r="A2132">
        <v>21.31</v>
      </c>
      <c r="B2132">
        <v>-1.9475586410000001</v>
      </c>
      <c r="C2132">
        <v>-1.951657414</v>
      </c>
      <c r="D2132">
        <v>-8.5781335829999996</v>
      </c>
      <c r="E2132">
        <v>-98.670158389999997</v>
      </c>
    </row>
    <row r="2133" spans="1:5" x14ac:dyDescent="0.25">
      <c r="A2133">
        <v>21.32</v>
      </c>
      <c r="B2133">
        <v>-2.1186571120000002</v>
      </c>
      <c r="C2133">
        <v>-0.98703008889999999</v>
      </c>
      <c r="D2133">
        <v>-8.5781335829999996</v>
      </c>
      <c r="E2133">
        <v>-98.670158389999997</v>
      </c>
    </row>
    <row r="2134" spans="1:5" x14ac:dyDescent="0.25">
      <c r="A2134">
        <v>21.33</v>
      </c>
      <c r="B2134">
        <v>-2.4805307390000002</v>
      </c>
      <c r="C2134">
        <v>-0.5316874385</v>
      </c>
      <c r="D2134">
        <v>17.10985565</v>
      </c>
      <c r="E2134">
        <v>-96.462738040000005</v>
      </c>
    </row>
    <row r="2135" spans="1:5" x14ac:dyDescent="0.25">
      <c r="A2135">
        <v>21.34</v>
      </c>
      <c r="B2135">
        <v>-2.833267212</v>
      </c>
      <c r="C2135">
        <v>-0.74708086250000005</v>
      </c>
      <c r="D2135">
        <v>36.187351229999997</v>
      </c>
      <c r="E2135">
        <v>-45.534263609999996</v>
      </c>
    </row>
    <row r="2136" spans="1:5" x14ac:dyDescent="0.25">
      <c r="A2136">
        <v>21.35</v>
      </c>
      <c r="B2136">
        <v>-3.0063152309999999</v>
      </c>
      <c r="C2136">
        <v>-1.3508174420000001</v>
      </c>
      <c r="D2136">
        <v>35.27365494</v>
      </c>
      <c r="E2136">
        <v>21.53934288</v>
      </c>
    </row>
    <row r="2137" spans="1:5" x14ac:dyDescent="0.25">
      <c r="A2137">
        <v>21.36</v>
      </c>
      <c r="B2137">
        <v>-3.0063152309999999</v>
      </c>
      <c r="C2137">
        <v>-1.802865148</v>
      </c>
      <c r="D2137">
        <v>17.304794309999998</v>
      </c>
      <c r="E2137">
        <v>60.3736496</v>
      </c>
    </row>
    <row r="2138" spans="1:5" x14ac:dyDescent="0.25">
      <c r="A2138">
        <v>21.37</v>
      </c>
      <c r="B2138">
        <v>-2.9169676299999998</v>
      </c>
      <c r="C2138">
        <v>-1.6577419040000001</v>
      </c>
      <c r="D2138">
        <v>-1.995112419</v>
      </c>
      <c r="E2138">
        <v>45.204772949999999</v>
      </c>
    </row>
    <row r="2139" spans="1:5" x14ac:dyDescent="0.25">
      <c r="A2139">
        <v>21.38</v>
      </c>
      <c r="B2139">
        <v>-2.995044708</v>
      </c>
      <c r="C2139">
        <v>-0.87180346249999996</v>
      </c>
      <c r="D2139">
        <v>-6.9396543499999996</v>
      </c>
      <c r="E2139">
        <v>-14.512322429999999</v>
      </c>
    </row>
    <row r="2140" spans="1:5" x14ac:dyDescent="0.25">
      <c r="A2140">
        <v>21.39</v>
      </c>
      <c r="B2140">
        <v>-3.2988657950000002</v>
      </c>
      <c r="C2140">
        <v>0.1938882619</v>
      </c>
      <c r="D2140">
        <v>7.8077092170000002</v>
      </c>
      <c r="E2140">
        <v>-78.593841549999993</v>
      </c>
    </row>
    <row r="2141" spans="1:5" x14ac:dyDescent="0.25">
      <c r="A2141">
        <v>21.4</v>
      </c>
      <c r="B2141">
        <v>-3.2988657950000002</v>
      </c>
      <c r="C2141">
        <v>0.1938882619</v>
      </c>
      <c r="D2141">
        <v>30.382127759999999</v>
      </c>
      <c r="E2141">
        <v>-106.5691757</v>
      </c>
    </row>
    <row r="2142" spans="1:5" x14ac:dyDescent="0.25">
      <c r="A2142">
        <v>21.41</v>
      </c>
      <c r="B2142">
        <v>-3.724433184</v>
      </c>
      <c r="C2142">
        <v>1.0557831529999999</v>
      </c>
      <c r="D2142">
        <v>30.382127759999999</v>
      </c>
      <c r="E2142">
        <v>-106.5691757</v>
      </c>
    </row>
    <row r="2143" spans="1:5" x14ac:dyDescent="0.25">
      <c r="A2143">
        <v>21.42</v>
      </c>
      <c r="B2143">
        <v>-4.0498676299999996</v>
      </c>
      <c r="C2143">
        <v>1.4206026789999999</v>
      </c>
      <c r="D2143">
        <v>42.556720730000002</v>
      </c>
      <c r="E2143">
        <v>-86.189483640000006</v>
      </c>
    </row>
    <row r="2144" spans="1:5" x14ac:dyDescent="0.25">
      <c r="A2144">
        <v>21.43</v>
      </c>
      <c r="B2144">
        <v>-4.0941557880000001</v>
      </c>
      <c r="C2144">
        <v>1.384357214</v>
      </c>
      <c r="D2144">
        <v>32.543472289999997</v>
      </c>
      <c r="E2144">
        <v>-36.481956480000001</v>
      </c>
    </row>
    <row r="2145" spans="1:5" x14ac:dyDescent="0.25">
      <c r="A2145">
        <v>21.44</v>
      </c>
      <c r="B2145">
        <v>-4.0941557880000001</v>
      </c>
      <c r="C2145">
        <v>1.384357214</v>
      </c>
      <c r="D2145">
        <v>4.4287824630000001</v>
      </c>
      <c r="E2145">
        <v>3.6245429520000001</v>
      </c>
    </row>
    <row r="2146" spans="1:5" x14ac:dyDescent="0.25">
      <c r="A2146">
        <v>21.45</v>
      </c>
      <c r="B2146">
        <v>-3.8409352299999999</v>
      </c>
      <c r="C2146">
        <v>1.3118691440000001</v>
      </c>
      <c r="D2146">
        <v>4.4287824630000001</v>
      </c>
      <c r="E2146">
        <v>7.248809338</v>
      </c>
    </row>
    <row r="2147" spans="1:5" x14ac:dyDescent="0.25">
      <c r="A2147">
        <v>21.46</v>
      </c>
      <c r="B2147">
        <v>-3.440586567</v>
      </c>
      <c r="C2147">
        <v>1.536923051</v>
      </c>
      <c r="D2147">
        <v>-25.322036740000001</v>
      </c>
      <c r="E2147">
        <v>7.248809338</v>
      </c>
    </row>
    <row r="2148" spans="1:5" x14ac:dyDescent="0.25">
      <c r="A2148">
        <v>21.47</v>
      </c>
      <c r="B2148">
        <v>-3.0988500120000002</v>
      </c>
      <c r="C2148">
        <v>2.1335763929999998</v>
      </c>
      <c r="D2148">
        <v>-40.034881589999998</v>
      </c>
      <c r="E2148">
        <v>-22.50538826</v>
      </c>
    </row>
    <row r="2149" spans="1:5" x14ac:dyDescent="0.25">
      <c r="A2149">
        <v>21.48</v>
      </c>
      <c r="B2149">
        <v>-3.0988500120000002</v>
      </c>
      <c r="C2149">
        <v>2.1335763929999998</v>
      </c>
      <c r="D2149">
        <v>-34.173648829999998</v>
      </c>
      <c r="E2149">
        <v>-59.66534042</v>
      </c>
    </row>
    <row r="2150" spans="1:5" x14ac:dyDescent="0.25">
      <c r="A2150">
        <v>21.49</v>
      </c>
      <c r="B2150">
        <v>-2.9195170400000001</v>
      </c>
      <c r="C2150">
        <v>2.863418818</v>
      </c>
      <c r="D2150">
        <v>-34.173648829999998</v>
      </c>
      <c r="E2150">
        <v>-59.66534042</v>
      </c>
    </row>
    <row r="2151" spans="1:5" x14ac:dyDescent="0.25">
      <c r="A2151">
        <v>21.5</v>
      </c>
      <c r="B2151">
        <v>-2.8540024759999998</v>
      </c>
      <c r="C2151">
        <v>3.3821697240000002</v>
      </c>
      <c r="D2151">
        <v>-17.933292389999998</v>
      </c>
      <c r="E2151">
        <v>-72.984237669999999</v>
      </c>
    </row>
    <row r="2152" spans="1:5" x14ac:dyDescent="0.25">
      <c r="A2152">
        <v>21.51</v>
      </c>
      <c r="B2152">
        <v>-2.7455561159999999</v>
      </c>
      <c r="C2152">
        <v>3.4964685439999998</v>
      </c>
      <c r="D2152">
        <v>-6.5514588360000001</v>
      </c>
      <c r="E2152">
        <v>-51.875083920000002</v>
      </c>
    </row>
    <row r="2153" spans="1:5" x14ac:dyDescent="0.25">
      <c r="A2153">
        <v>21.52</v>
      </c>
      <c r="B2153">
        <v>-2.4736607070000001</v>
      </c>
      <c r="C2153">
        <v>3.2874898909999999</v>
      </c>
      <c r="D2153">
        <v>-10.8446455</v>
      </c>
      <c r="E2153">
        <v>-11.429897309999999</v>
      </c>
    </row>
    <row r="2154" spans="1:5" x14ac:dyDescent="0.25">
      <c r="A2154">
        <v>21.53</v>
      </c>
      <c r="B2154">
        <v>-2.4736607070000001</v>
      </c>
      <c r="C2154">
        <v>3.2874898909999999</v>
      </c>
      <c r="D2154">
        <v>-27.1895256</v>
      </c>
      <c r="E2154">
        <v>20.897878649999999</v>
      </c>
    </row>
    <row r="2155" spans="1:5" x14ac:dyDescent="0.25">
      <c r="A2155">
        <v>21.54</v>
      </c>
      <c r="B2155">
        <v>-2.0514078140000001</v>
      </c>
      <c r="C2155">
        <v>3.0263335699999998</v>
      </c>
      <c r="D2155">
        <v>-42.225292209999999</v>
      </c>
      <c r="E2155">
        <v>26.115623469999999</v>
      </c>
    </row>
    <row r="2156" spans="1:5" x14ac:dyDescent="0.25">
      <c r="A2156">
        <v>21.55</v>
      </c>
      <c r="B2156">
        <v>-1.6117599010000001</v>
      </c>
      <c r="C2156">
        <v>2.9640367030000001</v>
      </c>
      <c r="D2156">
        <v>-43.964794159999997</v>
      </c>
      <c r="E2156">
        <v>6.2296953200000003</v>
      </c>
    </row>
    <row r="2157" spans="1:5" x14ac:dyDescent="0.25">
      <c r="A2157">
        <v>21.56</v>
      </c>
      <c r="B2157">
        <v>-1.3144663569999999</v>
      </c>
      <c r="C2157">
        <v>3.147172689</v>
      </c>
      <c r="D2157">
        <v>-29.729352949999999</v>
      </c>
      <c r="E2157">
        <v>-18.313608169999998</v>
      </c>
    </row>
    <row r="2158" spans="1:5" x14ac:dyDescent="0.25">
      <c r="A2158">
        <v>21.57</v>
      </c>
      <c r="B2158">
        <v>-1.2153115269999999</v>
      </c>
      <c r="C2158">
        <v>3.4158148769999999</v>
      </c>
      <c r="D2158">
        <v>-29.729352949999999</v>
      </c>
      <c r="E2158">
        <v>-18.313608169999998</v>
      </c>
    </row>
    <row r="2159" spans="1:5" x14ac:dyDescent="0.25">
      <c r="A2159">
        <v>21.58</v>
      </c>
      <c r="B2159">
        <v>-1.2384082080000001</v>
      </c>
      <c r="C2159">
        <v>3.5604581830000002</v>
      </c>
      <c r="D2159">
        <v>-9.915478706</v>
      </c>
      <c r="E2159">
        <v>-26.864217759999999</v>
      </c>
    </row>
    <row r="2160" spans="1:5" x14ac:dyDescent="0.25">
      <c r="A2160">
        <v>21.59</v>
      </c>
      <c r="B2160">
        <v>-1.2384082080000001</v>
      </c>
      <c r="C2160">
        <v>3.5604581830000002</v>
      </c>
      <c r="D2160">
        <v>2.3096606730000002</v>
      </c>
      <c r="E2160">
        <v>-14.464336400000001</v>
      </c>
    </row>
    <row r="2161" spans="1:5" x14ac:dyDescent="0.25">
      <c r="A2161">
        <v>21.6</v>
      </c>
      <c r="B2161">
        <v>-1.222999334</v>
      </c>
      <c r="C2161">
        <v>3.4884526729999998</v>
      </c>
      <c r="D2161">
        <v>-1.5408796069999999</v>
      </c>
      <c r="E2161">
        <v>7.2005581860000003</v>
      </c>
    </row>
    <row r="2162" spans="1:5" x14ac:dyDescent="0.25">
      <c r="A2162">
        <v>21.61</v>
      </c>
      <c r="B2162">
        <v>-1.038354397</v>
      </c>
      <c r="C2162">
        <v>3.3159215450000001</v>
      </c>
      <c r="D2162">
        <v>-1.5408796069999999</v>
      </c>
      <c r="E2162">
        <v>7.2005581860000003</v>
      </c>
    </row>
    <row r="2163" spans="1:5" x14ac:dyDescent="0.25">
      <c r="A2163">
        <v>21.62</v>
      </c>
      <c r="B2163">
        <v>-0.6584306955</v>
      </c>
      <c r="C2163">
        <v>3.273267508</v>
      </c>
      <c r="D2163">
        <v>-18.464500430000001</v>
      </c>
      <c r="E2163">
        <v>17.253101350000001</v>
      </c>
    </row>
    <row r="2164" spans="1:5" x14ac:dyDescent="0.25">
      <c r="A2164">
        <v>21.63</v>
      </c>
      <c r="B2164">
        <v>-0.1523174196</v>
      </c>
      <c r="C2164">
        <v>3.5292031760000002</v>
      </c>
      <c r="D2164">
        <v>-37.992366789999998</v>
      </c>
      <c r="E2164">
        <v>4.2654042240000001</v>
      </c>
    </row>
    <row r="2165" spans="1:5" x14ac:dyDescent="0.25">
      <c r="A2165">
        <v>21.64</v>
      </c>
      <c r="B2165">
        <v>0.36488583679999997</v>
      </c>
      <c r="C2165">
        <v>4.0684914589999996</v>
      </c>
      <c r="D2165">
        <v>-50.611328120000003</v>
      </c>
      <c r="E2165">
        <v>-25.593549729999999</v>
      </c>
    </row>
    <row r="2166" spans="1:5" x14ac:dyDescent="0.25">
      <c r="A2166">
        <v>21.65</v>
      </c>
      <c r="B2166">
        <v>0.81342649460000005</v>
      </c>
      <c r="C2166">
        <v>4.673418045</v>
      </c>
      <c r="D2166">
        <v>-51.720325469999999</v>
      </c>
      <c r="E2166">
        <v>-53.928852079999999</v>
      </c>
    </row>
    <row r="2167" spans="1:5" x14ac:dyDescent="0.25">
      <c r="A2167">
        <v>21.66</v>
      </c>
      <c r="B2167">
        <v>0.81342649460000005</v>
      </c>
      <c r="C2167">
        <v>4.673418045</v>
      </c>
      <c r="D2167">
        <v>-44.854068759999997</v>
      </c>
      <c r="E2167">
        <v>-60.492641450000001</v>
      </c>
    </row>
    <row r="2168" spans="1:5" x14ac:dyDescent="0.25">
      <c r="A2168">
        <v>21.67</v>
      </c>
      <c r="B2168">
        <v>1.1741179230000001</v>
      </c>
      <c r="C2168">
        <v>5.0499014850000004</v>
      </c>
      <c r="D2168">
        <v>-36.069145200000001</v>
      </c>
      <c r="E2168">
        <v>-37.648368840000003</v>
      </c>
    </row>
    <row r="2169" spans="1:5" x14ac:dyDescent="0.25">
      <c r="A2169">
        <v>21.68</v>
      </c>
      <c r="B2169">
        <v>1.4580215219999999</v>
      </c>
      <c r="C2169">
        <v>4.9921703339999999</v>
      </c>
      <c r="D2169">
        <v>-28.390354160000001</v>
      </c>
      <c r="E2169">
        <v>5.7731490140000004</v>
      </c>
    </row>
    <row r="2170" spans="1:5" x14ac:dyDescent="0.25">
      <c r="A2170">
        <v>21.69</v>
      </c>
      <c r="B2170">
        <v>1.6844390629999999</v>
      </c>
      <c r="C2170">
        <v>4.4814224239999998</v>
      </c>
      <c r="D2170">
        <v>-22.64176178</v>
      </c>
      <c r="E2170">
        <v>51.074802400000003</v>
      </c>
    </row>
    <row r="2171" spans="1:5" x14ac:dyDescent="0.25">
      <c r="A2171">
        <v>21.7</v>
      </c>
      <c r="B2171">
        <v>1.8568969959999999</v>
      </c>
      <c r="C2171">
        <v>3.6998944279999999</v>
      </c>
      <c r="D2171">
        <v>-22.64176178</v>
      </c>
      <c r="E2171">
        <v>51.074802400000003</v>
      </c>
    </row>
    <row r="2172" spans="1:5" x14ac:dyDescent="0.25">
      <c r="A2172">
        <v>21.71</v>
      </c>
      <c r="B2172">
        <v>1.9763966799999999</v>
      </c>
      <c r="C2172">
        <v>2.9025990959999999</v>
      </c>
      <c r="D2172">
        <v>-17.245788569999998</v>
      </c>
      <c r="E2172">
        <v>78.152771000000001</v>
      </c>
    </row>
    <row r="2173" spans="1:5" x14ac:dyDescent="0.25">
      <c r="A2173">
        <v>21.72</v>
      </c>
      <c r="B2173">
        <v>1.9763966799999999</v>
      </c>
      <c r="C2173">
        <v>2.9025990959999999</v>
      </c>
      <c r="D2173">
        <v>-11.94996357</v>
      </c>
      <c r="E2173">
        <v>79.729530330000003</v>
      </c>
    </row>
    <row r="2174" spans="1:5" x14ac:dyDescent="0.25">
      <c r="A2174">
        <v>21.73</v>
      </c>
      <c r="B2174">
        <v>2.068757057</v>
      </c>
      <c r="C2174">
        <v>2.326498747</v>
      </c>
      <c r="D2174">
        <v>-9.2360334399999999</v>
      </c>
      <c r="E2174">
        <v>57.610034939999998</v>
      </c>
    </row>
    <row r="2175" spans="1:5" x14ac:dyDescent="0.25">
      <c r="A2175">
        <v>21.74</v>
      </c>
      <c r="B2175">
        <v>2.169382572</v>
      </c>
      <c r="C2175">
        <v>2.0650553700000001</v>
      </c>
      <c r="D2175">
        <v>-9.2360334399999999</v>
      </c>
      <c r="E2175">
        <v>57.610034939999998</v>
      </c>
    </row>
    <row r="2176" spans="1:5" x14ac:dyDescent="0.25">
      <c r="A2176">
        <v>21.75</v>
      </c>
      <c r="B2176">
        <v>2.2986466879999998</v>
      </c>
      <c r="C2176">
        <v>2.0594847199999999</v>
      </c>
      <c r="D2176">
        <v>-10.062560080000001</v>
      </c>
      <c r="E2176">
        <v>26.144338609999998</v>
      </c>
    </row>
    <row r="2177" spans="1:5" x14ac:dyDescent="0.25">
      <c r="A2177">
        <v>21.76</v>
      </c>
      <c r="B2177">
        <v>2.4387838839999998</v>
      </c>
      <c r="C2177">
        <v>2.1564602850000001</v>
      </c>
      <c r="D2177">
        <v>-12.92640686</v>
      </c>
      <c r="E2177">
        <v>0.5570821762</v>
      </c>
    </row>
    <row r="2178" spans="1:5" x14ac:dyDescent="0.25">
      <c r="A2178">
        <v>21.77</v>
      </c>
      <c r="B2178">
        <v>2.4387838839999998</v>
      </c>
      <c r="C2178">
        <v>2.1564602850000001</v>
      </c>
      <c r="D2178">
        <v>-14.013731959999999</v>
      </c>
      <c r="E2178">
        <v>-9.6975717540000002</v>
      </c>
    </row>
    <row r="2179" spans="1:5" x14ac:dyDescent="0.25">
      <c r="A2179">
        <v>21.78</v>
      </c>
      <c r="B2179">
        <v>2.5393543240000001</v>
      </c>
      <c r="C2179">
        <v>2.1604437829999998</v>
      </c>
      <c r="D2179">
        <v>-14.013731959999999</v>
      </c>
      <c r="E2179">
        <v>-9.6975717540000002</v>
      </c>
    </row>
    <row r="2180" spans="1:5" x14ac:dyDescent="0.25">
      <c r="A2180">
        <v>21.79</v>
      </c>
      <c r="B2180">
        <v>2.5614168639999999</v>
      </c>
      <c r="C2180">
        <v>1.9673684840000001</v>
      </c>
      <c r="D2180">
        <v>-10.05704308</v>
      </c>
      <c r="E2180">
        <v>-0.39834496380000001</v>
      </c>
    </row>
    <row r="2181" spans="1:5" x14ac:dyDescent="0.25">
      <c r="A2181">
        <v>21.8</v>
      </c>
      <c r="B2181">
        <v>2.5614168639999999</v>
      </c>
      <c r="C2181">
        <v>1.9673684840000001</v>
      </c>
      <c r="D2181">
        <v>-2.2062466139999999</v>
      </c>
      <c r="E2181">
        <v>19.307535170000001</v>
      </c>
    </row>
    <row r="2182" spans="1:5" x14ac:dyDescent="0.25">
      <c r="A2182">
        <v>21.81</v>
      </c>
      <c r="B2182">
        <v>2.518285036</v>
      </c>
      <c r="C2182">
        <v>1.5864094500000001</v>
      </c>
      <c r="D2182">
        <v>4.3131804469999997</v>
      </c>
      <c r="E2182">
        <v>38.095897669999999</v>
      </c>
    </row>
    <row r="2183" spans="1:5" x14ac:dyDescent="0.25">
      <c r="A2183">
        <v>21.82</v>
      </c>
      <c r="B2183">
        <v>2.4772822859999999</v>
      </c>
      <c r="C2183">
        <v>0.80008637910000002</v>
      </c>
      <c r="D2183">
        <v>4.9591264720000003</v>
      </c>
      <c r="E2183">
        <v>44.17315292</v>
      </c>
    </row>
    <row r="2184" spans="1:5" x14ac:dyDescent="0.25">
      <c r="A2184">
        <v>21.83</v>
      </c>
      <c r="B2184">
        <v>2.4772822859999999</v>
      </c>
      <c r="C2184">
        <v>0.80008637910000002</v>
      </c>
      <c r="D2184">
        <v>4.9591264720000003</v>
      </c>
      <c r="E2184">
        <v>34.459156040000003</v>
      </c>
    </row>
    <row r="2185" spans="1:5" x14ac:dyDescent="0.25">
      <c r="A2185">
        <v>21.84</v>
      </c>
      <c r="B2185">
        <v>2.5556681160000001</v>
      </c>
      <c r="C2185">
        <v>0.63492280239999999</v>
      </c>
      <c r="D2185">
        <v>-0.8588520288</v>
      </c>
      <c r="E2185">
        <v>34.459156040000003</v>
      </c>
    </row>
    <row r="2186" spans="1:5" x14ac:dyDescent="0.25">
      <c r="A2186">
        <v>21.85</v>
      </c>
      <c r="B2186">
        <v>2.6420223709999999</v>
      </c>
      <c r="C2186">
        <v>0.59420508149999995</v>
      </c>
      <c r="D2186">
        <v>-7.8385739330000002</v>
      </c>
      <c r="E2186">
        <v>16.516357419999999</v>
      </c>
    </row>
    <row r="2187" spans="1:5" x14ac:dyDescent="0.25">
      <c r="A2187">
        <v>21.86</v>
      </c>
      <c r="B2187">
        <v>2.6496646400000001</v>
      </c>
      <c r="C2187">
        <v>0.50896728040000005</v>
      </c>
      <c r="D2187">
        <v>-8.6354398729999993</v>
      </c>
      <c r="E2187">
        <v>8.5237779620000005</v>
      </c>
    </row>
    <row r="2188" spans="1:5" x14ac:dyDescent="0.25">
      <c r="A2188">
        <v>21.87</v>
      </c>
      <c r="B2188">
        <v>2.5310127740000001</v>
      </c>
      <c r="C2188">
        <v>0.22043401000000001</v>
      </c>
      <c r="D2188">
        <v>-0.76422166820000004</v>
      </c>
      <c r="E2188">
        <v>8.5237779620000005</v>
      </c>
    </row>
    <row r="2189" spans="1:5" x14ac:dyDescent="0.25">
      <c r="A2189">
        <v>21.88</v>
      </c>
      <c r="B2189">
        <v>2.330010176</v>
      </c>
      <c r="C2189">
        <v>-0.29908663029999999</v>
      </c>
      <c r="D2189">
        <v>11.86519337</v>
      </c>
      <c r="E2189">
        <v>28.853328699999999</v>
      </c>
    </row>
    <row r="2190" spans="1:5" x14ac:dyDescent="0.25">
      <c r="A2190">
        <v>21.89</v>
      </c>
      <c r="B2190">
        <v>2.330010176</v>
      </c>
      <c r="C2190">
        <v>-0.29908663029999999</v>
      </c>
      <c r="D2190">
        <v>20.100267410000001</v>
      </c>
      <c r="E2190">
        <v>51.95206451</v>
      </c>
    </row>
    <row r="2191" spans="1:5" x14ac:dyDescent="0.25">
      <c r="A2191">
        <v>21.9</v>
      </c>
      <c r="B2191">
        <v>2.150360107</v>
      </c>
      <c r="C2191">
        <v>-0.88504499199999997</v>
      </c>
      <c r="D2191">
        <v>20.100267410000001</v>
      </c>
      <c r="E2191">
        <v>51.95206451</v>
      </c>
    </row>
    <row r="2192" spans="1:5" x14ac:dyDescent="0.25">
      <c r="A2192">
        <v>21.91</v>
      </c>
      <c r="B2192">
        <v>2.0759472849999998</v>
      </c>
      <c r="C2192">
        <v>-1.2818192239999999</v>
      </c>
      <c r="D2192">
        <v>17.96498871</v>
      </c>
      <c r="E2192">
        <v>58.595836640000002</v>
      </c>
    </row>
    <row r="2193" spans="1:5" x14ac:dyDescent="0.25">
      <c r="A2193">
        <v>21.92</v>
      </c>
      <c r="B2193">
        <v>2.0759472849999998</v>
      </c>
      <c r="C2193">
        <v>-1.3053265810000001</v>
      </c>
      <c r="D2193">
        <v>7.4413013460000004</v>
      </c>
      <c r="E2193">
        <v>39.67742157</v>
      </c>
    </row>
    <row r="2194" spans="1:5" x14ac:dyDescent="0.25">
      <c r="A2194">
        <v>21.93</v>
      </c>
      <c r="B2194">
        <v>2.093021631</v>
      </c>
      <c r="C2194">
        <v>-1.3053265810000001</v>
      </c>
      <c r="D2194">
        <v>-1.707452059</v>
      </c>
      <c r="E2194">
        <v>2.3507397170000002</v>
      </c>
    </row>
    <row r="2195" spans="1:5" x14ac:dyDescent="0.25">
      <c r="A2195">
        <v>21.94</v>
      </c>
      <c r="B2195">
        <v>2.081381559</v>
      </c>
      <c r="C2195">
        <v>-0.99204576020000002</v>
      </c>
      <c r="D2195">
        <v>1.164005041</v>
      </c>
      <c r="E2195">
        <v>-31.328084950000001</v>
      </c>
    </row>
    <row r="2196" spans="1:5" x14ac:dyDescent="0.25">
      <c r="A2196">
        <v>21.95</v>
      </c>
      <c r="B2196">
        <v>1.4995727539999999</v>
      </c>
      <c r="C2196">
        <v>-0.50886106490000005</v>
      </c>
      <c r="D2196">
        <v>18.0106945</v>
      </c>
      <c r="E2196">
        <v>-37.79908752</v>
      </c>
    </row>
    <row r="2197" spans="1:5" x14ac:dyDescent="0.25">
      <c r="A2197">
        <v>21.96</v>
      </c>
      <c r="B2197">
        <v>1.4995727539999999</v>
      </c>
      <c r="C2197">
        <v>-0.50886106490000005</v>
      </c>
      <c r="D2197">
        <v>40.170200350000002</v>
      </c>
      <c r="E2197">
        <v>-10.51938152</v>
      </c>
    </row>
    <row r="2198" spans="1:5" x14ac:dyDescent="0.25">
      <c r="A2198">
        <v>21.97</v>
      </c>
      <c r="B2198">
        <v>0.96615415810000005</v>
      </c>
      <c r="C2198">
        <v>-0.84715944529999998</v>
      </c>
      <c r="D2198">
        <v>40.170200350000002</v>
      </c>
      <c r="E2198">
        <v>-10.51938152</v>
      </c>
    </row>
    <row r="2199" spans="1:5" x14ac:dyDescent="0.25">
      <c r="A2199">
        <v>21.98</v>
      </c>
      <c r="B2199">
        <v>0.49264791610000003</v>
      </c>
      <c r="C2199">
        <v>-1.5065585370000001</v>
      </c>
      <c r="D2199">
        <v>53.341857910000002</v>
      </c>
      <c r="E2199">
        <v>33.8298378</v>
      </c>
    </row>
    <row r="2200" spans="1:5" x14ac:dyDescent="0.25">
      <c r="A2200">
        <v>21.99</v>
      </c>
      <c r="B2200">
        <v>0.242653802</v>
      </c>
      <c r="C2200">
        <v>-2.1112763879999998</v>
      </c>
      <c r="D2200">
        <v>24.999412540000002</v>
      </c>
      <c r="E2200">
        <v>60.471775049999998</v>
      </c>
    </row>
    <row r="2201" spans="1:5" x14ac:dyDescent="0.25">
      <c r="A2201">
        <v>22</v>
      </c>
      <c r="B2201">
        <v>0.24293732639999999</v>
      </c>
      <c r="C2201">
        <v>-2.2958538530000001</v>
      </c>
      <c r="D2201">
        <v>24.999412540000002</v>
      </c>
      <c r="E2201">
        <v>60.471775049999998</v>
      </c>
    </row>
    <row r="2202" spans="1:5" x14ac:dyDescent="0.25">
      <c r="A2202">
        <v>22.01</v>
      </c>
      <c r="B2202">
        <v>0.37241312859999998</v>
      </c>
      <c r="C2202">
        <v>-1.937101245</v>
      </c>
      <c r="D2202">
        <v>-2.8351543470000001E-2</v>
      </c>
      <c r="E2202">
        <v>18.45776176</v>
      </c>
    </row>
    <row r="2203" spans="1:5" x14ac:dyDescent="0.25">
      <c r="A2203">
        <v>22.02</v>
      </c>
      <c r="B2203">
        <v>0.43685764069999999</v>
      </c>
      <c r="C2203">
        <v>-1.2628953460000001</v>
      </c>
      <c r="D2203">
        <v>-12.947579380000001</v>
      </c>
      <c r="E2203">
        <v>-35.87526321</v>
      </c>
    </row>
    <row r="2204" spans="1:5" x14ac:dyDescent="0.25">
      <c r="A2204">
        <v>22.03</v>
      </c>
      <c r="B2204">
        <v>0.3172349632</v>
      </c>
      <c r="C2204">
        <v>-0.70282757279999997</v>
      </c>
      <c r="D2204">
        <v>-6.4444518090000003</v>
      </c>
      <c r="E2204">
        <v>-67.420593260000004</v>
      </c>
    </row>
    <row r="2205" spans="1:5" x14ac:dyDescent="0.25">
      <c r="A2205">
        <v>22.04</v>
      </c>
      <c r="B2205">
        <v>3.081472218E-2</v>
      </c>
      <c r="C2205">
        <v>-0.61173999310000005</v>
      </c>
      <c r="D2205">
        <v>11.962266919999999</v>
      </c>
      <c r="E2205">
        <v>-56.00677872</v>
      </c>
    </row>
    <row r="2206" spans="1:5" x14ac:dyDescent="0.25">
      <c r="A2206">
        <v>22.05</v>
      </c>
      <c r="B2206">
        <v>3.081472218E-2</v>
      </c>
      <c r="C2206">
        <v>-0.61173999310000005</v>
      </c>
      <c r="D2206">
        <v>28.642024989999999</v>
      </c>
      <c r="E2206">
        <v>-9.1087551120000008</v>
      </c>
    </row>
    <row r="2207" spans="1:5" x14ac:dyDescent="0.25">
      <c r="A2207">
        <v>22.06</v>
      </c>
      <c r="B2207">
        <v>-0.2829435468</v>
      </c>
      <c r="C2207">
        <v>-1.0495465989999999</v>
      </c>
      <c r="D2207">
        <v>28.642024989999999</v>
      </c>
      <c r="E2207">
        <v>-9.1087551120000008</v>
      </c>
    </row>
    <row r="2208" spans="1:5" x14ac:dyDescent="0.25">
      <c r="A2208">
        <v>22.07</v>
      </c>
      <c r="B2208">
        <v>-0.48768422010000001</v>
      </c>
      <c r="C2208">
        <v>-1.732790351</v>
      </c>
      <c r="D2208">
        <v>31.375827789999999</v>
      </c>
      <c r="E2208">
        <v>43.780654910000003</v>
      </c>
    </row>
    <row r="2209" spans="1:5" x14ac:dyDescent="0.25">
      <c r="A2209">
        <v>22.08</v>
      </c>
      <c r="B2209">
        <v>-0.54871010779999996</v>
      </c>
      <c r="C2209">
        <v>-2.2571392060000002</v>
      </c>
      <c r="D2209">
        <v>20.47406578</v>
      </c>
      <c r="E2209">
        <v>68.324378969999998</v>
      </c>
    </row>
    <row r="2210" spans="1:5" x14ac:dyDescent="0.25">
      <c r="A2210">
        <v>22.09</v>
      </c>
      <c r="B2210">
        <v>-0.54871010779999996</v>
      </c>
      <c r="C2210">
        <v>-2.2571392060000002</v>
      </c>
      <c r="D2210">
        <v>6.1025876999999999</v>
      </c>
      <c r="E2210">
        <v>52.434875490000003</v>
      </c>
    </row>
    <row r="2211" spans="1:5" x14ac:dyDescent="0.25">
      <c r="A2211">
        <v>22.1</v>
      </c>
      <c r="B2211">
        <v>-0.55767518279999995</v>
      </c>
      <c r="C2211">
        <v>-2.3624947070000002</v>
      </c>
      <c r="D2211">
        <v>0.89651203160000004</v>
      </c>
      <c r="E2211">
        <v>10.53555012</v>
      </c>
    </row>
    <row r="2212" spans="1:5" x14ac:dyDescent="0.25">
      <c r="A2212">
        <v>22.11</v>
      </c>
      <c r="B2212">
        <v>-0.66257011889999995</v>
      </c>
      <c r="C2212">
        <v>-2.085895061</v>
      </c>
      <c r="D2212">
        <v>0.89651203160000004</v>
      </c>
      <c r="E2212">
        <v>10.53555012</v>
      </c>
    </row>
    <row r="2213" spans="1:5" x14ac:dyDescent="0.25">
      <c r="A2213">
        <v>22.12</v>
      </c>
      <c r="B2213">
        <v>-0.93763935570000001</v>
      </c>
      <c r="C2213">
        <v>-1.717746496</v>
      </c>
      <c r="D2213">
        <v>10.48949337</v>
      </c>
      <c r="E2213">
        <v>-27.659955979999999</v>
      </c>
    </row>
    <row r="2214" spans="1:5" x14ac:dyDescent="0.25">
      <c r="A2214">
        <v>22.13</v>
      </c>
      <c r="B2214">
        <v>-0.93763935570000001</v>
      </c>
      <c r="C2214">
        <v>-1.717746496</v>
      </c>
      <c r="D2214">
        <v>27.506921770000002</v>
      </c>
      <c r="E2214">
        <v>-36.814849850000002</v>
      </c>
    </row>
    <row r="2215" spans="1:5" x14ac:dyDescent="0.25">
      <c r="A2215">
        <v>22.14</v>
      </c>
      <c r="B2215">
        <v>-1.3393909930000001</v>
      </c>
      <c r="C2215">
        <v>-1.5457830429999999</v>
      </c>
      <c r="D2215">
        <v>27.506921770000002</v>
      </c>
      <c r="E2215">
        <v>-36.814849850000002</v>
      </c>
    </row>
    <row r="2216" spans="1:5" x14ac:dyDescent="0.25">
      <c r="A2216">
        <v>22.15</v>
      </c>
      <c r="B2216">
        <v>-1.7227475640000001</v>
      </c>
      <c r="C2216">
        <v>-1.650359511</v>
      </c>
      <c r="D2216">
        <v>40.175167080000001</v>
      </c>
      <c r="E2216">
        <v>-17.196348189999998</v>
      </c>
    </row>
    <row r="2217" spans="1:5" x14ac:dyDescent="0.25">
      <c r="A2217">
        <v>22.16</v>
      </c>
      <c r="B2217">
        <v>-1.7227475640000001</v>
      </c>
      <c r="C2217">
        <v>-1.650359511</v>
      </c>
      <c r="D2217">
        <v>38.335655209999999</v>
      </c>
      <c r="E2217">
        <v>10.45764732</v>
      </c>
    </row>
    <row r="2218" spans="1:5" x14ac:dyDescent="0.25">
      <c r="A2218">
        <v>22.17</v>
      </c>
      <c r="B2218">
        <v>-1.955975413</v>
      </c>
      <c r="C2218">
        <v>-1.847954512</v>
      </c>
      <c r="D2218">
        <v>38.335655209999999</v>
      </c>
      <c r="E2218">
        <v>10.45764732</v>
      </c>
    </row>
    <row r="2219" spans="1:5" x14ac:dyDescent="0.25">
      <c r="A2219">
        <v>22.18</v>
      </c>
      <c r="B2219">
        <v>-2.0055887700000001</v>
      </c>
      <c r="C2219">
        <v>-1.822912216</v>
      </c>
      <c r="D2219">
        <v>23.322778700000001</v>
      </c>
      <c r="E2219">
        <v>19.759498600000001</v>
      </c>
    </row>
    <row r="2220" spans="1:5" x14ac:dyDescent="0.25">
      <c r="A2220">
        <v>22.19</v>
      </c>
      <c r="B2220">
        <v>-1.953248978</v>
      </c>
      <c r="C2220">
        <v>-1.3928437229999999</v>
      </c>
      <c r="D2220">
        <v>4.9613504410000004</v>
      </c>
      <c r="E2220">
        <v>-2.5042343140000001</v>
      </c>
    </row>
    <row r="2221" spans="1:5" x14ac:dyDescent="0.25">
      <c r="A2221">
        <v>22.2</v>
      </c>
      <c r="B2221">
        <v>-1.927523375</v>
      </c>
      <c r="C2221">
        <v>-0.61912387609999997</v>
      </c>
      <c r="D2221">
        <v>-5.2339854240000001</v>
      </c>
      <c r="E2221">
        <v>-43.006839749999997</v>
      </c>
    </row>
    <row r="2222" spans="1:5" x14ac:dyDescent="0.25">
      <c r="A2222">
        <v>22.21</v>
      </c>
      <c r="B2222">
        <v>-2.002578974</v>
      </c>
      <c r="C2222">
        <v>0.207085669</v>
      </c>
      <c r="D2222">
        <v>-2.5725650789999999</v>
      </c>
      <c r="E2222">
        <v>-77.371986390000004</v>
      </c>
    </row>
    <row r="2223" spans="1:5" x14ac:dyDescent="0.25">
      <c r="A2223">
        <v>22.22</v>
      </c>
      <c r="B2223">
        <v>-2.002578974</v>
      </c>
      <c r="C2223">
        <v>0.207085669</v>
      </c>
      <c r="D2223">
        <v>7.5055527690000003</v>
      </c>
      <c r="E2223">
        <v>-82.620956419999999</v>
      </c>
    </row>
    <row r="2224" spans="1:5" x14ac:dyDescent="0.25">
      <c r="A2224">
        <v>22.23</v>
      </c>
      <c r="B2224">
        <v>-2.1493558880000001</v>
      </c>
      <c r="C2224">
        <v>0.76820611949999995</v>
      </c>
      <c r="D2224">
        <v>7.5055527690000003</v>
      </c>
      <c r="E2224">
        <v>-56.112041470000001</v>
      </c>
    </row>
    <row r="2225" spans="1:5" x14ac:dyDescent="0.25">
      <c r="A2225">
        <v>22.24</v>
      </c>
      <c r="B2225">
        <v>-2.2622621060000001</v>
      </c>
      <c r="C2225">
        <v>0.91998440029999995</v>
      </c>
      <c r="D2225">
        <v>11.29063416</v>
      </c>
      <c r="E2225">
        <v>-15.17782974</v>
      </c>
    </row>
    <row r="2226" spans="1:5" x14ac:dyDescent="0.25">
      <c r="A2226">
        <v>22.25</v>
      </c>
      <c r="B2226">
        <v>-2.2446296220000002</v>
      </c>
      <c r="C2226">
        <v>0.74252575639999996</v>
      </c>
      <c r="D2226">
        <v>-1.763251543</v>
      </c>
      <c r="E2226">
        <v>17.74586296</v>
      </c>
    </row>
    <row r="2227" spans="1:5" x14ac:dyDescent="0.25">
      <c r="A2227">
        <v>22.26</v>
      </c>
      <c r="B2227">
        <v>-2.084062576</v>
      </c>
      <c r="C2227">
        <v>0.4652576149</v>
      </c>
      <c r="D2227">
        <v>-1.763251543</v>
      </c>
      <c r="E2227">
        <v>17.74586296</v>
      </c>
    </row>
    <row r="2228" spans="1:5" x14ac:dyDescent="0.25">
      <c r="A2228">
        <v>22.27</v>
      </c>
      <c r="B2228">
        <v>-1.8599755760000001</v>
      </c>
      <c r="C2228">
        <v>0.27525335550000002</v>
      </c>
      <c r="D2228">
        <v>-16.056707379999999</v>
      </c>
      <c r="E2228">
        <v>27.72681618</v>
      </c>
    </row>
    <row r="2229" spans="1:5" x14ac:dyDescent="0.25">
      <c r="A2229">
        <v>22.28</v>
      </c>
      <c r="B2229">
        <v>-1.6881763940000001</v>
      </c>
      <c r="C2229">
        <v>0.23035246130000001</v>
      </c>
      <c r="D2229">
        <v>-22.40869713</v>
      </c>
      <c r="E2229">
        <v>19.000427250000001</v>
      </c>
    </row>
    <row r="2230" spans="1:5" x14ac:dyDescent="0.25">
      <c r="A2230">
        <v>22.29</v>
      </c>
      <c r="B2230">
        <v>-1.6412360669999999</v>
      </c>
      <c r="C2230">
        <v>0.2572599351</v>
      </c>
      <c r="D2230">
        <v>-17.17991829</v>
      </c>
      <c r="E2230">
        <v>4.4900894170000001</v>
      </c>
    </row>
    <row r="2231" spans="1:5" x14ac:dyDescent="0.25">
      <c r="A2231">
        <v>22.3</v>
      </c>
      <c r="B2231">
        <v>-1.7015829090000001</v>
      </c>
      <c r="C2231">
        <v>0.2750093341</v>
      </c>
      <c r="D2231">
        <v>-4.6940374370000004</v>
      </c>
      <c r="E2231">
        <v>-2.6907465460000002</v>
      </c>
    </row>
    <row r="2232" spans="1:5" x14ac:dyDescent="0.25">
      <c r="A2232">
        <v>22.31</v>
      </c>
      <c r="B2232">
        <v>-1.7015829090000001</v>
      </c>
      <c r="C2232">
        <v>0.2750093341</v>
      </c>
      <c r="D2232">
        <v>6.0346927639999999</v>
      </c>
      <c r="E2232">
        <v>-1.774940848</v>
      </c>
    </row>
    <row r="2233" spans="1:5" x14ac:dyDescent="0.25">
      <c r="A2233">
        <v>22.32</v>
      </c>
      <c r="B2233">
        <v>-1.793183923</v>
      </c>
      <c r="C2233">
        <v>0.29312220220000001</v>
      </c>
      <c r="D2233">
        <v>6.0346927639999999</v>
      </c>
      <c r="E2233">
        <v>-1.774940848</v>
      </c>
    </row>
    <row r="2234" spans="1:5" x14ac:dyDescent="0.25">
      <c r="A2234">
        <v>22.33</v>
      </c>
      <c r="B2234">
        <v>-1.8249936099999999</v>
      </c>
      <c r="C2234">
        <v>0.39968621729999998</v>
      </c>
      <c r="D2234">
        <v>9.1600971219999998</v>
      </c>
      <c r="E2234">
        <v>-1.811287045</v>
      </c>
    </row>
    <row r="2235" spans="1:5" x14ac:dyDescent="0.25">
      <c r="A2235">
        <v>22.34</v>
      </c>
      <c r="B2235">
        <v>-1.751972675</v>
      </c>
      <c r="C2235">
        <v>0.67589575049999995</v>
      </c>
      <c r="D2235">
        <v>3.1809690000000002</v>
      </c>
      <c r="E2235">
        <v>-10.65640163</v>
      </c>
    </row>
    <row r="2236" spans="1:5" x14ac:dyDescent="0.25">
      <c r="A2236">
        <v>22.35</v>
      </c>
      <c r="B2236">
        <v>-1.5868023630000001</v>
      </c>
      <c r="C2236">
        <v>1.0999660490000001</v>
      </c>
      <c r="D2236">
        <v>-7.3020887370000001</v>
      </c>
      <c r="E2236">
        <v>-27.620950700000002</v>
      </c>
    </row>
    <row r="2237" spans="1:5" x14ac:dyDescent="0.25">
      <c r="A2237">
        <v>22.36</v>
      </c>
      <c r="B2237">
        <v>-1.5868023630000001</v>
      </c>
      <c r="C2237">
        <v>1.0999660490000001</v>
      </c>
      <c r="D2237">
        <v>-16.51703453</v>
      </c>
      <c r="E2237">
        <v>-42.407028199999999</v>
      </c>
    </row>
    <row r="2238" spans="1:5" x14ac:dyDescent="0.25">
      <c r="A2238">
        <v>22.37</v>
      </c>
      <c r="B2238">
        <v>-1.372601271</v>
      </c>
      <c r="C2238">
        <v>1.530554175</v>
      </c>
      <c r="D2238">
        <v>-21.420108800000001</v>
      </c>
      <c r="E2238">
        <v>-43.058818819999999</v>
      </c>
    </row>
    <row r="2239" spans="1:5" x14ac:dyDescent="0.25">
      <c r="A2239">
        <v>22.38</v>
      </c>
      <c r="B2239">
        <v>-1.1576857570000001</v>
      </c>
      <c r="C2239">
        <v>1.8072187900000001</v>
      </c>
      <c r="D2239">
        <v>-21.491554260000001</v>
      </c>
      <c r="E2239">
        <v>-27.66645432</v>
      </c>
    </row>
    <row r="2240" spans="1:5" x14ac:dyDescent="0.25">
      <c r="A2240">
        <v>22.39</v>
      </c>
      <c r="B2240">
        <v>-0.97535067799999997</v>
      </c>
      <c r="C2240">
        <v>1.8634746069999999</v>
      </c>
      <c r="D2240">
        <v>-21.491554260000001</v>
      </c>
      <c r="E2240">
        <v>-27.66645432</v>
      </c>
    </row>
    <row r="2241" spans="1:5" x14ac:dyDescent="0.25">
      <c r="A2241">
        <v>22.4</v>
      </c>
      <c r="B2241">
        <v>-0.84029990430000001</v>
      </c>
      <c r="C2241">
        <v>1.771880865</v>
      </c>
      <c r="D2241">
        <v>-18.23350525</v>
      </c>
      <c r="E2241">
        <v>-5.625584602</v>
      </c>
    </row>
    <row r="2242" spans="1:5" x14ac:dyDescent="0.25">
      <c r="A2242">
        <v>22.41</v>
      </c>
      <c r="B2242">
        <v>-0.76132273669999995</v>
      </c>
      <c r="C2242">
        <v>1.6836251019999999</v>
      </c>
      <c r="D2242">
        <v>-13.505076409999999</v>
      </c>
      <c r="E2242">
        <v>9.1593742369999998</v>
      </c>
    </row>
    <row r="2243" spans="1:5" x14ac:dyDescent="0.25">
      <c r="A2243">
        <v>22.42</v>
      </c>
      <c r="B2243">
        <v>-0.72948282959999999</v>
      </c>
      <c r="C2243">
        <v>1.696170449</v>
      </c>
      <c r="D2243">
        <v>-7.8977179529999999</v>
      </c>
      <c r="E2243">
        <v>8.8255796429999993</v>
      </c>
    </row>
    <row r="2244" spans="1:5" x14ac:dyDescent="0.25">
      <c r="A2244">
        <v>22.43</v>
      </c>
      <c r="B2244">
        <v>-0.71392542120000002</v>
      </c>
      <c r="C2244">
        <v>1.7881429200000001</v>
      </c>
      <c r="D2244">
        <v>-3.183991432</v>
      </c>
      <c r="E2244">
        <v>-1.254539251</v>
      </c>
    </row>
    <row r="2245" spans="1:5" x14ac:dyDescent="0.25">
      <c r="A2245">
        <v>22.44</v>
      </c>
      <c r="B2245">
        <v>-0.71392542120000002</v>
      </c>
      <c r="C2245">
        <v>1.7881429200000001</v>
      </c>
      <c r="D2245">
        <v>-1.55573988</v>
      </c>
      <c r="E2245">
        <v>-9.1972484590000008</v>
      </c>
    </row>
    <row r="2246" spans="1:5" x14ac:dyDescent="0.25">
      <c r="A2246">
        <v>22.45</v>
      </c>
      <c r="B2246">
        <v>-0.66171103720000002</v>
      </c>
      <c r="C2246">
        <v>1.8259068730000001</v>
      </c>
      <c r="D2246">
        <v>-1.55573988</v>
      </c>
      <c r="E2246">
        <v>-9.1972484590000008</v>
      </c>
    </row>
    <row r="2247" spans="1:5" x14ac:dyDescent="0.25">
      <c r="A2247">
        <v>22.46</v>
      </c>
      <c r="B2247">
        <v>-0.52894485000000002</v>
      </c>
      <c r="C2247">
        <v>1.7132142779999999</v>
      </c>
      <c r="D2247">
        <v>-5.221441746</v>
      </c>
      <c r="E2247">
        <v>-3.7763991360000002</v>
      </c>
    </row>
    <row r="2248" spans="1:5" x14ac:dyDescent="0.25">
      <c r="A2248">
        <v>22.47</v>
      </c>
      <c r="B2248">
        <v>-0.3193345964</v>
      </c>
      <c r="C2248">
        <v>1.4696493150000001</v>
      </c>
      <c r="D2248">
        <v>-13.27661705</v>
      </c>
      <c r="E2248">
        <v>11.26926327</v>
      </c>
    </row>
    <row r="2249" spans="1:5" x14ac:dyDescent="0.25">
      <c r="A2249">
        <v>22.48</v>
      </c>
      <c r="B2249">
        <v>-0.3193345964</v>
      </c>
      <c r="C2249">
        <v>1.4696493150000001</v>
      </c>
      <c r="D2249">
        <v>-20.96102333</v>
      </c>
      <c r="E2249">
        <v>24.356504439999998</v>
      </c>
    </row>
    <row r="2250" spans="1:5" x14ac:dyDescent="0.25">
      <c r="A2250">
        <v>22.49</v>
      </c>
      <c r="B2250">
        <v>-9.9955804649999994E-2</v>
      </c>
      <c r="C2250">
        <v>1.241393924</v>
      </c>
      <c r="D2250">
        <v>-21.937879559999999</v>
      </c>
      <c r="E2250">
        <v>22.82553291</v>
      </c>
    </row>
    <row r="2251" spans="1:5" x14ac:dyDescent="0.25">
      <c r="A2251">
        <v>22.5</v>
      </c>
      <c r="B2251">
        <v>2.6935586710000001E-2</v>
      </c>
      <c r="C2251">
        <v>1.2040333750000001</v>
      </c>
      <c r="D2251">
        <v>-21.937879559999999</v>
      </c>
      <c r="E2251">
        <v>22.82553291</v>
      </c>
    </row>
    <row r="2252" spans="1:5" x14ac:dyDescent="0.25">
      <c r="A2252">
        <v>22.51</v>
      </c>
      <c r="B2252">
        <v>-8.2878693940000008E-3</v>
      </c>
      <c r="C2252">
        <v>1.395891309</v>
      </c>
      <c r="D2252">
        <v>-12.689139369999999</v>
      </c>
      <c r="E2252">
        <v>3.7360558510000001</v>
      </c>
    </row>
    <row r="2253" spans="1:5" x14ac:dyDescent="0.25">
      <c r="A2253">
        <v>22.52</v>
      </c>
      <c r="B2253">
        <v>-0.18907380100000001</v>
      </c>
      <c r="C2253">
        <v>1.709813118</v>
      </c>
      <c r="D2253">
        <v>3.5223455430000001</v>
      </c>
      <c r="E2253">
        <v>-19.185789110000002</v>
      </c>
    </row>
    <row r="2254" spans="1:5" x14ac:dyDescent="0.25">
      <c r="A2254">
        <v>22.53</v>
      </c>
      <c r="B2254">
        <v>-0.18907380100000001</v>
      </c>
      <c r="C2254">
        <v>1.709813118</v>
      </c>
      <c r="D2254">
        <v>3.5223455430000001</v>
      </c>
      <c r="E2254">
        <v>-19.185789110000002</v>
      </c>
    </row>
    <row r="2255" spans="1:5" x14ac:dyDescent="0.25">
      <c r="A2255">
        <v>22.54</v>
      </c>
      <c r="B2255">
        <v>-0.40463870759999998</v>
      </c>
      <c r="C2255">
        <v>1.947086334</v>
      </c>
      <c r="D2255">
        <v>18.0785923</v>
      </c>
      <c r="E2255">
        <v>-31.392185210000001</v>
      </c>
    </row>
    <row r="2256" spans="1:5" x14ac:dyDescent="0.25">
      <c r="A2256">
        <v>22.55</v>
      </c>
      <c r="B2256">
        <v>-0.51741653679999999</v>
      </c>
      <c r="C2256">
        <v>1.9813816550000001</v>
      </c>
      <c r="D2256">
        <v>21.55649185</v>
      </c>
      <c r="E2256">
        <v>-23.727321620000001</v>
      </c>
    </row>
    <row r="2257" spans="1:5" x14ac:dyDescent="0.25">
      <c r="A2257">
        <v>22.56</v>
      </c>
      <c r="B2257">
        <v>-0.44655367730000001</v>
      </c>
      <c r="C2257">
        <v>1.8475400209999999</v>
      </c>
      <c r="D2257">
        <v>11.27778339</v>
      </c>
      <c r="E2257">
        <v>-3.4295301440000001</v>
      </c>
    </row>
    <row r="2258" spans="1:5" x14ac:dyDescent="0.25">
      <c r="A2258">
        <v>22.57</v>
      </c>
      <c r="B2258">
        <v>-0.44655367730000001</v>
      </c>
      <c r="C2258">
        <v>1.702548146</v>
      </c>
      <c r="D2258">
        <v>-7.0862879750000003</v>
      </c>
      <c r="E2258">
        <v>13.384158129999999</v>
      </c>
    </row>
    <row r="2259" spans="1:5" x14ac:dyDescent="0.25">
      <c r="A2259">
        <v>22.58</v>
      </c>
      <c r="B2259">
        <v>-0.21813966330000001</v>
      </c>
      <c r="C2259">
        <v>1.702548146</v>
      </c>
      <c r="D2259">
        <v>-7.0862879750000003</v>
      </c>
      <c r="E2259">
        <v>13.384158129999999</v>
      </c>
    </row>
    <row r="2260" spans="1:5" x14ac:dyDescent="0.25">
      <c r="A2260">
        <v>22.59</v>
      </c>
      <c r="B2260">
        <v>5.9562068429999997E-2</v>
      </c>
      <c r="C2260">
        <v>1.6862604619999999</v>
      </c>
      <c r="D2260">
        <v>-22.841400149999998</v>
      </c>
      <c r="E2260">
        <v>14.499187470000001</v>
      </c>
    </row>
    <row r="2261" spans="1:5" x14ac:dyDescent="0.25">
      <c r="A2261">
        <v>22.6</v>
      </c>
      <c r="B2261">
        <v>0.28582575919999997</v>
      </c>
      <c r="C2261">
        <v>1.7955816979999999</v>
      </c>
      <c r="D2261">
        <v>-27.77017403</v>
      </c>
      <c r="E2261">
        <v>1.6287676099999999</v>
      </c>
    </row>
    <row r="2262" spans="1:5" x14ac:dyDescent="0.25">
      <c r="A2262">
        <v>22.61</v>
      </c>
      <c r="B2262">
        <v>0.44919401409999998</v>
      </c>
      <c r="C2262">
        <v>1.8774560689999999</v>
      </c>
      <c r="D2262">
        <v>-22.626367569999999</v>
      </c>
      <c r="E2262">
        <v>-10.93212509</v>
      </c>
    </row>
    <row r="2263" spans="1:5" x14ac:dyDescent="0.25">
      <c r="A2263">
        <v>22.62</v>
      </c>
      <c r="B2263">
        <v>0.44919401409999998</v>
      </c>
      <c r="C2263">
        <v>1.8774560689999999</v>
      </c>
      <c r="D2263">
        <v>-16.33682632</v>
      </c>
      <c r="E2263">
        <v>-8.1874265669999993</v>
      </c>
    </row>
    <row r="2264" spans="1:5" x14ac:dyDescent="0.25">
      <c r="A2264">
        <v>22.63</v>
      </c>
      <c r="B2264">
        <v>0.63642573359999999</v>
      </c>
      <c r="C2264">
        <v>1.7603596450000001</v>
      </c>
      <c r="D2264">
        <v>-18.723169330000001</v>
      </c>
      <c r="E2264">
        <v>11.70963573</v>
      </c>
    </row>
    <row r="2265" spans="1:5" x14ac:dyDescent="0.25">
      <c r="A2265">
        <v>22.64</v>
      </c>
      <c r="B2265">
        <v>0.96568274499999995</v>
      </c>
      <c r="C2265">
        <v>1.0122100110000001</v>
      </c>
      <c r="D2265">
        <v>-32.925704959999997</v>
      </c>
      <c r="E2265">
        <v>34.493770599999998</v>
      </c>
    </row>
    <row r="2266" spans="1:5" x14ac:dyDescent="0.25">
      <c r="A2266">
        <v>22.65</v>
      </c>
      <c r="B2266">
        <v>1.474050045</v>
      </c>
      <c r="C2266">
        <v>1.0122100110000001</v>
      </c>
      <c r="D2266">
        <v>-32.925704959999997</v>
      </c>
      <c r="E2266">
        <v>34.493770599999998</v>
      </c>
    </row>
    <row r="2267" spans="1:5" x14ac:dyDescent="0.25">
      <c r="A2267">
        <v>22.66</v>
      </c>
      <c r="B2267">
        <v>2.0612061019999999</v>
      </c>
      <c r="C2267">
        <v>0.81318283079999998</v>
      </c>
      <c r="D2267">
        <v>-50.836730959999997</v>
      </c>
      <c r="E2267">
        <v>40.321189879999999</v>
      </c>
    </row>
    <row r="2268" spans="1:5" x14ac:dyDescent="0.25">
      <c r="A2268">
        <v>22.67</v>
      </c>
      <c r="B2268">
        <v>2.5336515899999998</v>
      </c>
      <c r="C2268">
        <v>0.97065955400000004</v>
      </c>
      <c r="D2268">
        <v>-58.71561432</v>
      </c>
      <c r="E2268">
        <v>19.902717590000002</v>
      </c>
    </row>
    <row r="2269" spans="1:5" x14ac:dyDescent="0.25">
      <c r="A2269">
        <v>22.68</v>
      </c>
      <c r="B2269">
        <v>2.7187449930000001</v>
      </c>
      <c r="C2269">
        <v>1.390103936</v>
      </c>
      <c r="D2269">
        <v>-47.244533539999999</v>
      </c>
      <c r="E2269">
        <v>-15.747671130000001</v>
      </c>
    </row>
    <row r="2270" spans="1:5" x14ac:dyDescent="0.25">
      <c r="A2270">
        <v>22.69</v>
      </c>
      <c r="B2270">
        <v>2.5899250509999998</v>
      </c>
      <c r="C2270">
        <v>1.7645587920000001</v>
      </c>
      <c r="D2270">
        <v>-18.509351729999999</v>
      </c>
      <c r="E2270">
        <v>-41.944438929999997</v>
      </c>
    </row>
    <row r="2271" spans="1:5" x14ac:dyDescent="0.25">
      <c r="A2271">
        <v>22.7</v>
      </c>
      <c r="B2271">
        <v>2.2842643260000002</v>
      </c>
      <c r="C2271">
        <v>1.795660496</v>
      </c>
      <c r="D2271">
        <v>12.88199425</v>
      </c>
      <c r="E2271">
        <v>-37.445487980000003</v>
      </c>
    </row>
    <row r="2272" spans="1:5" x14ac:dyDescent="0.25">
      <c r="A2272">
        <v>22.71</v>
      </c>
      <c r="B2272">
        <v>2.2842643260000002</v>
      </c>
      <c r="C2272">
        <v>1.795660496</v>
      </c>
      <c r="D2272">
        <v>30.56607056</v>
      </c>
      <c r="E2272">
        <v>-3.110170364</v>
      </c>
    </row>
    <row r="2273" spans="1:5" x14ac:dyDescent="0.25">
      <c r="A2273">
        <v>22.72</v>
      </c>
      <c r="B2273">
        <v>2.0307722090000002</v>
      </c>
      <c r="C2273">
        <v>1.3981809620000001</v>
      </c>
      <c r="D2273">
        <v>30.56607056</v>
      </c>
      <c r="E2273">
        <v>-3.110170364</v>
      </c>
    </row>
    <row r="2274" spans="1:5" x14ac:dyDescent="0.25">
      <c r="A2274">
        <v>22.73</v>
      </c>
      <c r="B2274">
        <v>2.002767086</v>
      </c>
      <c r="C2274">
        <v>0.79199892279999995</v>
      </c>
      <c r="D2274">
        <v>25.34922791</v>
      </c>
      <c r="E2274">
        <v>39.747955320000003</v>
      </c>
    </row>
    <row r="2275" spans="1:5" x14ac:dyDescent="0.25">
      <c r="A2275">
        <v>22.74</v>
      </c>
      <c r="B2275">
        <v>2.002767086</v>
      </c>
      <c r="C2275">
        <v>0.79199892279999995</v>
      </c>
      <c r="D2275">
        <v>2.800498009</v>
      </c>
      <c r="E2275">
        <v>60.618206020000002</v>
      </c>
    </row>
    <row r="2276" spans="1:5" x14ac:dyDescent="0.25">
      <c r="A2276">
        <v>22.75</v>
      </c>
      <c r="B2276">
        <v>2.2204036710000001</v>
      </c>
      <c r="C2276">
        <v>0.35750773549999998</v>
      </c>
      <c r="D2276">
        <v>-21.763656619999999</v>
      </c>
      <c r="E2276">
        <v>43.449119570000001</v>
      </c>
    </row>
    <row r="2277" spans="1:5" x14ac:dyDescent="0.25">
      <c r="A2277">
        <v>22.76</v>
      </c>
      <c r="B2277">
        <v>2.8299922940000002</v>
      </c>
      <c r="C2277">
        <v>0.79051566120000005</v>
      </c>
      <c r="D2277">
        <v>-33.726478579999998</v>
      </c>
      <c r="E2277">
        <v>-0.59910857679999996</v>
      </c>
    </row>
    <row r="2278" spans="1:5" x14ac:dyDescent="0.25">
      <c r="A2278">
        <v>22.77</v>
      </c>
      <c r="B2278">
        <v>2.9317994120000002</v>
      </c>
      <c r="C2278">
        <v>1.3197946549999999</v>
      </c>
      <c r="D2278">
        <v>-27.232379909999999</v>
      </c>
      <c r="E2278">
        <v>-42.701686860000002</v>
      </c>
    </row>
    <row r="2279" spans="1:5" x14ac:dyDescent="0.25">
      <c r="A2279">
        <v>22.78</v>
      </c>
      <c r="B2279">
        <v>2.9317994120000002</v>
      </c>
      <c r="C2279">
        <v>1.3197946549999999</v>
      </c>
      <c r="D2279">
        <v>-10.18069839</v>
      </c>
      <c r="E2279">
        <v>-52.927894590000001</v>
      </c>
    </row>
    <row r="2280" spans="1:5" x14ac:dyDescent="0.25">
      <c r="A2280">
        <v>22.79</v>
      </c>
      <c r="B2280">
        <v>2.8809309010000002</v>
      </c>
      <c r="C2280">
        <v>1.5502452849999999</v>
      </c>
      <c r="D2280">
        <v>5.086829185</v>
      </c>
      <c r="E2280">
        <v>-23.04507065</v>
      </c>
    </row>
    <row r="2281" spans="1:5" x14ac:dyDescent="0.25">
      <c r="A2281">
        <v>22.8</v>
      </c>
      <c r="B2281">
        <v>2.7961115840000001</v>
      </c>
      <c r="C2281">
        <v>1.2676358219999999</v>
      </c>
      <c r="D2281">
        <v>8.4819412229999998</v>
      </c>
      <c r="E2281">
        <v>28.260952</v>
      </c>
    </row>
    <row r="2282" spans="1:5" x14ac:dyDescent="0.25">
      <c r="A2282">
        <v>22.81</v>
      </c>
      <c r="B2282">
        <v>2.7855472560000001</v>
      </c>
      <c r="C2282">
        <v>0.56895107030000003</v>
      </c>
      <c r="D2282">
        <v>8.4819412229999998</v>
      </c>
      <c r="E2282">
        <v>28.260952</v>
      </c>
    </row>
    <row r="2283" spans="1:5" x14ac:dyDescent="0.25">
      <c r="A2283">
        <v>22.82</v>
      </c>
      <c r="B2283">
        <v>2.8655083179999998</v>
      </c>
      <c r="C2283">
        <v>-0.2161741704</v>
      </c>
      <c r="D2283">
        <v>1.056429863</v>
      </c>
      <c r="E2283">
        <v>69.868469239999996</v>
      </c>
    </row>
    <row r="2284" spans="1:5" x14ac:dyDescent="0.25">
      <c r="A2284">
        <v>22.83</v>
      </c>
      <c r="B2284">
        <v>2.9494843479999999</v>
      </c>
      <c r="C2284">
        <v>-0.75643599029999997</v>
      </c>
      <c r="D2284">
        <v>-7.9961094859999999</v>
      </c>
      <c r="E2284">
        <v>78.512527469999995</v>
      </c>
    </row>
    <row r="2285" spans="1:5" x14ac:dyDescent="0.25">
      <c r="A2285">
        <v>22.84</v>
      </c>
      <c r="B2285">
        <v>2.912351847</v>
      </c>
      <c r="C2285">
        <v>-0.9395009875</v>
      </c>
      <c r="D2285">
        <v>-8.3976001740000008</v>
      </c>
      <c r="E2285">
        <v>54.02618408</v>
      </c>
    </row>
    <row r="2286" spans="1:5" x14ac:dyDescent="0.25">
      <c r="A2286">
        <v>22.85</v>
      </c>
      <c r="B2286">
        <v>2.6969072820000002</v>
      </c>
      <c r="C2286">
        <v>-0.90917807819999996</v>
      </c>
      <c r="D2286">
        <v>3.713244677</v>
      </c>
      <c r="E2286">
        <v>18.306499479999999</v>
      </c>
    </row>
    <row r="2287" spans="1:5" x14ac:dyDescent="0.25">
      <c r="A2287">
        <v>22.86</v>
      </c>
      <c r="B2287">
        <v>2.3456490040000002</v>
      </c>
      <c r="C2287">
        <v>-0.92902600769999999</v>
      </c>
      <c r="D2287">
        <v>21.54447746</v>
      </c>
      <c r="E2287">
        <v>-3.032289982</v>
      </c>
    </row>
    <row r="2288" spans="1:5" x14ac:dyDescent="0.25">
      <c r="A2288">
        <v>22.87</v>
      </c>
      <c r="B2288">
        <v>2.3456490040000002</v>
      </c>
      <c r="C2288">
        <v>-0.92902600769999999</v>
      </c>
      <c r="D2288">
        <v>21.54447746</v>
      </c>
      <c r="E2288">
        <v>1.9847923519999999</v>
      </c>
    </row>
    <row r="2289" spans="1:5" x14ac:dyDescent="0.25">
      <c r="A2289">
        <v>22.88</v>
      </c>
      <c r="B2289">
        <v>1.9957984689999999</v>
      </c>
      <c r="C2289">
        <v>-1.1731052399999999</v>
      </c>
      <c r="D2289">
        <v>35.125816350000001</v>
      </c>
      <c r="E2289">
        <v>1.9847923519999999</v>
      </c>
    </row>
    <row r="2290" spans="1:5" x14ac:dyDescent="0.25">
      <c r="A2290">
        <v>22.89</v>
      </c>
      <c r="B2290">
        <v>1.778493643</v>
      </c>
      <c r="C2290">
        <v>-1.5975011589999999</v>
      </c>
      <c r="D2290">
        <v>34.98505402</v>
      </c>
      <c r="E2290">
        <v>24.40792274</v>
      </c>
    </row>
    <row r="2291" spans="1:5" x14ac:dyDescent="0.25">
      <c r="A2291">
        <v>22.9</v>
      </c>
      <c r="B2291">
        <v>1.778493643</v>
      </c>
      <c r="C2291">
        <v>-1.5975011589999999</v>
      </c>
      <c r="D2291">
        <v>21.730480190000002</v>
      </c>
      <c r="E2291">
        <v>42.439594270000001</v>
      </c>
    </row>
    <row r="2292" spans="1:5" x14ac:dyDescent="0.25">
      <c r="A2292">
        <v>22.91</v>
      </c>
      <c r="B2292">
        <v>1.746574402</v>
      </c>
      <c r="C2292">
        <v>-1.979603529</v>
      </c>
      <c r="D2292">
        <v>3.1919186119999998</v>
      </c>
      <c r="E2292">
        <v>38.210231780000001</v>
      </c>
    </row>
    <row r="2293" spans="1:5" x14ac:dyDescent="0.25">
      <c r="A2293">
        <v>22.92</v>
      </c>
      <c r="B2293">
        <v>1.8564171789999999</v>
      </c>
      <c r="C2293">
        <v>-2.0879814620000001</v>
      </c>
      <c r="D2293">
        <v>3.1919186119999998</v>
      </c>
      <c r="E2293">
        <v>38.210231780000001</v>
      </c>
    </row>
    <row r="2294" spans="1:5" x14ac:dyDescent="0.25">
      <c r="A2294">
        <v>22.93</v>
      </c>
      <c r="B2294">
        <v>1.982076049</v>
      </c>
      <c r="C2294">
        <v>-1.852653265</v>
      </c>
      <c r="D2294">
        <v>-10.98427296</v>
      </c>
      <c r="E2294">
        <v>10.837801929999999</v>
      </c>
    </row>
    <row r="2295" spans="1:5" x14ac:dyDescent="0.25">
      <c r="A2295">
        <v>22.94</v>
      </c>
      <c r="B2295">
        <v>2.01593709</v>
      </c>
      <c r="C2295">
        <v>-1.3990942239999999</v>
      </c>
      <c r="D2295">
        <v>-12.56588459</v>
      </c>
      <c r="E2295">
        <v>-23.53283119</v>
      </c>
    </row>
    <row r="2296" spans="1:5" x14ac:dyDescent="0.25">
      <c r="A2296">
        <v>22.95</v>
      </c>
      <c r="B2296">
        <v>2.01593709</v>
      </c>
      <c r="C2296">
        <v>-1.3990942239999999</v>
      </c>
      <c r="D2296">
        <v>-3.3861095909999999</v>
      </c>
      <c r="E2296">
        <v>-45.35590363</v>
      </c>
    </row>
    <row r="2297" spans="1:5" x14ac:dyDescent="0.25">
      <c r="A2297">
        <v>22.96</v>
      </c>
      <c r="B2297">
        <v>1.9053568839999999</v>
      </c>
      <c r="C2297">
        <v>-0.97662723060000001</v>
      </c>
      <c r="D2297">
        <v>-3.3861095909999999</v>
      </c>
      <c r="E2297">
        <v>-45.35590363</v>
      </c>
    </row>
    <row r="2298" spans="1:5" x14ac:dyDescent="0.25">
      <c r="A2298">
        <v>22.97</v>
      </c>
      <c r="B2298">
        <v>1.671690583</v>
      </c>
      <c r="C2298">
        <v>-0.75831520559999999</v>
      </c>
      <c r="D2298">
        <v>11.058019639999999</v>
      </c>
      <c r="E2298">
        <v>-21.831201549999999</v>
      </c>
    </row>
    <row r="2299" spans="1:5" x14ac:dyDescent="0.25">
      <c r="A2299">
        <v>22.98</v>
      </c>
      <c r="B2299">
        <v>1.380478621</v>
      </c>
      <c r="C2299">
        <v>-0.77407664060000003</v>
      </c>
      <c r="D2299">
        <v>23.36663437</v>
      </c>
      <c r="E2299">
        <v>-21.831201549999999</v>
      </c>
    </row>
    <row r="2300" spans="1:5" x14ac:dyDescent="0.25">
      <c r="A2300">
        <v>22.99</v>
      </c>
      <c r="B2300">
        <v>1.088449717</v>
      </c>
      <c r="C2300">
        <v>-0.90724432470000005</v>
      </c>
      <c r="D2300">
        <v>29.121192929999999</v>
      </c>
      <c r="E2300">
        <v>1.5761431459999999</v>
      </c>
    </row>
    <row r="2301" spans="1:5" x14ac:dyDescent="0.25">
      <c r="A2301">
        <v>23</v>
      </c>
      <c r="B2301">
        <v>0.82426536080000001</v>
      </c>
      <c r="C2301">
        <v>-1.026455283</v>
      </c>
      <c r="D2301">
        <v>29.202892299999998</v>
      </c>
      <c r="E2301">
        <v>13.31676865</v>
      </c>
    </row>
    <row r="2302" spans="1:5" x14ac:dyDescent="0.25">
      <c r="A2302">
        <v>23.01</v>
      </c>
      <c r="B2302">
        <v>0.58186227079999997</v>
      </c>
      <c r="C2302">
        <v>-1.094302058</v>
      </c>
      <c r="D2302">
        <v>26.41843605</v>
      </c>
      <c r="E2302">
        <v>11.921092030000001</v>
      </c>
    </row>
    <row r="2303" spans="1:5" x14ac:dyDescent="0.25">
      <c r="A2303">
        <v>23.02</v>
      </c>
      <c r="B2303">
        <v>0.34341681000000002</v>
      </c>
      <c r="C2303">
        <v>-1.178937197</v>
      </c>
      <c r="D2303">
        <v>24.24030685</v>
      </c>
      <c r="E2303">
        <v>6.7846755979999998</v>
      </c>
    </row>
    <row r="2304" spans="1:5" x14ac:dyDescent="0.25">
      <c r="A2304">
        <v>23.03</v>
      </c>
      <c r="B2304">
        <v>0.34341681000000002</v>
      </c>
      <c r="C2304">
        <v>-1.178937197</v>
      </c>
      <c r="D2304">
        <v>23.844549180000001</v>
      </c>
      <c r="E2304">
        <v>8.4635210040000004</v>
      </c>
    </row>
    <row r="2305" spans="1:5" x14ac:dyDescent="0.25">
      <c r="A2305">
        <v>23.04</v>
      </c>
      <c r="B2305">
        <v>0.103664875</v>
      </c>
      <c r="C2305">
        <v>-1.397605896</v>
      </c>
      <c r="D2305">
        <v>23.975193019999999</v>
      </c>
      <c r="E2305">
        <v>21.866872789999999</v>
      </c>
    </row>
    <row r="2306" spans="1:5" x14ac:dyDescent="0.25">
      <c r="A2306">
        <v>23.05</v>
      </c>
      <c r="B2306">
        <v>-0.1276028454</v>
      </c>
      <c r="C2306">
        <v>-1.7720956800000001</v>
      </c>
      <c r="D2306">
        <v>23.12677193</v>
      </c>
      <c r="E2306">
        <v>37.44897461</v>
      </c>
    </row>
    <row r="2307" spans="1:5" x14ac:dyDescent="0.25">
      <c r="A2307">
        <v>23.06</v>
      </c>
      <c r="B2307">
        <v>-0.33690509200000002</v>
      </c>
      <c r="C2307">
        <v>-2.4175310130000001</v>
      </c>
      <c r="D2307">
        <v>20.930223460000001</v>
      </c>
      <c r="E2307">
        <v>41.375732419999999</v>
      </c>
    </row>
    <row r="2308" spans="1:5" x14ac:dyDescent="0.25">
      <c r="A2308">
        <v>23.07</v>
      </c>
      <c r="B2308">
        <v>-0.53093785049999997</v>
      </c>
      <c r="C2308">
        <v>-2.4175310130000001</v>
      </c>
      <c r="D2308">
        <v>20.930223460000001</v>
      </c>
      <c r="E2308">
        <v>41.375732419999999</v>
      </c>
    </row>
    <row r="2309" spans="1:5" x14ac:dyDescent="0.25">
      <c r="A2309">
        <v>23.08</v>
      </c>
      <c r="B2309">
        <v>-0.73181653020000004</v>
      </c>
      <c r="C2309">
        <v>-2.2877128120000001</v>
      </c>
      <c r="D2309">
        <v>19.403274540000002</v>
      </c>
      <c r="E2309">
        <v>23.167798999999999</v>
      </c>
    </row>
    <row r="2310" spans="1:5" x14ac:dyDescent="0.25">
      <c r="A2310">
        <v>23.09</v>
      </c>
      <c r="B2310">
        <v>-0.97223263979999996</v>
      </c>
      <c r="C2310">
        <v>-1.7779180999999999</v>
      </c>
      <c r="D2310">
        <v>20.087871549999999</v>
      </c>
      <c r="E2310">
        <v>-12.9818306</v>
      </c>
    </row>
    <row r="2311" spans="1:5" x14ac:dyDescent="0.25">
      <c r="A2311">
        <v>23.1</v>
      </c>
      <c r="B2311">
        <v>-1.269662023</v>
      </c>
      <c r="C2311">
        <v>-1.0601655240000001</v>
      </c>
      <c r="D2311">
        <v>24.041610720000001</v>
      </c>
      <c r="E2311">
        <v>-71.775253300000003</v>
      </c>
    </row>
    <row r="2312" spans="1:5" x14ac:dyDescent="0.25">
      <c r="A2312">
        <v>23.11</v>
      </c>
      <c r="B2312">
        <v>-1.6158324479999999</v>
      </c>
      <c r="C2312">
        <v>-0.39894735809999998</v>
      </c>
      <c r="D2312">
        <v>29.742940900000001</v>
      </c>
      <c r="E2312">
        <v>-71.775253300000003</v>
      </c>
    </row>
    <row r="2313" spans="1:5" x14ac:dyDescent="0.25">
      <c r="A2313">
        <v>23.12</v>
      </c>
      <c r="B2313">
        <v>-1.9714734549999999</v>
      </c>
      <c r="C2313">
        <v>1.009148639E-2</v>
      </c>
      <c r="D2313">
        <v>34.61704254</v>
      </c>
      <c r="E2313">
        <v>-66.121818540000007</v>
      </c>
    </row>
    <row r="2314" spans="1:5" x14ac:dyDescent="0.25">
      <c r="A2314">
        <v>23.13</v>
      </c>
      <c r="B2314">
        <v>-2.2812123299999998</v>
      </c>
      <c r="C2314">
        <v>0.14756511150000001</v>
      </c>
      <c r="D2314">
        <v>30.973878859999999</v>
      </c>
      <c r="E2314">
        <v>-13.74736309</v>
      </c>
    </row>
    <row r="2315" spans="1:5" x14ac:dyDescent="0.25">
      <c r="A2315">
        <v>23.14</v>
      </c>
      <c r="B2315">
        <v>-2.512113094</v>
      </c>
      <c r="C2315">
        <v>0.1750941426</v>
      </c>
      <c r="D2315">
        <v>23.090089800000001</v>
      </c>
      <c r="E2315">
        <v>-2.7529020310000001</v>
      </c>
    </row>
    <row r="2316" spans="1:5" x14ac:dyDescent="0.25">
      <c r="A2316">
        <v>23.15</v>
      </c>
      <c r="B2316">
        <v>-2.6594557760000002</v>
      </c>
      <c r="C2316">
        <v>0.32762762899999998</v>
      </c>
      <c r="D2316">
        <v>14.73424911</v>
      </c>
      <c r="E2316">
        <v>-15.25334835</v>
      </c>
    </row>
    <row r="2317" spans="1:5" x14ac:dyDescent="0.25">
      <c r="A2317">
        <v>23.16</v>
      </c>
      <c r="B2317">
        <v>-2.7585384849999999</v>
      </c>
      <c r="C2317">
        <v>0.76218438150000001</v>
      </c>
      <c r="D2317">
        <v>14.73424911</v>
      </c>
      <c r="E2317">
        <v>-15.25334835</v>
      </c>
    </row>
    <row r="2318" spans="1:5" x14ac:dyDescent="0.25">
      <c r="A2318">
        <v>23.17</v>
      </c>
      <c r="B2318">
        <v>-2.857441187</v>
      </c>
      <c r="C2318">
        <v>1.446890354</v>
      </c>
      <c r="D2318">
        <v>9.9082679749999993</v>
      </c>
      <c r="E2318">
        <v>-43.45568085</v>
      </c>
    </row>
    <row r="2319" spans="1:5" x14ac:dyDescent="0.25">
      <c r="A2319">
        <v>23.18</v>
      </c>
      <c r="B2319">
        <v>-2.857441187</v>
      </c>
      <c r="C2319">
        <v>1.446890354</v>
      </c>
      <c r="D2319">
        <v>9.8902902600000004</v>
      </c>
      <c r="E2319">
        <v>-68.470596310000005</v>
      </c>
    </row>
    <row r="2320" spans="1:5" x14ac:dyDescent="0.25">
      <c r="A2320">
        <v>23.19</v>
      </c>
      <c r="B2320">
        <v>-2.9915103909999998</v>
      </c>
      <c r="C2320">
        <v>2.2086746690000001</v>
      </c>
      <c r="D2320">
        <v>9.8902902600000004</v>
      </c>
      <c r="E2320">
        <v>-68.470596310000005</v>
      </c>
    </row>
    <row r="2321" spans="1:5" x14ac:dyDescent="0.25">
      <c r="A2321">
        <v>23.2</v>
      </c>
      <c r="B2321">
        <v>-3.177648783</v>
      </c>
      <c r="C2321">
        <v>2.821033001</v>
      </c>
      <c r="D2321">
        <v>13.406914710000001</v>
      </c>
      <c r="E2321">
        <v>-76.178443909999999</v>
      </c>
    </row>
    <row r="2322" spans="1:5" x14ac:dyDescent="0.25">
      <c r="A2322">
        <v>23.21</v>
      </c>
      <c r="B2322">
        <v>-3.4155797959999998</v>
      </c>
      <c r="C2322">
        <v>3.1413564680000001</v>
      </c>
      <c r="D2322">
        <v>18.613845829999999</v>
      </c>
      <c r="E2322">
        <v>-61.235820769999997</v>
      </c>
    </row>
    <row r="2323" spans="1:5" x14ac:dyDescent="0.25">
      <c r="A2323">
        <v>23.22</v>
      </c>
      <c r="B2323">
        <v>-3.687203169</v>
      </c>
      <c r="C2323">
        <v>3.1902837750000002</v>
      </c>
      <c r="D2323">
        <v>23.793102260000001</v>
      </c>
      <c r="E2323">
        <v>-32.03233719</v>
      </c>
    </row>
    <row r="2324" spans="1:5" x14ac:dyDescent="0.25">
      <c r="A2324">
        <v>23.23</v>
      </c>
      <c r="B2324">
        <v>-3.687203169</v>
      </c>
      <c r="C2324">
        <v>3.1902837750000002</v>
      </c>
      <c r="D2324">
        <v>27.162319180000001</v>
      </c>
      <c r="E2324">
        <v>-4.8927335740000002</v>
      </c>
    </row>
    <row r="2325" spans="1:5" x14ac:dyDescent="0.25">
      <c r="A2325">
        <v>23.24</v>
      </c>
      <c r="B2325">
        <v>-3.9779856200000001</v>
      </c>
      <c r="C2325">
        <v>3.081243277</v>
      </c>
      <c r="D2325">
        <v>29.078243260000001</v>
      </c>
      <c r="E2325">
        <v>10.904044150000001</v>
      </c>
    </row>
    <row r="2326" spans="1:5" x14ac:dyDescent="0.25">
      <c r="A2326">
        <v>23.25</v>
      </c>
      <c r="B2326">
        <v>-4.2638177869999998</v>
      </c>
      <c r="C2326">
        <v>2.947814465</v>
      </c>
      <c r="D2326">
        <v>28.58324623</v>
      </c>
      <c r="E2326">
        <v>13.34287548</v>
      </c>
    </row>
    <row r="2327" spans="1:5" x14ac:dyDescent="0.25">
      <c r="A2327">
        <v>23.26</v>
      </c>
      <c r="B2327">
        <v>-4.6123123169999998</v>
      </c>
      <c r="C2327">
        <v>2.8489034179999999</v>
      </c>
      <c r="D2327">
        <v>23.20718956</v>
      </c>
      <c r="E2327">
        <v>7.5479087829999996</v>
      </c>
    </row>
    <row r="2328" spans="1:5" x14ac:dyDescent="0.25">
      <c r="A2328">
        <v>23.27</v>
      </c>
      <c r="B2328">
        <v>-4.6123123169999998</v>
      </c>
      <c r="C2328">
        <v>2.8489034179999999</v>
      </c>
      <c r="D2328">
        <v>23.20718956</v>
      </c>
      <c r="E2328">
        <v>7.5479087829999996</v>
      </c>
    </row>
    <row r="2329" spans="1:5" x14ac:dyDescent="0.25">
      <c r="A2329">
        <v>23.28</v>
      </c>
      <c r="B2329">
        <v>-4.5448708529999999</v>
      </c>
      <c r="C2329">
        <v>2.8530561919999999</v>
      </c>
      <c r="D2329">
        <v>11.642241479999999</v>
      </c>
      <c r="E2329">
        <v>2.3431899550000002</v>
      </c>
    </row>
    <row r="2330" spans="1:5" x14ac:dyDescent="0.25">
      <c r="A2330">
        <v>23.29</v>
      </c>
      <c r="B2330">
        <v>-4.5448708529999999</v>
      </c>
      <c r="C2330">
        <v>2.8530561919999999</v>
      </c>
      <c r="D2330">
        <v>-6.7441577910000001</v>
      </c>
      <c r="E2330">
        <v>-0.41526773569999997</v>
      </c>
    </row>
    <row r="2331" spans="1:5" x14ac:dyDescent="0.25">
      <c r="A2331">
        <v>23.3</v>
      </c>
      <c r="B2331">
        <v>-4.2619285580000001</v>
      </c>
      <c r="C2331">
        <v>2.8757972719999998</v>
      </c>
      <c r="D2331">
        <v>-28.294206620000001</v>
      </c>
      <c r="E2331">
        <v>-2.2741158010000002</v>
      </c>
    </row>
    <row r="2332" spans="1:5" x14ac:dyDescent="0.25">
      <c r="A2332">
        <v>23.31</v>
      </c>
      <c r="B2332">
        <v>-3.8093731399999999</v>
      </c>
      <c r="C2332">
        <v>2.9533014299999998</v>
      </c>
      <c r="D2332">
        <v>-28.294206620000001</v>
      </c>
      <c r="E2332">
        <v>-2.2741158010000002</v>
      </c>
    </row>
    <row r="2333" spans="1:5" x14ac:dyDescent="0.25">
      <c r="A2333">
        <v>23.32</v>
      </c>
      <c r="B2333">
        <v>-3.298663855</v>
      </c>
      <c r="C2333">
        <v>3.1388072970000001</v>
      </c>
      <c r="D2333">
        <v>-45.25554657</v>
      </c>
      <c r="E2333">
        <v>-7.7504005429999996</v>
      </c>
    </row>
    <row r="2334" spans="1:5" x14ac:dyDescent="0.25">
      <c r="A2334">
        <v>23.33</v>
      </c>
      <c r="B2334">
        <v>-2.8728630540000002</v>
      </c>
      <c r="C2334">
        <v>3.4457414150000001</v>
      </c>
      <c r="D2334">
        <v>-51.07091904</v>
      </c>
      <c r="E2334">
        <v>-18.55060387</v>
      </c>
    </row>
    <row r="2335" spans="1:5" x14ac:dyDescent="0.25">
      <c r="A2335">
        <v>23.34</v>
      </c>
      <c r="B2335">
        <v>-2.8728630540000002</v>
      </c>
      <c r="C2335">
        <v>3.4457414150000001</v>
      </c>
      <c r="D2335">
        <v>-42.580089569999998</v>
      </c>
      <c r="E2335">
        <v>-30.69340515</v>
      </c>
    </row>
    <row r="2336" spans="1:5" x14ac:dyDescent="0.25">
      <c r="A2336">
        <v>23.35</v>
      </c>
      <c r="B2336">
        <v>-2.6297776700000002</v>
      </c>
      <c r="C2336">
        <v>3.8146085740000002</v>
      </c>
      <c r="D2336">
        <v>-42.580089569999998</v>
      </c>
      <c r="E2336">
        <v>-30.69340515</v>
      </c>
    </row>
    <row r="2337" spans="1:5" x14ac:dyDescent="0.25">
      <c r="A2337">
        <v>23.36</v>
      </c>
      <c r="B2337">
        <v>-2.5656185150000002</v>
      </c>
      <c r="C2337">
        <v>4.1180119509999997</v>
      </c>
      <c r="D2337">
        <v>-24.30854416</v>
      </c>
      <c r="E2337">
        <v>-36.886714939999997</v>
      </c>
    </row>
    <row r="2338" spans="1:5" x14ac:dyDescent="0.25">
      <c r="A2338">
        <v>23.37</v>
      </c>
      <c r="B2338">
        <v>-2.5656185150000002</v>
      </c>
      <c r="C2338">
        <v>4.1180119509999997</v>
      </c>
      <c r="D2338">
        <v>-6.4159145359999998</v>
      </c>
      <c r="E2338">
        <v>-30.340322489999998</v>
      </c>
    </row>
    <row r="2339" spans="1:5" x14ac:dyDescent="0.25">
      <c r="A2339">
        <v>23.38</v>
      </c>
      <c r="B2339">
        <v>-2.4965856080000002</v>
      </c>
      <c r="C2339">
        <v>4.1110205649999996</v>
      </c>
      <c r="D2339">
        <v>0.85086995359999995</v>
      </c>
      <c r="E2339">
        <v>-12.43760395</v>
      </c>
    </row>
    <row r="2340" spans="1:5" x14ac:dyDescent="0.25">
      <c r="A2340">
        <v>23.39</v>
      </c>
      <c r="B2340">
        <v>-2.2220797540000001</v>
      </c>
      <c r="C2340">
        <v>3.7187912459999999</v>
      </c>
      <c r="D2340">
        <v>-7.7541494369999997</v>
      </c>
      <c r="E2340">
        <v>13.136731149999999</v>
      </c>
    </row>
    <row r="2341" spans="1:5" x14ac:dyDescent="0.25">
      <c r="A2341">
        <v>23.4</v>
      </c>
      <c r="B2341">
        <v>-2.2220797540000001</v>
      </c>
      <c r="C2341">
        <v>3.7187912459999999</v>
      </c>
      <c r="D2341">
        <v>-27.450584410000001</v>
      </c>
      <c r="E2341">
        <v>39.222930910000002</v>
      </c>
    </row>
    <row r="2342" spans="1:5" x14ac:dyDescent="0.25">
      <c r="A2342">
        <v>23.41</v>
      </c>
      <c r="B2342">
        <v>-1.733774543</v>
      </c>
      <c r="C2342">
        <v>3.1172342300000002</v>
      </c>
      <c r="D2342">
        <v>-48.830532069999997</v>
      </c>
      <c r="E2342">
        <v>60.155708310000001</v>
      </c>
    </row>
    <row r="2343" spans="1:5" x14ac:dyDescent="0.25">
      <c r="A2343">
        <v>23.42</v>
      </c>
      <c r="B2343">
        <v>-1.1278853419999999</v>
      </c>
      <c r="C2343">
        <v>2.3902881150000002</v>
      </c>
      <c r="D2343">
        <v>-60.588916779999998</v>
      </c>
      <c r="E2343">
        <v>72.694602970000005</v>
      </c>
    </row>
    <row r="2344" spans="1:5" x14ac:dyDescent="0.25">
      <c r="A2344">
        <v>23.43</v>
      </c>
      <c r="B2344">
        <v>-0.56672585009999998</v>
      </c>
      <c r="C2344">
        <v>1.6511729959999999</v>
      </c>
      <c r="D2344">
        <v>-56.115947720000001</v>
      </c>
      <c r="E2344">
        <v>73.911514280000006</v>
      </c>
    </row>
    <row r="2345" spans="1:5" x14ac:dyDescent="0.25">
      <c r="A2345">
        <v>23.44</v>
      </c>
      <c r="B2345">
        <v>-0.17678469420000001</v>
      </c>
      <c r="C2345">
        <v>1.0263503789999999</v>
      </c>
      <c r="D2345">
        <v>-56.115947720000001</v>
      </c>
      <c r="E2345">
        <v>73.911514280000006</v>
      </c>
    </row>
    <row r="2346" spans="1:5" x14ac:dyDescent="0.25">
      <c r="A2346">
        <v>23.45</v>
      </c>
      <c r="B2346">
        <v>-1.9834648819999998E-2</v>
      </c>
      <c r="C2346">
        <v>0.62029093499999999</v>
      </c>
      <c r="D2346">
        <v>-38.99411774</v>
      </c>
      <c r="E2346">
        <v>62.4822731</v>
      </c>
    </row>
    <row r="2347" spans="1:5" x14ac:dyDescent="0.25">
      <c r="A2347">
        <v>23.46</v>
      </c>
      <c r="B2347">
        <v>-1.9834648819999998E-2</v>
      </c>
      <c r="C2347">
        <v>0.62029093499999999</v>
      </c>
      <c r="D2347">
        <v>-15.69500446</v>
      </c>
      <c r="E2347">
        <v>40.605937959999999</v>
      </c>
    </row>
    <row r="2348" spans="1:5" x14ac:dyDescent="0.25">
      <c r="A2348">
        <v>23.47</v>
      </c>
      <c r="B2348">
        <v>-6.7650742829999999E-2</v>
      </c>
      <c r="C2348">
        <v>0.47124788169999998</v>
      </c>
      <c r="D2348">
        <v>4.7816095350000003</v>
      </c>
      <c r="E2348">
        <v>14.90430641</v>
      </c>
    </row>
    <row r="2349" spans="1:5" x14ac:dyDescent="0.25">
      <c r="A2349">
        <v>23.48</v>
      </c>
      <c r="B2349">
        <v>-0.23248966039999999</v>
      </c>
      <c r="C2349">
        <v>0.5187773108</v>
      </c>
      <c r="D2349">
        <v>4.7816095350000003</v>
      </c>
      <c r="E2349">
        <v>14.90430641</v>
      </c>
    </row>
    <row r="2350" spans="1:5" x14ac:dyDescent="0.25">
      <c r="A2350">
        <v>23.49</v>
      </c>
      <c r="B2350">
        <v>-0.4279129505</v>
      </c>
      <c r="C2350">
        <v>0.6018642783</v>
      </c>
      <c r="D2350">
        <v>16.483892440000002</v>
      </c>
      <c r="E2350">
        <v>-4.7529449460000004</v>
      </c>
    </row>
    <row r="2351" spans="1:5" x14ac:dyDescent="0.25">
      <c r="A2351">
        <v>23.5</v>
      </c>
      <c r="B2351">
        <v>-0.58444559569999999</v>
      </c>
      <c r="C2351">
        <v>0.53524416689999998</v>
      </c>
      <c r="D2351">
        <v>19.54232979</v>
      </c>
      <c r="E2351">
        <v>-8.3086986540000005</v>
      </c>
    </row>
    <row r="2352" spans="1:5" x14ac:dyDescent="0.25">
      <c r="A2352">
        <v>23.51</v>
      </c>
      <c r="B2352">
        <v>-0.66497796769999995</v>
      </c>
      <c r="C2352">
        <v>0.22062613070000001</v>
      </c>
      <c r="D2352">
        <v>15.653264050000001</v>
      </c>
      <c r="E2352">
        <v>6.6620116229999997</v>
      </c>
    </row>
    <row r="2353" spans="1:5" x14ac:dyDescent="0.25">
      <c r="A2353">
        <v>23.52</v>
      </c>
      <c r="B2353">
        <v>-0.65844303370000001</v>
      </c>
      <c r="C2353">
        <v>-0.27784508470000002</v>
      </c>
      <c r="D2353">
        <v>8.0532340999999992</v>
      </c>
      <c r="E2353">
        <v>31.46180725</v>
      </c>
    </row>
    <row r="2354" spans="1:5" x14ac:dyDescent="0.25">
      <c r="A2354">
        <v>23.53</v>
      </c>
      <c r="B2354">
        <v>-0.65844303370000001</v>
      </c>
      <c r="C2354">
        <v>-0.27784508470000002</v>
      </c>
      <c r="D2354">
        <v>-0.65349394080000001</v>
      </c>
      <c r="E2354">
        <v>49.84712219</v>
      </c>
    </row>
    <row r="2355" spans="1:5" x14ac:dyDescent="0.25">
      <c r="A2355">
        <v>23.54</v>
      </c>
      <c r="B2355">
        <v>-0.57420760390000003</v>
      </c>
      <c r="C2355">
        <v>-0.7718889713</v>
      </c>
      <c r="D2355">
        <v>-8.4235420229999995</v>
      </c>
      <c r="E2355">
        <v>49.404388429999997</v>
      </c>
    </row>
    <row r="2356" spans="1:5" x14ac:dyDescent="0.25">
      <c r="A2356">
        <v>23.55</v>
      </c>
      <c r="B2356">
        <v>-0.44239452480000002</v>
      </c>
      <c r="C2356">
        <v>-1.069369316</v>
      </c>
      <c r="D2356">
        <v>-13.181305890000001</v>
      </c>
      <c r="E2356">
        <v>29.748031619999999</v>
      </c>
    </row>
    <row r="2357" spans="1:5" x14ac:dyDescent="0.25">
      <c r="A2357">
        <v>23.56</v>
      </c>
      <c r="B2357">
        <v>-0.3114831448</v>
      </c>
      <c r="C2357">
        <v>-1.1130120750000001</v>
      </c>
      <c r="D2357">
        <v>-13.09113979</v>
      </c>
      <c r="E2357">
        <v>4.364281654</v>
      </c>
    </row>
    <row r="2358" spans="1:5" x14ac:dyDescent="0.25">
      <c r="A2358">
        <v>23.57</v>
      </c>
      <c r="B2358">
        <v>-0.2331656218</v>
      </c>
      <c r="C2358">
        <v>-1.0438097719999999</v>
      </c>
      <c r="D2358">
        <v>-13.09113979</v>
      </c>
      <c r="E2358">
        <v>4.364281654</v>
      </c>
    </row>
    <row r="2359" spans="1:5" x14ac:dyDescent="0.25">
      <c r="A2359">
        <v>23.58</v>
      </c>
      <c r="B2359">
        <v>-0.2389591932</v>
      </c>
      <c r="C2359">
        <v>-1.0883648400000001</v>
      </c>
      <c r="D2359">
        <v>-7.8317508699999996</v>
      </c>
      <c r="E2359">
        <v>-6.920238018</v>
      </c>
    </row>
    <row r="2360" spans="1:5" x14ac:dyDescent="0.25">
      <c r="A2360">
        <v>23.59</v>
      </c>
      <c r="B2360">
        <v>-0.2389591932</v>
      </c>
      <c r="C2360">
        <v>-1.0883648400000001</v>
      </c>
      <c r="D2360">
        <v>0.57935684919999997</v>
      </c>
      <c r="E2360">
        <v>4.4555110930000001</v>
      </c>
    </row>
    <row r="2361" spans="1:5" x14ac:dyDescent="0.25">
      <c r="A2361">
        <v>23.6</v>
      </c>
      <c r="B2361">
        <v>-0.32398656009999999</v>
      </c>
      <c r="C2361">
        <v>-1.4020140169999999</v>
      </c>
      <c r="D2361">
        <v>8.5027379990000007</v>
      </c>
      <c r="E2361">
        <v>31.364923480000002</v>
      </c>
    </row>
    <row r="2362" spans="1:5" x14ac:dyDescent="0.25">
      <c r="A2362">
        <v>23.61</v>
      </c>
      <c r="B2362">
        <v>-0.44479298589999999</v>
      </c>
      <c r="C2362">
        <v>-1.9526776079999999</v>
      </c>
      <c r="D2362">
        <v>8.5027379990000007</v>
      </c>
      <c r="E2362">
        <v>31.364923480000002</v>
      </c>
    </row>
    <row r="2363" spans="1:5" x14ac:dyDescent="0.25">
      <c r="A2363">
        <v>23.62</v>
      </c>
      <c r="B2363">
        <v>-0.54282999040000002</v>
      </c>
      <c r="C2363">
        <v>-2.5265827179999998</v>
      </c>
      <c r="D2363">
        <v>12.08063984</v>
      </c>
      <c r="E2363">
        <v>55.066360469999999</v>
      </c>
    </row>
    <row r="2364" spans="1:5" x14ac:dyDescent="0.25">
      <c r="A2364">
        <v>23.63</v>
      </c>
      <c r="B2364">
        <v>-0.57340097430000003</v>
      </c>
      <c r="C2364">
        <v>-2.9000248910000002</v>
      </c>
      <c r="D2364">
        <v>9.8037023540000003</v>
      </c>
      <c r="E2364">
        <v>57.39049911</v>
      </c>
    </row>
    <row r="2365" spans="1:5" x14ac:dyDescent="0.25">
      <c r="A2365">
        <v>23.64</v>
      </c>
      <c r="B2365">
        <v>-0.5308574438</v>
      </c>
      <c r="C2365">
        <v>-3.0071969030000001</v>
      </c>
      <c r="D2365">
        <v>3.0571000580000001</v>
      </c>
      <c r="E2365">
        <v>37.344219209999999</v>
      </c>
    </row>
    <row r="2366" spans="1:5" x14ac:dyDescent="0.25">
      <c r="A2366">
        <v>23.65</v>
      </c>
      <c r="B2366">
        <v>-0.43759468200000001</v>
      </c>
      <c r="C2366">
        <v>-3.0012743469999998</v>
      </c>
      <c r="D2366">
        <v>-4.2543578149999997</v>
      </c>
      <c r="E2366">
        <v>10.71719933</v>
      </c>
    </row>
    <row r="2367" spans="1:5" x14ac:dyDescent="0.25">
      <c r="A2367">
        <v>23.66</v>
      </c>
      <c r="B2367">
        <v>-0.43759468200000001</v>
      </c>
      <c r="C2367">
        <v>-3.0012743469999998</v>
      </c>
      <c r="D2367">
        <v>-9.3262729639999993</v>
      </c>
      <c r="E2367">
        <v>-0.59225535389999995</v>
      </c>
    </row>
    <row r="2368" spans="1:5" x14ac:dyDescent="0.25">
      <c r="A2368">
        <v>23.67</v>
      </c>
      <c r="B2368">
        <v>-0.33625334499999998</v>
      </c>
      <c r="C2368">
        <v>-3.1322331430000001</v>
      </c>
      <c r="D2368">
        <v>-9.3262729639999993</v>
      </c>
      <c r="E2368">
        <v>-0.59225535389999995</v>
      </c>
    </row>
    <row r="2369" spans="1:5" x14ac:dyDescent="0.25">
      <c r="A2369">
        <v>23.68</v>
      </c>
      <c r="B2369">
        <v>-0.26773229240000002</v>
      </c>
      <c r="C2369">
        <v>-3.5359563829999998</v>
      </c>
      <c r="D2369">
        <v>-10.13413429</v>
      </c>
      <c r="E2369">
        <v>13.09589291</v>
      </c>
    </row>
    <row r="2370" spans="1:5" x14ac:dyDescent="0.25">
      <c r="A2370">
        <v>23.69</v>
      </c>
      <c r="B2370">
        <v>-0.25014030929999997</v>
      </c>
      <c r="C2370">
        <v>-4.1028361320000002</v>
      </c>
      <c r="D2370">
        <v>-6.8521046639999996</v>
      </c>
      <c r="E2370">
        <v>40.372318270000001</v>
      </c>
    </row>
    <row r="2371" spans="1:5" x14ac:dyDescent="0.25">
      <c r="A2371">
        <v>23.7</v>
      </c>
      <c r="B2371">
        <v>-0.25014030929999997</v>
      </c>
      <c r="C2371">
        <v>-4.5200452799999997</v>
      </c>
      <c r="D2371">
        <v>-1.7591987849999999</v>
      </c>
      <c r="E2371">
        <v>56.687953950000001</v>
      </c>
    </row>
    <row r="2372" spans="1:5" x14ac:dyDescent="0.25">
      <c r="A2372">
        <v>23.71</v>
      </c>
      <c r="B2372">
        <v>-0.283513397</v>
      </c>
      <c r="C2372">
        <v>-4.5200452799999997</v>
      </c>
      <c r="D2372">
        <v>-1.7591987849999999</v>
      </c>
      <c r="E2372">
        <v>56.687953950000001</v>
      </c>
    </row>
    <row r="2373" spans="1:5" x14ac:dyDescent="0.25">
      <c r="A2373">
        <v>23.72</v>
      </c>
      <c r="B2373">
        <v>-0.3288046718</v>
      </c>
      <c r="C2373">
        <v>-4.493236542</v>
      </c>
      <c r="D2373">
        <v>3.3373081679999999</v>
      </c>
      <c r="E2373">
        <v>41.720958709999998</v>
      </c>
    </row>
    <row r="2374" spans="1:5" x14ac:dyDescent="0.25">
      <c r="A2374">
        <v>23.73</v>
      </c>
      <c r="B2374">
        <v>-0.31998270750000002</v>
      </c>
      <c r="C2374">
        <v>-3.9693429469999999</v>
      </c>
      <c r="D2374">
        <v>4.529128075</v>
      </c>
      <c r="E2374">
        <v>-52.389366150000001</v>
      </c>
    </row>
    <row r="2375" spans="1:5" x14ac:dyDescent="0.25">
      <c r="A2375">
        <v>23.74</v>
      </c>
      <c r="B2375">
        <v>-0.1682128161</v>
      </c>
      <c r="C2375">
        <v>-3.1874330039999998</v>
      </c>
      <c r="D2375">
        <v>-0.88219809530000004</v>
      </c>
      <c r="E2375">
        <v>-52.389366150000001</v>
      </c>
    </row>
    <row r="2376" spans="1:5" x14ac:dyDescent="0.25">
      <c r="A2376">
        <v>23.75</v>
      </c>
      <c r="B2376">
        <v>0.1919235587</v>
      </c>
      <c r="C2376">
        <v>-2.5300092699999999</v>
      </c>
      <c r="D2376">
        <v>-15.1769886</v>
      </c>
      <c r="E2376">
        <v>-78.190994259999997</v>
      </c>
    </row>
    <row r="2377" spans="1:5" x14ac:dyDescent="0.25">
      <c r="A2377">
        <v>23.76</v>
      </c>
      <c r="B2377">
        <v>0.74897634980000005</v>
      </c>
      <c r="C2377">
        <v>-2.2581899170000002</v>
      </c>
      <c r="D2377">
        <v>-36.013637539999998</v>
      </c>
      <c r="E2377">
        <v>-65.742370609999995</v>
      </c>
    </row>
    <row r="2378" spans="1:5" x14ac:dyDescent="0.25">
      <c r="A2378">
        <v>23.77</v>
      </c>
      <c r="B2378">
        <v>1.3943186999999999</v>
      </c>
      <c r="C2378">
        <v>-2.3261845110000001</v>
      </c>
      <c r="D2378">
        <v>-55.705276490000003</v>
      </c>
      <c r="E2378">
        <v>-27.181928630000002</v>
      </c>
    </row>
    <row r="2379" spans="1:5" x14ac:dyDescent="0.25">
      <c r="A2379">
        <v>23.78</v>
      </c>
      <c r="B2379">
        <v>1.92956996</v>
      </c>
      <c r="C2379">
        <v>-2.4442977909999999</v>
      </c>
      <c r="D2379">
        <v>-64.534233090000001</v>
      </c>
      <c r="E2379">
        <v>6.7994556429999999</v>
      </c>
    </row>
    <row r="2380" spans="1:5" x14ac:dyDescent="0.25">
      <c r="A2380">
        <v>23.79</v>
      </c>
      <c r="B2380">
        <v>1.92956996</v>
      </c>
      <c r="C2380">
        <v>-2.4442977909999999</v>
      </c>
      <c r="D2380">
        <v>-53.525138849999998</v>
      </c>
      <c r="E2380">
        <v>11.81131268</v>
      </c>
    </row>
    <row r="2381" spans="1:5" x14ac:dyDescent="0.25">
      <c r="A2381">
        <v>23.8</v>
      </c>
      <c r="B2381">
        <v>2.177092552</v>
      </c>
      <c r="C2381">
        <v>-2.292457819</v>
      </c>
      <c r="D2381">
        <v>-53.525138849999998</v>
      </c>
      <c r="E2381">
        <v>11.81131268</v>
      </c>
    </row>
    <row r="2382" spans="1:5" x14ac:dyDescent="0.25">
      <c r="A2382">
        <v>23.81</v>
      </c>
      <c r="B2382">
        <v>2.0826296809999998</v>
      </c>
      <c r="C2382">
        <v>-1.768307686</v>
      </c>
      <c r="D2382">
        <v>-24.75225258</v>
      </c>
      <c r="E2382">
        <v>-15.183981899999999</v>
      </c>
    </row>
    <row r="2383" spans="1:5" x14ac:dyDescent="0.25">
      <c r="A2383">
        <v>23.82</v>
      </c>
      <c r="B2383">
        <v>2.0826296809999998</v>
      </c>
      <c r="C2383">
        <v>-1.768307686</v>
      </c>
      <c r="D2383">
        <v>9.4462757110000002</v>
      </c>
      <c r="E2383">
        <v>-52.415016170000001</v>
      </c>
    </row>
    <row r="2384" spans="1:5" x14ac:dyDescent="0.25">
      <c r="A2384">
        <v>23.83</v>
      </c>
      <c r="B2384">
        <v>1.7701592450000001</v>
      </c>
      <c r="C2384">
        <v>-1.057418108</v>
      </c>
      <c r="D2384">
        <v>9.4462757110000002</v>
      </c>
      <c r="E2384">
        <v>-52.415016170000001</v>
      </c>
    </row>
    <row r="2385" spans="1:5" x14ac:dyDescent="0.25">
      <c r="A2385">
        <v>23.84</v>
      </c>
      <c r="B2385">
        <v>1.5046396259999999</v>
      </c>
      <c r="C2385">
        <v>-0.46962752940000002</v>
      </c>
      <c r="D2385">
        <v>31.24705505</v>
      </c>
      <c r="E2385">
        <v>-71.088958739999995</v>
      </c>
    </row>
    <row r="2386" spans="1:5" x14ac:dyDescent="0.25">
      <c r="A2386">
        <v>23.85</v>
      </c>
      <c r="B2386">
        <v>1.5388975140000001</v>
      </c>
      <c r="C2386">
        <v>-0.2140145749</v>
      </c>
      <c r="D2386">
        <v>26.551956180000001</v>
      </c>
      <c r="E2386">
        <v>-58.779064179999999</v>
      </c>
    </row>
    <row r="2387" spans="1:5" x14ac:dyDescent="0.25">
      <c r="A2387">
        <v>23.86</v>
      </c>
      <c r="B2387">
        <v>1.9623585939999999</v>
      </c>
      <c r="C2387">
        <v>-0.22696891429999999</v>
      </c>
      <c r="D2387">
        <v>-3.4257850649999999</v>
      </c>
      <c r="E2387">
        <v>-25.56129456</v>
      </c>
    </row>
    <row r="2388" spans="1:5" x14ac:dyDescent="0.25">
      <c r="A2388">
        <v>23.87</v>
      </c>
      <c r="B2388">
        <v>2.6347694399999999</v>
      </c>
      <c r="C2388">
        <v>-0.25537702439999999</v>
      </c>
      <c r="D2388">
        <v>-42.346111299999997</v>
      </c>
      <c r="E2388">
        <v>1.2954335210000001</v>
      </c>
    </row>
    <row r="2389" spans="1:5" x14ac:dyDescent="0.25">
      <c r="A2389">
        <v>23.88</v>
      </c>
      <c r="B2389">
        <v>3.2642784119999999</v>
      </c>
      <c r="C2389">
        <v>-7.4907593430000002E-2</v>
      </c>
      <c r="D2389">
        <v>-67.241088869999999</v>
      </c>
      <c r="E2389">
        <v>2.8408095840000001</v>
      </c>
    </row>
    <row r="2390" spans="1:5" x14ac:dyDescent="0.25">
      <c r="A2390">
        <v>23.89</v>
      </c>
      <c r="B2390">
        <v>3.2642784119999999</v>
      </c>
      <c r="C2390">
        <v>-7.4907593430000002E-2</v>
      </c>
      <c r="D2390">
        <v>-62.950893399999998</v>
      </c>
      <c r="E2390">
        <v>-18.046941759999999</v>
      </c>
    </row>
    <row r="2391" spans="1:5" x14ac:dyDescent="0.25">
      <c r="A2391">
        <v>23.9</v>
      </c>
      <c r="B2391">
        <v>3.5915420060000001</v>
      </c>
      <c r="C2391">
        <v>0.31869319080000003</v>
      </c>
      <c r="D2391">
        <v>-32.726348880000003</v>
      </c>
      <c r="E2391">
        <v>-39.360076900000003</v>
      </c>
    </row>
    <row r="2392" spans="1:5" x14ac:dyDescent="0.25">
      <c r="A2392">
        <v>23.91</v>
      </c>
      <c r="B2392">
        <v>3.5505297179999999</v>
      </c>
      <c r="C2392">
        <v>0.69559377430000002</v>
      </c>
      <c r="D2392">
        <v>-32.726348880000003</v>
      </c>
      <c r="E2392">
        <v>-39.360076900000003</v>
      </c>
    </row>
    <row r="2393" spans="1:5" x14ac:dyDescent="0.25">
      <c r="A2393">
        <v>23.92</v>
      </c>
      <c r="B2393">
        <v>3.3119115830000001</v>
      </c>
      <c r="C2393">
        <v>0.78904879090000002</v>
      </c>
      <c r="D2393">
        <v>4.1012225149999999</v>
      </c>
      <c r="E2393">
        <v>-37.69005585</v>
      </c>
    </row>
    <row r="2394" spans="1:5" x14ac:dyDescent="0.25">
      <c r="A2394">
        <v>23.93</v>
      </c>
      <c r="B2394">
        <v>3.1627645489999998</v>
      </c>
      <c r="C2394">
        <v>0.53245848419999997</v>
      </c>
      <c r="D2394">
        <v>23.861814500000001</v>
      </c>
      <c r="E2394">
        <v>-9.3455047610000008</v>
      </c>
    </row>
    <row r="2395" spans="1:5" x14ac:dyDescent="0.25">
      <c r="A2395">
        <v>23.94</v>
      </c>
      <c r="B2395">
        <v>3.3021852969999999</v>
      </c>
      <c r="C2395">
        <v>0.15714861450000001</v>
      </c>
      <c r="D2395">
        <v>14.91470623</v>
      </c>
      <c r="E2395">
        <v>25.659029010000001</v>
      </c>
    </row>
    <row r="2396" spans="1:5" x14ac:dyDescent="0.25">
      <c r="A2396">
        <v>23.95</v>
      </c>
      <c r="B2396">
        <v>3.7169435019999999</v>
      </c>
      <c r="C2396">
        <v>4.4030673800000003E-2</v>
      </c>
      <c r="D2396">
        <v>-13.9420929</v>
      </c>
      <c r="E2396">
        <v>37.53098679</v>
      </c>
    </row>
    <row r="2397" spans="1:5" x14ac:dyDescent="0.25">
      <c r="A2397">
        <v>23.96</v>
      </c>
      <c r="B2397">
        <v>3.7169435019999999</v>
      </c>
      <c r="C2397">
        <v>4.4030673800000003E-2</v>
      </c>
      <c r="D2397">
        <v>-41.475811</v>
      </c>
      <c r="E2397">
        <v>11.31179523</v>
      </c>
    </row>
    <row r="2398" spans="1:5" x14ac:dyDescent="0.25">
      <c r="A2398">
        <v>23.97</v>
      </c>
      <c r="B2398">
        <v>4.4233274460000001</v>
      </c>
      <c r="C2398">
        <v>1.3694097999999999</v>
      </c>
      <c r="D2398">
        <v>-46.47333527</v>
      </c>
      <c r="E2398">
        <v>-42.086578369999998</v>
      </c>
    </row>
    <row r="2399" spans="1:5" x14ac:dyDescent="0.25">
      <c r="A2399">
        <v>23.98</v>
      </c>
      <c r="B2399">
        <v>4.3200469019999996</v>
      </c>
      <c r="C2399">
        <v>2.4096794130000001</v>
      </c>
      <c r="D2399">
        <v>-24.16506004</v>
      </c>
      <c r="E2399">
        <v>-90.451332089999994</v>
      </c>
    </row>
    <row r="2400" spans="1:5" x14ac:dyDescent="0.25">
      <c r="A2400">
        <v>23.99</v>
      </c>
      <c r="B2400">
        <v>3.9648902420000001</v>
      </c>
      <c r="C2400">
        <v>3.1796143049999999</v>
      </c>
      <c r="D2400">
        <v>10.32803631</v>
      </c>
      <c r="E2400">
        <v>-104.0269547</v>
      </c>
    </row>
    <row r="2401" spans="1:5" x14ac:dyDescent="0.25">
      <c r="A2401">
        <v>24</v>
      </c>
      <c r="B2401">
        <v>3.9648902420000001</v>
      </c>
      <c r="C2401">
        <v>3.1796143049999999</v>
      </c>
      <c r="D2401">
        <v>35.515693659999997</v>
      </c>
      <c r="E2401">
        <v>-76.993484499999994</v>
      </c>
    </row>
    <row r="2402" spans="1:5" x14ac:dyDescent="0.25">
      <c r="A2402">
        <v>24.01</v>
      </c>
      <c r="B2402">
        <v>3.6170597080000002</v>
      </c>
      <c r="C2402">
        <v>3.4825768469999998</v>
      </c>
      <c r="D2402">
        <v>35.515693659999997</v>
      </c>
      <c r="E2402">
        <v>-76.993484499999994</v>
      </c>
    </row>
    <row r="2403" spans="1:5" x14ac:dyDescent="0.25">
      <c r="A2403">
        <v>24.02</v>
      </c>
      <c r="B2403">
        <v>3.5168840889999999</v>
      </c>
      <c r="C2403">
        <v>3.4434218410000001</v>
      </c>
      <c r="D2403">
        <v>34.783039090000003</v>
      </c>
      <c r="E2403">
        <v>-30.296264650000001</v>
      </c>
    </row>
    <row r="2404" spans="1:5" x14ac:dyDescent="0.25">
      <c r="A2404">
        <v>24.03</v>
      </c>
      <c r="B2404">
        <v>3.721791267</v>
      </c>
      <c r="C2404">
        <v>3.3781378270000002</v>
      </c>
      <c r="D2404">
        <v>10.017572400000001</v>
      </c>
      <c r="E2404">
        <v>3.9154994489999999</v>
      </c>
    </row>
    <row r="2405" spans="1:5" x14ac:dyDescent="0.25">
      <c r="A2405">
        <v>24.04</v>
      </c>
      <c r="B2405">
        <v>3.721791267</v>
      </c>
      <c r="C2405">
        <v>3.5368773939999998</v>
      </c>
      <c r="D2405">
        <v>-20.490711210000001</v>
      </c>
      <c r="E2405">
        <v>6.5284156800000002</v>
      </c>
    </row>
    <row r="2406" spans="1:5" x14ac:dyDescent="0.25">
      <c r="A2406">
        <v>24.05</v>
      </c>
      <c r="B2406">
        <v>4.0941076279999997</v>
      </c>
      <c r="C2406">
        <v>3.5368773939999998</v>
      </c>
      <c r="D2406">
        <v>-20.490711210000001</v>
      </c>
      <c r="E2406">
        <v>6.5284156800000002</v>
      </c>
    </row>
    <row r="2407" spans="1:5" x14ac:dyDescent="0.25">
      <c r="A2407">
        <v>24.06</v>
      </c>
      <c r="B2407">
        <v>4.3935823440000004</v>
      </c>
      <c r="C2407">
        <v>3.909880877</v>
      </c>
      <c r="D2407">
        <v>-37.231624600000004</v>
      </c>
      <c r="E2407">
        <v>-37.300342559999997</v>
      </c>
    </row>
    <row r="2408" spans="1:5" x14ac:dyDescent="0.25">
      <c r="A2408">
        <v>24.07</v>
      </c>
      <c r="B2408">
        <v>4.4532446859999997</v>
      </c>
      <c r="C2408">
        <v>4.258300781</v>
      </c>
      <c r="D2408">
        <v>-29.947490689999999</v>
      </c>
      <c r="E2408">
        <v>-37.300342559999997</v>
      </c>
    </row>
    <row r="2409" spans="1:5" x14ac:dyDescent="0.25">
      <c r="A2409">
        <v>24.08</v>
      </c>
      <c r="B2409">
        <v>4.2765140529999996</v>
      </c>
      <c r="C2409">
        <v>4.3121132849999997</v>
      </c>
      <c r="D2409">
        <v>-5.9662384990000001</v>
      </c>
      <c r="E2409">
        <v>-34.841983800000001</v>
      </c>
    </row>
    <row r="2410" spans="1:5" x14ac:dyDescent="0.25">
      <c r="A2410">
        <v>24.09</v>
      </c>
      <c r="B2410">
        <v>4.2765140529999996</v>
      </c>
      <c r="C2410">
        <v>4.3121132849999997</v>
      </c>
      <c r="D2410">
        <v>17.67308426</v>
      </c>
      <c r="E2410">
        <v>-5.3812723160000004</v>
      </c>
    </row>
    <row r="2411" spans="1:5" x14ac:dyDescent="0.25">
      <c r="A2411">
        <v>24.1</v>
      </c>
      <c r="B2411">
        <v>4.0132660869999999</v>
      </c>
      <c r="C2411">
        <v>3.9950268269999998</v>
      </c>
      <c r="D2411">
        <v>17.67308426</v>
      </c>
      <c r="E2411">
        <v>-5.3812723160000004</v>
      </c>
    </row>
    <row r="2412" spans="1:5" x14ac:dyDescent="0.25">
      <c r="A2412">
        <v>24.11</v>
      </c>
      <c r="B2412">
        <v>3.8459565640000002</v>
      </c>
      <c r="C2412">
        <v>3.4884192939999998</v>
      </c>
      <c r="D2412">
        <v>26.324783329999999</v>
      </c>
      <c r="E2412">
        <v>31.708652499999999</v>
      </c>
    </row>
    <row r="2413" spans="1:5" x14ac:dyDescent="0.25">
      <c r="A2413">
        <v>24.12</v>
      </c>
      <c r="B2413">
        <v>3.8668732640000001</v>
      </c>
      <c r="C2413">
        <v>3.0947439669999999</v>
      </c>
      <c r="D2413">
        <v>16.730943679999999</v>
      </c>
      <c r="E2413">
        <v>50.660770419999999</v>
      </c>
    </row>
    <row r="2414" spans="1:5" x14ac:dyDescent="0.25">
      <c r="A2414">
        <v>24.13</v>
      </c>
      <c r="B2414">
        <v>3.8668732640000001</v>
      </c>
      <c r="C2414">
        <v>3.0947439669999999</v>
      </c>
      <c r="D2414">
        <v>-2.091671705</v>
      </c>
      <c r="E2414">
        <v>39.367534640000002</v>
      </c>
    </row>
    <row r="2415" spans="1:5" x14ac:dyDescent="0.25">
      <c r="A2415">
        <v>24.14</v>
      </c>
      <c r="B2415">
        <v>4.0410108569999998</v>
      </c>
      <c r="C2415">
        <v>3.001165152</v>
      </c>
      <c r="D2415">
        <v>-17.413730619999999</v>
      </c>
      <c r="E2415">
        <v>9.3578701019999997</v>
      </c>
    </row>
    <row r="2416" spans="1:5" x14ac:dyDescent="0.25">
      <c r="A2416">
        <v>24.15</v>
      </c>
      <c r="B2416">
        <v>4.3740940090000002</v>
      </c>
      <c r="C2416">
        <v>3.2354712490000002</v>
      </c>
      <c r="D2416">
        <v>-20.713441849999999</v>
      </c>
      <c r="E2416">
        <v>-13.36943817</v>
      </c>
    </row>
    <row r="2417" spans="1:5" x14ac:dyDescent="0.25">
      <c r="A2417">
        <v>24.16</v>
      </c>
      <c r="B2417">
        <v>4.3686294559999999</v>
      </c>
      <c r="C2417">
        <v>3.0458343029999999</v>
      </c>
      <c r="D2417">
        <v>-12.594883919999999</v>
      </c>
      <c r="E2417">
        <v>-10.061169619999999</v>
      </c>
    </row>
    <row r="2418" spans="1:5" x14ac:dyDescent="0.25">
      <c r="A2418">
        <v>24.17</v>
      </c>
      <c r="B2418">
        <v>4.3686294559999999</v>
      </c>
      <c r="C2418">
        <v>3.0458343029999999</v>
      </c>
      <c r="D2418">
        <v>0.54643875360000005</v>
      </c>
      <c r="E2418">
        <v>18.963699340000002</v>
      </c>
    </row>
    <row r="2419" spans="1:5" x14ac:dyDescent="0.25">
      <c r="A2419">
        <v>24.18</v>
      </c>
      <c r="B2419">
        <v>4.2388563159999997</v>
      </c>
      <c r="C2419">
        <v>2.5403251650000001</v>
      </c>
      <c r="D2419">
        <v>0.54643875360000005</v>
      </c>
      <c r="E2419">
        <v>18.963699340000002</v>
      </c>
    </row>
    <row r="2420" spans="1:5" x14ac:dyDescent="0.25">
      <c r="A2420">
        <v>24.19</v>
      </c>
      <c r="B2420">
        <v>4.0039949420000003</v>
      </c>
      <c r="C2420">
        <v>1.945468545</v>
      </c>
      <c r="D2420">
        <v>12.977300639999999</v>
      </c>
      <c r="E2420">
        <v>50.550895689999997</v>
      </c>
    </row>
    <row r="2421" spans="1:5" x14ac:dyDescent="0.25">
      <c r="A2421">
        <v>24.2</v>
      </c>
      <c r="B2421">
        <v>3.6687421800000002</v>
      </c>
      <c r="C2421">
        <v>1.5715582370000001</v>
      </c>
      <c r="D2421">
        <v>23.486133580000001</v>
      </c>
      <c r="E2421">
        <v>59.485672000000001</v>
      </c>
    </row>
    <row r="2422" spans="1:5" x14ac:dyDescent="0.25">
      <c r="A2422">
        <v>24.21</v>
      </c>
      <c r="B2422">
        <v>3.6687421800000002</v>
      </c>
      <c r="C2422">
        <v>1.5715582370000001</v>
      </c>
      <c r="D2422">
        <v>33.52529526</v>
      </c>
      <c r="E2422">
        <v>37.391036990000003</v>
      </c>
    </row>
    <row r="2423" spans="1:5" x14ac:dyDescent="0.25">
      <c r="A2423">
        <v>24.22</v>
      </c>
      <c r="B2423">
        <v>3.232114792</v>
      </c>
      <c r="C2423">
        <v>1.5939599280000001</v>
      </c>
      <c r="D2423">
        <v>33.52529526</v>
      </c>
      <c r="E2423">
        <v>37.391036990000003</v>
      </c>
    </row>
    <row r="2424" spans="1:5" x14ac:dyDescent="0.25">
      <c r="A2424">
        <v>24.23</v>
      </c>
      <c r="B2424">
        <v>2.7249791619999999</v>
      </c>
      <c r="C2424">
        <v>1.8970164060000001</v>
      </c>
      <c r="D2424">
        <v>43.662754059999997</v>
      </c>
      <c r="E2424">
        <v>-2.2401752469999998</v>
      </c>
    </row>
    <row r="2425" spans="1:5" x14ac:dyDescent="0.25">
      <c r="A2425">
        <v>24.24</v>
      </c>
      <c r="B2425">
        <v>2.2139914040000002</v>
      </c>
      <c r="C2425">
        <v>2.1467566489999999</v>
      </c>
      <c r="D2425">
        <v>50.713550570000002</v>
      </c>
      <c r="E2425">
        <v>-30.305646899999999</v>
      </c>
    </row>
    <row r="2426" spans="1:5" x14ac:dyDescent="0.25">
      <c r="A2426">
        <v>24.25</v>
      </c>
      <c r="B2426">
        <v>1.7747745509999999</v>
      </c>
      <c r="C2426">
        <v>2.0034012790000002</v>
      </c>
      <c r="D2426">
        <v>51.098777769999998</v>
      </c>
      <c r="E2426">
        <v>-24.97401047</v>
      </c>
    </row>
    <row r="2427" spans="1:5" x14ac:dyDescent="0.25">
      <c r="A2427">
        <v>24.26</v>
      </c>
      <c r="B2427">
        <v>1.7747745509999999</v>
      </c>
      <c r="C2427">
        <v>2.0034012790000002</v>
      </c>
      <c r="D2427">
        <v>43.92168427</v>
      </c>
      <c r="E2427">
        <v>14.33552265</v>
      </c>
    </row>
    <row r="2428" spans="1:5" x14ac:dyDescent="0.25">
      <c r="A2428">
        <v>24.27</v>
      </c>
      <c r="B2428">
        <v>1.424876332</v>
      </c>
      <c r="C2428">
        <v>0.34859108919999998</v>
      </c>
      <c r="D2428">
        <v>34.989826200000003</v>
      </c>
      <c r="E2428">
        <v>65.721336359999995</v>
      </c>
    </row>
    <row r="2429" spans="1:5" x14ac:dyDescent="0.25">
      <c r="A2429">
        <v>24.28</v>
      </c>
      <c r="B2429">
        <v>0.64750170709999999</v>
      </c>
      <c r="C2429">
        <v>-0.63652449850000004</v>
      </c>
      <c r="D2429">
        <v>33.568447110000001</v>
      </c>
      <c r="E2429">
        <v>99.75968933</v>
      </c>
    </row>
    <row r="2430" spans="1:5" x14ac:dyDescent="0.25">
      <c r="A2430">
        <v>24.29</v>
      </c>
      <c r="B2430">
        <v>1.8030530769999999E-3</v>
      </c>
      <c r="C2430">
        <v>-1.288506269</v>
      </c>
      <c r="D2430">
        <v>44.169017789999998</v>
      </c>
      <c r="E2430">
        <v>98.511558530000002</v>
      </c>
    </row>
    <row r="2431" spans="1:5" x14ac:dyDescent="0.25">
      <c r="A2431">
        <v>24.3</v>
      </c>
      <c r="B2431">
        <v>1.8030530769999999E-3</v>
      </c>
      <c r="C2431">
        <v>-1.288506269</v>
      </c>
      <c r="D2431">
        <v>64.569862369999996</v>
      </c>
      <c r="E2431">
        <v>65.198181149999996</v>
      </c>
    </row>
    <row r="2432" spans="1:5" x14ac:dyDescent="0.25">
      <c r="A2432">
        <v>24.31</v>
      </c>
      <c r="B2432">
        <v>-0.81884372230000002</v>
      </c>
      <c r="C2432">
        <v>-1.499299049</v>
      </c>
      <c r="D2432">
        <v>64.569862369999996</v>
      </c>
      <c r="E2432">
        <v>65.198181149999996</v>
      </c>
    </row>
    <row r="2433" spans="1:5" x14ac:dyDescent="0.25">
      <c r="A2433">
        <v>24.32</v>
      </c>
      <c r="B2433">
        <v>-1.656986952</v>
      </c>
      <c r="C2433">
        <v>-1.397981763</v>
      </c>
      <c r="D2433">
        <v>82.064682009999999</v>
      </c>
      <c r="E2433">
        <v>21.07927132</v>
      </c>
    </row>
    <row r="2434" spans="1:5" x14ac:dyDescent="0.25">
      <c r="A2434">
        <v>24.33</v>
      </c>
      <c r="B2434">
        <v>-2.3188834190000001</v>
      </c>
      <c r="C2434">
        <v>-1.2442034479999999</v>
      </c>
      <c r="D2434">
        <v>83.814323430000002</v>
      </c>
      <c r="E2434">
        <v>-10.1317234</v>
      </c>
    </row>
    <row r="2435" spans="1:5" x14ac:dyDescent="0.25">
      <c r="A2435">
        <v>24.34</v>
      </c>
      <c r="B2435">
        <v>-2.3188834190000001</v>
      </c>
      <c r="C2435">
        <v>-1.2442034479999999</v>
      </c>
      <c r="D2435">
        <v>66.189643860000004</v>
      </c>
      <c r="E2435">
        <v>-15.377830510000001</v>
      </c>
    </row>
    <row r="2436" spans="1:5" x14ac:dyDescent="0.25">
      <c r="A2436">
        <v>24.35</v>
      </c>
      <c r="B2436">
        <v>-2.6842627530000001</v>
      </c>
      <c r="C2436">
        <v>-1.265436649</v>
      </c>
      <c r="D2436">
        <v>36.537937159999998</v>
      </c>
      <c r="E2436">
        <v>2.1233174799999999</v>
      </c>
    </row>
    <row r="2437" spans="1:5" x14ac:dyDescent="0.25">
      <c r="A2437">
        <v>24.36</v>
      </c>
      <c r="B2437">
        <v>-2.7925119399999998</v>
      </c>
      <c r="C2437">
        <v>-1.541706324</v>
      </c>
      <c r="D2437">
        <v>36.537937159999998</v>
      </c>
      <c r="E2437">
        <v>2.1233174799999999</v>
      </c>
    </row>
    <row r="2438" spans="1:5" x14ac:dyDescent="0.25">
      <c r="A2438">
        <v>24.37</v>
      </c>
      <c r="B2438">
        <v>-2.81743598</v>
      </c>
      <c r="C2438">
        <v>-1.999688983</v>
      </c>
      <c r="D2438">
        <v>10.82491398</v>
      </c>
      <c r="E2438">
        <v>27.62696648</v>
      </c>
    </row>
    <row r="2439" spans="1:5" x14ac:dyDescent="0.25">
      <c r="A2439">
        <v>24.38</v>
      </c>
      <c r="B2439">
        <v>-2.9541273119999998</v>
      </c>
      <c r="C2439">
        <v>-2.486950159</v>
      </c>
      <c r="D2439">
        <v>2.4923975469999999</v>
      </c>
      <c r="E2439">
        <v>45.798263550000001</v>
      </c>
    </row>
    <row r="2440" spans="1:5" x14ac:dyDescent="0.25">
      <c r="A2440">
        <v>24.39</v>
      </c>
      <c r="B2440">
        <v>-3.2915613650000002</v>
      </c>
      <c r="C2440">
        <v>-2.8536295890000001</v>
      </c>
      <c r="D2440">
        <v>13.669136050000001</v>
      </c>
      <c r="E2440">
        <v>48.726108549999999</v>
      </c>
    </row>
    <row r="2441" spans="1:5" x14ac:dyDescent="0.25">
      <c r="A2441">
        <v>24.4</v>
      </c>
      <c r="B2441">
        <v>-3.768838406</v>
      </c>
      <c r="C2441">
        <v>-3.012426853</v>
      </c>
      <c r="D2441">
        <v>33.743408199999998</v>
      </c>
      <c r="E2441">
        <v>36.667953490000002</v>
      </c>
    </row>
    <row r="2442" spans="1:5" x14ac:dyDescent="0.25">
      <c r="A2442">
        <v>24.41</v>
      </c>
      <c r="B2442">
        <v>-4.2251811029999997</v>
      </c>
      <c r="C2442">
        <v>-2.9522407049999999</v>
      </c>
      <c r="D2442">
        <v>47.727699280000003</v>
      </c>
      <c r="E2442">
        <v>15.879735950000001</v>
      </c>
    </row>
    <row r="2443" spans="1:5" x14ac:dyDescent="0.25">
      <c r="A2443">
        <v>24.42</v>
      </c>
      <c r="B2443">
        <v>-4.5227808950000004</v>
      </c>
      <c r="C2443">
        <v>-2.7065830229999999</v>
      </c>
      <c r="D2443">
        <v>45.634273530000002</v>
      </c>
      <c r="E2443">
        <v>-6.0186266899999996</v>
      </c>
    </row>
    <row r="2444" spans="1:5" x14ac:dyDescent="0.25">
      <c r="A2444">
        <v>24.43</v>
      </c>
      <c r="B2444">
        <v>-4.5227808950000004</v>
      </c>
      <c r="C2444">
        <v>-2.7065830229999999</v>
      </c>
      <c r="D2444">
        <v>29.759971620000002</v>
      </c>
      <c r="E2444">
        <v>-24.56576347</v>
      </c>
    </row>
    <row r="2445" spans="1:5" x14ac:dyDescent="0.25">
      <c r="A2445">
        <v>24.44</v>
      </c>
      <c r="B2445">
        <v>-4.6500296590000003</v>
      </c>
      <c r="C2445">
        <v>-2.3559062480000001</v>
      </c>
      <c r="D2445">
        <v>29.759971620000002</v>
      </c>
      <c r="E2445">
        <v>-24.56576347</v>
      </c>
    </row>
    <row r="2446" spans="1:5" x14ac:dyDescent="0.25">
      <c r="A2446">
        <v>24.45</v>
      </c>
      <c r="B2446">
        <v>-4.7222266199999998</v>
      </c>
      <c r="C2446">
        <v>-2.0046727660000001</v>
      </c>
      <c r="D2446">
        <v>12.72486782</v>
      </c>
      <c r="E2446">
        <v>-35.06768417</v>
      </c>
    </row>
    <row r="2447" spans="1:5" x14ac:dyDescent="0.25">
      <c r="A2447">
        <v>24.46</v>
      </c>
      <c r="B2447">
        <v>-4.9027523989999997</v>
      </c>
      <c r="C2447">
        <v>-1.744572639</v>
      </c>
      <c r="D2447">
        <v>7.219693661</v>
      </c>
      <c r="E2447">
        <v>-35.12334061</v>
      </c>
    </row>
    <row r="2448" spans="1:5" x14ac:dyDescent="0.25">
      <c r="A2448">
        <v>24.47</v>
      </c>
      <c r="B2448">
        <v>-4.9027523989999997</v>
      </c>
      <c r="C2448">
        <v>-1.744572639</v>
      </c>
      <c r="D2448">
        <v>18.052595140000001</v>
      </c>
      <c r="E2448">
        <v>-26.010015490000001</v>
      </c>
    </row>
    <row r="2449" spans="1:5" x14ac:dyDescent="0.25">
      <c r="A2449">
        <v>24.48</v>
      </c>
      <c r="B2449">
        <v>-5.2916941639999999</v>
      </c>
      <c r="C2449">
        <v>-1.636902452</v>
      </c>
      <c r="D2449">
        <v>18.052595140000001</v>
      </c>
      <c r="E2449">
        <v>-26.010015490000001</v>
      </c>
    </row>
    <row r="2450" spans="1:5" x14ac:dyDescent="0.25">
      <c r="A2450">
        <v>24.49</v>
      </c>
      <c r="B2450">
        <v>-5.8645744320000004</v>
      </c>
      <c r="C2450">
        <v>-1.662756205</v>
      </c>
      <c r="D2450">
        <v>38.894203189999999</v>
      </c>
      <c r="E2450">
        <v>-10.76702309</v>
      </c>
    </row>
    <row r="2451" spans="1:5" x14ac:dyDescent="0.25">
      <c r="A2451">
        <v>24.5</v>
      </c>
      <c r="B2451">
        <v>-6.4900965690000003</v>
      </c>
      <c r="C2451">
        <v>-1.730383754</v>
      </c>
      <c r="D2451">
        <v>57.28802872</v>
      </c>
      <c r="E2451">
        <v>2.5853776929999999</v>
      </c>
    </row>
    <row r="2452" spans="1:5" x14ac:dyDescent="0.25">
      <c r="A2452">
        <v>24.51</v>
      </c>
      <c r="B2452">
        <v>-7.0248303410000004</v>
      </c>
      <c r="C2452">
        <v>-1.713617325</v>
      </c>
      <c r="D2452">
        <v>62.552185059999999</v>
      </c>
      <c r="E2452">
        <v>6.7627577780000001</v>
      </c>
    </row>
    <row r="2453" spans="1:5" x14ac:dyDescent="0.25">
      <c r="A2453">
        <v>24.52</v>
      </c>
      <c r="B2453">
        <v>-7.3854479790000003</v>
      </c>
      <c r="C2453">
        <v>-1.525076866</v>
      </c>
      <c r="D2453">
        <v>53.473369599999998</v>
      </c>
      <c r="E2453">
        <v>-1.6766432520000001</v>
      </c>
    </row>
    <row r="2454" spans="1:5" x14ac:dyDescent="0.25">
      <c r="A2454">
        <v>24.53</v>
      </c>
      <c r="B2454">
        <v>-7.3854479790000003</v>
      </c>
      <c r="C2454">
        <v>-1.525076866</v>
      </c>
      <c r="D2454">
        <v>36.061763759999998</v>
      </c>
      <c r="E2454">
        <v>-18.854049679999999</v>
      </c>
    </row>
    <row r="2455" spans="1:5" x14ac:dyDescent="0.25">
      <c r="A2455">
        <v>24.54</v>
      </c>
      <c r="B2455">
        <v>-7.5759158129999999</v>
      </c>
      <c r="C2455">
        <v>-1.1721431019999999</v>
      </c>
      <c r="D2455">
        <v>19.04677963</v>
      </c>
      <c r="E2455">
        <v>-35.29337692</v>
      </c>
    </row>
    <row r="2456" spans="1:5" x14ac:dyDescent="0.25">
      <c r="A2456">
        <v>24.55</v>
      </c>
      <c r="B2456">
        <v>-7.6603779789999997</v>
      </c>
      <c r="C2456">
        <v>-0.75581449270000001</v>
      </c>
      <c r="D2456">
        <v>19.04677963</v>
      </c>
      <c r="E2456">
        <v>-35.29337692</v>
      </c>
    </row>
    <row r="2457" spans="1:5" x14ac:dyDescent="0.25">
      <c r="A2457">
        <v>24.56</v>
      </c>
      <c r="B2457">
        <v>-7.6901750560000002</v>
      </c>
      <c r="C2457">
        <v>-0.42026290300000002</v>
      </c>
      <c r="D2457">
        <v>8.4462518689999992</v>
      </c>
      <c r="E2457">
        <v>-41.632862090000003</v>
      </c>
    </row>
    <row r="2458" spans="1:5" x14ac:dyDescent="0.25">
      <c r="A2458">
        <v>24.57</v>
      </c>
      <c r="B2458">
        <v>-7.6901750560000002</v>
      </c>
      <c r="C2458">
        <v>-0.42026290300000002</v>
      </c>
      <c r="D2458">
        <v>2.9796793460000002</v>
      </c>
      <c r="E2458">
        <v>-33.555156709999999</v>
      </c>
    </row>
    <row r="2459" spans="1:5" x14ac:dyDescent="0.25">
      <c r="A2459">
        <v>24.58</v>
      </c>
      <c r="B2459">
        <v>-7.6822290420000003</v>
      </c>
      <c r="C2459">
        <v>-0.2568314075</v>
      </c>
      <c r="D2459">
        <v>2.9796793460000002</v>
      </c>
      <c r="E2459">
        <v>-33.555156709999999</v>
      </c>
    </row>
    <row r="2460" spans="1:5" x14ac:dyDescent="0.25">
      <c r="A2460">
        <v>24.59</v>
      </c>
      <c r="B2460">
        <v>-7.6148214339999996</v>
      </c>
      <c r="C2460">
        <v>-0.25256758930000001</v>
      </c>
      <c r="D2460">
        <v>-0.79460036749999996</v>
      </c>
      <c r="E2460">
        <v>-16.343149189999998</v>
      </c>
    </row>
    <row r="2461" spans="1:5" x14ac:dyDescent="0.25">
      <c r="A2461">
        <v>24.6</v>
      </c>
      <c r="B2461">
        <v>-7.4570298189999997</v>
      </c>
      <c r="C2461">
        <v>-0.2946562767</v>
      </c>
      <c r="D2461">
        <v>-6.7407727240000002</v>
      </c>
      <c r="E2461">
        <v>-0.42638090249999999</v>
      </c>
    </row>
    <row r="2462" spans="1:5" x14ac:dyDescent="0.25">
      <c r="A2462">
        <v>24.61</v>
      </c>
      <c r="B2462">
        <v>-7.4570298189999997</v>
      </c>
      <c r="C2462">
        <v>-0.2946562767</v>
      </c>
      <c r="D2462">
        <v>-15.77914238</v>
      </c>
      <c r="E2462">
        <v>4.2088689800000001</v>
      </c>
    </row>
    <row r="2463" spans="1:5" x14ac:dyDescent="0.25">
      <c r="A2463">
        <v>24.62</v>
      </c>
      <c r="B2463">
        <v>-7.2030534739999998</v>
      </c>
      <c r="C2463">
        <v>-0.24203398819999999</v>
      </c>
      <c r="D2463">
        <v>-15.77914238</v>
      </c>
      <c r="E2463">
        <v>-5.2622303959999996</v>
      </c>
    </row>
    <row r="2464" spans="1:5" x14ac:dyDescent="0.25">
      <c r="A2464">
        <v>24.63</v>
      </c>
      <c r="B2464">
        <v>-6.8601007459999996</v>
      </c>
      <c r="C2464">
        <v>-9.1294152659999999E-3</v>
      </c>
      <c r="D2464">
        <v>-34.295265200000003</v>
      </c>
      <c r="E2464">
        <v>-23.290456769999999</v>
      </c>
    </row>
    <row r="2465" spans="1:5" x14ac:dyDescent="0.25">
      <c r="A2465">
        <v>24.64</v>
      </c>
      <c r="B2465">
        <v>-6.4241309170000003</v>
      </c>
      <c r="C2465">
        <v>0.39053475859999998</v>
      </c>
      <c r="D2465">
        <v>-34.295265200000003</v>
      </c>
      <c r="E2465">
        <v>-23.290456769999999</v>
      </c>
    </row>
    <row r="2466" spans="1:5" x14ac:dyDescent="0.25">
      <c r="A2466">
        <v>24.65</v>
      </c>
      <c r="B2466">
        <v>-5.8794927599999998</v>
      </c>
      <c r="C2466">
        <v>0.84848409889999998</v>
      </c>
      <c r="D2466">
        <v>-43.597000119999997</v>
      </c>
      <c r="E2466">
        <v>-39.966419219999999</v>
      </c>
    </row>
    <row r="2467" spans="1:5" x14ac:dyDescent="0.25">
      <c r="A2467">
        <v>24.66</v>
      </c>
      <c r="B2467">
        <v>-5.8794927599999998</v>
      </c>
      <c r="C2467">
        <v>0.84848409889999998</v>
      </c>
      <c r="D2467">
        <v>-54.46382904</v>
      </c>
      <c r="E2467">
        <v>-45.794933319999998</v>
      </c>
    </row>
    <row r="2468" spans="1:5" x14ac:dyDescent="0.25">
      <c r="A2468">
        <v>24.67</v>
      </c>
      <c r="B2468">
        <v>-5.210823059</v>
      </c>
      <c r="C2468">
        <v>1.232639432</v>
      </c>
      <c r="D2468">
        <v>-66.866935729999994</v>
      </c>
      <c r="E2468">
        <v>-38.415538789999999</v>
      </c>
    </row>
    <row r="2469" spans="1:5" x14ac:dyDescent="0.25">
      <c r="A2469">
        <v>24.68</v>
      </c>
      <c r="B2469">
        <v>-4.4413781170000002</v>
      </c>
      <c r="C2469">
        <v>1.4636964800000001</v>
      </c>
      <c r="D2469">
        <v>-66.866935729999994</v>
      </c>
      <c r="E2469">
        <v>-38.415538789999999</v>
      </c>
    </row>
    <row r="2470" spans="1:5" x14ac:dyDescent="0.25">
      <c r="A2470">
        <v>24.69</v>
      </c>
      <c r="B2470">
        <v>-3.6527523990000001</v>
      </c>
      <c r="C2470">
        <v>1.5466556549999999</v>
      </c>
      <c r="D2470">
        <v>-76.944496150000006</v>
      </c>
      <c r="E2470">
        <v>-23.10569954</v>
      </c>
    </row>
    <row r="2471" spans="1:5" x14ac:dyDescent="0.25">
      <c r="A2471">
        <v>24.7</v>
      </c>
      <c r="B2471">
        <v>-3.6527523990000001</v>
      </c>
      <c r="C2471">
        <v>1.5466556549999999</v>
      </c>
      <c r="D2471">
        <v>-78.862586980000003</v>
      </c>
      <c r="E2471">
        <v>-8.2959260940000004</v>
      </c>
    </row>
    <row r="2472" spans="1:5" x14ac:dyDescent="0.25">
      <c r="A2472">
        <v>24.71</v>
      </c>
      <c r="B2472">
        <v>-2.9496157169999999</v>
      </c>
      <c r="C2472">
        <v>1.553180695</v>
      </c>
      <c r="D2472">
        <v>-70.313659670000007</v>
      </c>
      <c r="E2472">
        <v>-0.65249675510000005</v>
      </c>
    </row>
    <row r="2473" spans="1:5" x14ac:dyDescent="0.25">
      <c r="A2473">
        <v>24.72</v>
      </c>
      <c r="B2473">
        <v>-2.0075671669999999</v>
      </c>
      <c r="C2473">
        <v>1.609395981</v>
      </c>
      <c r="D2473">
        <v>-54.5220871</v>
      </c>
      <c r="E2473">
        <v>-0.90689885619999999</v>
      </c>
    </row>
    <row r="2474" spans="1:5" x14ac:dyDescent="0.25">
      <c r="A2474">
        <v>24.73</v>
      </c>
      <c r="B2474">
        <v>-2.0075671669999999</v>
      </c>
      <c r="C2474">
        <v>1.609395981</v>
      </c>
      <c r="D2474">
        <v>-39.682765959999998</v>
      </c>
      <c r="E2474">
        <v>-4.7146282199999998</v>
      </c>
    </row>
    <row r="2475" spans="1:5" x14ac:dyDescent="0.25">
      <c r="A2475">
        <v>24.74</v>
      </c>
      <c r="B2475">
        <v>-1.6636412140000001</v>
      </c>
      <c r="C2475">
        <v>1.666258097</v>
      </c>
      <c r="D2475">
        <v>-39.682765959999998</v>
      </c>
      <c r="E2475">
        <v>-4.7146282199999998</v>
      </c>
    </row>
    <row r="2476" spans="1:5" x14ac:dyDescent="0.25">
      <c r="A2476">
        <v>24.75</v>
      </c>
      <c r="B2476">
        <v>-1.252932787</v>
      </c>
      <c r="C2476">
        <v>1.679199815</v>
      </c>
      <c r="D2476">
        <v>-34.392608639999999</v>
      </c>
      <c r="E2476">
        <v>-5.6862139699999998</v>
      </c>
    </row>
    <row r="2477" spans="1:5" x14ac:dyDescent="0.25">
      <c r="A2477">
        <v>24.76</v>
      </c>
      <c r="B2477">
        <v>-0.72409039740000003</v>
      </c>
      <c r="C2477">
        <v>1.618310452</v>
      </c>
      <c r="D2477">
        <v>-41.070838930000001</v>
      </c>
      <c r="E2477">
        <v>-1.294170737</v>
      </c>
    </row>
    <row r="2478" spans="1:5" x14ac:dyDescent="0.25">
      <c r="A2478">
        <v>24.77</v>
      </c>
      <c r="B2478">
        <v>-0.72409039740000003</v>
      </c>
      <c r="C2478">
        <v>1.618310452</v>
      </c>
      <c r="D2478">
        <v>-52.88423538</v>
      </c>
      <c r="E2478">
        <v>6.0889382359999997</v>
      </c>
    </row>
    <row r="2479" spans="1:5" x14ac:dyDescent="0.25">
      <c r="A2479">
        <v>24.78</v>
      </c>
      <c r="B2479">
        <v>-0.1370936334</v>
      </c>
      <c r="C2479">
        <v>1.5031059980000001</v>
      </c>
      <c r="D2479">
        <v>-52.88423538</v>
      </c>
      <c r="E2479">
        <v>6.0889382359999997</v>
      </c>
    </row>
    <row r="2480" spans="1:5" x14ac:dyDescent="0.25">
      <c r="A2480">
        <v>24.79</v>
      </c>
      <c r="B2480">
        <v>0.37203699350000002</v>
      </c>
      <c r="C2480">
        <v>1.3968064790000001</v>
      </c>
      <c r="D2480">
        <v>-58.69968033</v>
      </c>
      <c r="E2480">
        <v>11.520436289999999</v>
      </c>
    </row>
    <row r="2481" spans="1:5" x14ac:dyDescent="0.25">
      <c r="A2481">
        <v>24.8</v>
      </c>
      <c r="B2481">
        <v>0.68614822630000005</v>
      </c>
      <c r="C2481">
        <v>1.347263098</v>
      </c>
      <c r="D2481">
        <v>-50.913063049999998</v>
      </c>
      <c r="E2481">
        <v>10.629954339999999</v>
      </c>
    </row>
    <row r="2482" spans="1:5" x14ac:dyDescent="0.25">
      <c r="A2482">
        <v>24.81</v>
      </c>
      <c r="B2482">
        <v>0.7947135568</v>
      </c>
      <c r="C2482">
        <v>1.338020921</v>
      </c>
      <c r="D2482">
        <v>-31.41112137</v>
      </c>
      <c r="E2482">
        <v>4.954336166</v>
      </c>
    </row>
    <row r="2483" spans="1:5" x14ac:dyDescent="0.25">
      <c r="A2483">
        <v>24.82</v>
      </c>
      <c r="B2483">
        <v>0.7947135568</v>
      </c>
      <c r="C2483">
        <v>1.338020921</v>
      </c>
      <c r="D2483">
        <v>-10.856533049999999</v>
      </c>
      <c r="E2483">
        <v>0.92422539000000004</v>
      </c>
    </row>
    <row r="2484" spans="1:5" x14ac:dyDescent="0.25">
      <c r="A2484">
        <v>24.83</v>
      </c>
      <c r="B2484">
        <v>0.81989687680000001</v>
      </c>
      <c r="C2484">
        <v>1.281674862</v>
      </c>
      <c r="D2484">
        <v>-2.5183322430000001</v>
      </c>
      <c r="E2484">
        <v>5.6346044539999998</v>
      </c>
    </row>
    <row r="2485" spans="1:5" x14ac:dyDescent="0.25">
      <c r="A2485">
        <v>24.84</v>
      </c>
      <c r="B2485">
        <v>0.94224339720000005</v>
      </c>
      <c r="C2485">
        <v>1.07305491</v>
      </c>
      <c r="D2485">
        <v>-12.23465347</v>
      </c>
      <c r="E2485">
        <v>20.861995700000001</v>
      </c>
    </row>
    <row r="2486" spans="1:5" x14ac:dyDescent="0.25">
      <c r="A2486">
        <v>24.85</v>
      </c>
      <c r="B2486">
        <v>1.8062032459999999</v>
      </c>
      <c r="C2486">
        <v>0.1270976663</v>
      </c>
      <c r="D2486">
        <v>-33.425094600000001</v>
      </c>
      <c r="E2486">
        <v>40.663703920000003</v>
      </c>
    </row>
    <row r="2487" spans="1:5" x14ac:dyDescent="0.25">
      <c r="A2487">
        <v>24.86</v>
      </c>
      <c r="B2487">
        <v>1.8062032459999999</v>
      </c>
      <c r="C2487">
        <v>0.1270976663</v>
      </c>
      <c r="D2487">
        <v>-52.970886229999998</v>
      </c>
      <c r="E2487">
        <v>53.932018280000001</v>
      </c>
    </row>
    <row r="2488" spans="1:5" x14ac:dyDescent="0.25">
      <c r="A2488">
        <v>24.87</v>
      </c>
      <c r="B2488">
        <v>2.376125574</v>
      </c>
      <c r="C2488">
        <v>-0.37914392349999998</v>
      </c>
      <c r="D2488">
        <v>-52.970886229999998</v>
      </c>
      <c r="E2488">
        <v>53.932018280000001</v>
      </c>
    </row>
    <row r="2489" spans="1:5" x14ac:dyDescent="0.25">
      <c r="A2489">
        <v>24.88</v>
      </c>
      <c r="B2489">
        <v>2.376125574</v>
      </c>
      <c r="C2489">
        <v>-0.37914392349999998</v>
      </c>
      <c r="D2489">
        <v>-56.992237090000003</v>
      </c>
      <c r="E2489">
        <v>50.62415695</v>
      </c>
    </row>
    <row r="2490" spans="1:5" x14ac:dyDescent="0.25">
      <c r="A2490">
        <v>24.89</v>
      </c>
      <c r="B2490">
        <v>2.9895555969999998</v>
      </c>
      <c r="C2490">
        <v>-0.70832562450000003</v>
      </c>
      <c r="D2490">
        <v>-42.380386350000002</v>
      </c>
      <c r="E2490">
        <v>30.23526382</v>
      </c>
    </row>
    <row r="2491" spans="1:5" x14ac:dyDescent="0.25">
      <c r="A2491">
        <v>24.9</v>
      </c>
      <c r="B2491">
        <v>2.9895555969999998</v>
      </c>
      <c r="C2491">
        <v>-0.70832562450000003</v>
      </c>
      <c r="D2491">
        <v>-42.380386350000002</v>
      </c>
      <c r="E2491">
        <v>30.23526382</v>
      </c>
    </row>
    <row r="2492" spans="1:5" x14ac:dyDescent="0.25">
      <c r="A2492">
        <v>24.91</v>
      </c>
      <c r="B2492">
        <v>3.0005161760000001</v>
      </c>
      <c r="C2492">
        <v>-0.54277920719999995</v>
      </c>
      <c r="D2492">
        <v>-18.962619780000001</v>
      </c>
      <c r="E2492">
        <v>2.6829059119999998</v>
      </c>
    </row>
    <row r="2493" spans="1:5" x14ac:dyDescent="0.25">
      <c r="A2493">
        <v>24.92</v>
      </c>
      <c r="B2493">
        <v>2.998443365</v>
      </c>
      <c r="C2493">
        <v>-0.3919349909</v>
      </c>
      <c r="D2493">
        <v>-1.096044421</v>
      </c>
      <c r="E2493">
        <v>-16.554641719999999</v>
      </c>
    </row>
    <row r="2494" spans="1:5" x14ac:dyDescent="0.25">
      <c r="A2494">
        <v>24.93</v>
      </c>
      <c r="B2494">
        <v>3.148690701</v>
      </c>
      <c r="C2494">
        <v>-0.4678580463</v>
      </c>
      <c r="D2494">
        <v>0.20727728309999999</v>
      </c>
      <c r="E2494">
        <v>-15.08442211</v>
      </c>
    </row>
    <row r="2495" spans="1:5" x14ac:dyDescent="0.25">
      <c r="A2495">
        <v>24.94</v>
      </c>
      <c r="B2495">
        <v>3.5155363080000002</v>
      </c>
      <c r="C2495">
        <v>-0.85962748529999999</v>
      </c>
      <c r="D2495">
        <v>-15.024745940000001</v>
      </c>
      <c r="E2495">
        <v>7.5923056600000001</v>
      </c>
    </row>
    <row r="2496" spans="1:5" x14ac:dyDescent="0.25">
      <c r="A2496">
        <v>24.95</v>
      </c>
      <c r="B2496">
        <v>3.5155363080000002</v>
      </c>
      <c r="C2496">
        <v>-0.85962748529999999</v>
      </c>
      <c r="D2496">
        <v>-36.684551239999998</v>
      </c>
      <c r="E2496">
        <v>39.17694092</v>
      </c>
    </row>
    <row r="2497" spans="1:5" x14ac:dyDescent="0.25">
      <c r="A2497">
        <v>24.96</v>
      </c>
      <c r="B2497">
        <v>4.0298862460000002</v>
      </c>
      <c r="C2497">
        <v>-1.4850889439999999</v>
      </c>
      <c r="D2497">
        <v>-51.435020450000003</v>
      </c>
      <c r="E2497">
        <v>62.546146389999997</v>
      </c>
    </row>
    <row r="2498" spans="1:5" x14ac:dyDescent="0.25">
      <c r="A2498">
        <v>24.97</v>
      </c>
      <c r="B2498">
        <v>4.5528545380000001</v>
      </c>
      <c r="C2498">
        <v>-2.5852553839999999</v>
      </c>
      <c r="D2498">
        <v>-52.296810149999999</v>
      </c>
      <c r="E2498">
        <v>64.874862669999999</v>
      </c>
    </row>
    <row r="2499" spans="1:5" x14ac:dyDescent="0.25">
      <c r="A2499">
        <v>24.98</v>
      </c>
      <c r="B2499">
        <v>5.2436480520000002</v>
      </c>
      <c r="C2499">
        <v>-2.7419710159999999</v>
      </c>
      <c r="D2499">
        <v>-41.566665649999997</v>
      </c>
      <c r="E2499">
        <v>45.141788480000002</v>
      </c>
    </row>
    <row r="2500" spans="1:5" x14ac:dyDescent="0.25">
      <c r="A2500">
        <v>24.99</v>
      </c>
      <c r="B2500">
        <v>5.2436480520000002</v>
      </c>
      <c r="C2500">
        <v>-2.7419710159999999</v>
      </c>
      <c r="D2500">
        <v>-27.51270294</v>
      </c>
      <c r="E2500">
        <v>15.671567919999999</v>
      </c>
    </row>
    <row r="2501" spans="1:5" x14ac:dyDescent="0.25">
      <c r="A2501">
        <v>25</v>
      </c>
      <c r="B2501">
        <v>5.435980797</v>
      </c>
      <c r="C2501">
        <v>-2.647724867</v>
      </c>
      <c r="D2501">
        <v>-27.51270294</v>
      </c>
      <c r="E2501">
        <v>15.671567919999999</v>
      </c>
    </row>
    <row r="2502" spans="1:5" x14ac:dyDescent="0.25">
      <c r="A2502">
        <v>25.01</v>
      </c>
      <c r="B2502">
        <v>5.624695301</v>
      </c>
      <c r="C2502">
        <v>-2.4421558380000001</v>
      </c>
      <c r="D2502">
        <v>-19.233234410000001</v>
      </c>
      <c r="E2502">
        <v>-9.4246349330000001</v>
      </c>
    </row>
    <row r="2503" spans="1:5" x14ac:dyDescent="0.25">
      <c r="A2503">
        <v>25.02</v>
      </c>
      <c r="B2503">
        <v>5.624695301</v>
      </c>
      <c r="C2503">
        <v>-2.4421558380000001</v>
      </c>
      <c r="D2503">
        <v>-19.233234410000001</v>
      </c>
      <c r="E2503">
        <v>-9.4246349330000001</v>
      </c>
    </row>
    <row r="2504" spans="1:5" x14ac:dyDescent="0.25">
      <c r="A2504">
        <v>25.03</v>
      </c>
      <c r="B2504">
        <v>5.8437037470000002</v>
      </c>
      <c r="C2504">
        <v>-2.2583949570000001</v>
      </c>
      <c r="D2504">
        <v>-18.871454239999998</v>
      </c>
      <c r="E2504">
        <v>-20.556896210000001</v>
      </c>
    </row>
    <row r="2505" spans="1:5" x14ac:dyDescent="0.25">
      <c r="A2505">
        <v>25.04</v>
      </c>
      <c r="B2505">
        <v>6.0622210499999998</v>
      </c>
      <c r="C2505">
        <v>-2.1262612340000002</v>
      </c>
      <c r="D2505">
        <v>-21.90083504</v>
      </c>
      <c r="E2505">
        <v>-18.37608719</v>
      </c>
    </row>
    <row r="2506" spans="1:5" x14ac:dyDescent="0.25">
      <c r="A2506">
        <v>25.05</v>
      </c>
      <c r="B2506">
        <v>6.2073521610000002</v>
      </c>
      <c r="C2506">
        <v>-1.9952751399999999</v>
      </c>
      <c r="D2506">
        <v>-21.851772310000001</v>
      </c>
      <c r="E2506">
        <v>-13.21337795</v>
      </c>
    </row>
    <row r="2507" spans="1:5" x14ac:dyDescent="0.25">
      <c r="A2507">
        <v>25.06</v>
      </c>
      <c r="B2507">
        <v>6.2151517869999999</v>
      </c>
      <c r="C2507">
        <v>-1.782400966</v>
      </c>
      <c r="D2507">
        <v>-14.513070109999999</v>
      </c>
      <c r="E2507">
        <v>-13.09859848</v>
      </c>
    </row>
    <row r="2508" spans="1:5" x14ac:dyDescent="0.25">
      <c r="A2508">
        <v>25.07</v>
      </c>
      <c r="B2508">
        <v>6.2151517869999999</v>
      </c>
      <c r="C2508">
        <v>-1.4663265940000001</v>
      </c>
      <c r="D2508">
        <v>-0.77999675270000002</v>
      </c>
      <c r="E2508">
        <v>-21.287427900000001</v>
      </c>
    </row>
    <row r="2509" spans="1:5" x14ac:dyDescent="0.25">
      <c r="A2509">
        <v>25.08</v>
      </c>
      <c r="B2509">
        <v>6.0710740090000002</v>
      </c>
      <c r="C2509">
        <v>-1.4663265940000001</v>
      </c>
      <c r="D2509">
        <v>-0.77999675270000002</v>
      </c>
      <c r="E2509">
        <v>-21.287427900000001</v>
      </c>
    </row>
    <row r="2510" spans="1:5" x14ac:dyDescent="0.25">
      <c r="A2510">
        <v>25.09</v>
      </c>
      <c r="B2510">
        <v>5.8148999210000003</v>
      </c>
      <c r="C2510">
        <v>-1.1155115369999999</v>
      </c>
      <c r="D2510">
        <v>14.40780163</v>
      </c>
      <c r="E2510">
        <v>-31.607429499999999</v>
      </c>
    </row>
    <row r="2511" spans="1:5" x14ac:dyDescent="0.25">
      <c r="A2511">
        <v>25.1</v>
      </c>
      <c r="B2511">
        <v>5.5154304500000002</v>
      </c>
      <c r="C2511">
        <v>-0.83782458309999996</v>
      </c>
      <c r="D2511">
        <v>25.617383960000002</v>
      </c>
      <c r="E2511">
        <v>-35.081508640000003</v>
      </c>
    </row>
    <row r="2512" spans="1:5" x14ac:dyDescent="0.25">
      <c r="A2512">
        <v>25.11</v>
      </c>
      <c r="B2512">
        <v>5.2381949419999998</v>
      </c>
      <c r="C2512">
        <v>-0.70537287000000004</v>
      </c>
      <c r="D2512">
        <v>29.946949010000001</v>
      </c>
      <c r="E2512">
        <v>-27.76869202</v>
      </c>
    </row>
    <row r="2513" spans="1:5" x14ac:dyDescent="0.25">
      <c r="A2513">
        <v>25.12</v>
      </c>
      <c r="B2513">
        <v>5.2381949419999998</v>
      </c>
      <c r="C2513">
        <v>-0.70537287000000004</v>
      </c>
      <c r="D2513">
        <v>27.72357178</v>
      </c>
      <c r="E2513">
        <v>-13.245175359999999</v>
      </c>
    </row>
    <row r="2514" spans="1:5" x14ac:dyDescent="0.25">
      <c r="A2514">
        <v>25.13</v>
      </c>
      <c r="B2514">
        <v>5.0310249330000003</v>
      </c>
      <c r="C2514">
        <v>-0.68823266029999997</v>
      </c>
      <c r="D2514">
        <v>20.717010500000001</v>
      </c>
      <c r="E2514">
        <v>-1.7140204910000001</v>
      </c>
    </row>
    <row r="2515" spans="1:5" x14ac:dyDescent="0.25">
      <c r="A2515">
        <v>25.14</v>
      </c>
      <c r="B2515">
        <v>4.9144377710000002</v>
      </c>
      <c r="C2515">
        <v>-0.66749769449999996</v>
      </c>
      <c r="D2515">
        <v>11.658679960000001</v>
      </c>
      <c r="E2515">
        <v>-2.0734958649999999</v>
      </c>
    </row>
    <row r="2516" spans="1:5" x14ac:dyDescent="0.25">
      <c r="A2516">
        <v>25.15</v>
      </c>
      <c r="B2516">
        <v>4.8705940249999999</v>
      </c>
      <c r="C2516">
        <v>-0.5037830472</v>
      </c>
      <c r="D2516">
        <v>4.3844046590000003</v>
      </c>
      <c r="E2516">
        <v>-16.371463779999999</v>
      </c>
    </row>
    <row r="2517" spans="1:5" x14ac:dyDescent="0.25">
      <c r="A2517">
        <v>25.16</v>
      </c>
      <c r="B2517">
        <v>4.8583087919999999</v>
      </c>
      <c r="C2517">
        <v>-0.13027045130000001</v>
      </c>
      <c r="D2517">
        <v>4.3844046590000003</v>
      </c>
      <c r="E2517">
        <v>-16.371463779999999</v>
      </c>
    </row>
    <row r="2518" spans="1:5" x14ac:dyDescent="0.25">
      <c r="A2518">
        <v>25.17</v>
      </c>
      <c r="B2518">
        <v>4.8017201419999997</v>
      </c>
      <c r="C2518">
        <v>0.4140280187</v>
      </c>
      <c r="D2518">
        <v>1.2285202740000001</v>
      </c>
      <c r="E2518">
        <v>-37.351261139999998</v>
      </c>
    </row>
    <row r="2519" spans="1:5" x14ac:dyDescent="0.25">
      <c r="A2519">
        <v>25.18</v>
      </c>
      <c r="B2519">
        <v>4.8017201419999997</v>
      </c>
      <c r="C2519">
        <v>0.4140280187</v>
      </c>
      <c r="D2519">
        <v>5.6588344570000002</v>
      </c>
      <c r="E2519">
        <v>-54.429843900000002</v>
      </c>
    </row>
    <row r="2520" spans="1:5" x14ac:dyDescent="0.25">
      <c r="A2520">
        <v>25.19</v>
      </c>
      <c r="B2520">
        <v>4.6246857639999996</v>
      </c>
      <c r="C2520">
        <v>1.004527926</v>
      </c>
      <c r="D2520">
        <v>17.703481669999999</v>
      </c>
      <c r="E2520">
        <v>-59.049995420000002</v>
      </c>
    </row>
    <row r="2521" spans="1:5" x14ac:dyDescent="0.25">
      <c r="A2521">
        <v>25.2</v>
      </c>
      <c r="B2521">
        <v>4.3029727940000004</v>
      </c>
      <c r="C2521">
        <v>1.5071430210000001</v>
      </c>
      <c r="D2521">
        <v>17.703481669999999</v>
      </c>
      <c r="E2521">
        <v>-59.049995420000002</v>
      </c>
    </row>
    <row r="2522" spans="1:5" x14ac:dyDescent="0.25">
      <c r="A2522">
        <v>25.21</v>
      </c>
      <c r="B2522">
        <v>3.8765406609999999</v>
      </c>
      <c r="C2522">
        <v>1.854569793</v>
      </c>
      <c r="D2522">
        <v>32.171257019999999</v>
      </c>
      <c r="E2522">
        <v>-50.261505130000003</v>
      </c>
    </row>
    <row r="2523" spans="1:5" x14ac:dyDescent="0.25">
      <c r="A2523">
        <v>25.22</v>
      </c>
      <c r="B2523">
        <v>3.457216501</v>
      </c>
      <c r="C2523">
        <v>2.0659127239999999</v>
      </c>
      <c r="D2523">
        <v>42.643234249999999</v>
      </c>
      <c r="E2523">
        <v>-34.742683409999998</v>
      </c>
    </row>
    <row r="2524" spans="1:5" x14ac:dyDescent="0.25">
      <c r="A2524">
        <v>25.23</v>
      </c>
      <c r="B2524">
        <v>3.161979198</v>
      </c>
      <c r="C2524">
        <v>2.209426165</v>
      </c>
      <c r="D2524">
        <v>41.932399750000002</v>
      </c>
      <c r="E2524">
        <v>-21.134279249999999</v>
      </c>
    </row>
    <row r="2525" spans="1:5" x14ac:dyDescent="0.25">
      <c r="A2525">
        <v>25.24</v>
      </c>
      <c r="B2525">
        <v>3.0427694320000001</v>
      </c>
      <c r="C2525">
        <v>2.3474626540000001</v>
      </c>
      <c r="D2525">
        <v>29.52374077</v>
      </c>
      <c r="E2525">
        <v>-14.351357459999999</v>
      </c>
    </row>
    <row r="2526" spans="1:5" x14ac:dyDescent="0.25">
      <c r="A2526">
        <v>25.25</v>
      </c>
      <c r="B2526">
        <v>3.0427694320000001</v>
      </c>
      <c r="C2526">
        <v>2.3474626540000001</v>
      </c>
      <c r="D2526">
        <v>11.920974729999999</v>
      </c>
      <c r="E2526">
        <v>-13.80363655</v>
      </c>
    </row>
    <row r="2527" spans="1:5" x14ac:dyDescent="0.25">
      <c r="A2527">
        <v>25.26</v>
      </c>
      <c r="B2527">
        <v>3.0400278570000001</v>
      </c>
      <c r="C2527">
        <v>2.4805343149999999</v>
      </c>
      <c r="D2527">
        <v>0.27414962650000002</v>
      </c>
      <c r="E2527">
        <v>-13.30716419</v>
      </c>
    </row>
    <row r="2528" spans="1:5" x14ac:dyDescent="0.25">
      <c r="A2528">
        <v>25.27</v>
      </c>
      <c r="B2528">
        <v>3.0006768699999999</v>
      </c>
      <c r="C2528">
        <v>2.5440657139999998</v>
      </c>
      <c r="D2528">
        <v>3.9351115229999998</v>
      </c>
      <c r="E2528">
        <v>-6.3531403539999998</v>
      </c>
    </row>
    <row r="2529" spans="1:5" x14ac:dyDescent="0.25">
      <c r="A2529">
        <v>25.28</v>
      </c>
      <c r="B2529">
        <v>2.7706422810000002</v>
      </c>
      <c r="C2529">
        <v>2.458970308</v>
      </c>
      <c r="D2529">
        <v>23.003463750000002</v>
      </c>
      <c r="E2529">
        <v>8.5095176699999993</v>
      </c>
    </row>
    <row r="2530" spans="1:5" x14ac:dyDescent="0.25">
      <c r="A2530">
        <v>25.29</v>
      </c>
      <c r="B2530">
        <v>2.2745566369999999</v>
      </c>
      <c r="C2530">
        <v>2.1687774659999999</v>
      </c>
      <c r="D2530">
        <v>23.003463750000002</v>
      </c>
      <c r="E2530">
        <v>8.5095176699999993</v>
      </c>
    </row>
    <row r="2531" spans="1:5" x14ac:dyDescent="0.25">
      <c r="A2531">
        <v>25.3</v>
      </c>
      <c r="B2531">
        <v>1.5782010559999999</v>
      </c>
      <c r="C2531">
        <v>1.7000056509999999</v>
      </c>
      <c r="D2531">
        <v>49.608558649999999</v>
      </c>
      <c r="E2531">
        <v>29.019294739999999</v>
      </c>
    </row>
    <row r="2532" spans="1:5" x14ac:dyDescent="0.25">
      <c r="A2532">
        <v>25.31</v>
      </c>
      <c r="B2532">
        <v>0.84435522559999998</v>
      </c>
      <c r="C2532">
        <v>1.1567842960000001</v>
      </c>
      <c r="D2532">
        <v>69.635551449999994</v>
      </c>
      <c r="E2532">
        <v>46.877182009999999</v>
      </c>
    </row>
    <row r="2533" spans="1:5" x14ac:dyDescent="0.25">
      <c r="A2533">
        <v>25.32</v>
      </c>
      <c r="B2533">
        <v>0.23390069599999999</v>
      </c>
      <c r="C2533">
        <v>0.6696795821</v>
      </c>
      <c r="D2533">
        <v>73.384582519999995</v>
      </c>
      <c r="E2533">
        <v>54.322139739999997</v>
      </c>
    </row>
    <row r="2534" spans="1:5" x14ac:dyDescent="0.25">
      <c r="A2534">
        <v>25.33</v>
      </c>
      <c r="B2534">
        <v>-0.1800484359</v>
      </c>
      <c r="C2534">
        <v>0.3615576029</v>
      </c>
      <c r="D2534">
        <v>61.045455930000003</v>
      </c>
      <c r="E2534">
        <v>48.710468290000001</v>
      </c>
    </row>
    <row r="2535" spans="1:5" x14ac:dyDescent="0.25">
      <c r="A2535">
        <v>25.34</v>
      </c>
      <c r="B2535">
        <v>-0.1800484359</v>
      </c>
      <c r="C2535">
        <v>0.26713159679999998</v>
      </c>
      <c r="D2535">
        <v>41.394912720000001</v>
      </c>
      <c r="E2535">
        <v>30.812198639999998</v>
      </c>
    </row>
    <row r="2536" spans="1:5" x14ac:dyDescent="0.25">
      <c r="A2536">
        <v>25.35</v>
      </c>
      <c r="B2536">
        <v>-0.45247885580000002</v>
      </c>
      <c r="C2536">
        <v>0.26713159679999998</v>
      </c>
      <c r="D2536">
        <v>41.394912720000001</v>
      </c>
      <c r="E2536">
        <v>30.812198639999998</v>
      </c>
    </row>
    <row r="2537" spans="1:5" x14ac:dyDescent="0.25">
      <c r="A2537">
        <v>25.36</v>
      </c>
      <c r="B2537">
        <v>-0.71918082240000003</v>
      </c>
      <c r="C2537">
        <v>0.31835323570000001</v>
      </c>
      <c r="D2537">
        <v>27.24304008</v>
      </c>
      <c r="E2537">
        <v>9.4426012040000007</v>
      </c>
    </row>
    <row r="2538" spans="1:5" x14ac:dyDescent="0.25">
      <c r="A2538">
        <v>25.37</v>
      </c>
      <c r="B2538">
        <v>-1.110884666</v>
      </c>
      <c r="C2538">
        <v>0.38117957120000001</v>
      </c>
      <c r="D2538">
        <v>26.670194630000001</v>
      </c>
      <c r="E2538">
        <v>-5.1221652029999998</v>
      </c>
    </row>
    <row r="2539" spans="1:5" x14ac:dyDescent="0.25">
      <c r="A2539">
        <v>25.38</v>
      </c>
      <c r="B2539">
        <v>-1.6809853320000001</v>
      </c>
      <c r="C2539">
        <v>0.30582091210000001</v>
      </c>
      <c r="D2539">
        <v>39.170383450000003</v>
      </c>
      <c r="E2539">
        <v>-6.2826318739999998</v>
      </c>
    </row>
    <row r="2540" spans="1:5" x14ac:dyDescent="0.25">
      <c r="A2540">
        <v>25.39</v>
      </c>
      <c r="B2540">
        <v>-1.6809853320000001</v>
      </c>
      <c r="C2540">
        <v>0.30582091210000001</v>
      </c>
      <c r="D2540">
        <v>57.010066989999999</v>
      </c>
      <c r="E2540">
        <v>7.5358638759999996</v>
      </c>
    </row>
    <row r="2541" spans="1:5" x14ac:dyDescent="0.25">
      <c r="A2541">
        <v>25.4</v>
      </c>
      <c r="B2541">
        <v>-2.3916597369999999</v>
      </c>
      <c r="C2541">
        <v>2.3580016570000001E-2</v>
      </c>
      <c r="D2541">
        <v>71.067459110000001</v>
      </c>
      <c r="E2541">
        <v>28.224090579999999</v>
      </c>
    </row>
    <row r="2542" spans="1:5" x14ac:dyDescent="0.25">
      <c r="A2542">
        <v>25.41</v>
      </c>
      <c r="B2542">
        <v>-3.149318933</v>
      </c>
      <c r="C2542">
        <v>-0.4188873172</v>
      </c>
      <c r="D2542">
        <v>75.765899660000002</v>
      </c>
      <c r="E2542">
        <v>44.246730800000002</v>
      </c>
    </row>
    <row r="2543" spans="1:5" x14ac:dyDescent="0.25">
      <c r="A2543">
        <v>25.42</v>
      </c>
      <c r="B2543">
        <v>-3.8757231239999999</v>
      </c>
      <c r="C2543">
        <v>-0.87226587529999999</v>
      </c>
      <c r="D2543">
        <v>75.765899660000002</v>
      </c>
      <c r="E2543">
        <v>44.246730800000002</v>
      </c>
    </row>
    <row r="2544" spans="1:5" x14ac:dyDescent="0.25">
      <c r="A2544">
        <v>25.43</v>
      </c>
      <c r="B2544">
        <v>-4.5357027050000003</v>
      </c>
      <c r="C2544">
        <v>-1.1699423790000001</v>
      </c>
      <c r="D2544">
        <v>72.640419010000002</v>
      </c>
      <c r="E2544">
        <v>45.337856289999998</v>
      </c>
    </row>
    <row r="2545" spans="1:5" x14ac:dyDescent="0.25">
      <c r="A2545">
        <v>25.44</v>
      </c>
      <c r="B2545">
        <v>-4.5357027050000003</v>
      </c>
      <c r="C2545">
        <v>-1.1699423790000001</v>
      </c>
      <c r="D2545">
        <v>65.997978209999999</v>
      </c>
      <c r="E2545">
        <v>29.767646790000001</v>
      </c>
    </row>
    <row r="2546" spans="1:5" x14ac:dyDescent="0.25">
      <c r="A2546">
        <v>25.45</v>
      </c>
      <c r="B2546">
        <v>-5.6795854569999999</v>
      </c>
      <c r="C2546">
        <v>-1.1138527389999999</v>
      </c>
      <c r="D2546">
        <v>59.590309140000002</v>
      </c>
      <c r="E2546">
        <v>6.1554398539999999</v>
      </c>
    </row>
    <row r="2547" spans="1:5" x14ac:dyDescent="0.25">
      <c r="A2547">
        <v>25.46</v>
      </c>
      <c r="B2547">
        <v>-6.1733441349999998</v>
      </c>
      <c r="C2547">
        <v>-0.99338650699999997</v>
      </c>
      <c r="D2547">
        <v>54.797946930000002</v>
      </c>
      <c r="E2547">
        <v>-11.764402390000001</v>
      </c>
    </row>
    <row r="2548" spans="1:5" x14ac:dyDescent="0.25">
      <c r="A2548">
        <v>25.47</v>
      </c>
      <c r="B2548">
        <v>-6.1733441349999998</v>
      </c>
      <c r="C2548">
        <v>-0.99338650699999997</v>
      </c>
      <c r="D2548">
        <v>54.797946930000002</v>
      </c>
      <c r="E2548">
        <v>-11.764402390000001</v>
      </c>
    </row>
    <row r="2549" spans="1:5" x14ac:dyDescent="0.25">
      <c r="A2549">
        <v>25.48</v>
      </c>
      <c r="B2549">
        <v>-6.6003403660000002</v>
      </c>
      <c r="C2549">
        <v>-1.04584229</v>
      </c>
      <c r="D2549">
        <v>49.375862120000001</v>
      </c>
      <c r="E2549">
        <v>-12.04662323</v>
      </c>
    </row>
    <row r="2550" spans="1:5" x14ac:dyDescent="0.25">
      <c r="A2550">
        <v>25.49</v>
      </c>
      <c r="B2550">
        <v>-6.953519344</v>
      </c>
      <c r="C2550">
        <v>-1.3333019020000001</v>
      </c>
      <c r="D2550">
        <v>42.699634549999999</v>
      </c>
      <c r="E2550">
        <v>28.745956419999999</v>
      </c>
    </row>
    <row r="2551" spans="1:5" x14ac:dyDescent="0.25">
      <c r="A2551">
        <v>25.5</v>
      </c>
      <c r="B2551">
        <v>-7.2575364110000002</v>
      </c>
      <c r="C2551">
        <v>-1.7537752390000001</v>
      </c>
      <c r="D2551">
        <v>35.317893980000001</v>
      </c>
      <c r="E2551">
        <v>28.745956419999999</v>
      </c>
    </row>
    <row r="2552" spans="1:5" x14ac:dyDescent="0.25">
      <c r="A2552">
        <v>25.51</v>
      </c>
      <c r="B2552">
        <v>-7.5484414099999997</v>
      </c>
      <c r="C2552">
        <v>-2.09381175</v>
      </c>
      <c r="D2552">
        <v>30.401739119999998</v>
      </c>
      <c r="E2552">
        <v>42.04733658</v>
      </c>
    </row>
    <row r="2553" spans="1:5" x14ac:dyDescent="0.25">
      <c r="A2553">
        <v>25.52</v>
      </c>
      <c r="B2553">
        <v>-7.8362464899999997</v>
      </c>
      <c r="C2553">
        <v>-2.1597578529999999</v>
      </c>
      <c r="D2553">
        <v>29.09045982</v>
      </c>
      <c r="E2553">
        <v>34.003654480000002</v>
      </c>
    </row>
    <row r="2554" spans="1:5" x14ac:dyDescent="0.25">
      <c r="A2554">
        <v>25.53</v>
      </c>
      <c r="B2554">
        <v>-8.0851306919999999</v>
      </c>
      <c r="C2554">
        <v>-1.905261874</v>
      </c>
      <c r="D2554">
        <v>28.780540469999998</v>
      </c>
      <c r="E2554">
        <v>6.5946140289999997</v>
      </c>
    </row>
    <row r="2555" spans="1:5" x14ac:dyDescent="0.25">
      <c r="A2555">
        <v>25.54</v>
      </c>
      <c r="B2555">
        <v>-8.1992683409999998</v>
      </c>
      <c r="C2555">
        <v>-1.449958801</v>
      </c>
      <c r="D2555">
        <v>24.888366699999999</v>
      </c>
      <c r="E2555">
        <v>-25.449611659999999</v>
      </c>
    </row>
    <row r="2556" spans="1:5" x14ac:dyDescent="0.25">
      <c r="A2556">
        <v>25.55</v>
      </c>
      <c r="B2556">
        <v>-8.1992683409999998</v>
      </c>
      <c r="C2556">
        <v>-1.449958801</v>
      </c>
      <c r="D2556">
        <v>11.413850780000001</v>
      </c>
      <c r="E2556">
        <v>-45.530300140000001</v>
      </c>
    </row>
    <row r="2557" spans="1:5" x14ac:dyDescent="0.25">
      <c r="A2557">
        <v>25.56</v>
      </c>
      <c r="B2557">
        <v>-8.1004257200000005</v>
      </c>
      <c r="C2557">
        <v>-1.0018014909999999</v>
      </c>
      <c r="D2557">
        <v>11.413850780000001</v>
      </c>
      <c r="E2557">
        <v>-45.530300140000001</v>
      </c>
    </row>
    <row r="2558" spans="1:5" x14ac:dyDescent="0.25">
      <c r="A2558">
        <v>25.57</v>
      </c>
      <c r="B2558">
        <v>-7.7834396359999998</v>
      </c>
      <c r="C2558">
        <v>-0.71543049810000003</v>
      </c>
      <c r="D2558">
        <v>-9.8843021390000008</v>
      </c>
      <c r="E2558">
        <v>-44.81572723</v>
      </c>
    </row>
    <row r="2559" spans="1:5" x14ac:dyDescent="0.25">
      <c r="A2559">
        <v>25.58</v>
      </c>
      <c r="B2559">
        <v>-7.3397831919999996</v>
      </c>
      <c r="C2559">
        <v>-0.58026099210000004</v>
      </c>
      <c r="D2559">
        <v>-31.698614119999998</v>
      </c>
      <c r="E2559">
        <v>-28.637105940000001</v>
      </c>
    </row>
    <row r="2560" spans="1:5" x14ac:dyDescent="0.25">
      <c r="A2560">
        <v>25.59</v>
      </c>
      <c r="B2560">
        <v>-7.3397831919999996</v>
      </c>
      <c r="C2560">
        <v>-0.58026099210000004</v>
      </c>
      <c r="D2560">
        <v>-44.365631100000002</v>
      </c>
      <c r="E2560">
        <v>-13.51694775</v>
      </c>
    </row>
    <row r="2561" spans="1:5" x14ac:dyDescent="0.25">
      <c r="A2561">
        <v>25.6</v>
      </c>
      <c r="B2561">
        <v>-6.9332861899999996</v>
      </c>
      <c r="C2561">
        <v>-0.44435408710000002</v>
      </c>
      <c r="D2561">
        <v>-40.64971542</v>
      </c>
      <c r="E2561">
        <v>-13.590690609999999</v>
      </c>
    </row>
    <row r="2562" spans="1:5" x14ac:dyDescent="0.25">
      <c r="A2562">
        <v>25.61</v>
      </c>
      <c r="B2562">
        <v>-6.6977572439999999</v>
      </c>
      <c r="C2562">
        <v>-0.12976175549999999</v>
      </c>
      <c r="D2562">
        <v>-23.552896499999999</v>
      </c>
      <c r="E2562">
        <v>-31.459234240000001</v>
      </c>
    </row>
    <row r="2563" spans="1:5" x14ac:dyDescent="0.25">
      <c r="A2563">
        <v>25.62</v>
      </c>
      <c r="B2563">
        <v>-6.650833607</v>
      </c>
      <c r="C2563">
        <v>0.43902301789999998</v>
      </c>
      <c r="D2563">
        <v>-4.6923427579999997</v>
      </c>
      <c r="E2563">
        <v>-56.878475190000003</v>
      </c>
    </row>
    <row r="2564" spans="1:5" x14ac:dyDescent="0.25">
      <c r="A2564">
        <v>25.63</v>
      </c>
      <c r="B2564">
        <v>-6.6720395090000002</v>
      </c>
      <c r="C2564">
        <v>1.1674648519999999</v>
      </c>
      <c r="D2564">
        <v>-4.6923427579999997</v>
      </c>
      <c r="E2564">
        <v>-56.878475190000003</v>
      </c>
    </row>
    <row r="2565" spans="1:5" x14ac:dyDescent="0.25">
      <c r="A2565">
        <v>25.64</v>
      </c>
      <c r="B2565">
        <v>-6.5679531100000004</v>
      </c>
      <c r="C2565">
        <v>1.844969511</v>
      </c>
      <c r="D2565">
        <v>2.1205866339999999</v>
      </c>
      <c r="E2565">
        <v>-72.84418488</v>
      </c>
    </row>
    <row r="2566" spans="1:5" x14ac:dyDescent="0.25">
      <c r="A2566">
        <v>25.65</v>
      </c>
      <c r="B2566">
        <v>-6.1929087640000002</v>
      </c>
      <c r="C2566">
        <v>2.286666393</v>
      </c>
      <c r="D2566">
        <v>-10.408630369999999</v>
      </c>
      <c r="E2566">
        <v>-67.750465390000002</v>
      </c>
    </row>
    <row r="2567" spans="1:5" x14ac:dyDescent="0.25">
      <c r="A2567">
        <v>25.66</v>
      </c>
      <c r="B2567">
        <v>-5.5549883839999996</v>
      </c>
      <c r="C2567">
        <v>2.4419934749999999</v>
      </c>
      <c r="D2567">
        <v>-37.504474639999998</v>
      </c>
      <c r="E2567">
        <v>-44.169696809999998</v>
      </c>
    </row>
    <row r="2568" spans="1:5" x14ac:dyDescent="0.25">
      <c r="A2568">
        <v>25.67</v>
      </c>
      <c r="B2568">
        <v>-4.8174815180000001</v>
      </c>
      <c r="C2568">
        <v>2.4104442599999998</v>
      </c>
      <c r="D2568">
        <v>-63.792015079999999</v>
      </c>
      <c r="E2568">
        <v>-15.53269291</v>
      </c>
    </row>
    <row r="2569" spans="1:5" x14ac:dyDescent="0.25">
      <c r="A2569">
        <v>25.68</v>
      </c>
      <c r="B2569">
        <v>-4.8174815180000001</v>
      </c>
      <c r="C2569">
        <v>2.4104442599999998</v>
      </c>
      <c r="D2569">
        <v>-73.750709529999995</v>
      </c>
      <c r="E2569">
        <v>3.1549117569999998</v>
      </c>
    </row>
    <row r="2570" spans="1:5" x14ac:dyDescent="0.25">
      <c r="A2570">
        <v>25.69</v>
      </c>
      <c r="B2570">
        <v>-4.2064003940000001</v>
      </c>
      <c r="C2570">
        <v>2.3812253480000001</v>
      </c>
      <c r="D2570">
        <v>-73.750709529999995</v>
      </c>
      <c r="E2570">
        <v>3.1549117569999998</v>
      </c>
    </row>
    <row r="2571" spans="1:5" x14ac:dyDescent="0.25">
      <c r="A2571">
        <v>25.7</v>
      </c>
      <c r="B2571">
        <v>-3.8727593420000002</v>
      </c>
      <c r="C2571">
        <v>2.5027787689999998</v>
      </c>
      <c r="D2571">
        <v>-61.108104709999999</v>
      </c>
      <c r="E2571">
        <v>2.9218978880000002</v>
      </c>
    </row>
    <row r="2572" spans="1:5" x14ac:dyDescent="0.25">
      <c r="A2572">
        <v>25.71</v>
      </c>
      <c r="B2572">
        <v>-3.7903432850000001</v>
      </c>
      <c r="C2572">
        <v>2.8007051939999998</v>
      </c>
      <c r="D2572">
        <v>-33.364097600000001</v>
      </c>
      <c r="E2572">
        <v>-12.15536022</v>
      </c>
    </row>
    <row r="2573" spans="1:5" x14ac:dyDescent="0.25">
      <c r="A2573">
        <v>25.72</v>
      </c>
      <c r="B2573">
        <v>-3.7765777109999998</v>
      </c>
      <c r="C2573">
        <v>3.2000761029999998</v>
      </c>
      <c r="D2573">
        <v>-8.2416105270000006</v>
      </c>
      <c r="E2573">
        <v>-29.79263306</v>
      </c>
    </row>
    <row r="2574" spans="1:5" x14ac:dyDescent="0.25">
      <c r="A2574">
        <v>25.73</v>
      </c>
      <c r="B2574">
        <v>-3.7765777109999998</v>
      </c>
      <c r="C2574">
        <v>3.2000761029999998</v>
      </c>
      <c r="D2574">
        <v>-8.2416105270000006</v>
      </c>
      <c r="E2574">
        <v>-29.79263306</v>
      </c>
    </row>
    <row r="2575" spans="1:5" x14ac:dyDescent="0.25">
      <c r="A2575">
        <v>25.74</v>
      </c>
      <c r="B2575">
        <v>-3.6007099149999999</v>
      </c>
      <c r="C2575">
        <v>3.5780839919999998</v>
      </c>
      <c r="D2575">
        <v>-1.3765411380000001</v>
      </c>
      <c r="E2575">
        <v>-39.937080379999998</v>
      </c>
    </row>
    <row r="2576" spans="1:5" x14ac:dyDescent="0.25">
      <c r="A2576">
        <v>25.75</v>
      </c>
      <c r="B2576">
        <v>-3.137264252</v>
      </c>
      <c r="C2576">
        <v>3.8448076250000001</v>
      </c>
      <c r="D2576">
        <v>-46.344570160000004</v>
      </c>
      <c r="E2576">
        <v>-26.672374730000001</v>
      </c>
    </row>
    <row r="2577" spans="1:5" x14ac:dyDescent="0.25">
      <c r="A2577">
        <v>25.76</v>
      </c>
      <c r="B2577">
        <v>-2.4326798919999999</v>
      </c>
      <c r="C2577">
        <v>3.9750769140000002</v>
      </c>
      <c r="D2577">
        <v>-46.344570160000004</v>
      </c>
      <c r="E2577">
        <v>-26.672374730000001</v>
      </c>
    </row>
    <row r="2578" spans="1:5" x14ac:dyDescent="0.25">
      <c r="A2578">
        <v>25.77</v>
      </c>
      <c r="B2578">
        <v>-1.6735011339999999</v>
      </c>
      <c r="C2578">
        <v>3.9920735359999999</v>
      </c>
      <c r="D2578">
        <v>-70.458435059999999</v>
      </c>
      <c r="E2578">
        <v>-13.02693081</v>
      </c>
    </row>
    <row r="2579" spans="1:5" x14ac:dyDescent="0.25">
      <c r="A2579">
        <v>25.78</v>
      </c>
      <c r="B2579">
        <v>-1.0604971649999999</v>
      </c>
      <c r="C2579">
        <v>3.938536644</v>
      </c>
      <c r="D2579">
        <v>-75.917884830000006</v>
      </c>
      <c r="E2579">
        <v>-1.699646473</v>
      </c>
    </row>
    <row r="2580" spans="1:5" x14ac:dyDescent="0.25">
      <c r="A2580">
        <v>25.79</v>
      </c>
      <c r="B2580">
        <v>-0.67005598550000001</v>
      </c>
      <c r="C2580">
        <v>3.8655235769999998</v>
      </c>
      <c r="D2580">
        <v>-61.30039215</v>
      </c>
      <c r="E2580">
        <v>5.3536815640000004</v>
      </c>
    </row>
    <row r="2581" spans="1:5" x14ac:dyDescent="0.25">
      <c r="A2581">
        <v>25.8</v>
      </c>
      <c r="B2581">
        <v>-0.43337765340000001</v>
      </c>
      <c r="C2581">
        <v>3.8300874230000002</v>
      </c>
      <c r="D2581">
        <v>-39.044120790000001</v>
      </c>
      <c r="E2581">
        <v>7.3013157839999998</v>
      </c>
    </row>
    <row r="2582" spans="1:5" x14ac:dyDescent="0.25">
      <c r="A2582">
        <v>25.81</v>
      </c>
      <c r="B2582">
        <v>-0.43337765340000001</v>
      </c>
      <c r="C2582">
        <v>3.8300874230000002</v>
      </c>
      <c r="D2582">
        <v>-23.667833330000001</v>
      </c>
      <c r="E2582">
        <v>3.5436050890000002</v>
      </c>
    </row>
    <row r="2583" spans="1:5" x14ac:dyDescent="0.25">
      <c r="A2583">
        <v>25.82</v>
      </c>
      <c r="B2583">
        <v>-0.17515271900000001</v>
      </c>
      <c r="C2583">
        <v>3.8951625820000002</v>
      </c>
      <c r="D2583">
        <v>-23.667833330000001</v>
      </c>
      <c r="E2583">
        <v>3.5436050890000002</v>
      </c>
    </row>
    <row r="2584" spans="1:5" x14ac:dyDescent="0.25">
      <c r="A2584">
        <v>25.83</v>
      </c>
      <c r="B2584">
        <v>0.25874751810000002</v>
      </c>
      <c r="C2584">
        <v>4.0980424879999999</v>
      </c>
      <c r="D2584">
        <v>-25.822494509999999</v>
      </c>
      <c r="E2584">
        <v>-6.5075139999999996</v>
      </c>
    </row>
    <row r="2585" spans="1:5" x14ac:dyDescent="0.25">
      <c r="A2585">
        <v>25.84</v>
      </c>
      <c r="B2585">
        <v>0.90039545300000001</v>
      </c>
      <c r="C2585">
        <v>4.3949670789999997</v>
      </c>
      <c r="D2585">
        <v>-43.390022279999997</v>
      </c>
      <c r="E2585">
        <v>-20.287998200000001</v>
      </c>
    </row>
    <row r="2586" spans="1:5" x14ac:dyDescent="0.25">
      <c r="A2586">
        <v>25.85</v>
      </c>
      <c r="B2586">
        <v>0.90039545300000001</v>
      </c>
      <c r="C2586">
        <v>4.6473755839999997</v>
      </c>
      <c r="D2586">
        <v>-64.164794920000006</v>
      </c>
      <c r="E2586">
        <v>-29.692432400000001</v>
      </c>
    </row>
    <row r="2587" spans="1:5" x14ac:dyDescent="0.25">
      <c r="A2587">
        <v>25.86</v>
      </c>
      <c r="B2587">
        <v>1.6670365330000001</v>
      </c>
      <c r="C2587">
        <v>4.6473755839999997</v>
      </c>
      <c r="D2587">
        <v>-64.164794920000006</v>
      </c>
      <c r="E2587">
        <v>-29.692432400000001</v>
      </c>
    </row>
    <row r="2588" spans="1:5" x14ac:dyDescent="0.25">
      <c r="A2588">
        <v>25.87</v>
      </c>
      <c r="B2588">
        <v>2.4192144870000001</v>
      </c>
      <c r="C2588">
        <v>4.6562676429999996</v>
      </c>
      <c r="D2588">
        <v>-76.664108279999994</v>
      </c>
      <c r="E2588">
        <v>-25.240875240000001</v>
      </c>
    </row>
    <row r="2589" spans="1:5" x14ac:dyDescent="0.25">
      <c r="A2589">
        <v>25.88</v>
      </c>
      <c r="B2589">
        <v>3.058694601</v>
      </c>
      <c r="C2589">
        <v>4.2824482919999998</v>
      </c>
      <c r="D2589">
        <v>-75.217781070000001</v>
      </c>
      <c r="E2589">
        <v>-0.88919961449999996</v>
      </c>
    </row>
    <row r="2590" spans="1:5" x14ac:dyDescent="0.25">
      <c r="A2590">
        <v>25.89</v>
      </c>
      <c r="B2590">
        <v>3.580528975</v>
      </c>
      <c r="C2590">
        <v>3.5558319090000001</v>
      </c>
      <c r="D2590">
        <v>-63.948020939999999</v>
      </c>
      <c r="E2590">
        <v>37.381946560000003</v>
      </c>
    </row>
    <row r="2591" spans="1:5" x14ac:dyDescent="0.25">
      <c r="A2591">
        <v>25.9</v>
      </c>
      <c r="B2591">
        <v>3.580528975</v>
      </c>
      <c r="C2591">
        <v>3.5558319090000001</v>
      </c>
      <c r="D2591">
        <v>-52.183433530000002</v>
      </c>
      <c r="E2591">
        <v>72.661628719999996</v>
      </c>
    </row>
    <row r="2592" spans="1:5" x14ac:dyDescent="0.25">
      <c r="A2592">
        <v>25.91</v>
      </c>
      <c r="B2592">
        <v>4.0451011660000002</v>
      </c>
      <c r="C2592">
        <v>2.6894536019999999</v>
      </c>
      <c r="D2592">
        <v>-52.183433530000002</v>
      </c>
      <c r="E2592">
        <v>72.661628719999996</v>
      </c>
    </row>
    <row r="2593" spans="1:5" x14ac:dyDescent="0.25">
      <c r="A2593">
        <v>25.92</v>
      </c>
      <c r="B2593">
        <v>4.5202431680000004</v>
      </c>
      <c r="C2593">
        <v>1.993352413</v>
      </c>
      <c r="D2593">
        <v>-46.457214360000002</v>
      </c>
      <c r="E2593">
        <v>86.637840269999998</v>
      </c>
    </row>
    <row r="2594" spans="1:5" x14ac:dyDescent="0.25">
      <c r="A2594">
        <v>25.93</v>
      </c>
      <c r="B2594">
        <v>5.0297813419999997</v>
      </c>
      <c r="C2594">
        <v>1.6900218730000001</v>
      </c>
      <c r="D2594">
        <v>-47.514221190000001</v>
      </c>
      <c r="E2594">
        <v>69.610107420000006</v>
      </c>
    </row>
    <row r="2595" spans="1:5" x14ac:dyDescent="0.25">
      <c r="A2595">
        <v>25.94</v>
      </c>
      <c r="B2595">
        <v>5.0297813419999997</v>
      </c>
      <c r="C2595">
        <v>1.6900218730000001</v>
      </c>
      <c r="D2595">
        <v>-50.95382309</v>
      </c>
      <c r="E2595">
        <v>30.333053589999999</v>
      </c>
    </row>
    <row r="2596" spans="1:5" x14ac:dyDescent="0.25">
      <c r="A2596">
        <v>25.95</v>
      </c>
      <c r="B2596">
        <v>5.5455865859999998</v>
      </c>
      <c r="C2596">
        <v>1.773655534</v>
      </c>
      <c r="D2596">
        <v>-51.580497739999998</v>
      </c>
      <c r="E2596">
        <v>-8.3633670809999998</v>
      </c>
    </row>
    <row r="2597" spans="1:5" x14ac:dyDescent="0.25">
      <c r="A2597">
        <v>25.96</v>
      </c>
      <c r="B2597">
        <v>6.436152935</v>
      </c>
      <c r="C2597">
        <v>1.9945962429999999</v>
      </c>
      <c r="D2597">
        <v>-47.67983246</v>
      </c>
      <c r="E2597">
        <v>-22.132556919999999</v>
      </c>
    </row>
    <row r="2598" spans="1:5" x14ac:dyDescent="0.25">
      <c r="A2598">
        <v>25.97</v>
      </c>
      <c r="B2598">
        <v>6.7904586790000003</v>
      </c>
      <c r="C2598">
        <v>1.5352212190000001</v>
      </c>
      <c r="D2598">
        <v>-41.376827239999997</v>
      </c>
      <c r="E2598">
        <v>3.8481485099999997E-2</v>
      </c>
    </row>
    <row r="2599" spans="1:5" x14ac:dyDescent="0.25">
      <c r="A2599">
        <v>25.98</v>
      </c>
      <c r="B2599">
        <v>6.7904586790000003</v>
      </c>
      <c r="C2599">
        <v>1.5352212190000001</v>
      </c>
      <c r="D2599">
        <v>-35.43057632</v>
      </c>
      <c r="E2599">
        <v>45.9375</v>
      </c>
    </row>
    <row r="2600" spans="1:5" x14ac:dyDescent="0.25">
      <c r="A2600">
        <v>25.99</v>
      </c>
      <c r="B2600">
        <v>7.0977382660000004</v>
      </c>
      <c r="C2600">
        <v>0.65875709059999998</v>
      </c>
      <c r="D2600">
        <v>-35.43057632</v>
      </c>
      <c r="E2600">
        <v>45.9375</v>
      </c>
    </row>
    <row r="2601" spans="1:5" x14ac:dyDescent="0.25">
      <c r="A2601">
        <v>26</v>
      </c>
      <c r="B2601">
        <v>7.3499302860000002</v>
      </c>
      <c r="C2601">
        <v>-0.31436073780000001</v>
      </c>
      <c r="D2601">
        <v>-30.727930069999999</v>
      </c>
      <c r="E2601">
        <v>87.646423339999998</v>
      </c>
    </row>
    <row r="2602" spans="1:5" x14ac:dyDescent="0.25">
      <c r="A2602">
        <v>26.01</v>
      </c>
      <c r="B2602">
        <v>7.5146417620000001</v>
      </c>
      <c r="C2602">
        <v>-0.96121442319999995</v>
      </c>
      <c r="D2602">
        <v>-25.219219209999999</v>
      </c>
      <c r="E2602">
        <v>97.311782840000006</v>
      </c>
    </row>
    <row r="2603" spans="1:5" x14ac:dyDescent="0.25">
      <c r="A2603">
        <v>26.02</v>
      </c>
      <c r="B2603">
        <v>7.5146417620000001</v>
      </c>
      <c r="C2603">
        <v>-0.96121442319999995</v>
      </c>
      <c r="D2603">
        <v>-16.47115707</v>
      </c>
      <c r="E2603">
        <v>64.685363769999995</v>
      </c>
    </row>
    <row r="2604" spans="1:5" x14ac:dyDescent="0.25">
      <c r="A2604">
        <v>26.03</v>
      </c>
      <c r="B2604">
        <v>7.5735893250000004</v>
      </c>
      <c r="C2604">
        <v>-1.0127682689999999</v>
      </c>
      <c r="D2604">
        <v>-5.8947401050000003</v>
      </c>
      <c r="E2604">
        <v>5.1553864479999998</v>
      </c>
    </row>
    <row r="2605" spans="1:5" x14ac:dyDescent="0.25">
      <c r="A2605">
        <v>26.04</v>
      </c>
      <c r="B2605">
        <v>7.5499100690000001</v>
      </c>
      <c r="C2605">
        <v>-0.52120918039999997</v>
      </c>
      <c r="D2605">
        <v>2.3679270739999998</v>
      </c>
      <c r="E2605">
        <v>-49.155906680000001</v>
      </c>
    </row>
    <row r="2606" spans="1:5" x14ac:dyDescent="0.25">
      <c r="A2606">
        <v>26.05</v>
      </c>
      <c r="B2606">
        <v>7.5077862739999999</v>
      </c>
      <c r="C2606">
        <v>0.1465661526</v>
      </c>
      <c r="D2606">
        <v>2.3679270739999998</v>
      </c>
      <c r="E2606">
        <v>-66.77753448</v>
      </c>
    </row>
    <row r="2607" spans="1:5" x14ac:dyDescent="0.25">
      <c r="A2607">
        <v>26.06</v>
      </c>
      <c r="B2607">
        <v>7.5278339389999998</v>
      </c>
      <c r="C2607">
        <v>0.49438232180000002</v>
      </c>
      <c r="D2607">
        <v>4.212366104</v>
      </c>
      <c r="E2607">
        <v>-66.77753448</v>
      </c>
    </row>
    <row r="2608" spans="1:5" x14ac:dyDescent="0.25">
      <c r="A2608">
        <v>26.07</v>
      </c>
      <c r="B2608">
        <v>7.6354794500000001</v>
      </c>
      <c r="C2608">
        <v>0.16852244729999999</v>
      </c>
      <c r="D2608">
        <v>-2.004763842</v>
      </c>
      <c r="E2608">
        <v>-34.781616210000003</v>
      </c>
    </row>
    <row r="2609" spans="1:5" x14ac:dyDescent="0.25">
      <c r="A2609">
        <v>26.08</v>
      </c>
      <c r="B2609">
        <v>7.7846417429999999</v>
      </c>
      <c r="C2609">
        <v>-0.84895050530000005</v>
      </c>
      <c r="D2609">
        <v>-10.764533999999999</v>
      </c>
      <c r="E2609">
        <v>32.585987090000003</v>
      </c>
    </row>
    <row r="2610" spans="1:5" x14ac:dyDescent="0.25">
      <c r="A2610">
        <v>26.09</v>
      </c>
      <c r="B2610">
        <v>7.8654613490000003</v>
      </c>
      <c r="C2610">
        <v>-2.232880116</v>
      </c>
      <c r="D2610">
        <v>-14.91623878</v>
      </c>
      <c r="E2610">
        <v>101.7472916</v>
      </c>
    </row>
    <row r="2611" spans="1:5" x14ac:dyDescent="0.25">
      <c r="A2611">
        <v>26.1</v>
      </c>
      <c r="B2611">
        <v>7.7655568119999998</v>
      </c>
      <c r="C2611">
        <v>-3.4776558880000001</v>
      </c>
      <c r="D2611">
        <v>-8.0819368360000006</v>
      </c>
      <c r="E2611">
        <v>138.39297490000001</v>
      </c>
    </row>
    <row r="2612" spans="1:5" x14ac:dyDescent="0.25">
      <c r="A2612">
        <v>26.11</v>
      </c>
      <c r="B2612">
        <v>7.7655568119999998</v>
      </c>
      <c r="C2612">
        <v>-3.4776558880000001</v>
      </c>
      <c r="D2612">
        <v>9.990451813</v>
      </c>
      <c r="E2612">
        <v>124.4775696</v>
      </c>
    </row>
    <row r="2613" spans="1:5" x14ac:dyDescent="0.25">
      <c r="A2613">
        <v>26.12</v>
      </c>
      <c r="B2613">
        <v>7.4328331949999997</v>
      </c>
      <c r="C2613">
        <v>-4.1682314869999999</v>
      </c>
      <c r="D2613">
        <v>9.990451813</v>
      </c>
      <c r="E2613">
        <v>124.4775696</v>
      </c>
    </row>
    <row r="2614" spans="1:5" x14ac:dyDescent="0.25">
      <c r="A2614">
        <v>26.13</v>
      </c>
      <c r="B2614">
        <v>6.8913969990000004</v>
      </c>
      <c r="C2614">
        <v>-4.1845350269999999</v>
      </c>
      <c r="D2614">
        <v>33.27233124</v>
      </c>
      <c r="E2614">
        <v>69.057540889999999</v>
      </c>
    </row>
    <row r="2615" spans="1:5" x14ac:dyDescent="0.25">
      <c r="A2615">
        <v>26.14</v>
      </c>
      <c r="B2615">
        <v>6.2381610869999999</v>
      </c>
      <c r="C2615">
        <v>-3.7333257199999998</v>
      </c>
      <c r="D2615">
        <v>54.143627170000002</v>
      </c>
      <c r="E2615">
        <v>1.6303865909999999</v>
      </c>
    </row>
    <row r="2616" spans="1:5" x14ac:dyDescent="0.25">
      <c r="A2616">
        <v>26.15</v>
      </c>
      <c r="B2616">
        <v>6.2381610869999999</v>
      </c>
      <c r="C2616">
        <v>-3.7333257199999998</v>
      </c>
      <c r="D2616">
        <v>65.323616029999997</v>
      </c>
      <c r="E2616">
        <v>-45.120933530000002</v>
      </c>
    </row>
    <row r="2617" spans="1:5" x14ac:dyDescent="0.25">
      <c r="A2617">
        <v>26.16</v>
      </c>
      <c r="B2617">
        <v>5.5786561969999999</v>
      </c>
      <c r="C2617">
        <v>-3.2214901450000002</v>
      </c>
      <c r="D2617">
        <v>65.323616029999997</v>
      </c>
      <c r="E2617">
        <v>-45.120933530000002</v>
      </c>
    </row>
    <row r="2618" spans="1:5" x14ac:dyDescent="0.25">
      <c r="A2618">
        <v>26.17</v>
      </c>
      <c r="B2618">
        <v>4.997905254</v>
      </c>
      <c r="C2618">
        <v>-3.0162584780000001</v>
      </c>
      <c r="D2618">
        <v>65.950447080000004</v>
      </c>
      <c r="E2618">
        <v>-51.18357468</v>
      </c>
    </row>
    <row r="2619" spans="1:5" x14ac:dyDescent="0.25">
      <c r="A2619">
        <v>26.18</v>
      </c>
      <c r="B2619">
        <v>4.5305805210000001</v>
      </c>
      <c r="C2619">
        <v>-3.266704082</v>
      </c>
      <c r="D2619">
        <v>58.075122829999998</v>
      </c>
      <c r="E2619">
        <v>-20.523166660000001</v>
      </c>
    </row>
    <row r="2620" spans="1:5" x14ac:dyDescent="0.25">
      <c r="A2620">
        <v>26.19</v>
      </c>
      <c r="B2620">
        <v>4.1655244830000004</v>
      </c>
      <c r="C2620">
        <v>-3.845888376</v>
      </c>
      <c r="D2620">
        <v>46.732486719999997</v>
      </c>
      <c r="E2620">
        <v>25.044557569999998</v>
      </c>
    </row>
    <row r="2621" spans="1:5" x14ac:dyDescent="0.25">
      <c r="A2621">
        <v>26.2</v>
      </c>
      <c r="B2621">
        <v>3.8562631610000002</v>
      </c>
      <c r="C2621">
        <v>-4.4749374389999996</v>
      </c>
      <c r="D2621">
        <v>36.505603790000002</v>
      </c>
      <c r="E2621">
        <v>57.918441770000001</v>
      </c>
    </row>
    <row r="2622" spans="1:5" x14ac:dyDescent="0.25">
      <c r="A2622">
        <v>26.21</v>
      </c>
      <c r="B2622">
        <v>3.8562631610000002</v>
      </c>
      <c r="C2622">
        <v>-4.4749374389999996</v>
      </c>
      <c r="D2622">
        <v>36.505603790000002</v>
      </c>
      <c r="E2622">
        <v>62.9049263</v>
      </c>
    </row>
    <row r="2623" spans="1:5" x14ac:dyDescent="0.25">
      <c r="A2623">
        <v>26.22</v>
      </c>
      <c r="B2623">
        <v>3.5334277150000002</v>
      </c>
      <c r="C2623">
        <v>-4.9117193219999997</v>
      </c>
      <c r="D2623">
        <v>30.926113130000001</v>
      </c>
      <c r="E2623">
        <v>43.678153989999998</v>
      </c>
    </row>
    <row r="2624" spans="1:5" x14ac:dyDescent="0.25">
      <c r="A2624">
        <v>26.23</v>
      </c>
      <c r="B2624">
        <v>3.1282420160000002</v>
      </c>
      <c r="C2624">
        <v>-5.0813460350000001</v>
      </c>
      <c r="D2624">
        <v>32.283531189999998</v>
      </c>
      <c r="E2624">
        <v>43.678153989999998</v>
      </c>
    </row>
    <row r="2625" spans="1:5" x14ac:dyDescent="0.25">
      <c r="A2625">
        <v>26.24</v>
      </c>
      <c r="B2625">
        <v>2.5913591380000001</v>
      </c>
      <c r="C2625">
        <v>-5.1014952659999997</v>
      </c>
      <c r="D2625">
        <v>40.518577579999999</v>
      </c>
      <c r="E2625">
        <v>16.962678910000001</v>
      </c>
    </row>
    <row r="2626" spans="1:5" x14ac:dyDescent="0.25">
      <c r="A2626">
        <v>26.25</v>
      </c>
      <c r="B2626">
        <v>2.5913591380000001</v>
      </c>
      <c r="C2626">
        <v>-5.1014952659999997</v>
      </c>
      <c r="D2626">
        <v>53.688293459999997</v>
      </c>
      <c r="E2626">
        <v>2.0149188040000001</v>
      </c>
    </row>
    <row r="2627" spans="1:5" x14ac:dyDescent="0.25">
      <c r="A2627">
        <v>26.26</v>
      </c>
      <c r="B2627">
        <v>1.9278370140000001</v>
      </c>
      <c r="C2627">
        <v>-5.1426162719999997</v>
      </c>
      <c r="D2627">
        <v>53.688293459999997</v>
      </c>
      <c r="E2627">
        <v>2.0149188040000001</v>
      </c>
    </row>
    <row r="2628" spans="1:5" x14ac:dyDescent="0.25">
      <c r="A2628">
        <v>26.27</v>
      </c>
      <c r="B2628">
        <v>1.201306462</v>
      </c>
      <c r="C2628">
        <v>-5.2987208370000003</v>
      </c>
      <c r="D2628">
        <v>66.352210999999997</v>
      </c>
      <c r="E2628">
        <v>4.1120910640000004</v>
      </c>
    </row>
    <row r="2629" spans="1:5" x14ac:dyDescent="0.25">
      <c r="A2629">
        <v>26.28</v>
      </c>
      <c r="B2629">
        <v>0.50862038139999999</v>
      </c>
      <c r="C2629">
        <v>-5.522092819</v>
      </c>
      <c r="D2629">
        <v>72.653053279999995</v>
      </c>
      <c r="E2629">
        <v>15.61048222</v>
      </c>
    </row>
    <row r="2630" spans="1:5" x14ac:dyDescent="0.25">
      <c r="A2630">
        <v>26.29</v>
      </c>
      <c r="B2630">
        <v>0.50862038139999999</v>
      </c>
      <c r="C2630">
        <v>-5.522092819</v>
      </c>
      <c r="D2630">
        <v>69.26861572</v>
      </c>
      <c r="E2630">
        <v>22.33716583</v>
      </c>
    </row>
    <row r="2631" spans="1:5" x14ac:dyDescent="0.25">
      <c r="A2631">
        <v>26.3</v>
      </c>
      <c r="B2631">
        <v>-7.2599291799999993E-2</v>
      </c>
      <c r="C2631">
        <v>-5.6702160839999998</v>
      </c>
      <c r="D2631">
        <v>69.26861572</v>
      </c>
      <c r="E2631">
        <v>22.33716583</v>
      </c>
    </row>
    <row r="2632" spans="1:5" x14ac:dyDescent="0.25">
      <c r="A2632">
        <v>26.31</v>
      </c>
      <c r="B2632">
        <v>-0.53142923119999996</v>
      </c>
      <c r="C2632">
        <v>-5.6497673989999999</v>
      </c>
      <c r="D2632">
        <v>58.1219635</v>
      </c>
      <c r="E2632">
        <v>14.812327379999999</v>
      </c>
    </row>
    <row r="2633" spans="1:5" x14ac:dyDescent="0.25">
      <c r="A2633">
        <v>26.32</v>
      </c>
      <c r="B2633">
        <v>-0.92734473939999995</v>
      </c>
      <c r="C2633">
        <v>-5.5119438169999997</v>
      </c>
      <c r="D2633">
        <v>45.882991789999998</v>
      </c>
      <c r="E2633">
        <v>-2.044830084</v>
      </c>
    </row>
    <row r="2634" spans="1:5" x14ac:dyDescent="0.25">
      <c r="A2634">
        <v>26.33</v>
      </c>
      <c r="B2634">
        <v>-1.3528399470000001</v>
      </c>
      <c r="C2634">
        <v>-5.4189834589999997</v>
      </c>
      <c r="D2634">
        <v>39.59155655</v>
      </c>
      <c r="E2634">
        <v>-13.782361979999999</v>
      </c>
    </row>
    <row r="2635" spans="1:5" x14ac:dyDescent="0.25">
      <c r="A2635">
        <v>26.34</v>
      </c>
      <c r="B2635">
        <v>-1.8606636519999999</v>
      </c>
      <c r="C2635">
        <v>-5.511749268</v>
      </c>
      <c r="D2635">
        <v>42.549514770000002</v>
      </c>
      <c r="E2635">
        <v>-9.2960538859999993</v>
      </c>
    </row>
    <row r="2636" spans="1:5" x14ac:dyDescent="0.25">
      <c r="A2636">
        <v>26.35</v>
      </c>
      <c r="B2636">
        <v>-2.4180200100000002</v>
      </c>
      <c r="C2636">
        <v>-5.7683324809999998</v>
      </c>
      <c r="D2636">
        <v>50.782371519999998</v>
      </c>
      <c r="E2636">
        <v>9.2765970230000008</v>
      </c>
    </row>
    <row r="2637" spans="1:5" x14ac:dyDescent="0.25">
      <c r="A2637">
        <v>26.36</v>
      </c>
      <c r="B2637">
        <v>-2.9345865249999998</v>
      </c>
      <c r="C2637">
        <v>-5.9730639459999999</v>
      </c>
      <c r="D2637">
        <v>55.735633849999999</v>
      </c>
      <c r="E2637">
        <v>25.658330920000001</v>
      </c>
    </row>
    <row r="2638" spans="1:5" x14ac:dyDescent="0.25">
      <c r="A2638">
        <v>26.37</v>
      </c>
      <c r="B2638">
        <v>-2.9345865249999998</v>
      </c>
      <c r="C2638">
        <v>-5.9730639459999999</v>
      </c>
      <c r="D2638">
        <v>51.656650540000001</v>
      </c>
      <c r="E2638">
        <v>20.473148349999999</v>
      </c>
    </row>
    <row r="2639" spans="1:5" x14ac:dyDescent="0.25">
      <c r="A2639">
        <v>26.38</v>
      </c>
      <c r="B2639">
        <v>-3.3129522800000002</v>
      </c>
      <c r="C2639">
        <v>-5.8658761979999996</v>
      </c>
      <c r="D2639">
        <v>37.836582180000001</v>
      </c>
      <c r="E2639">
        <v>-10.718793870000001</v>
      </c>
    </row>
    <row r="2640" spans="1:5" x14ac:dyDescent="0.25">
      <c r="A2640">
        <v>26.39</v>
      </c>
      <c r="B2640">
        <v>-3.5254864690000001</v>
      </c>
      <c r="C2640">
        <v>-5.333664894</v>
      </c>
      <c r="D2640">
        <v>21.253427510000002</v>
      </c>
      <c r="E2640">
        <v>-53.221153260000001</v>
      </c>
    </row>
    <row r="2641" spans="1:5" x14ac:dyDescent="0.25">
      <c r="A2641">
        <v>26.4</v>
      </c>
      <c r="B2641">
        <v>-3.643587589</v>
      </c>
      <c r="C2641">
        <v>-4.5277676580000001</v>
      </c>
      <c r="D2641">
        <v>11.81010914</v>
      </c>
      <c r="E2641">
        <v>-80.589691160000001</v>
      </c>
    </row>
    <row r="2642" spans="1:5" x14ac:dyDescent="0.25">
      <c r="A2642">
        <v>26.41</v>
      </c>
      <c r="B2642">
        <v>-3.7735471729999999</v>
      </c>
      <c r="C2642">
        <v>-3.8074960710000001</v>
      </c>
      <c r="D2642">
        <v>11.81010914</v>
      </c>
      <c r="E2642">
        <v>-80.589691160000001</v>
      </c>
    </row>
    <row r="2643" spans="1:5" x14ac:dyDescent="0.25">
      <c r="A2643">
        <v>26.42</v>
      </c>
      <c r="B2643">
        <v>-4.0047488209999997</v>
      </c>
      <c r="C2643">
        <v>-3.5007071500000002</v>
      </c>
      <c r="D2643">
        <v>12.995954510000001</v>
      </c>
      <c r="E2643">
        <v>-72.027168270000004</v>
      </c>
    </row>
    <row r="2644" spans="1:5" x14ac:dyDescent="0.25">
      <c r="A2644">
        <v>26.43</v>
      </c>
      <c r="B2644">
        <v>-4.0047488209999997</v>
      </c>
      <c r="C2644">
        <v>-3.5007071500000002</v>
      </c>
      <c r="D2644">
        <v>23.120143890000001</v>
      </c>
      <c r="E2644">
        <v>-30.678892139999999</v>
      </c>
    </row>
    <row r="2645" spans="1:5" x14ac:dyDescent="0.25">
      <c r="A2645">
        <v>26.44</v>
      </c>
      <c r="B2645">
        <v>-4.3505616189999996</v>
      </c>
      <c r="C2645">
        <v>-3.670334816</v>
      </c>
      <c r="D2645">
        <v>34.581321719999998</v>
      </c>
      <c r="E2645">
        <v>16.962751390000001</v>
      </c>
    </row>
    <row r="2646" spans="1:5" x14ac:dyDescent="0.25">
      <c r="A2646">
        <v>26.45</v>
      </c>
      <c r="B2646">
        <v>-4.7476000789999997</v>
      </c>
      <c r="C2646">
        <v>-4.0436272620000002</v>
      </c>
      <c r="D2646">
        <v>34.581321719999998</v>
      </c>
      <c r="E2646">
        <v>16.962751390000001</v>
      </c>
    </row>
    <row r="2647" spans="1:5" x14ac:dyDescent="0.25">
      <c r="A2647">
        <v>26.46</v>
      </c>
      <c r="B2647">
        <v>-5.1207861899999996</v>
      </c>
      <c r="C2647">
        <v>-4.1681981090000004</v>
      </c>
      <c r="D2647">
        <v>39.703838349999998</v>
      </c>
      <c r="E2647">
        <v>37.329261780000003</v>
      </c>
    </row>
    <row r="2648" spans="1:5" x14ac:dyDescent="0.25">
      <c r="A2648">
        <v>26.47</v>
      </c>
      <c r="B2648">
        <v>-5.4185190199999997</v>
      </c>
      <c r="C2648">
        <v>-3.7070620060000001</v>
      </c>
      <c r="D2648">
        <v>37.318588259999999</v>
      </c>
      <c r="E2648">
        <v>12.45707035</v>
      </c>
    </row>
    <row r="2649" spans="1:5" x14ac:dyDescent="0.25">
      <c r="A2649">
        <v>26.48</v>
      </c>
      <c r="B2649">
        <v>-5.6367664340000001</v>
      </c>
      <c r="C2649">
        <v>-2.668787241</v>
      </c>
      <c r="D2649">
        <v>29.773307800000001</v>
      </c>
      <c r="E2649">
        <v>-46.113613129999997</v>
      </c>
    </row>
    <row r="2650" spans="1:5" x14ac:dyDescent="0.25">
      <c r="A2650">
        <v>26.49</v>
      </c>
      <c r="B2650">
        <v>-5.6367664340000001</v>
      </c>
      <c r="C2650">
        <v>-2.668787241</v>
      </c>
      <c r="D2650">
        <v>21.824745180000001</v>
      </c>
      <c r="E2650">
        <v>-103.8274612</v>
      </c>
    </row>
    <row r="2651" spans="1:5" x14ac:dyDescent="0.25">
      <c r="A2651">
        <v>26.5</v>
      </c>
      <c r="B2651">
        <v>-5.7847690580000002</v>
      </c>
      <c r="C2651">
        <v>-1.4047790769999999</v>
      </c>
      <c r="D2651">
        <v>21.824745180000001</v>
      </c>
      <c r="E2651">
        <v>-103.8274612</v>
      </c>
    </row>
    <row r="2652" spans="1:5" x14ac:dyDescent="0.25">
      <c r="A2652">
        <v>26.51</v>
      </c>
      <c r="B2652">
        <v>-5.8516278269999997</v>
      </c>
      <c r="C2652">
        <v>-0.38794836399999999</v>
      </c>
      <c r="D2652">
        <v>14.80026245</v>
      </c>
      <c r="E2652">
        <v>-126.40081790000001</v>
      </c>
    </row>
    <row r="2653" spans="1:5" x14ac:dyDescent="0.25">
      <c r="A2653">
        <v>26.52</v>
      </c>
      <c r="B2653">
        <v>-5.8516278269999997</v>
      </c>
      <c r="C2653">
        <v>-0.38794836399999999</v>
      </c>
      <c r="D2653">
        <v>6.6858558649999997</v>
      </c>
      <c r="E2653">
        <v>-101.683075</v>
      </c>
    </row>
    <row r="2654" spans="1:5" x14ac:dyDescent="0.25">
      <c r="A2654">
        <v>26.53</v>
      </c>
      <c r="B2654">
        <v>-5.6468606000000001</v>
      </c>
      <c r="C2654">
        <v>7.0346444849999995E-2</v>
      </c>
      <c r="D2654">
        <v>-4.2968559270000002</v>
      </c>
      <c r="E2654">
        <v>-47.583400730000001</v>
      </c>
    </row>
    <row r="2655" spans="1:5" x14ac:dyDescent="0.25">
      <c r="A2655">
        <v>26.54</v>
      </c>
      <c r="B2655">
        <v>-5.6468606000000001</v>
      </c>
      <c r="C2655">
        <v>7.0346444849999995E-2</v>
      </c>
      <c r="D2655">
        <v>-16.179872509999999</v>
      </c>
      <c r="E2655">
        <v>1.75391984</v>
      </c>
    </row>
    <row r="2656" spans="1:5" x14ac:dyDescent="0.25">
      <c r="A2656">
        <v>26.55</v>
      </c>
      <c r="B2656">
        <v>-5.4188747409999998</v>
      </c>
      <c r="C2656">
        <v>-0.11050720510000001</v>
      </c>
      <c r="D2656">
        <v>-16.179872509999999</v>
      </c>
      <c r="E2656">
        <v>1.75391984</v>
      </c>
    </row>
    <row r="2657" spans="1:5" x14ac:dyDescent="0.25">
      <c r="A2657">
        <v>26.56</v>
      </c>
      <c r="B2657">
        <v>-5.2286400789999998</v>
      </c>
      <c r="C2657">
        <v>-7.7158346769999997E-2</v>
      </c>
      <c r="D2657">
        <v>-22.798572539999999</v>
      </c>
      <c r="E2657">
        <v>18.085365299999999</v>
      </c>
    </row>
    <row r="2658" spans="1:5" x14ac:dyDescent="0.25">
      <c r="A2658">
        <v>26.57</v>
      </c>
      <c r="B2658">
        <v>-5.1744084360000002</v>
      </c>
      <c r="C2658">
        <v>0.34854379299999999</v>
      </c>
      <c r="D2658">
        <v>-19.023471829999998</v>
      </c>
      <c r="E2658">
        <v>-3.3348853589999998</v>
      </c>
    </row>
    <row r="2659" spans="1:5" x14ac:dyDescent="0.25">
      <c r="A2659">
        <v>26.58</v>
      </c>
      <c r="B2659">
        <v>-5.1744084360000002</v>
      </c>
      <c r="C2659">
        <v>0.34854379299999999</v>
      </c>
      <c r="D2659">
        <v>-5.4231681820000004</v>
      </c>
      <c r="E2659">
        <v>-42.570213320000001</v>
      </c>
    </row>
    <row r="2660" spans="1:5" x14ac:dyDescent="0.25">
      <c r="A2660">
        <v>26.59</v>
      </c>
      <c r="B2660">
        <v>-5.2675623890000001</v>
      </c>
      <c r="C2660">
        <v>1.077717781</v>
      </c>
      <c r="D2660">
        <v>-5.4231681820000004</v>
      </c>
      <c r="E2660">
        <v>-42.570213320000001</v>
      </c>
    </row>
    <row r="2661" spans="1:5" x14ac:dyDescent="0.25">
      <c r="A2661">
        <v>26.6</v>
      </c>
      <c r="B2661">
        <v>-5.4058589939999999</v>
      </c>
      <c r="C2661">
        <v>1.8614799980000001</v>
      </c>
      <c r="D2661">
        <v>9.3153867720000001</v>
      </c>
      <c r="E2661">
        <v>-72.917396550000007</v>
      </c>
    </row>
    <row r="2662" spans="1:5" x14ac:dyDescent="0.25">
      <c r="A2662">
        <v>26.61</v>
      </c>
      <c r="B2662">
        <v>-5.4215598109999998</v>
      </c>
      <c r="C2662">
        <v>2.4889285559999998</v>
      </c>
      <c r="D2662">
        <v>13.829648969999999</v>
      </c>
      <c r="E2662">
        <v>-78.376220700000005</v>
      </c>
    </row>
    <row r="2663" spans="1:5" x14ac:dyDescent="0.25">
      <c r="A2663">
        <v>26.62</v>
      </c>
      <c r="B2663">
        <v>-5.1865134240000001</v>
      </c>
      <c r="C2663">
        <v>2.915937424</v>
      </c>
      <c r="D2663">
        <v>1.5701158049999999</v>
      </c>
      <c r="E2663">
        <v>-62.744857789999998</v>
      </c>
    </row>
    <row r="2664" spans="1:5" x14ac:dyDescent="0.25">
      <c r="A2664">
        <v>26.63</v>
      </c>
      <c r="B2664">
        <v>-5.1865134240000001</v>
      </c>
      <c r="C2664">
        <v>2.915937424</v>
      </c>
      <c r="D2664">
        <v>-23.504674909999999</v>
      </c>
      <c r="E2664">
        <v>-42.700885769999999</v>
      </c>
    </row>
    <row r="2665" spans="1:5" x14ac:dyDescent="0.25">
      <c r="A2665">
        <v>26.64</v>
      </c>
      <c r="B2665">
        <v>-4.7064166070000004</v>
      </c>
      <c r="C2665">
        <v>3.2480998040000002</v>
      </c>
      <c r="D2665">
        <v>-48.009681700000002</v>
      </c>
      <c r="E2665">
        <v>-33.216247559999999</v>
      </c>
    </row>
    <row r="2666" spans="1:5" x14ac:dyDescent="0.25">
      <c r="A2666">
        <v>26.65</v>
      </c>
      <c r="B2666">
        <v>-4.1194014550000002</v>
      </c>
      <c r="C2666">
        <v>3.6108720299999999</v>
      </c>
      <c r="D2666">
        <v>-58.701492309999999</v>
      </c>
      <c r="E2666">
        <v>-36.277214049999998</v>
      </c>
    </row>
    <row r="2667" spans="1:5" x14ac:dyDescent="0.25">
      <c r="A2667">
        <v>26.66</v>
      </c>
      <c r="B2667">
        <v>-3.2368807789999998</v>
      </c>
      <c r="C2667">
        <v>4.4521732329999999</v>
      </c>
      <c r="D2667">
        <v>-52.135040279999998</v>
      </c>
      <c r="E2667">
        <v>-42.363601680000002</v>
      </c>
    </row>
    <row r="2668" spans="1:5" x14ac:dyDescent="0.25">
      <c r="A2668">
        <v>26.67</v>
      </c>
      <c r="B2668">
        <v>-3.2368807789999998</v>
      </c>
      <c r="C2668">
        <v>4.4521732329999999</v>
      </c>
      <c r="D2668">
        <v>-36.117034910000001</v>
      </c>
      <c r="E2668">
        <v>-41.766510009999998</v>
      </c>
    </row>
    <row r="2669" spans="1:5" x14ac:dyDescent="0.25">
      <c r="A2669">
        <v>26.68</v>
      </c>
      <c r="B2669">
        <v>-2.9787702559999998</v>
      </c>
      <c r="C2669">
        <v>4.7690911290000004</v>
      </c>
      <c r="D2669">
        <v>-36.117034910000001</v>
      </c>
      <c r="E2669">
        <v>-41.766510009999998</v>
      </c>
    </row>
    <row r="2670" spans="1:5" x14ac:dyDescent="0.25">
      <c r="A2670">
        <v>26.69</v>
      </c>
      <c r="B2670">
        <v>-2.9787702559999998</v>
      </c>
      <c r="C2670">
        <v>4.7690911290000004</v>
      </c>
      <c r="D2670">
        <v>-25.811050420000001</v>
      </c>
      <c r="E2670">
        <v>-31.691816330000002</v>
      </c>
    </row>
    <row r="2671" spans="1:5" x14ac:dyDescent="0.25">
      <c r="A2671">
        <v>26.7</v>
      </c>
      <c r="B2671">
        <v>-2.1481838230000001</v>
      </c>
      <c r="C2671">
        <v>5.127809525</v>
      </c>
      <c r="D2671">
        <v>-31.704256059999999</v>
      </c>
      <c r="E2671">
        <v>-19.855529789999999</v>
      </c>
    </row>
    <row r="2672" spans="1:5" x14ac:dyDescent="0.25">
      <c r="A2672">
        <v>26.71</v>
      </c>
      <c r="B2672">
        <v>-2.1481838230000001</v>
      </c>
      <c r="C2672">
        <v>5.127809525</v>
      </c>
      <c r="D2672">
        <v>-51.354393010000003</v>
      </c>
      <c r="E2672">
        <v>-16.016290659999999</v>
      </c>
    </row>
    <row r="2673" spans="1:5" x14ac:dyDescent="0.25">
      <c r="A2673">
        <v>26.72</v>
      </c>
      <c r="B2673">
        <v>-1.4220945840000001</v>
      </c>
      <c r="C2673">
        <v>5.3370957370000003</v>
      </c>
      <c r="D2673">
        <v>-72.608909609999998</v>
      </c>
      <c r="E2673">
        <v>-20.928621289999999</v>
      </c>
    </row>
    <row r="2674" spans="1:5" x14ac:dyDescent="0.25">
      <c r="A2674">
        <v>26.73</v>
      </c>
      <c r="B2674">
        <v>-0.60915559529999996</v>
      </c>
      <c r="C2674">
        <v>5.6012802119999998</v>
      </c>
      <c r="D2674">
        <v>-72.608909609999998</v>
      </c>
      <c r="E2674">
        <v>-20.928621289999999</v>
      </c>
    </row>
    <row r="2675" spans="1:5" x14ac:dyDescent="0.25">
      <c r="A2675">
        <v>26.74</v>
      </c>
      <c r="B2675">
        <v>0.11298549920000001</v>
      </c>
      <c r="C2675">
        <v>5.8161563870000004</v>
      </c>
      <c r="D2675">
        <v>-81.293899539999998</v>
      </c>
      <c r="E2675">
        <v>-26.41846275</v>
      </c>
    </row>
    <row r="2676" spans="1:5" x14ac:dyDescent="0.25">
      <c r="A2676">
        <v>26.75</v>
      </c>
      <c r="B2676">
        <v>0.11298549920000001</v>
      </c>
      <c r="C2676">
        <v>5.8161563870000004</v>
      </c>
      <c r="D2676">
        <v>-72.214111329999994</v>
      </c>
      <c r="E2676">
        <v>-21.487625120000001</v>
      </c>
    </row>
    <row r="2677" spans="1:5" x14ac:dyDescent="0.25">
      <c r="A2677">
        <v>26.76</v>
      </c>
      <c r="B2677">
        <v>0.63737875219999995</v>
      </c>
      <c r="C2677">
        <v>5.8425064090000003</v>
      </c>
      <c r="D2677">
        <v>-72.214111329999994</v>
      </c>
      <c r="E2677">
        <v>-21.487625120000001</v>
      </c>
    </row>
    <row r="2678" spans="1:5" x14ac:dyDescent="0.25">
      <c r="A2678">
        <v>26.77</v>
      </c>
      <c r="B2678">
        <v>0.99001491070000003</v>
      </c>
      <c r="C2678">
        <v>5.6323046679999997</v>
      </c>
      <c r="D2678">
        <v>-52.439323430000002</v>
      </c>
      <c r="E2678">
        <v>-2.6349675659999998</v>
      </c>
    </row>
    <row r="2679" spans="1:5" x14ac:dyDescent="0.25">
      <c r="A2679">
        <v>26.78</v>
      </c>
      <c r="B2679">
        <v>1.29722929</v>
      </c>
      <c r="C2679">
        <v>5.2984457020000004</v>
      </c>
      <c r="D2679">
        <v>-35.263618469999997</v>
      </c>
      <c r="E2679">
        <v>21.020166400000001</v>
      </c>
    </row>
    <row r="2680" spans="1:5" x14ac:dyDescent="0.25">
      <c r="A2680">
        <v>26.79</v>
      </c>
      <c r="B2680">
        <v>1.671199203</v>
      </c>
      <c r="C2680">
        <v>5.0528483389999996</v>
      </c>
      <c r="D2680">
        <v>-30.721433640000001</v>
      </c>
      <c r="E2680">
        <v>33.385883329999999</v>
      </c>
    </row>
    <row r="2681" spans="1:5" x14ac:dyDescent="0.25">
      <c r="A2681">
        <v>26.8</v>
      </c>
      <c r="B2681">
        <v>1.671199203</v>
      </c>
      <c r="C2681">
        <v>5.0528483389999996</v>
      </c>
      <c r="D2681">
        <v>-37.396995539999999</v>
      </c>
      <c r="E2681">
        <v>24.559747699999999</v>
      </c>
    </row>
    <row r="2682" spans="1:5" x14ac:dyDescent="0.25">
      <c r="A2682">
        <v>26.81</v>
      </c>
      <c r="B2682">
        <v>2.1235411169999998</v>
      </c>
      <c r="C2682">
        <v>5.0676355360000001</v>
      </c>
      <c r="D2682">
        <v>-45.234203340000001</v>
      </c>
      <c r="E2682">
        <v>-1.478705645</v>
      </c>
    </row>
    <row r="2683" spans="1:5" x14ac:dyDescent="0.25">
      <c r="A2683">
        <v>26.82</v>
      </c>
      <c r="B2683">
        <v>2.5604524610000001</v>
      </c>
      <c r="C2683">
        <v>5.3552289010000003</v>
      </c>
      <c r="D2683">
        <v>-43.69111633</v>
      </c>
      <c r="E2683">
        <v>-28.75936699</v>
      </c>
    </row>
    <row r="2684" spans="1:5" x14ac:dyDescent="0.25">
      <c r="A2684">
        <v>26.83</v>
      </c>
      <c r="B2684">
        <v>2.8644633289999999</v>
      </c>
      <c r="C2684">
        <v>5.7455573080000004</v>
      </c>
      <c r="D2684">
        <v>-30.401100159999999</v>
      </c>
      <c r="E2684">
        <v>-39.032825469999999</v>
      </c>
    </row>
    <row r="2685" spans="1:5" x14ac:dyDescent="0.25">
      <c r="A2685">
        <v>26.84</v>
      </c>
      <c r="B2685">
        <v>3.0045404429999998</v>
      </c>
      <c r="C2685">
        <v>5.9924497600000004</v>
      </c>
      <c r="D2685">
        <v>-30.401100159999999</v>
      </c>
      <c r="E2685">
        <v>-39.032825469999999</v>
      </c>
    </row>
    <row r="2686" spans="1:5" x14ac:dyDescent="0.25">
      <c r="A2686">
        <v>26.85</v>
      </c>
      <c r="B2686">
        <v>3.0741384030000001</v>
      </c>
      <c r="C2686">
        <v>5.9290785789999996</v>
      </c>
      <c r="D2686">
        <v>-14.00771904</v>
      </c>
      <c r="E2686">
        <v>-24.689252849999999</v>
      </c>
    </row>
    <row r="2687" spans="1:5" x14ac:dyDescent="0.25">
      <c r="A2687">
        <v>26.86</v>
      </c>
      <c r="B2687">
        <v>3.2292535309999999</v>
      </c>
      <c r="C2687">
        <v>5.5454783440000002</v>
      </c>
      <c r="D2687">
        <v>-6.9597792629999997</v>
      </c>
      <c r="E2687">
        <v>6.3371253010000004</v>
      </c>
    </row>
    <row r="2688" spans="1:5" x14ac:dyDescent="0.25">
      <c r="A2688">
        <v>26.87</v>
      </c>
      <c r="B2688">
        <v>3.5796148780000001</v>
      </c>
      <c r="C2688">
        <v>4.9592123030000002</v>
      </c>
      <c r="D2688">
        <v>-15.511510850000001</v>
      </c>
      <c r="E2688">
        <v>38.360031130000003</v>
      </c>
    </row>
    <row r="2689" spans="1:5" x14ac:dyDescent="0.25">
      <c r="A2689">
        <v>26.88</v>
      </c>
      <c r="B2689">
        <v>4.1077637669999998</v>
      </c>
      <c r="C2689">
        <v>4.3284993170000003</v>
      </c>
      <c r="D2689">
        <v>-35.036132809999998</v>
      </c>
      <c r="E2689">
        <v>58.626621249999999</v>
      </c>
    </row>
    <row r="2690" spans="1:5" x14ac:dyDescent="0.25">
      <c r="A2690">
        <v>26.89</v>
      </c>
      <c r="B2690">
        <v>4.1077637669999998</v>
      </c>
      <c r="C2690">
        <v>4.3284993170000003</v>
      </c>
      <c r="D2690">
        <v>-52.814918519999999</v>
      </c>
      <c r="E2690">
        <v>63.071281429999999</v>
      </c>
    </row>
    <row r="2691" spans="1:5" x14ac:dyDescent="0.25">
      <c r="A2691">
        <v>26.9</v>
      </c>
      <c r="B2691">
        <v>4.673728466</v>
      </c>
      <c r="C2691">
        <v>3.7348289490000002</v>
      </c>
      <c r="D2691">
        <v>-52.814918519999999</v>
      </c>
      <c r="E2691">
        <v>63.071281429999999</v>
      </c>
    </row>
    <row r="2692" spans="1:5" x14ac:dyDescent="0.25">
      <c r="A2692">
        <v>26.91</v>
      </c>
      <c r="B2692">
        <v>5.1154017449999998</v>
      </c>
      <c r="C2692">
        <v>3.1762561800000002</v>
      </c>
      <c r="D2692">
        <v>-56.596469880000001</v>
      </c>
      <c r="E2692">
        <v>59.367038729999997</v>
      </c>
    </row>
    <row r="2693" spans="1:5" x14ac:dyDescent="0.25">
      <c r="A2693">
        <v>26.92</v>
      </c>
      <c r="B2693">
        <v>5.3514657019999996</v>
      </c>
      <c r="C2693">
        <v>2.6341743470000001</v>
      </c>
      <c r="D2693">
        <v>-44.167308810000002</v>
      </c>
      <c r="E2693">
        <v>55.857269289999998</v>
      </c>
    </row>
    <row r="2694" spans="1:5" x14ac:dyDescent="0.25">
      <c r="A2694">
        <v>26.93</v>
      </c>
      <c r="B2694">
        <v>5.3514657019999996</v>
      </c>
      <c r="C2694">
        <v>2.6341743470000001</v>
      </c>
      <c r="D2694">
        <v>-23.60638046</v>
      </c>
      <c r="E2694">
        <v>54.20819092</v>
      </c>
    </row>
    <row r="2695" spans="1:5" x14ac:dyDescent="0.25">
      <c r="A2695">
        <v>26.94</v>
      </c>
      <c r="B2695">
        <v>5.4264445300000004</v>
      </c>
      <c r="C2695">
        <v>2.1133992670000001</v>
      </c>
      <c r="D2695">
        <v>-7.4979076390000001</v>
      </c>
      <c r="E2695">
        <v>52.077495570000004</v>
      </c>
    </row>
    <row r="2696" spans="1:5" x14ac:dyDescent="0.25">
      <c r="A2696">
        <v>26.95</v>
      </c>
      <c r="B2696">
        <v>5.4657897950000001</v>
      </c>
      <c r="C2696">
        <v>1.657834888</v>
      </c>
      <c r="D2696">
        <v>-3.9345047470000001</v>
      </c>
      <c r="E2696">
        <v>45.556446080000001</v>
      </c>
    </row>
    <row r="2697" spans="1:5" x14ac:dyDescent="0.25">
      <c r="A2697">
        <v>26.96</v>
      </c>
      <c r="B2697">
        <v>5.5782432560000004</v>
      </c>
      <c r="C2697">
        <v>1.2899212840000001</v>
      </c>
      <c r="D2697">
        <v>-11.245354649999999</v>
      </c>
      <c r="E2697">
        <v>36.791355129999999</v>
      </c>
    </row>
    <row r="2698" spans="1:5" x14ac:dyDescent="0.25">
      <c r="A2698">
        <v>26.97</v>
      </c>
      <c r="B2698">
        <v>5.780405998</v>
      </c>
      <c r="C2698">
        <v>0.95288836960000001</v>
      </c>
      <c r="D2698">
        <v>-11.245354649999999</v>
      </c>
      <c r="E2698">
        <v>36.791355129999999</v>
      </c>
    </row>
    <row r="2699" spans="1:5" x14ac:dyDescent="0.25">
      <c r="A2699">
        <v>26.98</v>
      </c>
      <c r="B2699">
        <v>6.0041360859999999</v>
      </c>
      <c r="C2699">
        <v>0.51709151269999998</v>
      </c>
      <c r="D2699">
        <v>-20.216283799999999</v>
      </c>
      <c r="E2699">
        <v>33.703296659999999</v>
      </c>
    </row>
    <row r="2700" spans="1:5" x14ac:dyDescent="0.25">
      <c r="A2700">
        <v>26.99</v>
      </c>
      <c r="B2700">
        <v>6.159155846</v>
      </c>
      <c r="C2700">
        <v>-0.13216665389999999</v>
      </c>
      <c r="D2700">
        <v>-22.372991559999999</v>
      </c>
      <c r="E2700">
        <v>43.579685210000001</v>
      </c>
    </row>
    <row r="2701" spans="1:5" x14ac:dyDescent="0.25">
      <c r="A2701">
        <v>27</v>
      </c>
      <c r="B2701">
        <v>6.2008323670000003</v>
      </c>
      <c r="C2701">
        <v>-0.98936462400000003</v>
      </c>
      <c r="D2701">
        <v>-15.50197315</v>
      </c>
      <c r="E2701">
        <v>64.925819399999995</v>
      </c>
    </row>
    <row r="2702" spans="1:5" x14ac:dyDescent="0.25">
      <c r="A2702">
        <v>27.01</v>
      </c>
      <c r="B2702">
        <v>6.167369366</v>
      </c>
      <c r="C2702">
        <v>-1.8943967820000001</v>
      </c>
      <c r="D2702">
        <v>-4.1676692959999997</v>
      </c>
      <c r="E2702">
        <v>85.719795230000003</v>
      </c>
    </row>
    <row r="2703" spans="1:5" x14ac:dyDescent="0.25">
      <c r="A2703">
        <v>27.02</v>
      </c>
      <c r="B2703">
        <v>6.167369366</v>
      </c>
      <c r="C2703">
        <v>-2.5919241909999999</v>
      </c>
      <c r="D2703">
        <v>3.3463201520000001</v>
      </c>
      <c r="E2703">
        <v>90.503219599999994</v>
      </c>
    </row>
    <row r="2704" spans="1:5" x14ac:dyDescent="0.25">
      <c r="A2704">
        <v>27.03</v>
      </c>
      <c r="B2704">
        <v>6.1174259190000004</v>
      </c>
      <c r="C2704">
        <v>-2.5919241909999999</v>
      </c>
      <c r="D2704">
        <v>3.3463201520000001</v>
      </c>
      <c r="E2704">
        <v>69.752731319999995</v>
      </c>
    </row>
    <row r="2705" spans="1:5" x14ac:dyDescent="0.25">
      <c r="A2705">
        <v>27.04</v>
      </c>
      <c r="B2705">
        <v>5.9999165530000003</v>
      </c>
      <c r="C2705">
        <v>-2.7690386770000002</v>
      </c>
      <c r="D2705">
        <v>4.4133810999999996</v>
      </c>
      <c r="E2705">
        <v>29.48329163</v>
      </c>
    </row>
    <row r="2706" spans="1:5" x14ac:dyDescent="0.25">
      <c r="A2706">
        <v>27.05</v>
      </c>
      <c r="B2706">
        <v>5.8218288420000004</v>
      </c>
      <c r="C2706">
        <v>-2.428477526</v>
      </c>
      <c r="D2706">
        <v>7.3375134470000001</v>
      </c>
      <c r="E2706">
        <v>-11.77183247</v>
      </c>
    </row>
    <row r="2707" spans="1:5" x14ac:dyDescent="0.25">
      <c r="A2707">
        <v>27.06</v>
      </c>
      <c r="B2707">
        <v>5.5047245030000003</v>
      </c>
      <c r="C2707">
        <v>-2.1549146179999998</v>
      </c>
      <c r="D2707">
        <v>17.808790210000002</v>
      </c>
      <c r="E2707">
        <v>-34.056125639999998</v>
      </c>
    </row>
    <row r="2708" spans="1:5" x14ac:dyDescent="0.25">
      <c r="A2708">
        <v>27.07</v>
      </c>
      <c r="B2708">
        <v>5.5047245030000003</v>
      </c>
      <c r="C2708">
        <v>-2.1549146179999998</v>
      </c>
      <c r="D2708">
        <v>31.710414889999999</v>
      </c>
      <c r="E2708">
        <v>-27.35627556</v>
      </c>
    </row>
    <row r="2709" spans="1:5" x14ac:dyDescent="0.25">
      <c r="A2709">
        <v>27.08</v>
      </c>
      <c r="B2709">
        <v>5.0879259110000001</v>
      </c>
      <c r="C2709">
        <v>-2.185070992</v>
      </c>
      <c r="D2709">
        <v>31.710414889999999</v>
      </c>
      <c r="E2709">
        <v>-27.35627556</v>
      </c>
    </row>
    <row r="2710" spans="1:5" x14ac:dyDescent="0.25">
      <c r="A2710">
        <v>27.09</v>
      </c>
      <c r="B2710">
        <v>4.6590857510000001</v>
      </c>
      <c r="C2710">
        <v>-2.5910136700000002</v>
      </c>
      <c r="D2710">
        <v>41.679889680000002</v>
      </c>
      <c r="E2710">
        <v>3.0156214239999999</v>
      </c>
    </row>
    <row r="2711" spans="1:5" x14ac:dyDescent="0.25">
      <c r="A2711">
        <v>27.1</v>
      </c>
      <c r="B2711">
        <v>4.2909708020000004</v>
      </c>
      <c r="C2711">
        <v>-3.259450197</v>
      </c>
      <c r="D2711">
        <v>42.88401794</v>
      </c>
      <c r="E2711">
        <v>40.594272609999997</v>
      </c>
    </row>
    <row r="2712" spans="1:5" x14ac:dyDescent="0.25">
      <c r="A2712">
        <v>27.11</v>
      </c>
      <c r="B2712">
        <v>3.9596378799999998</v>
      </c>
      <c r="C2712">
        <v>-3.9855835439999998</v>
      </c>
      <c r="D2712">
        <v>36.81148529</v>
      </c>
      <c r="E2712">
        <v>66.843650819999993</v>
      </c>
    </row>
    <row r="2713" spans="1:5" x14ac:dyDescent="0.25">
      <c r="A2713">
        <v>27.12</v>
      </c>
      <c r="B2713">
        <v>3.9596378799999998</v>
      </c>
      <c r="C2713">
        <v>-4.579559326</v>
      </c>
      <c r="D2713">
        <v>33.133285520000001</v>
      </c>
      <c r="E2713">
        <v>72.613327029999994</v>
      </c>
    </row>
    <row r="2714" spans="1:5" x14ac:dyDescent="0.25">
      <c r="A2714">
        <v>27.13</v>
      </c>
      <c r="B2714">
        <v>3.5464112760000002</v>
      </c>
      <c r="C2714">
        <v>-4.579559326</v>
      </c>
      <c r="D2714">
        <v>33.133285520000001</v>
      </c>
      <c r="E2714">
        <v>72.613327029999994</v>
      </c>
    </row>
    <row r="2715" spans="1:5" x14ac:dyDescent="0.25">
      <c r="A2715">
        <v>27.14</v>
      </c>
      <c r="B2715">
        <v>2.91110158</v>
      </c>
      <c r="C2715">
        <v>-4.9497885699999999</v>
      </c>
      <c r="D2715">
        <v>41.32267761</v>
      </c>
      <c r="E2715">
        <v>59.39756775</v>
      </c>
    </row>
    <row r="2716" spans="1:5" x14ac:dyDescent="0.25">
      <c r="A2716">
        <v>27.15</v>
      </c>
      <c r="B2716">
        <v>1.9949363470000001</v>
      </c>
      <c r="C2716">
        <v>-5.1100115779999999</v>
      </c>
      <c r="D2716">
        <v>63.530963900000003</v>
      </c>
      <c r="E2716">
        <v>16.022285459999999</v>
      </c>
    </row>
    <row r="2717" spans="1:5" x14ac:dyDescent="0.25">
      <c r="A2717">
        <v>27.16</v>
      </c>
      <c r="B2717">
        <v>0.88948625329999997</v>
      </c>
      <c r="C2717">
        <v>-5.1500668530000002</v>
      </c>
      <c r="D2717">
        <v>91.616523740000005</v>
      </c>
      <c r="E2717">
        <v>16.022285459999999</v>
      </c>
    </row>
    <row r="2718" spans="1:5" x14ac:dyDescent="0.25">
      <c r="A2718">
        <v>27.17</v>
      </c>
      <c r="B2718">
        <v>-0.2001492232</v>
      </c>
      <c r="C2718">
        <v>-5.1729469300000002</v>
      </c>
      <c r="D2718">
        <v>110.5450058</v>
      </c>
      <c r="E2718">
        <v>4.0055408479999999</v>
      </c>
    </row>
    <row r="2719" spans="1:5" x14ac:dyDescent="0.25">
      <c r="A2719">
        <v>27.18</v>
      </c>
      <c r="B2719">
        <v>-0.2001492232</v>
      </c>
      <c r="C2719">
        <v>-5.1729469300000002</v>
      </c>
      <c r="D2719">
        <v>108.9635468</v>
      </c>
      <c r="E2719">
        <v>2.2880120279999998</v>
      </c>
    </row>
    <row r="2720" spans="1:5" x14ac:dyDescent="0.25">
      <c r="A2720">
        <v>27.19</v>
      </c>
      <c r="B2720">
        <v>-1.0689775939999999</v>
      </c>
      <c r="C2720">
        <v>-5.253294468</v>
      </c>
      <c r="D2720">
        <v>108.9635468</v>
      </c>
      <c r="E2720">
        <v>2.2880120279999998</v>
      </c>
    </row>
    <row r="2721" spans="1:5" x14ac:dyDescent="0.25">
      <c r="A2721">
        <v>27.2</v>
      </c>
      <c r="B2721">
        <v>-1.6309132580000001</v>
      </c>
      <c r="C2721">
        <v>-5.4135260580000004</v>
      </c>
      <c r="D2721">
        <v>86.882835389999997</v>
      </c>
      <c r="E2721">
        <v>8.0347652440000008</v>
      </c>
    </row>
    <row r="2722" spans="1:5" x14ac:dyDescent="0.25">
      <c r="A2722">
        <v>27.21</v>
      </c>
      <c r="B2722">
        <v>-1.9599982499999999</v>
      </c>
      <c r="C2722">
        <v>-5.6031069760000003</v>
      </c>
      <c r="D2722">
        <v>56.193561549999998</v>
      </c>
      <c r="E2722">
        <v>16.023166660000001</v>
      </c>
    </row>
    <row r="2723" spans="1:5" x14ac:dyDescent="0.25">
      <c r="A2723">
        <v>27.22</v>
      </c>
      <c r="B2723">
        <v>-1.9599982499999999</v>
      </c>
      <c r="C2723">
        <v>-5.6031069760000003</v>
      </c>
      <c r="D2723">
        <v>32.908500670000002</v>
      </c>
      <c r="E2723">
        <v>18.958072659999999</v>
      </c>
    </row>
    <row r="2724" spans="1:5" x14ac:dyDescent="0.25">
      <c r="A2724">
        <v>27.23</v>
      </c>
      <c r="B2724">
        <v>-2.245956182</v>
      </c>
      <c r="C2724">
        <v>-5.7238745690000004</v>
      </c>
      <c r="D2724">
        <v>28.59579849</v>
      </c>
      <c r="E2724">
        <v>12.076743130000001</v>
      </c>
    </row>
    <row r="2725" spans="1:5" x14ac:dyDescent="0.25">
      <c r="A2725">
        <v>27.24</v>
      </c>
      <c r="B2725">
        <v>-3.287210703</v>
      </c>
      <c r="C2725">
        <v>-5.377127647</v>
      </c>
      <c r="D2725">
        <v>42.351726530000001</v>
      </c>
      <c r="E2725">
        <v>-5.6565766330000002</v>
      </c>
    </row>
    <row r="2726" spans="1:5" x14ac:dyDescent="0.25">
      <c r="A2726">
        <v>27.25</v>
      </c>
      <c r="B2726">
        <v>-4.0215516090000003</v>
      </c>
      <c r="C2726">
        <v>-4.9034104349999996</v>
      </c>
      <c r="D2726">
        <v>61.773712160000002</v>
      </c>
      <c r="E2726">
        <v>-29.018115999999999</v>
      </c>
    </row>
    <row r="2727" spans="1:5" x14ac:dyDescent="0.25">
      <c r="A2727">
        <v>27.26</v>
      </c>
      <c r="B2727">
        <v>-4.0215516090000003</v>
      </c>
      <c r="C2727">
        <v>-4.9034104349999996</v>
      </c>
      <c r="D2727">
        <v>73.434120179999994</v>
      </c>
      <c r="E2727">
        <v>-47.371704100000002</v>
      </c>
    </row>
    <row r="2728" spans="1:5" x14ac:dyDescent="0.25">
      <c r="A2728">
        <v>27.27</v>
      </c>
      <c r="B2728">
        <v>-4.7120351789999999</v>
      </c>
      <c r="C2728">
        <v>-4.4014220240000004</v>
      </c>
      <c r="D2728">
        <v>73.434120179999994</v>
      </c>
      <c r="E2728">
        <v>-47.371704100000002</v>
      </c>
    </row>
    <row r="2729" spans="1:5" x14ac:dyDescent="0.25">
      <c r="A2729">
        <v>27.28</v>
      </c>
      <c r="B2729">
        <v>-4.7120351789999999</v>
      </c>
      <c r="C2729">
        <v>-4.0554914469999996</v>
      </c>
      <c r="D2729">
        <v>69.048332209999998</v>
      </c>
      <c r="E2729">
        <v>-50.198825839999998</v>
      </c>
    </row>
    <row r="2730" spans="1:5" x14ac:dyDescent="0.25">
      <c r="A2730">
        <v>27.29</v>
      </c>
      <c r="B2730">
        <v>-5.5842804910000003</v>
      </c>
      <c r="C2730">
        <v>-3.9824073310000001</v>
      </c>
      <c r="D2730">
        <v>52.345310210000001</v>
      </c>
      <c r="E2730">
        <v>-34.593059539999999</v>
      </c>
    </row>
    <row r="2731" spans="1:5" x14ac:dyDescent="0.25">
      <c r="A2731">
        <v>27.3</v>
      </c>
      <c r="B2731">
        <v>-5.5842804910000003</v>
      </c>
      <c r="C2731">
        <v>-3.9824073310000001</v>
      </c>
      <c r="D2731">
        <v>52.345310210000001</v>
      </c>
      <c r="E2731">
        <v>-7.3084225649999999</v>
      </c>
    </row>
    <row r="2732" spans="1:5" x14ac:dyDescent="0.25">
      <c r="A2732">
        <v>27.31</v>
      </c>
      <c r="B2732">
        <v>-5.8473253249999999</v>
      </c>
      <c r="C2732">
        <v>-4.1417417529999998</v>
      </c>
      <c r="D2732">
        <v>34.879215240000001</v>
      </c>
      <c r="E2732">
        <v>-7.3084225649999999</v>
      </c>
    </row>
    <row r="2733" spans="1:5" x14ac:dyDescent="0.25">
      <c r="A2733">
        <v>27.32</v>
      </c>
      <c r="B2733">
        <v>-6.1421346659999996</v>
      </c>
      <c r="C2733">
        <v>-4.3473939899999996</v>
      </c>
      <c r="D2733">
        <v>26.30451012</v>
      </c>
      <c r="E2733">
        <v>15.93344593</v>
      </c>
    </row>
    <row r="2734" spans="1:5" x14ac:dyDescent="0.25">
      <c r="A2734">
        <v>27.33</v>
      </c>
      <c r="B2734">
        <v>-6.5290188789999997</v>
      </c>
      <c r="C2734">
        <v>-4.3609266279999996</v>
      </c>
      <c r="D2734">
        <v>29.480907439999999</v>
      </c>
      <c r="E2734">
        <v>20.565198899999999</v>
      </c>
    </row>
    <row r="2735" spans="1:5" x14ac:dyDescent="0.25">
      <c r="A2735">
        <v>27.34</v>
      </c>
      <c r="B2735">
        <v>-6.5290188789999997</v>
      </c>
      <c r="C2735">
        <v>-4.3609266279999996</v>
      </c>
      <c r="D2735">
        <v>29.480907439999999</v>
      </c>
      <c r="E2735">
        <v>1.353269458</v>
      </c>
    </row>
    <row r="2736" spans="1:5" x14ac:dyDescent="0.25">
      <c r="A2736">
        <v>27.35</v>
      </c>
      <c r="B2736">
        <v>-7.3965826029999997</v>
      </c>
      <c r="C2736">
        <v>-3.3081130980000002</v>
      </c>
      <c r="D2736">
        <v>44.78927994</v>
      </c>
      <c r="E2736">
        <v>-70.973991389999995</v>
      </c>
    </row>
    <row r="2737" spans="1:5" x14ac:dyDescent="0.25">
      <c r="A2737">
        <v>27.36</v>
      </c>
      <c r="B2737">
        <v>-7.7164087300000004</v>
      </c>
      <c r="C2737">
        <v>-2.3628270630000001</v>
      </c>
      <c r="D2737">
        <v>41.967082980000001</v>
      </c>
      <c r="E2737">
        <v>-70.973991389999995</v>
      </c>
    </row>
    <row r="2738" spans="1:5" x14ac:dyDescent="0.25">
      <c r="A2738">
        <v>27.37</v>
      </c>
      <c r="B2738">
        <v>-7.9275894170000001</v>
      </c>
      <c r="C2738">
        <v>-1.364231229</v>
      </c>
      <c r="D2738">
        <v>31.982631680000001</v>
      </c>
      <c r="E2738">
        <v>-94.528587340000001</v>
      </c>
    </row>
    <row r="2739" spans="1:5" x14ac:dyDescent="0.25">
      <c r="A2739">
        <v>27.38</v>
      </c>
      <c r="B2739">
        <v>-7.9275894170000001</v>
      </c>
      <c r="C2739">
        <v>-1.364231229</v>
      </c>
      <c r="D2739">
        <v>21.118041989999998</v>
      </c>
      <c r="E2739">
        <v>-99.859596249999996</v>
      </c>
    </row>
    <row r="2740" spans="1:5" x14ac:dyDescent="0.25">
      <c r="A2740">
        <v>27.39</v>
      </c>
      <c r="B2740">
        <v>-8.0767364500000003</v>
      </c>
      <c r="C2740">
        <v>-0.45129078630000002</v>
      </c>
      <c r="D2740">
        <v>14.91470528</v>
      </c>
      <c r="E2740">
        <v>-91.294036869999999</v>
      </c>
    </row>
    <row r="2741" spans="1:5" x14ac:dyDescent="0.25">
      <c r="A2741">
        <v>27.4</v>
      </c>
      <c r="B2741">
        <v>-8.2178201679999994</v>
      </c>
      <c r="C2741">
        <v>0.31222262979999998</v>
      </c>
      <c r="D2741">
        <v>14.10839176</v>
      </c>
      <c r="E2741">
        <v>-76.351341250000004</v>
      </c>
    </row>
    <row r="2742" spans="1:5" x14ac:dyDescent="0.25">
      <c r="A2742">
        <v>27.41</v>
      </c>
      <c r="B2742">
        <v>-8.3540601730000006</v>
      </c>
      <c r="C2742">
        <v>0.90987831350000004</v>
      </c>
      <c r="D2742">
        <v>14.10839176</v>
      </c>
      <c r="E2742">
        <v>-76.351341250000004</v>
      </c>
    </row>
    <row r="2743" spans="1:5" x14ac:dyDescent="0.25">
      <c r="A2743">
        <v>27.42</v>
      </c>
      <c r="B2743">
        <v>-8.437373161</v>
      </c>
      <c r="C2743">
        <v>1.3305532929999999</v>
      </c>
      <c r="D2743">
        <v>13.62400723</v>
      </c>
      <c r="E2743">
        <v>-59.765567779999998</v>
      </c>
    </row>
    <row r="2744" spans="1:5" x14ac:dyDescent="0.25">
      <c r="A2744">
        <v>27.43</v>
      </c>
      <c r="B2744">
        <v>-8.4177017210000002</v>
      </c>
      <c r="C2744">
        <v>1.5569258930000001</v>
      </c>
      <c r="D2744">
        <v>8.3312616350000006</v>
      </c>
      <c r="E2744">
        <v>-42.067504880000001</v>
      </c>
    </row>
    <row r="2745" spans="1:5" x14ac:dyDescent="0.25">
      <c r="A2745">
        <v>27.44</v>
      </c>
      <c r="B2745">
        <v>-8.2917070390000003</v>
      </c>
      <c r="C2745">
        <v>1.613369823</v>
      </c>
      <c r="D2745">
        <v>-1.967120886</v>
      </c>
      <c r="E2745">
        <v>-22.63725853</v>
      </c>
    </row>
    <row r="2746" spans="1:5" x14ac:dyDescent="0.25">
      <c r="A2746">
        <v>27.45</v>
      </c>
      <c r="B2746">
        <v>-8.1293926239999994</v>
      </c>
      <c r="C2746">
        <v>1.613715053</v>
      </c>
      <c r="D2746">
        <v>-12.599508289999999</v>
      </c>
      <c r="E2746">
        <v>-5.6443924900000004</v>
      </c>
    </row>
    <row r="2747" spans="1:5" x14ac:dyDescent="0.25">
      <c r="A2747">
        <v>27.46</v>
      </c>
      <c r="B2747">
        <v>-8.1293926239999994</v>
      </c>
      <c r="C2747">
        <v>1.613715053</v>
      </c>
      <c r="D2747">
        <v>-16.231395719999998</v>
      </c>
      <c r="E2747">
        <v>-3.4518308939999999E-2</v>
      </c>
    </row>
    <row r="2748" spans="1:5" x14ac:dyDescent="0.25">
      <c r="A2748">
        <v>27.47</v>
      </c>
      <c r="B2748">
        <v>-8.0307388310000007</v>
      </c>
      <c r="C2748">
        <v>1.74433434</v>
      </c>
      <c r="D2748">
        <v>-16.231395719999998</v>
      </c>
      <c r="E2748">
        <v>-3.4518308939999999E-2</v>
      </c>
    </row>
    <row r="2749" spans="1:5" x14ac:dyDescent="0.25">
      <c r="A2749">
        <v>27.48</v>
      </c>
      <c r="B2749">
        <v>-8.0563650130000006</v>
      </c>
      <c r="C2749">
        <v>2.1690204139999998</v>
      </c>
      <c r="D2749">
        <v>-9.8653993609999997</v>
      </c>
      <c r="E2749">
        <v>-13.061932560000001</v>
      </c>
    </row>
    <row r="2750" spans="1:5" x14ac:dyDescent="0.25">
      <c r="A2750">
        <v>27.49</v>
      </c>
      <c r="B2750">
        <v>-8.1709384919999994</v>
      </c>
      <c r="C2750">
        <v>2.911376953</v>
      </c>
      <c r="D2750">
        <v>2.562646151</v>
      </c>
      <c r="E2750">
        <v>-42.468593599999998</v>
      </c>
    </row>
    <row r="2751" spans="1:5" x14ac:dyDescent="0.25">
      <c r="A2751">
        <v>27.5</v>
      </c>
      <c r="B2751">
        <v>-8.1709384919999994</v>
      </c>
      <c r="C2751">
        <v>2.911376953</v>
      </c>
      <c r="D2751">
        <v>11.45735264</v>
      </c>
      <c r="E2751">
        <v>-74.235671999999994</v>
      </c>
    </row>
    <row r="2752" spans="1:5" x14ac:dyDescent="0.25">
      <c r="A2752">
        <v>27.51</v>
      </c>
      <c r="B2752">
        <v>-8.2594604490000005</v>
      </c>
      <c r="C2752">
        <v>3.803691626</v>
      </c>
      <c r="D2752">
        <v>8.8521461489999993</v>
      </c>
      <c r="E2752">
        <v>-89.231460569999996</v>
      </c>
    </row>
    <row r="2753" spans="1:5" x14ac:dyDescent="0.25">
      <c r="A2753">
        <v>27.52</v>
      </c>
      <c r="B2753">
        <v>-8.2039327620000009</v>
      </c>
      <c r="C2753">
        <v>4.5584454540000001</v>
      </c>
      <c r="D2753">
        <v>8.8521461489999993</v>
      </c>
      <c r="E2753">
        <v>-89.231460569999996</v>
      </c>
    </row>
    <row r="2754" spans="1:5" x14ac:dyDescent="0.25">
      <c r="A2754">
        <v>27.53</v>
      </c>
      <c r="B2754">
        <v>-7.950565815</v>
      </c>
      <c r="C2754">
        <v>4.9556202889999996</v>
      </c>
      <c r="D2754">
        <v>-5.5527911190000001</v>
      </c>
      <c r="E2754">
        <v>-75.475402829999993</v>
      </c>
    </row>
    <row r="2755" spans="1:5" x14ac:dyDescent="0.25">
      <c r="A2755">
        <v>27.54</v>
      </c>
      <c r="B2755">
        <v>-7.5486640930000002</v>
      </c>
      <c r="C2755">
        <v>4.9876809120000001</v>
      </c>
      <c r="D2755">
        <v>-25.33663559</v>
      </c>
      <c r="E2755">
        <v>-39.717491150000001</v>
      </c>
    </row>
    <row r="2756" spans="1:5" x14ac:dyDescent="0.25">
      <c r="A2756">
        <v>27.55</v>
      </c>
      <c r="B2756">
        <v>-7.5486640930000002</v>
      </c>
      <c r="C2756">
        <v>4.9876809120000001</v>
      </c>
      <c r="D2756">
        <v>-40.190189359999998</v>
      </c>
      <c r="E2756">
        <v>-3.2060611250000002</v>
      </c>
    </row>
    <row r="2757" spans="1:5" x14ac:dyDescent="0.25">
      <c r="A2757">
        <v>27.56</v>
      </c>
      <c r="B2757">
        <v>-7.0966463089999996</v>
      </c>
      <c r="C2757">
        <v>4.8888688089999999</v>
      </c>
      <c r="D2757">
        <v>-40.190189359999998</v>
      </c>
      <c r="E2757">
        <v>-3.2060611250000002</v>
      </c>
    </row>
    <row r="2758" spans="1:5" x14ac:dyDescent="0.25">
      <c r="A2758">
        <v>27.57</v>
      </c>
      <c r="B2758">
        <v>-6.647337437</v>
      </c>
      <c r="C2758">
        <v>5.001543045</v>
      </c>
      <c r="D2758">
        <v>-45.201797489999997</v>
      </c>
      <c r="E2758">
        <v>9.8812494280000003</v>
      </c>
    </row>
    <row r="2759" spans="1:5" x14ac:dyDescent="0.25">
      <c r="A2759">
        <v>27.58</v>
      </c>
      <c r="B2759">
        <v>-6.1737923620000004</v>
      </c>
      <c r="C2759">
        <v>5.5318269730000003</v>
      </c>
      <c r="D2759">
        <v>-44.93084717</v>
      </c>
      <c r="E2759">
        <v>-11.26746273</v>
      </c>
    </row>
    <row r="2760" spans="1:5" x14ac:dyDescent="0.25">
      <c r="A2760">
        <v>27.59</v>
      </c>
      <c r="B2760">
        <v>-5.5711774829999996</v>
      </c>
      <c r="C2760">
        <v>6.424150944</v>
      </c>
      <c r="D2760">
        <v>-47.354511260000002</v>
      </c>
      <c r="E2760">
        <v>-53.028362270000002</v>
      </c>
    </row>
    <row r="2761" spans="1:5" x14ac:dyDescent="0.25">
      <c r="A2761">
        <v>27.6</v>
      </c>
      <c r="B2761">
        <v>-4.7541279789999997</v>
      </c>
      <c r="C2761">
        <v>7.3629593849999999</v>
      </c>
      <c r="D2761">
        <v>-60.261486050000002</v>
      </c>
      <c r="E2761">
        <v>-89.232414250000005</v>
      </c>
    </row>
    <row r="2762" spans="1:5" x14ac:dyDescent="0.25">
      <c r="A2762">
        <v>27.61</v>
      </c>
      <c r="B2762">
        <v>-3.7410786150000002</v>
      </c>
      <c r="C2762">
        <v>7.9752049449999998</v>
      </c>
      <c r="D2762">
        <v>-81.704986570000003</v>
      </c>
      <c r="E2762">
        <v>-93.880851750000005</v>
      </c>
    </row>
    <row r="2763" spans="1:5" x14ac:dyDescent="0.25">
      <c r="A2763">
        <v>27.62</v>
      </c>
      <c r="B2763">
        <v>-2.6657888889999999</v>
      </c>
      <c r="C2763">
        <v>8.0518093109999995</v>
      </c>
      <c r="D2763">
        <v>-101.3049164</v>
      </c>
      <c r="E2763">
        <v>-61.224529269999998</v>
      </c>
    </row>
    <row r="2764" spans="1:5" x14ac:dyDescent="0.25">
      <c r="A2764">
        <v>27.63</v>
      </c>
      <c r="B2764">
        <v>-2.6657888889999999</v>
      </c>
      <c r="C2764">
        <v>8.0518093109999995</v>
      </c>
      <c r="D2764">
        <v>-107.5289688</v>
      </c>
      <c r="E2764">
        <v>-7.6604800219999998</v>
      </c>
    </row>
    <row r="2765" spans="1:5" x14ac:dyDescent="0.25">
      <c r="A2765">
        <v>27.64</v>
      </c>
      <c r="B2765">
        <v>-1.71219933</v>
      </c>
      <c r="C2765">
        <v>7.6599459650000004</v>
      </c>
      <c r="D2765">
        <v>-107.5289688</v>
      </c>
      <c r="E2765">
        <v>-7.6604800219999998</v>
      </c>
    </row>
    <row r="2766" spans="1:5" x14ac:dyDescent="0.25">
      <c r="A2766">
        <v>27.65</v>
      </c>
      <c r="B2766">
        <v>-0.99167239669999996</v>
      </c>
      <c r="C2766">
        <v>7.0908455850000003</v>
      </c>
      <c r="D2766">
        <v>-95.358963009999997</v>
      </c>
      <c r="E2766">
        <v>39.186347959999999</v>
      </c>
    </row>
    <row r="2767" spans="1:5" x14ac:dyDescent="0.25">
      <c r="A2767">
        <v>27.66</v>
      </c>
      <c r="B2767">
        <v>-0.47205960749999998</v>
      </c>
      <c r="C2767">
        <v>6.6598887439999999</v>
      </c>
      <c r="D2767">
        <v>-72.052696229999995</v>
      </c>
      <c r="E2767">
        <v>56.910049440000002</v>
      </c>
    </row>
    <row r="2768" spans="1:5" x14ac:dyDescent="0.25">
      <c r="A2768">
        <v>27.67</v>
      </c>
      <c r="B2768">
        <v>-0.47205960749999998</v>
      </c>
      <c r="C2768">
        <v>6.6598887439999999</v>
      </c>
      <c r="D2768">
        <v>-51.961277010000003</v>
      </c>
      <c r="E2768">
        <v>43.095710750000002</v>
      </c>
    </row>
    <row r="2769" spans="1:5" x14ac:dyDescent="0.25">
      <c r="A2769">
        <v>27.68</v>
      </c>
      <c r="B2769">
        <v>-1.433800557E-3</v>
      </c>
      <c r="C2769">
        <v>6.5386910440000001</v>
      </c>
      <c r="D2769">
        <v>-51.961277010000003</v>
      </c>
      <c r="E2769">
        <v>12.11973667</v>
      </c>
    </row>
    <row r="2770" spans="1:5" x14ac:dyDescent="0.25">
      <c r="A2770">
        <v>27.69</v>
      </c>
      <c r="B2770">
        <v>0.5856631994</v>
      </c>
      <c r="C2770">
        <v>6.6836056709999996</v>
      </c>
      <c r="D2770">
        <v>-47.062580109999999</v>
      </c>
      <c r="E2770">
        <v>12.11973667</v>
      </c>
    </row>
    <row r="2771" spans="1:5" x14ac:dyDescent="0.25">
      <c r="A2771">
        <v>27.7</v>
      </c>
      <c r="B2771">
        <v>1.342061639</v>
      </c>
      <c r="C2771">
        <v>6.9212956429999997</v>
      </c>
      <c r="D2771">
        <v>-58.709697720000001</v>
      </c>
      <c r="E2771">
        <v>-14.4914465</v>
      </c>
    </row>
    <row r="2772" spans="1:5" x14ac:dyDescent="0.25">
      <c r="A2772">
        <v>27.71</v>
      </c>
      <c r="B2772">
        <v>1.342061639</v>
      </c>
      <c r="C2772">
        <v>6.9212956429999997</v>
      </c>
      <c r="D2772">
        <v>-75.639839170000002</v>
      </c>
      <c r="E2772">
        <v>-23.769004819999999</v>
      </c>
    </row>
    <row r="2773" spans="1:5" x14ac:dyDescent="0.25">
      <c r="A2773">
        <v>27.72</v>
      </c>
      <c r="B2773">
        <v>2.1697976589999999</v>
      </c>
      <c r="C2773">
        <v>7.0743432039999998</v>
      </c>
      <c r="D2773">
        <v>-75.639839170000002</v>
      </c>
      <c r="E2773">
        <v>-23.769004819999999</v>
      </c>
    </row>
    <row r="2774" spans="1:5" x14ac:dyDescent="0.25">
      <c r="A2774">
        <v>27.73</v>
      </c>
      <c r="B2774">
        <v>2.8922545909999999</v>
      </c>
      <c r="C2774">
        <v>7.0631132130000003</v>
      </c>
      <c r="D2774">
        <v>-82.773612979999996</v>
      </c>
      <c r="E2774">
        <v>-15.30474186</v>
      </c>
    </row>
    <row r="2775" spans="1:5" x14ac:dyDescent="0.25">
      <c r="A2775">
        <v>27.74</v>
      </c>
      <c r="B2775">
        <v>3.3684091569999999</v>
      </c>
      <c r="C2775">
        <v>6.8868980410000002</v>
      </c>
      <c r="D2775">
        <v>-72.245689389999995</v>
      </c>
      <c r="E2775">
        <v>1.122972131</v>
      </c>
    </row>
    <row r="2776" spans="1:5" x14ac:dyDescent="0.25">
      <c r="A2776">
        <v>27.75</v>
      </c>
      <c r="B2776">
        <v>3.609274149</v>
      </c>
      <c r="C2776">
        <v>6.5744423870000004</v>
      </c>
      <c r="D2776">
        <v>-47.615448000000001</v>
      </c>
      <c r="E2776">
        <v>17.621526719999999</v>
      </c>
    </row>
    <row r="2777" spans="1:5" x14ac:dyDescent="0.25">
      <c r="A2777">
        <v>27.76</v>
      </c>
      <c r="B2777">
        <v>3.609274149</v>
      </c>
      <c r="C2777">
        <v>6.5744423870000004</v>
      </c>
      <c r="D2777">
        <v>-24.086515429999999</v>
      </c>
      <c r="E2777">
        <v>31.245574950000002</v>
      </c>
    </row>
    <row r="2778" spans="1:5" x14ac:dyDescent="0.25">
      <c r="A2778">
        <v>27.77</v>
      </c>
      <c r="B2778">
        <v>3.7714309689999999</v>
      </c>
      <c r="C2778">
        <v>6.1367897989999998</v>
      </c>
      <c r="D2778">
        <v>-16.215667719999999</v>
      </c>
      <c r="E2778">
        <v>43.765243529999999</v>
      </c>
    </row>
    <row r="2779" spans="1:5" x14ac:dyDescent="0.25">
      <c r="A2779">
        <v>27.78</v>
      </c>
      <c r="B2779">
        <v>4.6140012739999996</v>
      </c>
      <c r="C2779">
        <v>4.9910359379999996</v>
      </c>
      <c r="D2779">
        <v>-29.164096829999998</v>
      </c>
      <c r="E2779">
        <v>55.22072601</v>
      </c>
    </row>
    <row r="2780" spans="1:5" x14ac:dyDescent="0.25">
      <c r="A2780">
        <v>27.79</v>
      </c>
      <c r="B2780">
        <v>5.387212753</v>
      </c>
      <c r="C2780">
        <v>4.497585773</v>
      </c>
      <c r="D2780">
        <v>-55.092918400000002</v>
      </c>
      <c r="E2780">
        <v>59.354690550000001</v>
      </c>
    </row>
    <row r="2781" spans="1:5" x14ac:dyDescent="0.25">
      <c r="A2781">
        <v>27.8</v>
      </c>
      <c r="B2781">
        <v>5.387212753</v>
      </c>
      <c r="C2781">
        <v>4.497585773</v>
      </c>
      <c r="D2781">
        <v>-77.321166989999995</v>
      </c>
      <c r="E2781">
        <v>49.344985960000002</v>
      </c>
    </row>
    <row r="2782" spans="1:5" x14ac:dyDescent="0.25">
      <c r="A2782">
        <v>27.81</v>
      </c>
      <c r="B2782">
        <v>6.2228465079999999</v>
      </c>
      <c r="C2782">
        <v>4.2693905829999999</v>
      </c>
      <c r="D2782">
        <v>-77.321166989999995</v>
      </c>
      <c r="E2782">
        <v>49.344985960000002</v>
      </c>
    </row>
    <row r="2783" spans="1:5" x14ac:dyDescent="0.25">
      <c r="A2783">
        <v>27.82</v>
      </c>
      <c r="B2783">
        <v>6.2228465079999999</v>
      </c>
      <c r="C2783">
        <v>4.2693905829999999</v>
      </c>
      <c r="D2783">
        <v>-83.563369750000007</v>
      </c>
      <c r="E2783">
        <v>22.819524770000001</v>
      </c>
    </row>
    <row r="2784" spans="1:5" x14ac:dyDescent="0.25">
      <c r="A2784">
        <v>27.83</v>
      </c>
      <c r="B2784">
        <v>7.3863105769999997</v>
      </c>
      <c r="C2784">
        <v>4.6526551249999999</v>
      </c>
      <c r="D2784">
        <v>-70.171401979999999</v>
      </c>
      <c r="E2784">
        <v>-9.2859640120000009</v>
      </c>
    </row>
    <row r="2785" spans="1:5" x14ac:dyDescent="0.25">
      <c r="A2785">
        <v>27.84</v>
      </c>
      <c r="B2785">
        <v>7.3863105769999997</v>
      </c>
      <c r="C2785">
        <v>4.6526551249999999</v>
      </c>
      <c r="D2785">
        <v>-70.171401979999999</v>
      </c>
      <c r="E2785">
        <v>-29.040477750000001</v>
      </c>
    </row>
    <row r="2786" spans="1:5" x14ac:dyDescent="0.25">
      <c r="A2786">
        <v>27.85</v>
      </c>
      <c r="B2786">
        <v>7.6232914919999999</v>
      </c>
      <c r="C2786">
        <v>4.8584809299999998</v>
      </c>
      <c r="D2786">
        <v>-46.175037379999999</v>
      </c>
      <c r="E2786">
        <v>-29.040477750000001</v>
      </c>
    </row>
    <row r="2787" spans="1:5" x14ac:dyDescent="0.25">
      <c r="A2787">
        <v>27.86</v>
      </c>
      <c r="B2787">
        <v>7.7387099270000004</v>
      </c>
      <c r="C2787">
        <v>4.6925940510000004</v>
      </c>
      <c r="D2787">
        <v>-23.69809532</v>
      </c>
      <c r="E2787">
        <v>-20.582580570000001</v>
      </c>
    </row>
    <row r="2788" spans="1:5" x14ac:dyDescent="0.25">
      <c r="A2788">
        <v>27.87</v>
      </c>
      <c r="B2788">
        <v>7.846215248</v>
      </c>
      <c r="C2788">
        <v>4.039074898</v>
      </c>
      <c r="D2788">
        <v>-11.541836740000001</v>
      </c>
      <c r="E2788">
        <v>16.58871078</v>
      </c>
    </row>
    <row r="2789" spans="1:5" x14ac:dyDescent="0.25">
      <c r="A2789">
        <v>27.88</v>
      </c>
      <c r="B2789">
        <v>7.9997439379999999</v>
      </c>
      <c r="C2789">
        <v>3.0331580640000002</v>
      </c>
      <c r="D2789">
        <v>-10.750522610000001</v>
      </c>
      <c r="E2789">
        <v>65.351867679999998</v>
      </c>
    </row>
    <row r="2790" spans="1:5" x14ac:dyDescent="0.25">
      <c r="A2790">
        <v>27.89</v>
      </c>
      <c r="B2790">
        <v>8.1884202960000003</v>
      </c>
      <c r="C2790">
        <v>1.9885683059999999</v>
      </c>
      <c r="D2790">
        <v>-15.352871889999999</v>
      </c>
      <c r="E2790">
        <v>100.5916977</v>
      </c>
    </row>
    <row r="2791" spans="1:5" x14ac:dyDescent="0.25">
      <c r="A2791">
        <v>27.9</v>
      </c>
      <c r="B2791">
        <v>8.3693809510000001</v>
      </c>
      <c r="C2791">
        <v>1.2091739180000001</v>
      </c>
      <c r="D2791">
        <v>-18.867639539999999</v>
      </c>
      <c r="E2791">
        <v>104.45897669999999</v>
      </c>
    </row>
    <row r="2792" spans="1:5" x14ac:dyDescent="0.25">
      <c r="A2792">
        <v>27.91</v>
      </c>
      <c r="B2792">
        <v>8.5062141419999993</v>
      </c>
      <c r="C2792">
        <v>0.80861109499999995</v>
      </c>
      <c r="D2792">
        <v>-18.096036909999999</v>
      </c>
      <c r="E2792">
        <v>77.939445500000005</v>
      </c>
    </row>
    <row r="2793" spans="1:5" x14ac:dyDescent="0.25">
      <c r="A2793">
        <v>27.92</v>
      </c>
      <c r="B2793">
        <v>8.5795392990000003</v>
      </c>
      <c r="C2793">
        <v>0.66320908069999995</v>
      </c>
      <c r="D2793">
        <v>-13.683382030000001</v>
      </c>
      <c r="E2793">
        <v>40.056282039999999</v>
      </c>
    </row>
    <row r="2794" spans="1:5" x14ac:dyDescent="0.25">
      <c r="A2794">
        <v>27.93</v>
      </c>
      <c r="B2794">
        <v>8.5795392990000003</v>
      </c>
      <c r="C2794">
        <v>0.66320908069999995</v>
      </c>
      <c r="D2794">
        <v>-7.3324294090000004</v>
      </c>
      <c r="E2794">
        <v>14.54019928</v>
      </c>
    </row>
    <row r="2795" spans="1:5" x14ac:dyDescent="0.25">
      <c r="A2795">
        <v>27.94</v>
      </c>
      <c r="B2795">
        <v>8.5807123179999998</v>
      </c>
      <c r="C2795">
        <v>0.52927160259999995</v>
      </c>
      <c r="D2795">
        <v>-0.1173283234</v>
      </c>
      <c r="E2795">
        <v>13.3937521</v>
      </c>
    </row>
    <row r="2796" spans="1:5" x14ac:dyDescent="0.25">
      <c r="A2796">
        <v>27.95</v>
      </c>
      <c r="B2796">
        <v>8.4824180600000005</v>
      </c>
      <c r="C2796">
        <v>0.21142473819999999</v>
      </c>
      <c r="D2796">
        <v>9.8294258120000002</v>
      </c>
      <c r="E2796">
        <v>31.784683229999999</v>
      </c>
    </row>
    <row r="2797" spans="1:5" x14ac:dyDescent="0.25">
      <c r="A2797">
        <v>27.96</v>
      </c>
      <c r="B2797">
        <v>7.9121203419999997</v>
      </c>
      <c r="C2797">
        <v>-0.84735840559999998</v>
      </c>
      <c r="D2797">
        <v>21.910558699999999</v>
      </c>
      <c r="E2797">
        <v>50.723533629999999</v>
      </c>
    </row>
    <row r="2798" spans="1:5" x14ac:dyDescent="0.25">
      <c r="A2798">
        <v>27.97</v>
      </c>
      <c r="B2798">
        <v>7.9121203419999997</v>
      </c>
      <c r="C2798">
        <v>-0.84735840559999998</v>
      </c>
      <c r="D2798">
        <v>21.910558699999999</v>
      </c>
      <c r="E2798">
        <v>50.723533629999999</v>
      </c>
    </row>
    <row r="2799" spans="1:5" x14ac:dyDescent="0.25">
      <c r="A2799">
        <v>27.98</v>
      </c>
      <c r="B2799">
        <v>7.4665665629999998</v>
      </c>
      <c r="C2799">
        <v>-1.262684822</v>
      </c>
      <c r="D2799">
        <v>35.119186399999997</v>
      </c>
      <c r="E2799">
        <v>55.154785160000003</v>
      </c>
    </row>
    <row r="2800" spans="1:5" x14ac:dyDescent="0.25">
      <c r="A2800">
        <v>27.99</v>
      </c>
      <c r="B2800">
        <v>7.4665665629999998</v>
      </c>
      <c r="C2800">
        <v>-1.262684822</v>
      </c>
      <c r="D2800">
        <v>44.555404660000001</v>
      </c>
      <c r="E2800">
        <v>41.532638550000001</v>
      </c>
    </row>
    <row r="2801" spans="1:5" x14ac:dyDescent="0.25">
      <c r="A2801">
        <v>28</v>
      </c>
      <c r="B2801">
        <v>6.9859552379999998</v>
      </c>
      <c r="C2801">
        <v>-1.4805461170000001</v>
      </c>
      <c r="D2801">
        <v>48.061141970000001</v>
      </c>
      <c r="E2801">
        <v>21.786138529999999</v>
      </c>
    </row>
    <row r="2802" spans="1:5" x14ac:dyDescent="0.25">
      <c r="A2802">
        <v>28.01</v>
      </c>
      <c r="B2802">
        <v>6.5249280929999998</v>
      </c>
      <c r="C2802">
        <v>-1.586215734</v>
      </c>
      <c r="D2802">
        <v>48.061141970000001</v>
      </c>
      <c r="E2802">
        <v>21.786138529999999</v>
      </c>
    </row>
    <row r="2803" spans="1:5" x14ac:dyDescent="0.25">
      <c r="A2803">
        <v>28.02</v>
      </c>
      <c r="B2803">
        <v>6.0863509179999999</v>
      </c>
      <c r="C2803">
        <v>-1.732610464</v>
      </c>
      <c r="D2803">
        <v>46.102714540000001</v>
      </c>
      <c r="E2803">
        <v>10.56695843</v>
      </c>
    </row>
    <row r="2804" spans="1:5" x14ac:dyDescent="0.25">
      <c r="A2804">
        <v>28.03</v>
      </c>
      <c r="B2804">
        <v>5.6121139529999997</v>
      </c>
      <c r="C2804">
        <v>-2.006510735</v>
      </c>
      <c r="D2804">
        <v>43.857677459999998</v>
      </c>
      <c r="E2804">
        <v>14.63946533</v>
      </c>
    </row>
    <row r="2805" spans="1:5" x14ac:dyDescent="0.25">
      <c r="A2805">
        <v>28.04</v>
      </c>
      <c r="B2805">
        <v>5.6121139529999997</v>
      </c>
      <c r="C2805">
        <v>-2.006510735</v>
      </c>
      <c r="D2805">
        <v>47.423698430000002</v>
      </c>
      <c r="E2805">
        <v>27.390043259999999</v>
      </c>
    </row>
    <row r="2806" spans="1:5" x14ac:dyDescent="0.25">
      <c r="A2806">
        <v>28.05</v>
      </c>
      <c r="B2806">
        <v>5.0333514209999999</v>
      </c>
      <c r="C2806">
        <v>-2.3356201649999999</v>
      </c>
      <c r="D2806">
        <v>47.423698430000002</v>
      </c>
      <c r="E2806">
        <v>27.390043259999999</v>
      </c>
    </row>
    <row r="2807" spans="1:5" x14ac:dyDescent="0.25">
      <c r="A2807">
        <v>28.06</v>
      </c>
      <c r="B2807">
        <v>4.3074250220000003</v>
      </c>
      <c r="C2807">
        <v>-2.5537486079999998</v>
      </c>
      <c r="D2807">
        <v>57.876255039999997</v>
      </c>
      <c r="E2807">
        <v>32.910934449999999</v>
      </c>
    </row>
    <row r="2808" spans="1:5" x14ac:dyDescent="0.25">
      <c r="A2808">
        <v>28.07</v>
      </c>
      <c r="B2808">
        <v>3.4716022010000001</v>
      </c>
      <c r="C2808">
        <v>-2.517231464</v>
      </c>
      <c r="D2808">
        <v>72.592636110000001</v>
      </c>
      <c r="E2808">
        <v>21.812850950000001</v>
      </c>
    </row>
    <row r="2809" spans="1:5" x14ac:dyDescent="0.25">
      <c r="A2809">
        <v>28.08</v>
      </c>
      <c r="B2809">
        <v>3.4716022010000001</v>
      </c>
      <c r="C2809">
        <v>-2.517231464</v>
      </c>
      <c r="D2809">
        <v>83.582290650000004</v>
      </c>
      <c r="E2809">
        <v>-3.6517314910000001</v>
      </c>
    </row>
    <row r="2810" spans="1:5" x14ac:dyDescent="0.25">
      <c r="A2810">
        <v>28.09</v>
      </c>
      <c r="B2810">
        <v>2.611820936</v>
      </c>
      <c r="C2810">
        <v>-2.2366785999999999</v>
      </c>
      <c r="D2810">
        <v>83.582290650000004</v>
      </c>
      <c r="E2810">
        <v>-3.6517314910000001</v>
      </c>
    </row>
    <row r="2811" spans="1:5" x14ac:dyDescent="0.25">
      <c r="A2811">
        <v>28.1</v>
      </c>
      <c r="B2811">
        <v>1.8292449710000001</v>
      </c>
      <c r="C2811">
        <v>-1.871548891</v>
      </c>
      <c r="D2811">
        <v>85.978126529999997</v>
      </c>
      <c r="E2811">
        <v>-28.055273060000001</v>
      </c>
    </row>
    <row r="2812" spans="1:5" x14ac:dyDescent="0.25">
      <c r="A2812">
        <v>28.11</v>
      </c>
      <c r="B2812">
        <v>1.8292449710000001</v>
      </c>
      <c r="C2812">
        <v>-1.871548891</v>
      </c>
      <c r="D2812">
        <v>78.257606510000002</v>
      </c>
      <c r="E2812">
        <v>-36.51296997</v>
      </c>
    </row>
    <row r="2813" spans="1:5" x14ac:dyDescent="0.25">
      <c r="A2813">
        <v>28.12</v>
      </c>
      <c r="B2813">
        <v>1.176288724</v>
      </c>
      <c r="C2813">
        <v>-1.631371737</v>
      </c>
      <c r="D2813">
        <v>65.295616150000001</v>
      </c>
      <c r="E2813">
        <v>-24.01772308</v>
      </c>
    </row>
    <row r="2814" spans="1:5" x14ac:dyDescent="0.25">
      <c r="A2814">
        <v>28.13</v>
      </c>
      <c r="B2814">
        <v>0.64743018149999998</v>
      </c>
      <c r="C2814">
        <v>-1.6146854159999999</v>
      </c>
      <c r="D2814">
        <v>52.885856629999999</v>
      </c>
      <c r="E2814">
        <v>-1.6686336989999999</v>
      </c>
    </row>
    <row r="2815" spans="1:5" x14ac:dyDescent="0.25">
      <c r="A2815">
        <v>28.14</v>
      </c>
      <c r="B2815">
        <v>0.1919620782</v>
      </c>
      <c r="C2815">
        <v>-1.747198343</v>
      </c>
      <c r="D2815">
        <v>52.885856629999999</v>
      </c>
      <c r="E2815">
        <v>-1.6686336989999999</v>
      </c>
    </row>
    <row r="2816" spans="1:5" x14ac:dyDescent="0.25">
      <c r="A2816">
        <v>28.15</v>
      </c>
      <c r="B2816">
        <v>-0.24537286159999999</v>
      </c>
      <c r="C2816">
        <v>-1.8351187710000001</v>
      </c>
      <c r="D2816">
        <v>45.546810149999999</v>
      </c>
      <c r="E2816">
        <v>13.251296999999999</v>
      </c>
    </row>
    <row r="2817" spans="1:5" x14ac:dyDescent="0.25">
      <c r="A2817">
        <v>28.16</v>
      </c>
      <c r="B2817">
        <v>-0.70695620780000001</v>
      </c>
      <c r="C2817">
        <v>-1.717862725</v>
      </c>
      <c r="D2817">
        <v>43.733493799999998</v>
      </c>
      <c r="E2817">
        <v>8.7920389179999994</v>
      </c>
    </row>
    <row r="2818" spans="1:5" x14ac:dyDescent="0.25">
      <c r="A2818">
        <v>28.17</v>
      </c>
      <c r="B2818">
        <v>-1.218828201</v>
      </c>
      <c r="C2818">
        <v>-1.402567863</v>
      </c>
      <c r="D2818">
        <v>46.158332819999998</v>
      </c>
      <c r="E2818">
        <v>-31.529489519999998</v>
      </c>
    </row>
    <row r="2819" spans="1:5" x14ac:dyDescent="0.25">
      <c r="A2819">
        <v>28.18</v>
      </c>
      <c r="B2819">
        <v>-1.7969485519999999</v>
      </c>
      <c r="C2819">
        <v>-1.0668309929999999</v>
      </c>
      <c r="D2819">
        <v>51.187198639999998</v>
      </c>
      <c r="E2819">
        <v>-31.529489519999998</v>
      </c>
    </row>
    <row r="2820" spans="1:5" x14ac:dyDescent="0.25">
      <c r="A2820">
        <v>28.19</v>
      </c>
      <c r="B2820">
        <v>-2.4547038080000001</v>
      </c>
      <c r="C2820">
        <v>-0.96270138029999996</v>
      </c>
      <c r="D2820">
        <v>57.812034609999998</v>
      </c>
      <c r="E2820">
        <v>-33.573680879999998</v>
      </c>
    </row>
    <row r="2821" spans="1:5" x14ac:dyDescent="0.25">
      <c r="A2821">
        <v>28.2</v>
      </c>
      <c r="B2821">
        <v>-2.4547038080000001</v>
      </c>
      <c r="C2821">
        <v>-0.96270138029999996</v>
      </c>
      <c r="D2821">
        <v>65.775535579999996</v>
      </c>
      <c r="E2821">
        <v>-10.412961960000001</v>
      </c>
    </row>
    <row r="2822" spans="1:5" x14ac:dyDescent="0.25">
      <c r="A2822">
        <v>28.21</v>
      </c>
      <c r="B2822">
        <v>-3.1641113760000001</v>
      </c>
      <c r="C2822">
        <v>-1.228244543</v>
      </c>
      <c r="D2822">
        <v>65.775535579999996</v>
      </c>
      <c r="E2822">
        <v>-10.412961960000001</v>
      </c>
    </row>
    <row r="2823" spans="1:5" x14ac:dyDescent="0.25">
      <c r="A2823">
        <v>28.22</v>
      </c>
      <c r="B2823">
        <v>-3.861315727</v>
      </c>
      <c r="C2823">
        <v>-1.812891483</v>
      </c>
      <c r="D2823">
        <v>70.940742490000005</v>
      </c>
      <c r="E2823">
        <v>26.554317470000001</v>
      </c>
    </row>
    <row r="2824" spans="1:5" x14ac:dyDescent="0.25">
      <c r="A2824">
        <v>28.23</v>
      </c>
      <c r="B2824">
        <v>-4.4516324999999997</v>
      </c>
      <c r="C2824">
        <v>-2.506065607</v>
      </c>
      <c r="D2824">
        <v>69.72044373</v>
      </c>
      <c r="E2824">
        <v>58.464687349999998</v>
      </c>
    </row>
    <row r="2825" spans="1:5" x14ac:dyDescent="0.25">
      <c r="A2825">
        <v>28.24</v>
      </c>
      <c r="B2825">
        <v>-4.4516324999999997</v>
      </c>
      <c r="C2825">
        <v>-2.506065607</v>
      </c>
      <c r="D2825">
        <v>69.72044373</v>
      </c>
      <c r="E2825">
        <v>69.317420960000007</v>
      </c>
    </row>
    <row r="2826" spans="1:5" x14ac:dyDescent="0.25">
      <c r="A2826">
        <v>28.25</v>
      </c>
      <c r="B2826">
        <v>-4.8556814189999997</v>
      </c>
      <c r="C2826">
        <v>-3.0652334689999998</v>
      </c>
      <c r="D2826">
        <v>59.031692499999998</v>
      </c>
      <c r="E2826">
        <v>69.317420960000007</v>
      </c>
    </row>
    <row r="2827" spans="1:5" x14ac:dyDescent="0.25">
      <c r="A2827">
        <v>28.26</v>
      </c>
      <c r="B2827">
        <v>-5.0767636300000003</v>
      </c>
      <c r="C2827">
        <v>-3.383463383</v>
      </c>
      <c r="D2827">
        <v>40.40487289</v>
      </c>
      <c r="E2827">
        <v>55.916770939999999</v>
      </c>
    </row>
    <row r="2828" spans="1:5" x14ac:dyDescent="0.25">
      <c r="A2828">
        <v>28.27</v>
      </c>
      <c r="B2828">
        <v>-5.0767636300000003</v>
      </c>
      <c r="C2828">
        <v>-3.383463383</v>
      </c>
      <c r="D2828">
        <v>22.10822868</v>
      </c>
      <c r="E2828">
        <v>31.82299995</v>
      </c>
    </row>
    <row r="2829" spans="1:5" x14ac:dyDescent="0.25">
      <c r="A2829">
        <v>28.28</v>
      </c>
      <c r="B2829">
        <v>-5.1985392570000002</v>
      </c>
      <c r="C2829">
        <v>-3.511947632</v>
      </c>
      <c r="D2829">
        <v>12.17757797</v>
      </c>
      <c r="E2829">
        <v>12.84842873</v>
      </c>
    </row>
    <row r="2830" spans="1:5" x14ac:dyDescent="0.25">
      <c r="A2830">
        <v>28.29</v>
      </c>
      <c r="B2830">
        <v>-5.3525981900000001</v>
      </c>
      <c r="C2830">
        <v>-3.6115047929999999</v>
      </c>
      <c r="D2830">
        <v>15.405888559999999</v>
      </c>
      <c r="E2830">
        <v>9.9557199480000005</v>
      </c>
    </row>
    <row r="2831" spans="1:5" x14ac:dyDescent="0.25">
      <c r="A2831">
        <v>28.3</v>
      </c>
      <c r="B2831">
        <v>-5.6359996800000003</v>
      </c>
      <c r="C2831">
        <v>-3.8215749259999998</v>
      </c>
      <c r="D2831">
        <v>28.3401432</v>
      </c>
      <c r="E2831">
        <v>21.00700951</v>
      </c>
    </row>
    <row r="2832" spans="1:5" x14ac:dyDescent="0.25">
      <c r="A2832">
        <v>28.31</v>
      </c>
      <c r="B2832">
        <v>-6.0561008449999996</v>
      </c>
      <c r="C2832">
        <v>-4.1675581929999996</v>
      </c>
      <c r="D2832">
        <v>28.3401432</v>
      </c>
      <c r="E2832">
        <v>21.00700951</v>
      </c>
    </row>
    <row r="2833" spans="1:5" x14ac:dyDescent="0.25">
      <c r="A2833">
        <v>28.32</v>
      </c>
      <c r="B2833">
        <v>-6.5387654299999998</v>
      </c>
      <c r="C2833">
        <v>-4.5690340999999997</v>
      </c>
      <c r="D2833">
        <v>42.010089870000002</v>
      </c>
      <c r="E2833">
        <v>34.598346710000001</v>
      </c>
    </row>
    <row r="2834" spans="1:5" x14ac:dyDescent="0.25">
      <c r="A2834">
        <v>28.33</v>
      </c>
      <c r="B2834">
        <v>-6.9927310939999998</v>
      </c>
      <c r="C2834">
        <v>-4.909622669</v>
      </c>
      <c r="D2834">
        <v>48.26646805</v>
      </c>
      <c r="E2834">
        <v>40.147590639999997</v>
      </c>
    </row>
    <row r="2835" spans="1:5" x14ac:dyDescent="0.25">
      <c r="A2835">
        <v>28.34</v>
      </c>
      <c r="B2835">
        <v>-7.3807806969999996</v>
      </c>
      <c r="C2835">
        <v>-5.1209259029999998</v>
      </c>
      <c r="D2835">
        <v>45.396572110000001</v>
      </c>
      <c r="E2835">
        <v>34.058841710000003</v>
      </c>
    </row>
    <row r="2836" spans="1:5" x14ac:dyDescent="0.25">
      <c r="A2836">
        <v>28.35</v>
      </c>
      <c r="B2836">
        <v>-7.7305545809999998</v>
      </c>
      <c r="C2836">
        <v>-5.2016220090000003</v>
      </c>
      <c r="D2836">
        <v>38.804939269999998</v>
      </c>
      <c r="E2836">
        <v>21.13029671</v>
      </c>
    </row>
    <row r="2837" spans="1:5" x14ac:dyDescent="0.25">
      <c r="A2837">
        <v>28.36</v>
      </c>
      <c r="B2837">
        <v>-7.7305545809999998</v>
      </c>
      <c r="C2837">
        <v>-5.2016220090000003</v>
      </c>
      <c r="D2837">
        <v>34.977424620000001</v>
      </c>
      <c r="E2837">
        <v>8.0696401600000005</v>
      </c>
    </row>
    <row r="2838" spans="1:5" x14ac:dyDescent="0.25">
      <c r="A2838">
        <v>28.37</v>
      </c>
      <c r="B2838">
        <v>-8.1115493769999993</v>
      </c>
      <c r="C2838">
        <v>-5.1987686159999997</v>
      </c>
      <c r="D2838">
        <v>34.977424620000001</v>
      </c>
      <c r="E2838">
        <v>8.0696401600000005</v>
      </c>
    </row>
    <row r="2839" spans="1:5" x14ac:dyDescent="0.25">
      <c r="A2839">
        <v>28.38</v>
      </c>
      <c r="B2839">
        <v>-8.5426874159999997</v>
      </c>
      <c r="C2839">
        <v>-5.1342205999999999</v>
      </c>
      <c r="D2839">
        <v>38.099479680000002</v>
      </c>
      <c r="E2839">
        <v>-0.28536811470000001</v>
      </c>
    </row>
    <row r="2840" spans="1:5" x14ac:dyDescent="0.25">
      <c r="A2840">
        <v>28.39</v>
      </c>
      <c r="B2840">
        <v>-8.9881153109999996</v>
      </c>
      <c r="C2840">
        <v>-5.0113248830000003</v>
      </c>
      <c r="D2840">
        <v>43.113750459999999</v>
      </c>
      <c r="E2840">
        <v>-6.4547629359999998</v>
      </c>
    </row>
    <row r="2841" spans="1:5" x14ac:dyDescent="0.25">
      <c r="A2841">
        <v>28.4</v>
      </c>
      <c r="B2841">
        <v>-8.9881153109999996</v>
      </c>
      <c r="C2841">
        <v>-5.0113248830000003</v>
      </c>
      <c r="D2841">
        <v>44.542793269999997</v>
      </c>
      <c r="E2841">
        <v>-12.28959656</v>
      </c>
    </row>
    <row r="2842" spans="1:5" x14ac:dyDescent="0.25">
      <c r="A2842">
        <v>28.41</v>
      </c>
      <c r="B2842">
        <v>-9.3811950680000002</v>
      </c>
      <c r="C2842">
        <v>-4.8319554330000001</v>
      </c>
      <c r="D2842">
        <v>44.542793269999997</v>
      </c>
      <c r="E2842">
        <v>-12.28959656</v>
      </c>
    </row>
    <row r="2843" spans="1:5" x14ac:dyDescent="0.25">
      <c r="A2843">
        <v>28.42</v>
      </c>
      <c r="B2843">
        <v>-9.6886816020000008</v>
      </c>
      <c r="C2843">
        <v>-4.6254258159999999</v>
      </c>
      <c r="D2843">
        <v>39.308032990000001</v>
      </c>
      <c r="E2843">
        <v>-17.93692017</v>
      </c>
    </row>
    <row r="2844" spans="1:5" x14ac:dyDescent="0.25">
      <c r="A2844">
        <v>28.43</v>
      </c>
      <c r="B2844">
        <v>-9.9759340289999994</v>
      </c>
      <c r="C2844">
        <v>-4.4626650809999999</v>
      </c>
      <c r="D2844">
        <v>30.7486496</v>
      </c>
      <c r="E2844">
        <v>-20.65295982</v>
      </c>
    </row>
    <row r="2845" spans="1:5" x14ac:dyDescent="0.25">
      <c r="A2845">
        <v>28.44</v>
      </c>
      <c r="B2845">
        <v>-9.9759340289999994</v>
      </c>
      <c r="C2845">
        <v>-4.4626650809999999</v>
      </c>
      <c r="D2845">
        <v>28.72522545</v>
      </c>
      <c r="E2845">
        <v>-16.276077269999998</v>
      </c>
    </row>
    <row r="2846" spans="1:5" x14ac:dyDescent="0.25">
      <c r="A2846">
        <v>28.45</v>
      </c>
      <c r="B2846">
        <v>-10.342479709999999</v>
      </c>
      <c r="C2846">
        <v>-4.3721909520000004</v>
      </c>
      <c r="D2846">
        <v>36.654602050000001</v>
      </c>
      <c r="E2846">
        <v>-9.0474328990000004</v>
      </c>
    </row>
    <row r="2847" spans="1:5" x14ac:dyDescent="0.25">
      <c r="A2847">
        <v>28.46</v>
      </c>
      <c r="B2847">
        <v>-10.85270023</v>
      </c>
      <c r="C2847">
        <v>-4.29724884</v>
      </c>
      <c r="D2847">
        <v>51.021976469999998</v>
      </c>
      <c r="E2847">
        <v>-7.4942264559999998</v>
      </c>
    </row>
    <row r="2848" spans="1:5" x14ac:dyDescent="0.25">
      <c r="A2848">
        <v>28.47</v>
      </c>
      <c r="B2848">
        <v>-11.45501423</v>
      </c>
      <c r="C2848">
        <v>-4.0896959300000004</v>
      </c>
      <c r="D2848">
        <v>51.021976469999998</v>
      </c>
      <c r="E2848">
        <v>-20.755252840000001</v>
      </c>
    </row>
    <row r="2849" spans="1:5" x14ac:dyDescent="0.25">
      <c r="A2849">
        <v>28.48</v>
      </c>
      <c r="B2849">
        <v>-11.979125979999999</v>
      </c>
      <c r="C2849">
        <v>-3.5823636049999998</v>
      </c>
      <c r="D2849">
        <v>60.231426239999998</v>
      </c>
      <c r="E2849">
        <v>-20.755252840000001</v>
      </c>
    </row>
    <row r="2850" spans="1:5" x14ac:dyDescent="0.25">
      <c r="A2850">
        <v>28.49</v>
      </c>
      <c r="B2850">
        <v>-12.25820541</v>
      </c>
      <c r="C2850">
        <v>-2.7351911069999999</v>
      </c>
      <c r="D2850">
        <v>52.411159519999998</v>
      </c>
      <c r="E2850">
        <v>-50.733238219999997</v>
      </c>
    </row>
    <row r="2851" spans="1:5" x14ac:dyDescent="0.25">
      <c r="A2851">
        <v>28.5</v>
      </c>
      <c r="B2851">
        <v>-12.235880849999999</v>
      </c>
      <c r="C2851">
        <v>-1.6942837239999999</v>
      </c>
      <c r="D2851">
        <v>27.907947539999999</v>
      </c>
      <c r="E2851">
        <v>-84.717262270000006</v>
      </c>
    </row>
    <row r="2852" spans="1:5" x14ac:dyDescent="0.25">
      <c r="A2852">
        <v>28.51</v>
      </c>
      <c r="B2852">
        <v>-12.00917053</v>
      </c>
      <c r="C2852">
        <v>-0.73704576489999996</v>
      </c>
      <c r="D2852">
        <v>-2.2324154379999999</v>
      </c>
      <c r="E2852">
        <v>-104.09072879999999</v>
      </c>
    </row>
    <row r="2853" spans="1:5" x14ac:dyDescent="0.25">
      <c r="A2853">
        <v>28.52</v>
      </c>
      <c r="B2853">
        <v>-11.754591939999999</v>
      </c>
      <c r="C2853">
        <v>-0.1141634658</v>
      </c>
      <c r="D2853">
        <v>-22.671066280000002</v>
      </c>
      <c r="E2853">
        <v>-95.723800659999995</v>
      </c>
    </row>
    <row r="2854" spans="1:5" x14ac:dyDescent="0.25">
      <c r="A2854">
        <v>28.53</v>
      </c>
      <c r="B2854">
        <v>-11.754591939999999</v>
      </c>
      <c r="C2854">
        <v>-0.1141634658</v>
      </c>
      <c r="D2854">
        <v>-25.457872389999999</v>
      </c>
      <c r="E2854">
        <v>-62.288227079999999</v>
      </c>
    </row>
    <row r="2855" spans="1:5" x14ac:dyDescent="0.25">
      <c r="A2855">
        <v>28.54</v>
      </c>
      <c r="B2855">
        <v>-11.58964252</v>
      </c>
      <c r="C2855">
        <v>0.1118510291</v>
      </c>
      <c r="D2855">
        <v>-16.494932169999998</v>
      </c>
      <c r="E2855">
        <v>-22.601449970000001</v>
      </c>
    </row>
    <row r="2856" spans="1:5" x14ac:dyDescent="0.25">
      <c r="A2856">
        <v>28.55</v>
      </c>
      <c r="B2856">
        <v>-11.45554924</v>
      </c>
      <c r="C2856">
        <v>0.1277386546</v>
      </c>
      <c r="D2856">
        <v>-13.409348489999999</v>
      </c>
      <c r="E2856">
        <v>-1.5887625219999999</v>
      </c>
    </row>
    <row r="2857" spans="1:5" x14ac:dyDescent="0.25">
      <c r="A2857">
        <v>28.56</v>
      </c>
      <c r="B2857">
        <v>-11.16602421</v>
      </c>
      <c r="C2857">
        <v>0.23671613629999999</v>
      </c>
      <c r="D2857">
        <v>-28.952459340000001</v>
      </c>
      <c r="E2857">
        <v>-10.89774895</v>
      </c>
    </row>
    <row r="2858" spans="1:5" x14ac:dyDescent="0.25">
      <c r="A2858">
        <v>28.57</v>
      </c>
      <c r="B2858">
        <v>-10.52645206</v>
      </c>
      <c r="C2858">
        <v>0.67450976370000004</v>
      </c>
      <c r="D2858">
        <v>-28.952459340000001</v>
      </c>
      <c r="E2858">
        <v>-10.89774895</v>
      </c>
    </row>
    <row r="2859" spans="1:5" x14ac:dyDescent="0.25">
      <c r="A2859">
        <v>28.58</v>
      </c>
      <c r="B2859">
        <v>-9.4877920150000001</v>
      </c>
      <c r="C2859">
        <v>1.4527148009999999</v>
      </c>
      <c r="D2859">
        <v>-63.957195280000001</v>
      </c>
      <c r="E2859">
        <v>-43.779357910000002</v>
      </c>
    </row>
    <row r="2860" spans="1:5" x14ac:dyDescent="0.25">
      <c r="A2860">
        <v>28.59</v>
      </c>
      <c r="B2860">
        <v>-9.4877920150000001</v>
      </c>
      <c r="C2860">
        <v>1.4527148009999999</v>
      </c>
      <c r="D2860">
        <v>-103.86605830000001</v>
      </c>
      <c r="E2860">
        <v>-77.820510859999999</v>
      </c>
    </row>
    <row r="2861" spans="1:5" x14ac:dyDescent="0.25">
      <c r="A2861">
        <v>28.6</v>
      </c>
      <c r="B2861">
        <v>-8.1966953280000006</v>
      </c>
      <c r="C2861">
        <v>2.3562114240000001</v>
      </c>
      <c r="D2861">
        <v>-129.1096344</v>
      </c>
      <c r="E2861">
        <v>-90.349670410000002</v>
      </c>
    </row>
    <row r="2862" spans="1:5" x14ac:dyDescent="0.25">
      <c r="A2862">
        <v>28.61</v>
      </c>
      <c r="B2862">
        <v>-6.8871598240000003</v>
      </c>
      <c r="C2862">
        <v>3.1122353079999998</v>
      </c>
      <c r="D2862">
        <v>-129.1096344</v>
      </c>
      <c r="E2862">
        <v>-90.349670410000002</v>
      </c>
    </row>
    <row r="2863" spans="1:5" x14ac:dyDescent="0.25">
      <c r="A2863">
        <v>28.62</v>
      </c>
      <c r="B2863">
        <v>-5.7178869250000002</v>
      </c>
      <c r="C2863">
        <v>3.5777585510000001</v>
      </c>
      <c r="D2863">
        <v>-130.95356749999999</v>
      </c>
      <c r="E2863">
        <v>-75.602378849999994</v>
      </c>
    </row>
    <row r="2864" spans="1:5" x14ac:dyDescent="0.25">
      <c r="A2864">
        <v>28.63</v>
      </c>
      <c r="B2864">
        <v>-5.7178869250000002</v>
      </c>
      <c r="C2864">
        <v>3.5777585510000001</v>
      </c>
      <c r="D2864">
        <v>-116.92725369999999</v>
      </c>
      <c r="E2864">
        <v>-46.55232239</v>
      </c>
    </row>
    <row r="2865" spans="1:5" x14ac:dyDescent="0.25">
      <c r="A2865">
        <v>28.64</v>
      </c>
      <c r="B2865">
        <v>-4.6747307779999998</v>
      </c>
      <c r="C2865">
        <v>3.8189573289999998</v>
      </c>
      <c r="D2865">
        <v>-116.92725369999999</v>
      </c>
      <c r="E2865">
        <v>-46.55232239</v>
      </c>
    </row>
    <row r="2866" spans="1:5" x14ac:dyDescent="0.25">
      <c r="A2866">
        <v>28.65</v>
      </c>
      <c r="B2866">
        <v>-3.6087448599999998</v>
      </c>
      <c r="C2866">
        <v>4.0328698159999998</v>
      </c>
      <c r="D2866">
        <v>-104.3156128</v>
      </c>
      <c r="E2866">
        <v>-24.119886399999999</v>
      </c>
    </row>
    <row r="2867" spans="1:5" x14ac:dyDescent="0.25">
      <c r="A2867">
        <v>28.66</v>
      </c>
      <c r="B2867">
        <v>-2.3939933779999998</v>
      </c>
      <c r="C2867">
        <v>4.3607487679999997</v>
      </c>
      <c r="D2867">
        <v>-106.5986176</v>
      </c>
      <c r="E2867">
        <v>-21.39123726</v>
      </c>
    </row>
    <row r="2868" spans="1:5" x14ac:dyDescent="0.25">
      <c r="A2868">
        <v>28.67</v>
      </c>
      <c r="B2868">
        <v>-2.3939933779999998</v>
      </c>
      <c r="C2868">
        <v>4.3607487679999997</v>
      </c>
      <c r="D2868">
        <v>-121.47514339999999</v>
      </c>
      <c r="E2868">
        <v>-32.787887570000002</v>
      </c>
    </row>
    <row r="2869" spans="1:5" x14ac:dyDescent="0.25">
      <c r="A2869">
        <v>28.68</v>
      </c>
      <c r="B2869">
        <v>-1.077035666</v>
      </c>
      <c r="C2869">
        <v>4.7554697990000001</v>
      </c>
      <c r="D2869">
        <v>-131.69577029999999</v>
      </c>
      <c r="E2869">
        <v>-39.47212219</v>
      </c>
    </row>
    <row r="2870" spans="1:5" x14ac:dyDescent="0.25">
      <c r="A2870">
        <v>28.69</v>
      </c>
      <c r="B2870">
        <v>0.13450957829999999</v>
      </c>
      <c r="C2870">
        <v>5.0166244510000002</v>
      </c>
      <c r="D2870">
        <v>-121.1545181</v>
      </c>
      <c r="E2870">
        <v>-26.115448000000001</v>
      </c>
    </row>
    <row r="2871" spans="1:5" x14ac:dyDescent="0.25">
      <c r="A2871">
        <v>28.7</v>
      </c>
      <c r="B2871">
        <v>1.001657486</v>
      </c>
      <c r="C2871">
        <v>4.9520153999999996</v>
      </c>
      <c r="D2871">
        <v>-121.1545181</v>
      </c>
      <c r="E2871">
        <v>-26.115448000000001</v>
      </c>
    </row>
    <row r="2872" spans="1:5" x14ac:dyDescent="0.25">
      <c r="A2872">
        <v>28.71</v>
      </c>
      <c r="B2872">
        <v>1.4420139789999999</v>
      </c>
      <c r="C2872">
        <v>4.5516791339999996</v>
      </c>
      <c r="D2872">
        <v>-86.714782709999994</v>
      </c>
      <c r="E2872">
        <v>6.4609036450000001</v>
      </c>
    </row>
    <row r="2873" spans="1:5" x14ac:dyDescent="0.25">
      <c r="A2873">
        <v>28.72</v>
      </c>
      <c r="B2873">
        <v>1.6226952079999999</v>
      </c>
      <c r="C2873">
        <v>4.0362343789999997</v>
      </c>
      <c r="D2873">
        <v>-44.035648350000002</v>
      </c>
      <c r="E2873">
        <v>40.033638000000003</v>
      </c>
    </row>
    <row r="2874" spans="1:5" x14ac:dyDescent="0.25">
      <c r="A2874">
        <v>28.73</v>
      </c>
      <c r="B2874">
        <v>1.848670721</v>
      </c>
      <c r="C2874">
        <v>3.7021672730000001</v>
      </c>
      <c r="D2874">
        <v>-18.068122859999999</v>
      </c>
      <c r="E2874">
        <v>51.544460299999997</v>
      </c>
    </row>
    <row r="2875" spans="1:5" x14ac:dyDescent="0.25">
      <c r="A2875">
        <v>28.74</v>
      </c>
      <c r="B2875">
        <v>2.3727526659999998</v>
      </c>
      <c r="C2875">
        <v>3.7103390690000002</v>
      </c>
      <c r="D2875">
        <v>-22.597562790000001</v>
      </c>
      <c r="E2875">
        <v>33.406700129999997</v>
      </c>
    </row>
    <row r="2876" spans="1:5" x14ac:dyDescent="0.25">
      <c r="A2876">
        <v>28.75</v>
      </c>
      <c r="B2876">
        <v>3.228389978</v>
      </c>
      <c r="C2876">
        <v>3.9609324930000001</v>
      </c>
      <c r="D2876">
        <v>-52.408187869999999</v>
      </c>
      <c r="E2876">
        <v>-0.81718260050000002</v>
      </c>
    </row>
    <row r="2877" spans="1:5" x14ac:dyDescent="0.25">
      <c r="A2877">
        <v>28.76</v>
      </c>
      <c r="B2877">
        <v>3.228389978</v>
      </c>
      <c r="C2877">
        <v>3.9609324930000001</v>
      </c>
      <c r="D2877">
        <v>-85.563743590000001</v>
      </c>
      <c r="E2877">
        <v>-25.05932808</v>
      </c>
    </row>
    <row r="2878" spans="1:5" x14ac:dyDescent="0.25">
      <c r="A2878">
        <v>28.77</v>
      </c>
      <c r="B2878">
        <v>4.2195878029999996</v>
      </c>
      <c r="C2878">
        <v>4.1479978559999999</v>
      </c>
      <c r="D2878">
        <v>-85.563743590000001</v>
      </c>
      <c r="E2878">
        <v>-25.05932808</v>
      </c>
    </row>
    <row r="2879" spans="1:5" x14ac:dyDescent="0.25">
      <c r="A2879">
        <v>28.78</v>
      </c>
      <c r="B2879">
        <v>5.093111038</v>
      </c>
      <c r="C2879">
        <v>3.9940073489999999</v>
      </c>
      <c r="D2879">
        <v>-99.119750980000006</v>
      </c>
      <c r="E2879">
        <v>-18.706521989999999</v>
      </c>
    </row>
    <row r="2880" spans="1:5" x14ac:dyDescent="0.25">
      <c r="A2880">
        <v>28.79</v>
      </c>
      <c r="B2880">
        <v>5.093111038</v>
      </c>
      <c r="C2880">
        <v>3.4596588609999999</v>
      </c>
      <c r="D2880">
        <v>-87.352340699999999</v>
      </c>
      <c r="E2880">
        <v>15.39902592</v>
      </c>
    </row>
    <row r="2881" spans="1:5" x14ac:dyDescent="0.25">
      <c r="A2881">
        <v>28.8</v>
      </c>
      <c r="B2881">
        <v>5.7363519670000001</v>
      </c>
      <c r="C2881">
        <v>3.4596588609999999</v>
      </c>
      <c r="D2881">
        <v>-87.352340699999999</v>
      </c>
      <c r="E2881">
        <v>15.39902592</v>
      </c>
    </row>
    <row r="2882" spans="1:5" x14ac:dyDescent="0.25">
      <c r="A2882">
        <v>28.81</v>
      </c>
      <c r="B2882">
        <v>6.2650489809999996</v>
      </c>
      <c r="C2882">
        <v>2.7791600230000002</v>
      </c>
      <c r="D2882">
        <v>-64.32407379</v>
      </c>
      <c r="E2882">
        <v>53.434852599999999</v>
      </c>
    </row>
    <row r="2883" spans="1:5" x14ac:dyDescent="0.25">
      <c r="A2883">
        <v>28.82</v>
      </c>
      <c r="B2883">
        <v>6.9311776160000003</v>
      </c>
      <c r="C2883">
        <v>2.3012626169999999</v>
      </c>
      <c r="D2883">
        <v>-52.869724269999999</v>
      </c>
      <c r="E2883">
        <v>68.049880979999998</v>
      </c>
    </row>
    <row r="2884" spans="1:5" x14ac:dyDescent="0.25">
      <c r="A2884">
        <v>28.83</v>
      </c>
      <c r="B2884">
        <v>6.9311776160000003</v>
      </c>
      <c r="C2884">
        <v>2.3012626169999999</v>
      </c>
      <c r="D2884">
        <v>-66.61284637</v>
      </c>
      <c r="E2884">
        <v>47.789745330000002</v>
      </c>
    </row>
    <row r="2885" spans="1:5" x14ac:dyDescent="0.25">
      <c r="A2885">
        <v>28.84</v>
      </c>
      <c r="B2885">
        <v>7.9216251370000004</v>
      </c>
      <c r="C2885">
        <v>2.223989725</v>
      </c>
      <c r="D2885">
        <v>-99.044761660000006</v>
      </c>
      <c r="E2885">
        <v>7.7272939679999997</v>
      </c>
    </row>
    <row r="2886" spans="1:5" x14ac:dyDescent="0.25">
      <c r="A2886">
        <v>28.85</v>
      </c>
      <c r="B2886">
        <v>9.2042417529999998</v>
      </c>
      <c r="C2886">
        <v>2.4461669920000002</v>
      </c>
      <c r="D2886">
        <v>-128.2616577</v>
      </c>
      <c r="E2886">
        <v>-22.217731480000001</v>
      </c>
    </row>
    <row r="2887" spans="1:5" x14ac:dyDescent="0.25">
      <c r="A2887">
        <v>28.86</v>
      </c>
      <c r="B2887">
        <v>10.540608410000001</v>
      </c>
      <c r="C2887">
        <v>2.6470839979999998</v>
      </c>
      <c r="D2887">
        <v>-133.63671880000001</v>
      </c>
      <c r="E2887">
        <v>-20.091690060000001</v>
      </c>
    </row>
    <row r="2888" spans="1:5" x14ac:dyDescent="0.25">
      <c r="A2888">
        <v>28.87</v>
      </c>
      <c r="B2888">
        <v>11.645277979999999</v>
      </c>
      <c r="C2888">
        <v>2.520123243</v>
      </c>
      <c r="D2888">
        <v>-133.63671880000001</v>
      </c>
      <c r="E2888">
        <v>-20.091690060000001</v>
      </c>
    </row>
    <row r="2889" spans="1:5" x14ac:dyDescent="0.25">
      <c r="A2889">
        <v>28.88</v>
      </c>
      <c r="B2889">
        <v>12.37177086</v>
      </c>
      <c r="C2889">
        <v>2.0085167880000001</v>
      </c>
      <c r="D2889">
        <v>-110.4668884</v>
      </c>
      <c r="E2889">
        <v>12.696072579999999</v>
      </c>
    </row>
    <row r="2890" spans="1:5" x14ac:dyDescent="0.25">
      <c r="A2890">
        <v>28.89</v>
      </c>
      <c r="B2890">
        <v>12.796049119999999</v>
      </c>
      <c r="C2890">
        <v>1.356621981</v>
      </c>
      <c r="D2890">
        <v>-72.649314880000006</v>
      </c>
      <c r="E2890">
        <v>51.160633089999997</v>
      </c>
    </row>
    <row r="2891" spans="1:5" x14ac:dyDescent="0.25">
      <c r="A2891">
        <v>28.9</v>
      </c>
      <c r="B2891">
        <v>13.12348557</v>
      </c>
      <c r="C2891">
        <v>0.92418467999999998</v>
      </c>
      <c r="D2891">
        <v>-42.427837369999999</v>
      </c>
      <c r="E2891">
        <v>65.189483640000006</v>
      </c>
    </row>
    <row r="2892" spans="1:5" x14ac:dyDescent="0.25">
      <c r="A2892">
        <v>28.91</v>
      </c>
      <c r="B2892">
        <v>13.521609310000001</v>
      </c>
      <c r="C2892">
        <v>0.92641323799999997</v>
      </c>
      <c r="D2892">
        <v>-32.74365616</v>
      </c>
      <c r="E2892">
        <v>43.243732450000003</v>
      </c>
    </row>
    <row r="2893" spans="1:5" x14ac:dyDescent="0.25">
      <c r="A2893">
        <v>28.92</v>
      </c>
      <c r="B2893">
        <v>13.521609310000001</v>
      </c>
      <c r="C2893">
        <v>0.92641323799999997</v>
      </c>
      <c r="D2893">
        <v>-39.812301640000001</v>
      </c>
      <c r="E2893">
        <v>-0.222858265</v>
      </c>
    </row>
    <row r="2894" spans="1:5" x14ac:dyDescent="0.25">
      <c r="A2894">
        <v>28.93</v>
      </c>
      <c r="B2894">
        <v>14.006054880000001</v>
      </c>
      <c r="C2894">
        <v>1.2804803849999999</v>
      </c>
      <c r="D2894">
        <v>-39.812301640000001</v>
      </c>
      <c r="E2894">
        <v>-0.222858265</v>
      </c>
    </row>
    <row r="2895" spans="1:5" x14ac:dyDescent="0.25">
      <c r="A2895">
        <v>28.94</v>
      </c>
      <c r="B2895">
        <v>14.443320269999999</v>
      </c>
      <c r="C2895">
        <v>1.6679651740000001</v>
      </c>
      <c r="D2895">
        <v>-48.444641109999999</v>
      </c>
      <c r="E2895">
        <v>-35.406715390000002</v>
      </c>
    </row>
    <row r="2896" spans="1:5" x14ac:dyDescent="0.25">
      <c r="A2896">
        <v>28.95</v>
      </c>
      <c r="B2896">
        <v>14.69395924</v>
      </c>
      <c r="C2896">
        <v>1.790425062</v>
      </c>
      <c r="D2896">
        <v>-43.726516719999999</v>
      </c>
      <c r="E2896">
        <v>-38.748477940000001</v>
      </c>
    </row>
    <row r="2897" spans="1:5" x14ac:dyDescent="0.25">
      <c r="A2897">
        <v>28.96</v>
      </c>
      <c r="B2897">
        <v>14.69395924</v>
      </c>
      <c r="C2897">
        <v>1.790425062</v>
      </c>
      <c r="D2897">
        <v>-25.063894269999999</v>
      </c>
      <c r="E2897">
        <v>-12.24598598</v>
      </c>
    </row>
    <row r="2898" spans="1:5" x14ac:dyDescent="0.25">
      <c r="A2898">
        <v>28.97</v>
      </c>
      <c r="B2898">
        <v>14.73096848</v>
      </c>
      <c r="C2898">
        <v>1.5866352319999999</v>
      </c>
      <c r="D2898">
        <v>-3.7009508609999999</v>
      </c>
      <c r="E2898">
        <v>20.378980640000002</v>
      </c>
    </row>
    <row r="2899" spans="1:5" x14ac:dyDescent="0.25">
      <c r="A2899">
        <v>28.98</v>
      </c>
      <c r="B2899">
        <v>14.65237617</v>
      </c>
      <c r="C2899">
        <v>1.2683942319999999</v>
      </c>
      <c r="D2899">
        <v>-3.7009508609999999</v>
      </c>
      <c r="E2899">
        <v>20.378980640000002</v>
      </c>
    </row>
    <row r="2900" spans="1:5" x14ac:dyDescent="0.25">
      <c r="A2900">
        <v>28.99</v>
      </c>
      <c r="B2900">
        <v>14.598704339999999</v>
      </c>
      <c r="C2900">
        <v>1.143226147</v>
      </c>
      <c r="D2900">
        <v>7.8593029980000004</v>
      </c>
      <c r="E2900">
        <v>31.82409668</v>
      </c>
    </row>
    <row r="2901" spans="1:5" x14ac:dyDescent="0.25">
      <c r="A2901">
        <v>29</v>
      </c>
      <c r="B2901">
        <v>14.598704339999999</v>
      </c>
      <c r="C2901">
        <v>1.143226147</v>
      </c>
      <c r="D2901">
        <v>5.3671655649999996</v>
      </c>
      <c r="E2901">
        <v>12.51681423</v>
      </c>
    </row>
    <row r="2902" spans="1:5" x14ac:dyDescent="0.25">
      <c r="A2902">
        <v>29.01</v>
      </c>
      <c r="B2902">
        <v>14.60330963</v>
      </c>
      <c r="C2902">
        <v>1.349579334</v>
      </c>
      <c r="D2902">
        <v>5.3671655649999996</v>
      </c>
      <c r="E2902">
        <v>12.51681423</v>
      </c>
    </row>
    <row r="2903" spans="1:5" x14ac:dyDescent="0.25">
      <c r="A2903">
        <v>29.02</v>
      </c>
      <c r="B2903">
        <v>14.557230949999999</v>
      </c>
      <c r="C2903">
        <v>1.729953885</v>
      </c>
      <c r="D2903">
        <v>-0.46056309340000001</v>
      </c>
      <c r="E2903">
        <v>-20.63532257</v>
      </c>
    </row>
    <row r="2904" spans="1:5" x14ac:dyDescent="0.25">
      <c r="A2904">
        <v>29.03</v>
      </c>
      <c r="B2904">
        <v>14.2838192</v>
      </c>
      <c r="C2904">
        <v>1.9299805160000001</v>
      </c>
      <c r="D2904">
        <v>4.6078472140000004</v>
      </c>
      <c r="E2904">
        <v>-38.037452700000003</v>
      </c>
    </row>
    <row r="2905" spans="1:5" x14ac:dyDescent="0.25">
      <c r="A2905">
        <v>29.04</v>
      </c>
      <c r="B2905">
        <v>13.68277645</v>
      </c>
      <c r="C2905">
        <v>1.6617636680000001</v>
      </c>
      <c r="D2905">
        <v>27.341264720000002</v>
      </c>
      <c r="E2905">
        <v>-20.00266457</v>
      </c>
    </row>
    <row r="2906" spans="1:5" x14ac:dyDescent="0.25">
      <c r="A2906">
        <v>29.05</v>
      </c>
      <c r="B2906">
        <v>13.68277645</v>
      </c>
      <c r="C2906">
        <v>1.6617636680000001</v>
      </c>
      <c r="D2906">
        <v>60.104244229999999</v>
      </c>
      <c r="E2906">
        <v>26.821687699999998</v>
      </c>
    </row>
    <row r="2907" spans="1:5" x14ac:dyDescent="0.25">
      <c r="A2907">
        <v>29.06</v>
      </c>
      <c r="B2907">
        <v>12.83324432</v>
      </c>
      <c r="C2907">
        <v>0.92643141750000002</v>
      </c>
      <c r="D2907">
        <v>84.953247070000003</v>
      </c>
      <c r="E2907">
        <v>73.533226010000007</v>
      </c>
    </row>
    <row r="2908" spans="1:5" x14ac:dyDescent="0.25">
      <c r="A2908">
        <v>29.07</v>
      </c>
      <c r="B2908">
        <v>11.9586401</v>
      </c>
      <c r="C2908">
        <v>-0.62244343759999998</v>
      </c>
      <c r="D2908">
        <v>87.460342409999996</v>
      </c>
      <c r="E2908">
        <v>89.403198239999995</v>
      </c>
    </row>
    <row r="2909" spans="1:5" x14ac:dyDescent="0.25">
      <c r="A2909">
        <v>29.08</v>
      </c>
      <c r="B2909">
        <v>10.89465427</v>
      </c>
      <c r="C2909">
        <v>-0.82962018250000003</v>
      </c>
      <c r="D2909">
        <v>67.371597289999997</v>
      </c>
      <c r="E2909">
        <v>65.484291080000006</v>
      </c>
    </row>
    <row r="2910" spans="1:5" x14ac:dyDescent="0.25">
      <c r="A2910">
        <v>29.09</v>
      </c>
      <c r="B2910">
        <v>10.89465427</v>
      </c>
      <c r="C2910">
        <v>-0.82962018250000003</v>
      </c>
      <c r="D2910">
        <v>39.027042389999998</v>
      </c>
      <c r="E2910">
        <v>20.717670439999999</v>
      </c>
    </row>
    <row r="2911" spans="1:5" x14ac:dyDescent="0.25">
      <c r="A2911">
        <v>29.1</v>
      </c>
      <c r="B2911">
        <v>10.69213676</v>
      </c>
      <c r="C2911">
        <v>-0.70597738030000001</v>
      </c>
      <c r="D2911">
        <v>39.027042389999998</v>
      </c>
      <c r="E2911">
        <v>20.717670439999999</v>
      </c>
    </row>
    <row r="2912" spans="1:5" x14ac:dyDescent="0.25">
      <c r="A2912">
        <v>29.11</v>
      </c>
      <c r="B2912">
        <v>10.69213676</v>
      </c>
      <c r="C2912">
        <v>-0.70597738030000001</v>
      </c>
      <c r="D2912">
        <v>20.25169945</v>
      </c>
      <c r="E2912">
        <v>-12.36427879</v>
      </c>
    </row>
    <row r="2913" spans="1:5" x14ac:dyDescent="0.25">
      <c r="A2913">
        <v>29.12</v>
      </c>
      <c r="B2913">
        <v>10.123365400000001</v>
      </c>
      <c r="C2913">
        <v>-0.80789685249999998</v>
      </c>
      <c r="D2913">
        <v>21.184423450000001</v>
      </c>
      <c r="E2913">
        <v>-10.572110179999999</v>
      </c>
    </row>
    <row r="2914" spans="1:5" x14ac:dyDescent="0.25">
      <c r="A2914">
        <v>29.13</v>
      </c>
      <c r="B2914">
        <v>10.123365400000001</v>
      </c>
      <c r="C2914">
        <v>-0.80789685249999998</v>
      </c>
      <c r="D2914">
        <v>21.184423450000001</v>
      </c>
      <c r="E2914">
        <v>-10.572110179999999</v>
      </c>
    </row>
    <row r="2915" spans="1:5" x14ac:dyDescent="0.25">
      <c r="A2915">
        <v>29.14</v>
      </c>
      <c r="B2915">
        <v>9.6276168819999999</v>
      </c>
      <c r="C2915">
        <v>-1.3436968330000001</v>
      </c>
      <c r="D2915">
        <v>35.692771909999998</v>
      </c>
      <c r="E2915">
        <v>20.764055249999998</v>
      </c>
    </row>
    <row r="2916" spans="1:5" x14ac:dyDescent="0.25">
      <c r="A2916">
        <v>29.15</v>
      </c>
      <c r="B2916">
        <v>9.1056690220000007</v>
      </c>
      <c r="C2916">
        <v>-1.9252780679999999</v>
      </c>
      <c r="D2916">
        <v>49.574863430000001</v>
      </c>
      <c r="E2916">
        <v>53.579994200000002</v>
      </c>
    </row>
    <row r="2917" spans="1:5" x14ac:dyDescent="0.25">
      <c r="A2917">
        <v>29.16</v>
      </c>
      <c r="B2917">
        <v>8.6628475189999996</v>
      </c>
      <c r="C2917">
        <v>-2.1710014339999999</v>
      </c>
      <c r="D2917">
        <v>52.194725040000002</v>
      </c>
      <c r="E2917">
        <v>58.15812683</v>
      </c>
    </row>
    <row r="2918" spans="1:5" x14ac:dyDescent="0.25">
      <c r="A2918">
        <v>29.17</v>
      </c>
      <c r="B2918">
        <v>8.6628475189999996</v>
      </c>
      <c r="C2918">
        <v>-2.1710014339999999</v>
      </c>
      <c r="D2918">
        <v>52.194725040000002</v>
      </c>
      <c r="E2918">
        <v>24.572345729999999</v>
      </c>
    </row>
    <row r="2919" spans="1:5" x14ac:dyDescent="0.25">
      <c r="A2919">
        <v>29.18</v>
      </c>
      <c r="B2919">
        <v>8.2636346819999993</v>
      </c>
      <c r="C2919">
        <v>-1.8946667909999999</v>
      </c>
      <c r="D2919">
        <v>44.282135009999998</v>
      </c>
      <c r="E2919">
        <v>24.572345729999999</v>
      </c>
    </row>
    <row r="2920" spans="1:5" x14ac:dyDescent="0.25">
      <c r="A2920">
        <v>29.19</v>
      </c>
      <c r="B2920">
        <v>7.7392201419999997</v>
      </c>
      <c r="C2920">
        <v>-1.2427337169999999</v>
      </c>
      <c r="D2920">
        <v>39.921283719999998</v>
      </c>
      <c r="E2920">
        <v>-27.633472439999998</v>
      </c>
    </row>
    <row r="2921" spans="1:5" x14ac:dyDescent="0.25">
      <c r="A2921">
        <v>29.2</v>
      </c>
      <c r="B2921">
        <v>6.8874435419999998</v>
      </c>
      <c r="C2921">
        <v>-0.59708893299999999</v>
      </c>
      <c r="D2921">
        <v>52.44147873</v>
      </c>
      <c r="E2921">
        <v>-65.193305969999997</v>
      </c>
    </row>
    <row r="2922" spans="1:5" x14ac:dyDescent="0.25">
      <c r="A2922">
        <v>29.21</v>
      </c>
      <c r="B2922">
        <v>5.6252193449999996</v>
      </c>
      <c r="C2922">
        <v>-0.31071293350000001</v>
      </c>
      <c r="D2922">
        <v>85.177650450000002</v>
      </c>
      <c r="E2922">
        <v>-64.564476010000007</v>
      </c>
    </row>
    <row r="2923" spans="1:5" x14ac:dyDescent="0.25">
      <c r="A2923">
        <v>29.22</v>
      </c>
      <c r="B2923">
        <v>5.6252193449999996</v>
      </c>
      <c r="C2923">
        <v>-0.31071293350000001</v>
      </c>
      <c r="D2923">
        <v>126.2224274</v>
      </c>
      <c r="E2923">
        <v>-28.63759804</v>
      </c>
    </row>
    <row r="2924" spans="1:5" x14ac:dyDescent="0.25">
      <c r="A2924">
        <v>29.23</v>
      </c>
      <c r="B2924">
        <v>4.0701794619999996</v>
      </c>
      <c r="C2924">
        <v>-0.4663017988</v>
      </c>
      <c r="D2924">
        <v>155.5039673</v>
      </c>
      <c r="E2924">
        <v>15.558886530000001</v>
      </c>
    </row>
    <row r="2925" spans="1:5" x14ac:dyDescent="0.25">
      <c r="A2925">
        <v>29.24</v>
      </c>
      <c r="B2925">
        <v>2.4825811390000001</v>
      </c>
      <c r="C2925">
        <v>-0.84035730360000005</v>
      </c>
      <c r="D2925">
        <v>158.7598572</v>
      </c>
      <c r="E2925">
        <v>37.405548099999997</v>
      </c>
    </row>
    <row r="2926" spans="1:5" x14ac:dyDescent="0.25">
      <c r="A2926">
        <v>29.25</v>
      </c>
      <c r="B2926">
        <v>1.1214590069999999</v>
      </c>
      <c r="C2926">
        <v>-1.085251331</v>
      </c>
      <c r="D2926">
        <v>136.11221309999999</v>
      </c>
      <c r="E2926">
        <v>24.48940086</v>
      </c>
    </row>
    <row r="2927" spans="1:5" x14ac:dyDescent="0.25">
      <c r="A2927">
        <v>29.26</v>
      </c>
      <c r="B2927">
        <v>9.127214551E-2</v>
      </c>
      <c r="C2927">
        <v>-0.99623215200000004</v>
      </c>
      <c r="D2927">
        <v>136.11221309999999</v>
      </c>
      <c r="E2927">
        <v>24.48940086</v>
      </c>
    </row>
    <row r="2928" spans="1:5" x14ac:dyDescent="0.25">
      <c r="A2928">
        <v>29.27</v>
      </c>
      <c r="B2928">
        <v>-0.68420875069999998</v>
      </c>
      <c r="C2928">
        <v>-0.64278841019999999</v>
      </c>
      <c r="D2928">
        <v>103.018692</v>
      </c>
      <c r="E2928">
        <v>-8.9019145969999993</v>
      </c>
    </row>
    <row r="2929" spans="1:5" x14ac:dyDescent="0.25">
      <c r="A2929">
        <v>29.28</v>
      </c>
      <c r="B2929">
        <v>-0.68420875069999998</v>
      </c>
      <c r="C2929">
        <v>-0.64278841019999999</v>
      </c>
      <c r="D2929">
        <v>77.548095700000005</v>
      </c>
      <c r="E2929">
        <v>-35.344371799999998</v>
      </c>
    </row>
    <row r="2930" spans="1:5" x14ac:dyDescent="0.25">
      <c r="A2930">
        <v>29.29</v>
      </c>
      <c r="B2930">
        <v>-1.4050983189999999</v>
      </c>
      <c r="C2930">
        <v>-0.30963408949999999</v>
      </c>
      <c r="D2930">
        <v>72.088951109999996</v>
      </c>
      <c r="E2930">
        <v>-33.315433499999997</v>
      </c>
    </row>
    <row r="2931" spans="1:5" x14ac:dyDescent="0.25">
      <c r="A2931">
        <v>29.3</v>
      </c>
      <c r="B2931">
        <v>-2.2379834650000001</v>
      </c>
      <c r="C2931">
        <v>-0.25401660799999998</v>
      </c>
      <c r="D2931">
        <v>72.088951109999996</v>
      </c>
      <c r="E2931">
        <v>-33.315433499999997</v>
      </c>
    </row>
    <row r="2932" spans="1:5" x14ac:dyDescent="0.25">
      <c r="A2932">
        <v>29.31</v>
      </c>
      <c r="B2932">
        <v>-3.2324180600000001</v>
      </c>
      <c r="C2932">
        <v>-0.51768392320000001</v>
      </c>
      <c r="D2932">
        <v>83.288528439999993</v>
      </c>
      <c r="E2932">
        <v>-5.5617480280000002</v>
      </c>
    </row>
    <row r="2933" spans="1:5" x14ac:dyDescent="0.25">
      <c r="A2933">
        <v>29.32</v>
      </c>
      <c r="B2933">
        <v>-3.2324180600000001</v>
      </c>
      <c r="C2933">
        <v>-0.51768392320000001</v>
      </c>
      <c r="D2933">
        <v>99.443450929999997</v>
      </c>
      <c r="E2933">
        <v>26.36672974</v>
      </c>
    </row>
    <row r="2934" spans="1:5" x14ac:dyDescent="0.25">
      <c r="A2934">
        <v>29.33</v>
      </c>
      <c r="B2934">
        <v>-4.3285880089999997</v>
      </c>
      <c r="C2934">
        <v>-0.91108864550000002</v>
      </c>
      <c r="D2934">
        <v>99.443450929999997</v>
      </c>
      <c r="E2934">
        <v>26.36672974</v>
      </c>
    </row>
    <row r="2935" spans="1:5" x14ac:dyDescent="0.25">
      <c r="A2935">
        <v>29.34</v>
      </c>
      <c r="B2935">
        <v>-5.4203295709999999</v>
      </c>
      <c r="C2935">
        <v>-1.16562283</v>
      </c>
      <c r="D2935">
        <v>109.6170197</v>
      </c>
      <c r="E2935">
        <v>39.340473179999996</v>
      </c>
    </row>
    <row r="2936" spans="1:5" x14ac:dyDescent="0.25">
      <c r="A2936">
        <v>29.35</v>
      </c>
      <c r="B2936">
        <v>-6.4762716290000002</v>
      </c>
      <c r="C2936">
        <v>-1.1752806899999999</v>
      </c>
      <c r="D2936">
        <v>109.17411800000001</v>
      </c>
      <c r="E2936">
        <v>25.453416820000001</v>
      </c>
    </row>
    <row r="2937" spans="1:5" x14ac:dyDescent="0.25">
      <c r="A2937">
        <v>29.36</v>
      </c>
      <c r="B2937">
        <v>-6.4762716290000002</v>
      </c>
      <c r="C2937">
        <v>-1.0705044269999999</v>
      </c>
      <c r="D2937">
        <v>105.5942307</v>
      </c>
      <c r="E2937">
        <v>0.96578478810000001</v>
      </c>
    </row>
    <row r="2938" spans="1:5" x14ac:dyDescent="0.25">
      <c r="A2938">
        <v>29.37</v>
      </c>
      <c r="B2938">
        <v>-7.5404314990000003</v>
      </c>
      <c r="C2938">
        <v>-1.0705044269999999</v>
      </c>
      <c r="D2938">
        <v>106.4159622</v>
      </c>
      <c r="E2938">
        <v>-10.477625850000001</v>
      </c>
    </row>
    <row r="2939" spans="1:5" x14ac:dyDescent="0.25">
      <c r="A2939">
        <v>29.38</v>
      </c>
      <c r="B2939">
        <v>-8.6848621369999996</v>
      </c>
      <c r="C2939">
        <v>-1.1258879900000001</v>
      </c>
      <c r="D2939">
        <v>106.4159622</v>
      </c>
      <c r="E2939">
        <v>-10.477625850000001</v>
      </c>
    </row>
    <row r="2940" spans="1:5" x14ac:dyDescent="0.25">
      <c r="A2940">
        <v>29.39</v>
      </c>
      <c r="B2940">
        <v>-9.9149208069999997</v>
      </c>
      <c r="C2940">
        <v>-1.528124094</v>
      </c>
      <c r="D2940">
        <v>114.4431</v>
      </c>
      <c r="E2940">
        <v>5.5383610729999999</v>
      </c>
    </row>
    <row r="2941" spans="1:5" x14ac:dyDescent="0.25">
      <c r="A2941">
        <v>29.4</v>
      </c>
      <c r="B2941">
        <v>-11.112578389999999</v>
      </c>
      <c r="C2941">
        <v>-2.2019357679999998</v>
      </c>
      <c r="D2941">
        <v>123.0058289</v>
      </c>
      <c r="E2941">
        <v>40.223609920000001</v>
      </c>
    </row>
    <row r="2942" spans="1:5" x14ac:dyDescent="0.25">
      <c r="A2942">
        <v>29.41</v>
      </c>
      <c r="B2942">
        <v>-11.112578389999999</v>
      </c>
      <c r="C2942">
        <v>-2.2019357679999998</v>
      </c>
      <c r="D2942">
        <v>119.7657471</v>
      </c>
      <c r="E2942">
        <v>67.381164549999994</v>
      </c>
    </row>
    <row r="2943" spans="1:5" x14ac:dyDescent="0.25">
      <c r="A2943">
        <v>29.42</v>
      </c>
      <c r="B2943">
        <v>-12.079813959999999</v>
      </c>
      <c r="C2943">
        <v>-2.836528301</v>
      </c>
      <c r="D2943">
        <v>96.723609920000001</v>
      </c>
      <c r="E2943">
        <v>63.459266659999997</v>
      </c>
    </row>
    <row r="2944" spans="1:5" x14ac:dyDescent="0.25">
      <c r="A2944">
        <v>29.43</v>
      </c>
      <c r="B2944">
        <v>-12.6433363</v>
      </c>
      <c r="C2944">
        <v>-3.0909719469999999</v>
      </c>
      <c r="D2944">
        <v>96.723609920000001</v>
      </c>
      <c r="E2944">
        <v>63.459266659999997</v>
      </c>
    </row>
    <row r="2945" spans="1:5" x14ac:dyDescent="0.25">
      <c r="A2945">
        <v>29.44</v>
      </c>
      <c r="B2945">
        <v>-12.76271534</v>
      </c>
      <c r="C2945">
        <v>-2.8422558310000001</v>
      </c>
      <c r="D2945">
        <v>56.352210999999997</v>
      </c>
      <c r="E2945">
        <v>25.444355009999999</v>
      </c>
    </row>
    <row r="2946" spans="1:5" x14ac:dyDescent="0.25">
      <c r="A2946">
        <v>29.45</v>
      </c>
      <c r="B2946">
        <v>-12.56121063</v>
      </c>
      <c r="C2946">
        <v>-2.2823233599999999</v>
      </c>
      <c r="D2946">
        <v>11.937917710000001</v>
      </c>
      <c r="E2946">
        <v>-24.871608729999998</v>
      </c>
    </row>
    <row r="2947" spans="1:5" x14ac:dyDescent="0.25">
      <c r="A2947">
        <v>29.46</v>
      </c>
      <c r="B2947">
        <v>-12.264925959999999</v>
      </c>
      <c r="C2947">
        <v>-1.802276134</v>
      </c>
      <c r="D2947">
        <v>-20.150505070000001</v>
      </c>
      <c r="E2947">
        <v>-55.993240360000001</v>
      </c>
    </row>
    <row r="2948" spans="1:5" x14ac:dyDescent="0.25">
      <c r="A2948">
        <v>29.47</v>
      </c>
      <c r="B2948">
        <v>-12.08080101</v>
      </c>
      <c r="C2948">
        <v>-1.7282602789999999</v>
      </c>
      <c r="D2948">
        <v>-29.628414150000001</v>
      </c>
      <c r="E2948">
        <v>-48.004737849999998</v>
      </c>
    </row>
    <row r="2949" spans="1:5" x14ac:dyDescent="0.25">
      <c r="A2949">
        <v>29.48</v>
      </c>
      <c r="B2949">
        <v>-12.08080101</v>
      </c>
      <c r="C2949">
        <v>-1.7282602789999999</v>
      </c>
      <c r="D2949">
        <v>-18.412525179999999</v>
      </c>
      <c r="E2949">
        <v>-7.4015798569999998</v>
      </c>
    </row>
    <row r="2950" spans="1:5" x14ac:dyDescent="0.25">
      <c r="A2950">
        <v>29.49</v>
      </c>
      <c r="B2950">
        <v>-12.0992794</v>
      </c>
      <c r="C2950">
        <v>-2.110617161</v>
      </c>
      <c r="D2950">
        <v>-18.412525179999999</v>
      </c>
      <c r="E2950">
        <v>-7.4015798569999998</v>
      </c>
    </row>
    <row r="2951" spans="1:5" x14ac:dyDescent="0.25">
      <c r="A2951">
        <v>29.5</v>
      </c>
      <c r="B2951">
        <v>-12.272387500000001</v>
      </c>
      <c r="C2951">
        <v>-2.7010114189999999</v>
      </c>
      <c r="D2951">
        <v>1.847842693</v>
      </c>
      <c r="E2951">
        <v>38.235687259999999</v>
      </c>
    </row>
    <row r="2952" spans="1:5" x14ac:dyDescent="0.25">
      <c r="A2952">
        <v>29.51</v>
      </c>
      <c r="B2952">
        <v>-12.47465706</v>
      </c>
      <c r="C2952">
        <v>-3.1364197730000001</v>
      </c>
      <c r="D2952">
        <v>17.310802460000001</v>
      </c>
      <c r="E2952">
        <v>59.0394249</v>
      </c>
    </row>
    <row r="2953" spans="1:5" x14ac:dyDescent="0.25">
      <c r="A2953">
        <v>29.52</v>
      </c>
      <c r="B2953">
        <v>-12.47465706</v>
      </c>
      <c r="C2953">
        <v>-3.1364197730000001</v>
      </c>
      <c r="D2953">
        <v>20.226976390000001</v>
      </c>
      <c r="E2953">
        <v>43.540832520000002</v>
      </c>
    </row>
    <row r="2954" spans="1:5" x14ac:dyDescent="0.25">
      <c r="A2954">
        <v>29.53</v>
      </c>
      <c r="B2954">
        <v>-12.605532650000001</v>
      </c>
      <c r="C2954">
        <v>-3.1918222900000002</v>
      </c>
      <c r="D2954">
        <v>13.087549210000001</v>
      </c>
      <c r="E2954">
        <v>5.5402560230000004</v>
      </c>
    </row>
    <row r="2955" spans="1:5" x14ac:dyDescent="0.25">
      <c r="A2955">
        <v>29.54</v>
      </c>
      <c r="B2955">
        <v>-12.64895439</v>
      </c>
      <c r="C2955">
        <v>-2.923020363</v>
      </c>
      <c r="D2955">
        <v>4.3421840669999998</v>
      </c>
      <c r="E2955">
        <v>-26.88018799</v>
      </c>
    </row>
    <row r="2956" spans="1:5" x14ac:dyDescent="0.25">
      <c r="A2956">
        <v>29.55</v>
      </c>
      <c r="B2956">
        <v>-12.6684103</v>
      </c>
      <c r="C2956">
        <v>-2.6057186130000001</v>
      </c>
      <c r="D2956">
        <v>4.3421840669999998</v>
      </c>
      <c r="E2956">
        <v>-31.73017883</v>
      </c>
    </row>
    <row r="2957" spans="1:5" x14ac:dyDescent="0.25">
      <c r="A2957">
        <v>29.56</v>
      </c>
      <c r="B2957">
        <v>-12.735853199999999</v>
      </c>
      <c r="C2957">
        <v>-2.514607668</v>
      </c>
      <c r="D2957">
        <v>1.945554972</v>
      </c>
      <c r="E2957">
        <v>-31.73017883</v>
      </c>
    </row>
    <row r="2958" spans="1:5" x14ac:dyDescent="0.25">
      <c r="A2958">
        <v>29.57</v>
      </c>
      <c r="B2958">
        <v>-12.852461809999999</v>
      </c>
      <c r="C2958">
        <v>-2.7164642809999999</v>
      </c>
      <c r="D2958">
        <v>6.7442646030000004</v>
      </c>
      <c r="E2958">
        <v>-9.1111001970000007</v>
      </c>
    </row>
    <row r="2959" spans="1:5" x14ac:dyDescent="0.25">
      <c r="A2959">
        <v>29.58</v>
      </c>
      <c r="B2959">
        <v>-12.92717743</v>
      </c>
      <c r="C2959">
        <v>-3.0069093699999998</v>
      </c>
      <c r="D2959">
        <v>11.660912509999999</v>
      </c>
      <c r="E2959">
        <v>20.185674670000001</v>
      </c>
    </row>
    <row r="2960" spans="1:5" x14ac:dyDescent="0.25">
      <c r="A2960">
        <v>29.59</v>
      </c>
      <c r="B2960">
        <v>-12.81832314</v>
      </c>
      <c r="C2960">
        <v>-3.0428965090000002</v>
      </c>
      <c r="D2960">
        <v>7.4715137479999996</v>
      </c>
      <c r="E2960">
        <v>29.044498440000002</v>
      </c>
    </row>
    <row r="2961" spans="1:5" x14ac:dyDescent="0.25">
      <c r="A2961">
        <v>29.6</v>
      </c>
      <c r="B2961">
        <v>-12.43241405</v>
      </c>
      <c r="C2961">
        <v>-2.579555273</v>
      </c>
      <c r="D2961">
        <v>-10.88540268</v>
      </c>
      <c r="E2961">
        <v>3.598701954</v>
      </c>
    </row>
    <row r="2962" spans="1:5" x14ac:dyDescent="0.25">
      <c r="A2962">
        <v>29.61</v>
      </c>
      <c r="B2962">
        <v>-12.43241405</v>
      </c>
      <c r="C2962">
        <v>-2.579555273</v>
      </c>
      <c r="D2962">
        <v>-38.590847019999998</v>
      </c>
      <c r="E2962">
        <v>-46.334114069999998</v>
      </c>
    </row>
    <row r="2963" spans="1:5" x14ac:dyDescent="0.25">
      <c r="A2963">
        <v>29.62</v>
      </c>
      <c r="B2963">
        <v>-11.771663670000001</v>
      </c>
      <c r="C2963">
        <v>-1.6080321070000001</v>
      </c>
      <c r="D2963">
        <v>-38.590847019999998</v>
      </c>
      <c r="E2963">
        <v>-46.334114069999998</v>
      </c>
    </row>
    <row r="2964" spans="1:5" x14ac:dyDescent="0.25">
      <c r="A2964">
        <v>29.63</v>
      </c>
      <c r="B2964">
        <v>-10.959361080000001</v>
      </c>
      <c r="C2964">
        <v>-0.38282981510000003</v>
      </c>
      <c r="D2964">
        <v>-66.075057979999997</v>
      </c>
      <c r="E2964">
        <v>-97.152313230000004</v>
      </c>
    </row>
    <row r="2965" spans="1:5" x14ac:dyDescent="0.25">
      <c r="A2965">
        <v>29.64</v>
      </c>
      <c r="B2965">
        <v>-10.14817429</v>
      </c>
      <c r="C2965">
        <v>0.76252180339999998</v>
      </c>
      <c r="D2965">
        <v>-81.230247500000004</v>
      </c>
      <c r="E2965">
        <v>-122.52023320000001</v>
      </c>
    </row>
    <row r="2966" spans="1:5" x14ac:dyDescent="0.25">
      <c r="A2966">
        <v>29.65</v>
      </c>
      <c r="B2966">
        <v>-10.14817429</v>
      </c>
      <c r="C2966">
        <v>0.76252180339999998</v>
      </c>
      <c r="D2966">
        <v>-81.118713380000003</v>
      </c>
      <c r="E2966">
        <v>-114.5351639</v>
      </c>
    </row>
    <row r="2967" spans="1:5" x14ac:dyDescent="0.25">
      <c r="A2967">
        <v>29.66</v>
      </c>
      <c r="B2967">
        <v>-9.4392366410000008</v>
      </c>
      <c r="C2967">
        <v>1.5905720000000001</v>
      </c>
      <c r="D2967">
        <v>-70.893730160000004</v>
      </c>
      <c r="E2967">
        <v>-82.80502319</v>
      </c>
    </row>
    <row r="2968" spans="1:5" x14ac:dyDescent="0.25">
      <c r="A2968">
        <v>29.67</v>
      </c>
      <c r="B2968">
        <v>-8.8320093150000005</v>
      </c>
      <c r="C2968">
        <v>2.0565383430000002</v>
      </c>
      <c r="D2968">
        <v>-70.893730160000004</v>
      </c>
      <c r="E2968">
        <v>-82.80502319</v>
      </c>
    </row>
    <row r="2969" spans="1:5" x14ac:dyDescent="0.25">
      <c r="A2969">
        <v>29.68</v>
      </c>
      <c r="B2969">
        <v>-8.2219524380000006</v>
      </c>
      <c r="C2969">
        <v>2.2966403959999999</v>
      </c>
      <c r="D2969">
        <v>-60.7227478</v>
      </c>
      <c r="E2969">
        <v>-46.596633910000001</v>
      </c>
    </row>
    <row r="2970" spans="1:5" x14ac:dyDescent="0.25">
      <c r="A2970">
        <v>29.69</v>
      </c>
      <c r="B2970">
        <v>-8.2219524380000006</v>
      </c>
      <c r="C2970">
        <v>2.2966403959999999</v>
      </c>
      <c r="D2970">
        <v>-61.005722050000003</v>
      </c>
      <c r="E2970">
        <v>-24.010208129999999</v>
      </c>
    </row>
    <row r="2971" spans="1:5" x14ac:dyDescent="0.25">
      <c r="A2971">
        <v>29.7</v>
      </c>
      <c r="B2971">
        <v>-7.4987864489999998</v>
      </c>
      <c r="C2971">
        <v>2.4736506939999998</v>
      </c>
      <c r="D2971">
        <v>-61.005722050000003</v>
      </c>
      <c r="E2971">
        <v>-24.010208129999999</v>
      </c>
    </row>
    <row r="2972" spans="1:5" x14ac:dyDescent="0.25">
      <c r="A2972">
        <v>29.71</v>
      </c>
      <c r="B2972">
        <v>-6.611804008</v>
      </c>
      <c r="C2972">
        <v>2.6889202590000001</v>
      </c>
      <c r="D2972">
        <v>-72.316581729999996</v>
      </c>
      <c r="E2972">
        <v>-17.701019290000001</v>
      </c>
    </row>
    <row r="2973" spans="1:5" x14ac:dyDescent="0.25">
      <c r="A2973">
        <v>29.72</v>
      </c>
      <c r="B2973">
        <v>-3.669930935</v>
      </c>
      <c r="C2973">
        <v>3.432573557</v>
      </c>
      <c r="D2973">
        <v>-100.6773376</v>
      </c>
      <c r="E2973">
        <v>-24.638492580000001</v>
      </c>
    </row>
    <row r="2974" spans="1:5" x14ac:dyDescent="0.25">
      <c r="A2974">
        <v>29.73</v>
      </c>
      <c r="B2974">
        <v>-2.7964460849999999</v>
      </c>
      <c r="C2974">
        <v>3.7442185879999998</v>
      </c>
      <c r="D2974">
        <v>-93.491409300000001</v>
      </c>
      <c r="E2974">
        <v>-24.612129209999999</v>
      </c>
    </row>
    <row r="2975" spans="1:5" x14ac:dyDescent="0.25">
      <c r="A2975">
        <v>29.74</v>
      </c>
      <c r="B2975">
        <v>-1.883087516</v>
      </c>
      <c r="C2975">
        <v>4.2026195529999999</v>
      </c>
      <c r="D2975">
        <v>-87.348495479999997</v>
      </c>
      <c r="E2975">
        <v>-31.164489750000001</v>
      </c>
    </row>
    <row r="2976" spans="1:5" x14ac:dyDescent="0.25">
      <c r="A2976">
        <v>29.75</v>
      </c>
      <c r="B2976">
        <v>-0.82818645239999999</v>
      </c>
      <c r="C2976">
        <v>4.8043446540000003</v>
      </c>
      <c r="D2976">
        <v>-91.335853580000006</v>
      </c>
      <c r="E2976">
        <v>-45.840122219999998</v>
      </c>
    </row>
    <row r="2977" spans="1:5" x14ac:dyDescent="0.25">
      <c r="A2977">
        <v>29.76</v>
      </c>
      <c r="B2977">
        <v>-0.82818645239999999</v>
      </c>
      <c r="C2977">
        <v>4.8043446540000003</v>
      </c>
      <c r="D2977">
        <v>-105.4901047</v>
      </c>
      <c r="E2977">
        <v>-60.172477720000003</v>
      </c>
    </row>
    <row r="2978" spans="1:5" x14ac:dyDescent="0.25">
      <c r="A2978">
        <v>29.77</v>
      </c>
      <c r="B2978">
        <v>0.39924591780000002</v>
      </c>
      <c r="C2978">
        <v>5.4359903340000004</v>
      </c>
      <c r="D2978">
        <v>-122.7432404</v>
      </c>
      <c r="E2978">
        <v>-63.164566039999997</v>
      </c>
    </row>
    <row r="2979" spans="1:5" x14ac:dyDescent="0.25">
      <c r="A2979">
        <v>29.78</v>
      </c>
      <c r="B2979">
        <v>1.688025117</v>
      </c>
      <c r="C2979">
        <v>5.9010977750000002</v>
      </c>
      <c r="D2979">
        <v>-128.87792970000001</v>
      </c>
      <c r="E2979">
        <v>-46.51077652</v>
      </c>
    </row>
    <row r="2980" spans="1:5" x14ac:dyDescent="0.25">
      <c r="A2980">
        <v>29.79</v>
      </c>
      <c r="B2980">
        <v>3.7153613569999999</v>
      </c>
      <c r="C2980">
        <v>5.8700351719999997</v>
      </c>
      <c r="D2980">
        <v>-116.1155624</v>
      </c>
      <c r="E2980">
        <v>-14.808121679999999</v>
      </c>
    </row>
    <row r="2981" spans="1:5" x14ac:dyDescent="0.25">
      <c r="A2981">
        <v>29.8</v>
      </c>
      <c r="B2981">
        <v>3.7153613569999999</v>
      </c>
      <c r="C2981">
        <v>5.8700351719999997</v>
      </c>
      <c r="D2981">
        <v>-86.618049619999994</v>
      </c>
      <c r="E2981">
        <v>17.91441154</v>
      </c>
    </row>
    <row r="2982" spans="1:5" x14ac:dyDescent="0.25">
      <c r="A2982">
        <v>29.81</v>
      </c>
      <c r="B2982">
        <v>4.2418904299999998</v>
      </c>
      <c r="C2982">
        <v>5.5089383129999998</v>
      </c>
      <c r="D2982">
        <v>-86.618049619999994</v>
      </c>
      <c r="E2982">
        <v>17.91441154</v>
      </c>
    </row>
    <row r="2983" spans="1:5" x14ac:dyDescent="0.25">
      <c r="A2983">
        <v>29.82</v>
      </c>
      <c r="B2983">
        <v>4.2418904299999998</v>
      </c>
      <c r="C2983">
        <v>5.5089383129999998</v>
      </c>
      <c r="D2983">
        <v>-52.652908330000002</v>
      </c>
      <c r="E2983">
        <v>36.109676360000002</v>
      </c>
    </row>
    <row r="2984" spans="1:5" x14ac:dyDescent="0.25">
      <c r="A2984">
        <v>29.83</v>
      </c>
      <c r="B2984">
        <v>4.5589184759999997</v>
      </c>
      <c r="C2984">
        <v>5.0723409650000004</v>
      </c>
      <c r="D2984">
        <v>-31.702793119999999</v>
      </c>
      <c r="E2984">
        <v>31.675546650000001</v>
      </c>
    </row>
    <row r="2985" spans="1:5" x14ac:dyDescent="0.25">
      <c r="A2985">
        <v>29.84</v>
      </c>
      <c r="B2985">
        <v>4.8845839499999997</v>
      </c>
      <c r="C2985">
        <v>5.0723409650000004</v>
      </c>
      <c r="D2985">
        <v>-31.702793119999999</v>
      </c>
      <c r="E2985">
        <v>11.98416901</v>
      </c>
    </row>
    <row r="2986" spans="1:5" x14ac:dyDescent="0.25">
      <c r="A2986">
        <v>29.85</v>
      </c>
      <c r="B2986">
        <v>5.4062700269999997</v>
      </c>
      <c r="C2986">
        <v>5.1273875240000004</v>
      </c>
      <c r="D2986">
        <v>-32.566574099999997</v>
      </c>
      <c r="E2986">
        <v>11.98416901</v>
      </c>
    </row>
    <row r="2987" spans="1:5" x14ac:dyDescent="0.25">
      <c r="A2987">
        <v>29.86</v>
      </c>
      <c r="B2987">
        <v>6.1819806100000001</v>
      </c>
      <c r="C2987">
        <v>5.1727404589999999</v>
      </c>
      <c r="D2987">
        <v>-77.57108307</v>
      </c>
      <c r="E2987">
        <v>-4.535274029</v>
      </c>
    </row>
    <row r="2988" spans="1:5" x14ac:dyDescent="0.25">
      <c r="A2988">
        <v>29.87</v>
      </c>
      <c r="B2988">
        <v>7.1092643740000003</v>
      </c>
      <c r="C2988">
        <v>4.9634943009999999</v>
      </c>
      <c r="D2988">
        <v>-77.57108307</v>
      </c>
      <c r="E2988">
        <v>-4.535274029</v>
      </c>
    </row>
    <row r="2989" spans="1:5" x14ac:dyDescent="0.25">
      <c r="A2989">
        <v>29.88</v>
      </c>
      <c r="B2989">
        <v>8.0264167789999998</v>
      </c>
      <c r="C2989">
        <v>4.3644466399999997</v>
      </c>
      <c r="D2989">
        <v>-92.728378300000003</v>
      </c>
      <c r="E2989">
        <v>20.92462158</v>
      </c>
    </row>
    <row r="2990" spans="1:5" x14ac:dyDescent="0.25">
      <c r="A2990">
        <v>29.89</v>
      </c>
      <c r="B2990">
        <v>8.0264167789999998</v>
      </c>
      <c r="C2990">
        <v>3.436500788</v>
      </c>
      <c r="D2990">
        <v>-91.715255740000003</v>
      </c>
      <c r="E2990">
        <v>59.904762269999999</v>
      </c>
    </row>
    <row r="2991" spans="1:5" x14ac:dyDescent="0.25">
      <c r="A2991">
        <v>29.9</v>
      </c>
      <c r="B2991">
        <v>9.4847412109999993</v>
      </c>
      <c r="C2991">
        <v>2.4152789119999998</v>
      </c>
      <c r="D2991">
        <v>-79.085037229999998</v>
      </c>
      <c r="E2991">
        <v>92.794586179999996</v>
      </c>
    </row>
    <row r="2992" spans="1:5" x14ac:dyDescent="0.25">
      <c r="A2992">
        <v>29.91</v>
      </c>
      <c r="B2992">
        <v>10.1304512</v>
      </c>
      <c r="C2992">
        <v>1.5808353420000001</v>
      </c>
      <c r="D2992">
        <v>-66.747367859999997</v>
      </c>
      <c r="E2992">
        <v>102.1221848</v>
      </c>
    </row>
    <row r="2993" spans="1:5" x14ac:dyDescent="0.25">
      <c r="A2993">
        <v>29.92</v>
      </c>
      <c r="B2993">
        <v>10.1304512</v>
      </c>
      <c r="C2993">
        <v>1.098704457</v>
      </c>
      <c r="D2993">
        <v>-64.570999150000006</v>
      </c>
      <c r="E2993">
        <v>83.444358829999999</v>
      </c>
    </row>
    <row r="2994" spans="1:5" x14ac:dyDescent="0.25">
      <c r="A2994">
        <v>29.93</v>
      </c>
      <c r="B2994">
        <v>11.6517868</v>
      </c>
      <c r="C2994">
        <v>0.93373942379999997</v>
      </c>
      <c r="D2994">
        <v>-72.280654909999996</v>
      </c>
      <c r="E2994">
        <v>48.213085169999999</v>
      </c>
    </row>
    <row r="2995" spans="1:5" x14ac:dyDescent="0.25">
      <c r="A2995">
        <v>29.94</v>
      </c>
      <c r="B2995">
        <v>12.40454197</v>
      </c>
      <c r="C2995">
        <v>0.88641756770000002</v>
      </c>
      <c r="D2995">
        <v>-79.852951050000001</v>
      </c>
      <c r="E2995">
        <v>4.7321891779999996</v>
      </c>
    </row>
    <row r="2996" spans="1:5" x14ac:dyDescent="0.25">
      <c r="A2996">
        <v>29.95</v>
      </c>
      <c r="B2996">
        <v>12.94377136</v>
      </c>
      <c r="C2996">
        <v>0.72718644139999999</v>
      </c>
      <c r="D2996">
        <v>-75.275497439999995</v>
      </c>
      <c r="E2996">
        <v>4.7321891779999996</v>
      </c>
    </row>
    <row r="2997" spans="1:5" x14ac:dyDescent="0.25">
      <c r="A2997">
        <v>29.96</v>
      </c>
      <c r="B2997">
        <v>13.15623188</v>
      </c>
      <c r="C2997">
        <v>0.32582446929999997</v>
      </c>
      <c r="D2997">
        <v>-53.922916409999999</v>
      </c>
      <c r="E2997">
        <v>15.923109050000001</v>
      </c>
    </row>
    <row r="2998" spans="1:5" x14ac:dyDescent="0.25">
      <c r="A2998">
        <v>29.97</v>
      </c>
      <c r="B2998">
        <v>13.15623188</v>
      </c>
      <c r="C2998">
        <v>0.32582446929999997</v>
      </c>
      <c r="D2998">
        <v>-21.2461071</v>
      </c>
      <c r="E2998">
        <v>40.136199949999998</v>
      </c>
    </row>
    <row r="2999" spans="1:5" x14ac:dyDescent="0.25">
      <c r="A2999">
        <v>29.98</v>
      </c>
      <c r="B2999">
        <v>13.078611370000001</v>
      </c>
      <c r="C2999">
        <v>-0.90589797500000002</v>
      </c>
      <c r="D2999">
        <v>7.762059689</v>
      </c>
      <c r="E2999">
        <v>59.666805269999998</v>
      </c>
    </row>
    <row r="3000" spans="1:5" x14ac:dyDescent="0.25">
      <c r="A3000">
        <v>29.99</v>
      </c>
      <c r="B3000">
        <v>12.85341644</v>
      </c>
      <c r="C3000">
        <v>-0.90589797500000002</v>
      </c>
      <c r="D3000">
        <v>22.519556049999998</v>
      </c>
      <c r="E3000">
        <v>63.505439760000002</v>
      </c>
    </row>
    <row r="3001" spans="1:5" x14ac:dyDescent="0.25">
      <c r="A3001">
        <v>30</v>
      </c>
      <c r="B3001">
        <v>12.642910000000001</v>
      </c>
      <c r="C3001">
        <v>-1.4184038640000001</v>
      </c>
      <c r="D3001">
        <v>21.050619130000001</v>
      </c>
      <c r="E3001">
        <v>51.250591280000002</v>
      </c>
    </row>
    <row r="3002" spans="1:5" x14ac:dyDescent="0.25">
      <c r="A3002">
        <v>30.01</v>
      </c>
      <c r="B3002">
        <v>12.516693119999999</v>
      </c>
      <c r="C3002">
        <v>-1.751837015</v>
      </c>
      <c r="D3002">
        <v>21.050619130000001</v>
      </c>
      <c r="E3002">
        <v>51.250591280000002</v>
      </c>
    </row>
    <row r="3003" spans="1:5" x14ac:dyDescent="0.25">
      <c r="A3003">
        <v>30.02</v>
      </c>
      <c r="B3003">
        <v>12.41104507</v>
      </c>
      <c r="C3003">
        <v>-1.9733768700000001</v>
      </c>
      <c r="D3003">
        <v>12.621643069999999</v>
      </c>
      <c r="E3003">
        <v>22.153976440000001</v>
      </c>
    </row>
    <row r="3004" spans="1:5" x14ac:dyDescent="0.25">
      <c r="A3004">
        <v>30.03</v>
      </c>
      <c r="B3004">
        <v>12.20032597</v>
      </c>
      <c r="C3004">
        <v>-2.1946597099999998</v>
      </c>
      <c r="D3004">
        <v>10.564830779999999</v>
      </c>
      <c r="E3004">
        <v>22.153976440000001</v>
      </c>
    </row>
    <row r="3005" spans="1:5" x14ac:dyDescent="0.25">
      <c r="A3005">
        <v>30.04</v>
      </c>
      <c r="B3005">
        <v>11.81665802</v>
      </c>
      <c r="C3005">
        <v>-2.4635996819999999</v>
      </c>
      <c r="D3005">
        <v>21.07188416</v>
      </c>
      <c r="E3005">
        <v>22.128288269999999</v>
      </c>
    </row>
    <row r="3006" spans="1:5" x14ac:dyDescent="0.25">
      <c r="A3006">
        <v>30.05</v>
      </c>
      <c r="B3006">
        <v>11.319664</v>
      </c>
      <c r="C3006">
        <v>-2.7164332870000001</v>
      </c>
      <c r="D3006">
        <v>38.366855620000003</v>
      </c>
      <c r="E3006">
        <v>26.894006730000001</v>
      </c>
    </row>
    <row r="3007" spans="1:5" x14ac:dyDescent="0.25">
      <c r="A3007">
        <v>30.06</v>
      </c>
      <c r="B3007">
        <v>10.88582897</v>
      </c>
      <c r="C3007">
        <v>-2.8076183800000001</v>
      </c>
      <c r="D3007">
        <v>49.699340820000003</v>
      </c>
      <c r="E3007">
        <v>25.28334808</v>
      </c>
    </row>
    <row r="3008" spans="1:5" x14ac:dyDescent="0.25">
      <c r="A3008">
        <v>30.07</v>
      </c>
      <c r="B3008">
        <v>10.67904568</v>
      </c>
      <c r="C3008">
        <v>-2.6362509730000001</v>
      </c>
      <c r="D3008">
        <v>43.383544919999999</v>
      </c>
      <c r="E3008">
        <v>9.1185007099999993</v>
      </c>
    </row>
    <row r="3009" spans="1:5" x14ac:dyDescent="0.25">
      <c r="A3009">
        <v>30.08</v>
      </c>
      <c r="B3009">
        <v>10.67904568</v>
      </c>
      <c r="C3009">
        <v>-2.6362509730000001</v>
      </c>
      <c r="D3009">
        <v>20.678308489999999</v>
      </c>
      <c r="E3009">
        <v>-17.13674164</v>
      </c>
    </row>
    <row r="3010" spans="1:5" x14ac:dyDescent="0.25">
      <c r="A3010">
        <v>30.09</v>
      </c>
      <c r="B3010">
        <v>10.73577785</v>
      </c>
      <c r="C3010">
        <v>-2.2311446670000001</v>
      </c>
      <c r="D3010">
        <v>20.678308489999999</v>
      </c>
      <c r="E3010">
        <v>-17.13674164</v>
      </c>
    </row>
    <row r="3011" spans="1:5" x14ac:dyDescent="0.25">
      <c r="A3011">
        <v>30.1</v>
      </c>
      <c r="B3011">
        <v>10.908451080000001</v>
      </c>
      <c r="C3011">
        <v>-1.769082665</v>
      </c>
      <c r="D3011">
        <v>-5.6731648449999996</v>
      </c>
      <c r="E3011">
        <v>-40.510620119999999</v>
      </c>
    </row>
    <row r="3012" spans="1:5" x14ac:dyDescent="0.25">
      <c r="A3012">
        <v>30.11</v>
      </c>
      <c r="B3012">
        <v>10.94446754</v>
      </c>
      <c r="C3012">
        <v>-1.473195791</v>
      </c>
      <c r="D3012">
        <v>-17.267347340000001</v>
      </c>
      <c r="E3012">
        <v>-46.206195829999999</v>
      </c>
    </row>
    <row r="3013" spans="1:5" x14ac:dyDescent="0.25">
      <c r="A3013">
        <v>30.12</v>
      </c>
      <c r="B3013">
        <v>10.94446754</v>
      </c>
      <c r="C3013">
        <v>-1.473195791</v>
      </c>
      <c r="D3013">
        <v>-3.6016309259999999</v>
      </c>
      <c r="E3013">
        <v>-29.588693620000001</v>
      </c>
    </row>
    <row r="3014" spans="1:5" x14ac:dyDescent="0.25">
      <c r="A3014">
        <v>30.13</v>
      </c>
      <c r="B3014">
        <v>10.63882637</v>
      </c>
      <c r="C3014">
        <v>-1.472316027</v>
      </c>
      <c r="D3014">
        <v>30.564052579999998</v>
      </c>
      <c r="E3014">
        <v>-8.7970890100000004E-2</v>
      </c>
    </row>
    <row r="3015" spans="1:5" x14ac:dyDescent="0.25">
      <c r="A3015">
        <v>30.14</v>
      </c>
      <c r="B3015">
        <v>9.9650344850000003</v>
      </c>
      <c r="C3015">
        <v>-1.7128813270000001</v>
      </c>
      <c r="D3015">
        <v>30.564052579999998</v>
      </c>
      <c r="E3015">
        <v>-8.7970890100000004E-2</v>
      </c>
    </row>
    <row r="3016" spans="1:5" x14ac:dyDescent="0.25">
      <c r="A3016">
        <v>30.15</v>
      </c>
      <c r="B3016">
        <v>9.1085491179999991</v>
      </c>
      <c r="C3016">
        <v>-1.9834862950000001</v>
      </c>
      <c r="D3016">
        <v>67.379264829999997</v>
      </c>
      <c r="E3016">
        <v>24.056524280000001</v>
      </c>
    </row>
    <row r="3017" spans="1:5" x14ac:dyDescent="0.25">
      <c r="A3017">
        <v>30.16</v>
      </c>
      <c r="B3017">
        <v>8.3567876820000002</v>
      </c>
      <c r="C3017">
        <v>-2.050158739</v>
      </c>
      <c r="D3017">
        <v>85.648460389999997</v>
      </c>
      <c r="E3017">
        <v>27.060491559999999</v>
      </c>
    </row>
    <row r="3018" spans="1:5" x14ac:dyDescent="0.25">
      <c r="A3018">
        <v>30.17</v>
      </c>
      <c r="B3018">
        <v>8.3567876820000002</v>
      </c>
      <c r="C3018">
        <v>-2.050158739</v>
      </c>
      <c r="D3018">
        <v>85.648460389999997</v>
      </c>
      <c r="E3018">
        <v>27.060491559999999</v>
      </c>
    </row>
    <row r="3019" spans="1:5" x14ac:dyDescent="0.25">
      <c r="A3019">
        <v>30.18</v>
      </c>
      <c r="B3019">
        <v>7.9423642159999996</v>
      </c>
      <c r="C3019">
        <v>-1.7992310520000001</v>
      </c>
      <c r="D3019">
        <v>75.176193240000003</v>
      </c>
      <c r="E3019">
        <v>6.667251587</v>
      </c>
    </row>
    <row r="3020" spans="1:5" x14ac:dyDescent="0.25">
      <c r="A3020">
        <v>30.19</v>
      </c>
      <c r="B3020">
        <v>7.9078865049999996</v>
      </c>
      <c r="C3020">
        <v>-1.3091291190000001</v>
      </c>
      <c r="D3020">
        <v>41.442344669999997</v>
      </c>
      <c r="E3020">
        <v>-25.092769619999999</v>
      </c>
    </row>
    <row r="3021" spans="1:5" x14ac:dyDescent="0.25">
      <c r="A3021">
        <v>30.2</v>
      </c>
      <c r="B3021">
        <v>8.098752975</v>
      </c>
      <c r="C3021">
        <v>-0.78935956949999997</v>
      </c>
      <c r="D3021">
        <v>3.4477660659999998</v>
      </c>
      <c r="E3021">
        <v>-49.010192869999997</v>
      </c>
    </row>
    <row r="3022" spans="1:5" x14ac:dyDescent="0.25">
      <c r="A3022">
        <v>30.21</v>
      </c>
      <c r="B3022">
        <v>8.098752975</v>
      </c>
      <c r="C3022">
        <v>-0.43968117239999999</v>
      </c>
      <c r="D3022">
        <v>-19.086687090000002</v>
      </c>
      <c r="E3022">
        <v>-51.976955410000002</v>
      </c>
    </row>
    <row r="3023" spans="1:5" x14ac:dyDescent="0.25">
      <c r="A3023">
        <v>30.22</v>
      </c>
      <c r="B3023">
        <v>8.2681198120000001</v>
      </c>
      <c r="C3023">
        <v>-0.32740455870000001</v>
      </c>
      <c r="D3023">
        <v>-16.93661118</v>
      </c>
      <c r="E3023">
        <v>-34.967842099999999</v>
      </c>
    </row>
    <row r="3024" spans="1:5" x14ac:dyDescent="0.25">
      <c r="A3024">
        <v>30.23</v>
      </c>
      <c r="B3024">
        <v>7.8914942740000003</v>
      </c>
      <c r="C3024">
        <v>-0.35552573199999998</v>
      </c>
      <c r="D3024">
        <v>5.4633045200000003</v>
      </c>
      <c r="E3024">
        <v>-11.227662090000001</v>
      </c>
    </row>
    <row r="3025" spans="1:5" x14ac:dyDescent="0.25">
      <c r="A3025">
        <v>30.24</v>
      </c>
      <c r="B3025">
        <v>7.4084248539999997</v>
      </c>
      <c r="C3025">
        <v>-0.35013723369999999</v>
      </c>
      <c r="D3025">
        <v>32.19921875</v>
      </c>
      <c r="E3025">
        <v>2.8121173380000002</v>
      </c>
    </row>
    <row r="3026" spans="1:5" x14ac:dyDescent="0.25">
      <c r="A3026">
        <v>30.25</v>
      </c>
      <c r="B3026">
        <v>7.4084248539999997</v>
      </c>
      <c r="C3026">
        <v>-0.35013723369999999</v>
      </c>
      <c r="D3026">
        <v>48.306919100000002</v>
      </c>
      <c r="E3026">
        <v>-0.53885000940000005</v>
      </c>
    </row>
    <row r="3027" spans="1:5" x14ac:dyDescent="0.25">
      <c r="A3027">
        <v>30.26</v>
      </c>
      <c r="B3027">
        <v>6.9214282039999997</v>
      </c>
      <c r="C3027">
        <v>-0.19998154039999999</v>
      </c>
      <c r="D3027">
        <v>48.699695589999997</v>
      </c>
      <c r="E3027">
        <v>-15.01557064</v>
      </c>
    </row>
    <row r="3028" spans="1:5" x14ac:dyDescent="0.25">
      <c r="A3028">
        <v>30.27</v>
      </c>
      <c r="B3028">
        <v>6.5327982899999997</v>
      </c>
      <c r="C3028">
        <v>6.2573194499999998E-2</v>
      </c>
      <c r="D3028">
        <v>38.862976070000002</v>
      </c>
      <c r="E3028">
        <v>-26.255472180000002</v>
      </c>
    </row>
    <row r="3029" spans="1:5" x14ac:dyDescent="0.25">
      <c r="A3029">
        <v>30.28</v>
      </c>
      <c r="B3029">
        <v>6.2057380679999996</v>
      </c>
      <c r="C3029">
        <v>0.26641842719999997</v>
      </c>
      <c r="D3029">
        <v>32.706047060000003</v>
      </c>
      <c r="E3029">
        <v>-20.384523389999998</v>
      </c>
    </row>
    <row r="3030" spans="1:5" x14ac:dyDescent="0.25">
      <c r="A3030">
        <v>30.29</v>
      </c>
      <c r="B3030">
        <v>5.8133025170000003</v>
      </c>
      <c r="C3030">
        <v>0.2282851189</v>
      </c>
      <c r="D3030">
        <v>32.706047060000003</v>
      </c>
      <c r="E3030">
        <v>-20.384523389999998</v>
      </c>
    </row>
    <row r="3031" spans="1:5" x14ac:dyDescent="0.25">
      <c r="A3031">
        <v>30.3</v>
      </c>
      <c r="B3031">
        <v>5.2169189449999998</v>
      </c>
      <c r="C3031">
        <v>-0.1385111362</v>
      </c>
      <c r="D3031">
        <v>39.243545529999999</v>
      </c>
      <c r="E3031">
        <v>3.8133308889999999</v>
      </c>
    </row>
    <row r="3032" spans="1:5" x14ac:dyDescent="0.25">
      <c r="A3032">
        <v>30.31</v>
      </c>
      <c r="B3032">
        <v>5.2169189449999998</v>
      </c>
      <c r="C3032">
        <v>-0.1385111362</v>
      </c>
      <c r="D3032">
        <v>59.638366699999999</v>
      </c>
      <c r="E3032">
        <v>36.679626460000001</v>
      </c>
    </row>
    <row r="3033" spans="1:5" x14ac:dyDescent="0.25">
      <c r="A3033">
        <v>30.32</v>
      </c>
      <c r="B3033">
        <v>4.3863487240000003</v>
      </c>
      <c r="C3033">
        <v>-0.7505432367</v>
      </c>
      <c r="D3033">
        <v>83.057014469999999</v>
      </c>
      <c r="E3033">
        <v>61.203208920000002</v>
      </c>
    </row>
    <row r="3034" spans="1:5" x14ac:dyDescent="0.25">
      <c r="A3034">
        <v>30.33</v>
      </c>
      <c r="B3034">
        <v>3.4176452159999999</v>
      </c>
      <c r="C3034">
        <v>-1.415895224</v>
      </c>
      <c r="D3034">
        <v>83.057014469999999</v>
      </c>
      <c r="E3034">
        <v>61.203208920000002</v>
      </c>
    </row>
    <row r="3035" spans="1:5" x14ac:dyDescent="0.25">
      <c r="A3035">
        <v>30.34</v>
      </c>
      <c r="B3035">
        <v>2.4825539590000001</v>
      </c>
      <c r="C3035">
        <v>-1.94376719</v>
      </c>
      <c r="D3035">
        <v>96.870338439999998</v>
      </c>
      <c r="E3035">
        <v>66.535194399999995</v>
      </c>
    </row>
    <row r="3036" spans="1:5" x14ac:dyDescent="0.25">
      <c r="A3036">
        <v>30.35</v>
      </c>
      <c r="B3036">
        <v>1.709299326</v>
      </c>
      <c r="C3036">
        <v>-2.2513799670000001</v>
      </c>
      <c r="D3036">
        <v>93.509117130000007</v>
      </c>
      <c r="E3036">
        <v>52.787200929999997</v>
      </c>
    </row>
    <row r="3037" spans="1:5" x14ac:dyDescent="0.25">
      <c r="A3037">
        <v>30.36</v>
      </c>
      <c r="B3037">
        <v>1.709299326</v>
      </c>
      <c r="C3037">
        <v>-2.2513799670000001</v>
      </c>
      <c r="D3037">
        <v>77.32546997</v>
      </c>
      <c r="E3037">
        <v>30.76127052</v>
      </c>
    </row>
    <row r="3038" spans="1:5" x14ac:dyDescent="0.25">
      <c r="A3038">
        <v>30.37</v>
      </c>
      <c r="B3038">
        <v>1.0697618719999999</v>
      </c>
      <c r="C3038">
        <v>-2.4048526290000001</v>
      </c>
      <c r="D3038">
        <v>77.32546997</v>
      </c>
      <c r="E3038">
        <v>30.76127052</v>
      </c>
    </row>
    <row r="3039" spans="1:5" x14ac:dyDescent="0.25">
      <c r="A3039">
        <v>30.38</v>
      </c>
      <c r="B3039">
        <v>0.37783503530000001</v>
      </c>
      <c r="C3039">
        <v>-2.5488409999999999</v>
      </c>
      <c r="D3039">
        <v>63.953742980000001</v>
      </c>
      <c r="E3039">
        <v>15.347268100000001</v>
      </c>
    </row>
    <row r="3040" spans="1:5" x14ac:dyDescent="0.25">
      <c r="A3040">
        <v>30.39</v>
      </c>
      <c r="B3040">
        <v>0.37783503530000001</v>
      </c>
      <c r="C3040">
        <v>-2.5488409999999999</v>
      </c>
      <c r="D3040">
        <v>69.192687989999996</v>
      </c>
      <c r="E3040">
        <v>14.39884567</v>
      </c>
    </row>
    <row r="3041" spans="1:5" x14ac:dyDescent="0.25">
      <c r="A3041">
        <v>30.4</v>
      </c>
      <c r="B3041">
        <v>-0.63193517919999997</v>
      </c>
      <c r="C3041">
        <v>-2.819463968</v>
      </c>
      <c r="D3041">
        <v>100.97702030000001</v>
      </c>
      <c r="E3041">
        <v>27.062290189999999</v>
      </c>
    </row>
    <row r="3042" spans="1:5" x14ac:dyDescent="0.25">
      <c r="A3042">
        <v>30.41</v>
      </c>
      <c r="B3042">
        <v>-2.1397817130000001</v>
      </c>
      <c r="C3042">
        <v>-3.77798605</v>
      </c>
      <c r="D3042">
        <v>150.7846375</v>
      </c>
      <c r="E3042">
        <v>43.177928919999999</v>
      </c>
    </row>
    <row r="3043" spans="1:5" x14ac:dyDescent="0.25">
      <c r="A3043">
        <v>30.42</v>
      </c>
      <c r="B3043">
        <v>-4.1274518970000003</v>
      </c>
      <c r="C3043">
        <v>-3.77798605</v>
      </c>
      <c r="D3043">
        <v>150.7846375</v>
      </c>
      <c r="E3043">
        <v>43.177928919999999</v>
      </c>
    </row>
    <row r="3044" spans="1:5" x14ac:dyDescent="0.25">
      <c r="A3044">
        <v>30.43</v>
      </c>
      <c r="B3044">
        <v>-6.3671832080000001</v>
      </c>
      <c r="C3044">
        <v>-4.2896628379999999</v>
      </c>
      <c r="D3044">
        <v>198.76701349999999</v>
      </c>
      <c r="E3044">
        <v>52.674270630000002</v>
      </c>
    </row>
    <row r="3045" spans="1:5" x14ac:dyDescent="0.25">
      <c r="A3045">
        <v>30.44</v>
      </c>
      <c r="B3045">
        <v>-8.5321321490000006</v>
      </c>
      <c r="C3045">
        <v>-4.7019953729999999</v>
      </c>
      <c r="D3045">
        <v>223.97312930000001</v>
      </c>
      <c r="E3045">
        <v>51.167697910000001</v>
      </c>
    </row>
    <row r="3046" spans="1:5" x14ac:dyDescent="0.25">
      <c r="A3046">
        <v>30.45</v>
      </c>
      <c r="B3046">
        <v>-10.37446594</v>
      </c>
      <c r="C3046">
        <v>-5.0093426699999997</v>
      </c>
      <c r="D3046">
        <v>216.4949493</v>
      </c>
      <c r="E3046">
        <v>41.233234410000001</v>
      </c>
    </row>
    <row r="3047" spans="1:5" x14ac:dyDescent="0.25">
      <c r="A3047">
        <v>30.46</v>
      </c>
      <c r="B3047">
        <v>-11.83797169</v>
      </c>
      <c r="C3047">
        <v>-5.2552523610000001</v>
      </c>
      <c r="D3047">
        <v>184.23332210000001</v>
      </c>
      <c r="E3047">
        <v>30.734756470000001</v>
      </c>
    </row>
    <row r="3048" spans="1:5" x14ac:dyDescent="0.25">
      <c r="A3048">
        <v>30.47</v>
      </c>
      <c r="B3048">
        <v>-13.06033611</v>
      </c>
      <c r="C3048">
        <v>-5.4916009900000002</v>
      </c>
      <c r="D3048">
        <v>146.35063170000001</v>
      </c>
      <c r="E3048">
        <v>24.590951919999998</v>
      </c>
    </row>
    <row r="3049" spans="1:5" x14ac:dyDescent="0.25">
      <c r="A3049">
        <v>30.48</v>
      </c>
      <c r="B3049">
        <v>-13.06033611</v>
      </c>
      <c r="C3049">
        <v>-5.4916009900000002</v>
      </c>
      <c r="D3049">
        <v>146.35063170000001</v>
      </c>
      <c r="E3049">
        <v>24.590951919999998</v>
      </c>
    </row>
    <row r="3050" spans="1:5" x14ac:dyDescent="0.25">
      <c r="A3050">
        <v>30.49</v>
      </c>
      <c r="B3050">
        <v>-14.241322520000001</v>
      </c>
      <c r="C3050">
        <v>-5.7233467100000004</v>
      </c>
      <c r="D3050">
        <v>122.2364044</v>
      </c>
      <c r="E3050">
        <v>23.63486099</v>
      </c>
    </row>
    <row r="3051" spans="1:5" x14ac:dyDescent="0.25">
      <c r="A3051">
        <v>30.5</v>
      </c>
      <c r="B3051">
        <v>-15.48821068</v>
      </c>
      <c r="C3051">
        <v>-5.9133820530000003</v>
      </c>
      <c r="D3051">
        <v>118.0986786</v>
      </c>
      <c r="E3051">
        <v>23.17456627</v>
      </c>
    </row>
    <row r="3052" spans="1:5" x14ac:dyDescent="0.25">
      <c r="A3052">
        <v>30.51</v>
      </c>
      <c r="B3052">
        <v>-15.48821068</v>
      </c>
      <c r="C3052">
        <v>-6.0207529070000003</v>
      </c>
      <c r="D3052">
        <v>124.6887894</v>
      </c>
      <c r="E3052">
        <v>19.003538129999999</v>
      </c>
    </row>
    <row r="3053" spans="1:5" x14ac:dyDescent="0.25">
      <c r="A3053">
        <v>30.52</v>
      </c>
      <c r="B3053">
        <v>-16.7364502</v>
      </c>
      <c r="C3053">
        <v>-6.0207529070000003</v>
      </c>
      <c r="D3053">
        <v>124.6887894</v>
      </c>
      <c r="E3053">
        <v>19.003538129999999</v>
      </c>
    </row>
    <row r="3054" spans="1:5" x14ac:dyDescent="0.25">
      <c r="A3054">
        <v>30.53</v>
      </c>
      <c r="B3054">
        <v>-17.806179050000001</v>
      </c>
      <c r="C3054">
        <v>-6.0505180359999997</v>
      </c>
      <c r="D3054">
        <v>124.8238678</v>
      </c>
      <c r="E3054">
        <v>10.73710251</v>
      </c>
    </row>
    <row r="3055" spans="1:5" x14ac:dyDescent="0.25">
      <c r="A3055">
        <v>30.54</v>
      </c>
      <c r="B3055">
        <v>-18.555944440000001</v>
      </c>
      <c r="C3055">
        <v>-6.0812454220000003</v>
      </c>
      <c r="D3055">
        <v>106.972908</v>
      </c>
      <c r="E3055">
        <v>2.9764862060000001</v>
      </c>
    </row>
    <row r="3056" spans="1:5" x14ac:dyDescent="0.25">
      <c r="A3056">
        <v>30.55</v>
      </c>
      <c r="B3056">
        <v>-18.555944440000001</v>
      </c>
      <c r="C3056">
        <v>-6.0812454220000003</v>
      </c>
      <c r="D3056">
        <v>74.976570129999999</v>
      </c>
      <c r="E3056">
        <v>3.0727634429999999</v>
      </c>
    </row>
    <row r="3057" spans="1:5" x14ac:dyDescent="0.25">
      <c r="A3057">
        <v>30.56</v>
      </c>
      <c r="B3057">
        <v>-19.003116609999999</v>
      </c>
      <c r="C3057">
        <v>-6.2123908999999999</v>
      </c>
      <c r="D3057">
        <v>44.717159270000003</v>
      </c>
      <c r="E3057">
        <v>13.114538189999999</v>
      </c>
    </row>
    <row r="3058" spans="1:5" x14ac:dyDescent="0.25">
      <c r="A3058">
        <v>30.57</v>
      </c>
      <c r="B3058">
        <v>-19.333547589999998</v>
      </c>
      <c r="C3058">
        <v>-6.5038785929999996</v>
      </c>
      <c r="D3058">
        <v>33.043102259999998</v>
      </c>
      <c r="E3058">
        <v>29.148782730000001</v>
      </c>
    </row>
    <row r="3059" spans="1:5" x14ac:dyDescent="0.25">
      <c r="A3059">
        <v>30.58</v>
      </c>
      <c r="B3059">
        <v>-19.759603500000001</v>
      </c>
      <c r="C3059">
        <v>-6.9061784739999998</v>
      </c>
      <c r="D3059">
        <v>33.043102259999998</v>
      </c>
      <c r="E3059">
        <v>29.148782730000001</v>
      </c>
    </row>
    <row r="3060" spans="1:5" x14ac:dyDescent="0.25">
      <c r="A3060">
        <v>30.59</v>
      </c>
      <c r="B3060">
        <v>-20.357130049999999</v>
      </c>
      <c r="C3060">
        <v>-7.2764191629999999</v>
      </c>
      <c r="D3060">
        <v>42.605693819999999</v>
      </c>
      <c r="E3060">
        <v>40.229984279999996</v>
      </c>
    </row>
    <row r="3061" spans="1:5" x14ac:dyDescent="0.25">
      <c r="A3061">
        <v>30.6</v>
      </c>
      <c r="B3061">
        <v>-20.357130049999999</v>
      </c>
      <c r="C3061">
        <v>-7.2764191629999999</v>
      </c>
      <c r="D3061">
        <v>59.75262833</v>
      </c>
      <c r="E3061">
        <v>37.024047850000002</v>
      </c>
    </row>
    <row r="3062" spans="1:5" x14ac:dyDescent="0.25">
      <c r="A3062">
        <v>30.61</v>
      </c>
      <c r="B3062">
        <v>-20.970579149999999</v>
      </c>
      <c r="C3062">
        <v>-7.4464635850000001</v>
      </c>
      <c r="D3062">
        <v>59.75262833</v>
      </c>
      <c r="E3062">
        <v>37.024047850000002</v>
      </c>
    </row>
    <row r="3063" spans="1:5" x14ac:dyDescent="0.25">
      <c r="A3063">
        <v>30.62</v>
      </c>
      <c r="B3063">
        <v>-21.307594300000002</v>
      </c>
      <c r="C3063">
        <v>-7.3313274379999998</v>
      </c>
      <c r="D3063">
        <v>61.344917299999999</v>
      </c>
      <c r="E3063">
        <v>17.004432680000001</v>
      </c>
    </row>
    <row r="3064" spans="1:5" x14ac:dyDescent="0.25">
      <c r="A3064">
        <v>30.63</v>
      </c>
      <c r="B3064">
        <v>-21.121883390000001</v>
      </c>
      <c r="C3064">
        <v>-6.9802994729999996</v>
      </c>
      <c r="D3064">
        <v>33.701480869999997</v>
      </c>
      <c r="E3064">
        <v>-11.51359177</v>
      </c>
    </row>
    <row r="3065" spans="1:5" x14ac:dyDescent="0.25">
      <c r="A3065">
        <v>30.64</v>
      </c>
      <c r="B3065">
        <v>-21.121883390000001</v>
      </c>
      <c r="C3065">
        <v>-6.9802994729999996</v>
      </c>
      <c r="D3065">
        <v>-18.571123119999999</v>
      </c>
      <c r="E3065">
        <v>-35.102790830000004</v>
      </c>
    </row>
    <row r="3066" spans="1:5" x14ac:dyDescent="0.25">
      <c r="A3066">
        <v>30.65</v>
      </c>
      <c r="B3066">
        <v>-20.405227660000001</v>
      </c>
      <c r="C3066">
        <v>-6.5581283570000002</v>
      </c>
      <c r="D3066">
        <v>-71.665443420000003</v>
      </c>
      <c r="E3066">
        <v>-42.217121120000002</v>
      </c>
    </row>
    <row r="3067" spans="1:5" x14ac:dyDescent="0.25">
      <c r="A3067">
        <v>30.66</v>
      </c>
      <c r="B3067">
        <v>-19.403303149999999</v>
      </c>
      <c r="C3067">
        <v>-6.229326725</v>
      </c>
      <c r="D3067">
        <v>-100.19247439999999</v>
      </c>
      <c r="E3067">
        <v>-32.880161289999997</v>
      </c>
    </row>
    <row r="3068" spans="1:5" x14ac:dyDescent="0.25">
      <c r="A3068">
        <v>30.67</v>
      </c>
      <c r="B3068">
        <v>-18.473903660000001</v>
      </c>
      <c r="C3068">
        <v>-5.9110894199999997</v>
      </c>
      <c r="D3068">
        <v>-92.939994810000002</v>
      </c>
      <c r="E3068">
        <v>-18.093162540000002</v>
      </c>
    </row>
    <row r="3069" spans="1:5" x14ac:dyDescent="0.25">
      <c r="A3069">
        <v>30.68</v>
      </c>
      <c r="B3069">
        <v>-17.86499023</v>
      </c>
      <c r="C3069">
        <v>-5.9110894199999997</v>
      </c>
      <c r="D3069">
        <v>-92.939994810000002</v>
      </c>
      <c r="E3069">
        <v>-18.093162540000002</v>
      </c>
    </row>
    <row r="3070" spans="1:5" x14ac:dyDescent="0.25">
      <c r="A3070">
        <v>30.69</v>
      </c>
      <c r="B3070">
        <v>-17.556800840000001</v>
      </c>
      <c r="C3070">
        <v>-5.5992460250000002</v>
      </c>
      <c r="D3070">
        <v>-60.891426090000003</v>
      </c>
      <c r="E3070">
        <v>-13.73057079</v>
      </c>
    </row>
    <row r="3071" spans="1:5" x14ac:dyDescent="0.25">
      <c r="A3071">
        <v>30.7</v>
      </c>
      <c r="B3071">
        <v>-17.556800840000001</v>
      </c>
      <c r="C3071">
        <v>-5.5992460250000002</v>
      </c>
      <c r="D3071">
        <v>-30.81879425</v>
      </c>
      <c r="E3071">
        <v>-31.184343340000002</v>
      </c>
    </row>
    <row r="3072" spans="1:5" x14ac:dyDescent="0.25">
      <c r="A3072">
        <v>30.71</v>
      </c>
      <c r="B3072">
        <v>-17.312995910000001</v>
      </c>
      <c r="C3072">
        <v>-4.9274353980000001</v>
      </c>
      <c r="D3072">
        <v>-24.38056946</v>
      </c>
      <c r="E3072">
        <v>-67.181053160000005</v>
      </c>
    </row>
    <row r="3073" spans="1:5" x14ac:dyDescent="0.25">
      <c r="A3073">
        <v>30.72</v>
      </c>
      <c r="B3073">
        <v>-16.846700670000001</v>
      </c>
      <c r="C3073">
        <v>-3.848943233</v>
      </c>
      <c r="D3073">
        <v>-24.38056946</v>
      </c>
      <c r="E3073">
        <v>-67.181053160000005</v>
      </c>
    </row>
    <row r="3074" spans="1:5" x14ac:dyDescent="0.25">
      <c r="A3074">
        <v>30.73</v>
      </c>
      <c r="B3074">
        <v>-16.023937230000001</v>
      </c>
      <c r="C3074">
        <v>-2.4954476360000002</v>
      </c>
      <c r="D3074">
        <v>-46.629516600000002</v>
      </c>
      <c r="E3074">
        <v>-107.8492203</v>
      </c>
    </row>
    <row r="3075" spans="1:5" x14ac:dyDescent="0.25">
      <c r="A3075">
        <v>30.74</v>
      </c>
      <c r="B3075">
        <v>-14.93313408</v>
      </c>
      <c r="C3075">
        <v>-1.099744201</v>
      </c>
      <c r="D3075">
        <v>-82.276367190000002</v>
      </c>
      <c r="E3075">
        <v>-135.34956360000001</v>
      </c>
    </row>
    <row r="3076" spans="1:5" x14ac:dyDescent="0.25">
      <c r="A3076">
        <v>30.75</v>
      </c>
      <c r="B3076">
        <v>-13.77513027</v>
      </c>
      <c r="C3076">
        <v>0.1462553144</v>
      </c>
      <c r="D3076">
        <v>-109.0803299</v>
      </c>
      <c r="E3076">
        <v>-139.57034300000001</v>
      </c>
    </row>
    <row r="3077" spans="1:5" x14ac:dyDescent="0.25">
      <c r="A3077">
        <v>30.76</v>
      </c>
      <c r="B3077">
        <v>-12.692767140000001</v>
      </c>
      <c r="C3077">
        <v>1.1799852850000001</v>
      </c>
      <c r="D3077">
        <v>-115.8003464</v>
      </c>
      <c r="E3077">
        <v>-124.5999451</v>
      </c>
    </row>
    <row r="3078" spans="1:5" x14ac:dyDescent="0.25">
      <c r="A3078">
        <v>30.77</v>
      </c>
      <c r="B3078">
        <v>-12.692767140000001</v>
      </c>
      <c r="C3078">
        <v>1.1799852850000001</v>
      </c>
      <c r="D3078">
        <v>-108.236351</v>
      </c>
      <c r="E3078">
        <v>-103.37299350000001</v>
      </c>
    </row>
    <row r="3079" spans="1:5" x14ac:dyDescent="0.25">
      <c r="A3079">
        <v>30.78</v>
      </c>
      <c r="B3079">
        <v>-11.65969849</v>
      </c>
      <c r="C3079">
        <v>2.060608625</v>
      </c>
      <c r="D3079">
        <v>-103.3068619</v>
      </c>
      <c r="E3079">
        <v>-88.062332150000003</v>
      </c>
    </row>
    <row r="3080" spans="1:5" x14ac:dyDescent="0.25">
      <c r="A3080">
        <v>30.79</v>
      </c>
      <c r="B3080">
        <v>-10.502985949999999</v>
      </c>
      <c r="C3080">
        <v>2.8842844959999998</v>
      </c>
      <c r="D3080">
        <v>-115.6712265</v>
      </c>
      <c r="E3080">
        <v>-82.367591860000005</v>
      </c>
    </row>
    <row r="3081" spans="1:5" x14ac:dyDescent="0.25">
      <c r="A3081">
        <v>30.8</v>
      </c>
      <c r="B3081">
        <v>-7.3430714610000001</v>
      </c>
      <c r="C3081">
        <v>4.3379068370000002</v>
      </c>
      <c r="D3081">
        <v>-143.49656680000001</v>
      </c>
      <c r="E3081">
        <v>-78.343116760000001</v>
      </c>
    </row>
    <row r="3082" spans="1:5" x14ac:dyDescent="0.25">
      <c r="A3082">
        <v>30.81</v>
      </c>
      <c r="B3082">
        <v>-5.4944891929999997</v>
      </c>
      <c r="C3082">
        <v>4.7810215950000003</v>
      </c>
      <c r="D3082">
        <v>-172.49488830000001</v>
      </c>
      <c r="E3082">
        <v>-67.019088749999995</v>
      </c>
    </row>
    <row r="3083" spans="1:5" x14ac:dyDescent="0.25">
      <c r="A3083">
        <v>30.82</v>
      </c>
      <c r="B3083">
        <v>-5.4944891929999997</v>
      </c>
      <c r="C3083">
        <v>4.7810215950000003</v>
      </c>
      <c r="D3083">
        <v>-184.85821530000001</v>
      </c>
      <c r="E3083">
        <v>-44.311504360000001</v>
      </c>
    </row>
    <row r="3084" spans="1:5" x14ac:dyDescent="0.25">
      <c r="A3084">
        <v>30.83</v>
      </c>
      <c r="B3084">
        <v>-3.7305207249999999</v>
      </c>
      <c r="C3084">
        <v>4.9723563190000002</v>
      </c>
      <c r="D3084">
        <v>-176.39683529999999</v>
      </c>
      <c r="E3084">
        <v>-19.133466720000001</v>
      </c>
    </row>
    <row r="3085" spans="1:5" x14ac:dyDescent="0.25">
      <c r="A3085">
        <v>30.84</v>
      </c>
      <c r="B3085">
        <v>-2.1532797810000002</v>
      </c>
      <c r="C3085">
        <v>5.0281224250000003</v>
      </c>
      <c r="D3085">
        <v>-176.39683529999999</v>
      </c>
      <c r="E3085">
        <v>-19.133466720000001</v>
      </c>
    </row>
    <row r="3086" spans="1:5" x14ac:dyDescent="0.25">
      <c r="A3086">
        <v>30.85</v>
      </c>
      <c r="B3086">
        <v>-0.6769261956</v>
      </c>
      <c r="C3086">
        <v>5.164442062</v>
      </c>
      <c r="D3086">
        <v>-157.72409060000001</v>
      </c>
      <c r="E3086">
        <v>-5.5765981670000002</v>
      </c>
    </row>
    <row r="3087" spans="1:5" x14ac:dyDescent="0.25">
      <c r="A3087">
        <v>30.86</v>
      </c>
      <c r="B3087">
        <v>0.88552081579999997</v>
      </c>
      <c r="C3087">
        <v>6.2642230989999996</v>
      </c>
      <c r="D3087">
        <v>-156.2447052</v>
      </c>
      <c r="E3087">
        <v>-40.363342289999999</v>
      </c>
    </row>
    <row r="3088" spans="1:5" x14ac:dyDescent="0.25">
      <c r="A3088">
        <v>30.87</v>
      </c>
      <c r="B3088">
        <v>4.559045792</v>
      </c>
      <c r="C3088">
        <v>7.1041016580000003</v>
      </c>
      <c r="D3088">
        <v>-176.82183839999999</v>
      </c>
      <c r="E3088">
        <v>-69.614791870000005</v>
      </c>
    </row>
    <row r="3089" spans="1:5" x14ac:dyDescent="0.25">
      <c r="A3089">
        <v>30.88</v>
      </c>
      <c r="B3089">
        <v>4.559045792</v>
      </c>
      <c r="C3089">
        <v>7.1041016580000003</v>
      </c>
      <c r="D3089">
        <v>-190.5306549</v>
      </c>
      <c r="E3089">
        <v>-83.987838749999995</v>
      </c>
    </row>
    <row r="3090" spans="1:5" x14ac:dyDescent="0.25">
      <c r="A3090">
        <v>30.89</v>
      </c>
      <c r="B3090">
        <v>6.3622813220000003</v>
      </c>
      <c r="C3090">
        <v>7.8617844579999998</v>
      </c>
      <c r="D3090">
        <v>-180.3235474</v>
      </c>
      <c r="E3090">
        <v>-75.768295289999998</v>
      </c>
    </row>
    <row r="3091" spans="1:5" x14ac:dyDescent="0.25">
      <c r="A3091">
        <v>30.9</v>
      </c>
      <c r="B3091">
        <v>7.8184223179999996</v>
      </c>
      <c r="C3091">
        <v>8.3890714650000007</v>
      </c>
      <c r="D3091">
        <v>-145.61410520000001</v>
      </c>
      <c r="E3091">
        <v>-52.72868347</v>
      </c>
    </row>
    <row r="3092" spans="1:5" x14ac:dyDescent="0.25">
      <c r="A3092">
        <v>30.91</v>
      </c>
      <c r="B3092">
        <v>8.8558025360000006</v>
      </c>
      <c r="C3092">
        <v>8.714608192</v>
      </c>
      <c r="D3092">
        <v>-103.7379684</v>
      </c>
      <c r="E3092">
        <v>-32.55369949</v>
      </c>
    </row>
    <row r="3093" spans="1:5" x14ac:dyDescent="0.25">
      <c r="A3093">
        <v>30.92</v>
      </c>
      <c r="B3093">
        <v>9.6495561599999995</v>
      </c>
      <c r="C3093">
        <v>9.0093669890000001</v>
      </c>
      <c r="D3093">
        <v>-79.375396730000006</v>
      </c>
      <c r="E3093">
        <v>-29.47581482</v>
      </c>
    </row>
    <row r="3094" spans="1:5" x14ac:dyDescent="0.25">
      <c r="A3094">
        <v>30.93</v>
      </c>
      <c r="B3094">
        <v>10.50015831</v>
      </c>
      <c r="C3094">
        <v>9.4366216660000006</v>
      </c>
      <c r="D3094">
        <v>-85.060272220000002</v>
      </c>
      <c r="E3094">
        <v>-42.725494380000001</v>
      </c>
    </row>
    <row r="3095" spans="1:5" x14ac:dyDescent="0.25">
      <c r="A3095">
        <v>30.94</v>
      </c>
      <c r="B3095">
        <v>11.65018845</v>
      </c>
      <c r="C3095">
        <v>10.02736092</v>
      </c>
      <c r="D3095">
        <v>-85.060272220000002</v>
      </c>
      <c r="E3095">
        <v>-42.725494380000001</v>
      </c>
    </row>
    <row r="3096" spans="1:5" x14ac:dyDescent="0.25">
      <c r="A3096">
        <v>30.95</v>
      </c>
      <c r="B3096">
        <v>13.107028010000001</v>
      </c>
      <c r="C3096">
        <v>10.626949310000001</v>
      </c>
      <c r="D3096">
        <v>-115.0029602</v>
      </c>
      <c r="E3096">
        <v>-59.073986050000002</v>
      </c>
    </row>
    <row r="3097" spans="1:5" x14ac:dyDescent="0.25">
      <c r="A3097">
        <v>30.96</v>
      </c>
      <c r="B3097">
        <v>14.65741158</v>
      </c>
      <c r="C3097">
        <v>11.009678839999999</v>
      </c>
      <c r="D3097">
        <v>-145.68397519999999</v>
      </c>
      <c r="E3097">
        <v>-59.958766939999997</v>
      </c>
    </row>
    <row r="3098" spans="1:5" x14ac:dyDescent="0.25">
      <c r="A3098">
        <v>30.97</v>
      </c>
      <c r="B3098">
        <v>16.031406400000002</v>
      </c>
      <c r="C3098">
        <v>11.049681659999999</v>
      </c>
      <c r="D3098">
        <v>-155.0383453</v>
      </c>
      <c r="E3098">
        <v>-38.272953029999996</v>
      </c>
    </row>
    <row r="3099" spans="1:5" x14ac:dyDescent="0.25">
      <c r="A3099">
        <v>30.98</v>
      </c>
      <c r="B3099">
        <v>16.031406400000002</v>
      </c>
      <c r="C3099">
        <v>11.049681659999999</v>
      </c>
      <c r="D3099">
        <v>-137.3995209</v>
      </c>
      <c r="E3099">
        <v>-4.0003404619999996</v>
      </c>
    </row>
    <row r="3100" spans="1:5" x14ac:dyDescent="0.25">
      <c r="A3100">
        <v>30.99</v>
      </c>
      <c r="B3100">
        <v>17.07686043</v>
      </c>
      <c r="C3100">
        <v>10.807444569999999</v>
      </c>
      <c r="D3100">
        <v>-137.3995209</v>
      </c>
      <c r="E3100">
        <v>-4.0003404619999996</v>
      </c>
    </row>
    <row r="3101" spans="1:5" x14ac:dyDescent="0.25">
      <c r="A3101">
        <v>31</v>
      </c>
      <c r="B3101">
        <v>17.880603789999999</v>
      </c>
      <c r="C3101">
        <v>10.514219280000001</v>
      </c>
      <c r="D3101">
        <v>-104.5454254</v>
      </c>
      <c r="E3101">
        <v>24.223711009999999</v>
      </c>
    </row>
    <row r="3102" spans="1:5" x14ac:dyDescent="0.25">
      <c r="A3102">
        <v>31.01</v>
      </c>
      <c r="B3102">
        <v>17.880603789999999</v>
      </c>
      <c r="C3102">
        <v>10.514219280000001</v>
      </c>
      <c r="D3102">
        <v>-80.374343870000004</v>
      </c>
      <c r="E3102">
        <v>29.322547910000001</v>
      </c>
    </row>
    <row r="3103" spans="1:5" x14ac:dyDescent="0.25">
      <c r="A3103">
        <v>31.02</v>
      </c>
      <c r="B3103">
        <v>18.67469406</v>
      </c>
      <c r="C3103">
        <v>10.39209747</v>
      </c>
      <c r="D3103">
        <v>-79.408950809999993</v>
      </c>
      <c r="E3103">
        <v>12.212153430000001</v>
      </c>
    </row>
    <row r="3104" spans="1:5" x14ac:dyDescent="0.25">
      <c r="A3104">
        <v>31.03</v>
      </c>
      <c r="B3104">
        <v>19.659709929999998</v>
      </c>
      <c r="C3104">
        <v>10.652224540000001</v>
      </c>
      <c r="D3104">
        <v>-98.501655580000005</v>
      </c>
      <c r="E3104">
        <v>-10.360690119999999</v>
      </c>
    </row>
    <row r="3105" spans="1:5" x14ac:dyDescent="0.25">
      <c r="A3105">
        <v>31.04</v>
      </c>
      <c r="B3105">
        <v>20.8403244</v>
      </c>
      <c r="C3105">
        <v>10.652224540000001</v>
      </c>
      <c r="D3105">
        <v>-98.501655580000005</v>
      </c>
      <c r="E3105">
        <v>-15.65193653</v>
      </c>
    </row>
    <row r="3106" spans="1:5" x14ac:dyDescent="0.25">
      <c r="A3106">
        <v>31.05</v>
      </c>
      <c r="B3106">
        <v>21.994651789999999</v>
      </c>
      <c r="C3106">
        <v>10.5614109</v>
      </c>
      <c r="D3106">
        <v>-118.0612946</v>
      </c>
      <c r="E3106">
        <v>-15.65193653</v>
      </c>
    </row>
    <row r="3107" spans="1:5" x14ac:dyDescent="0.25">
      <c r="A3107">
        <v>31.06</v>
      </c>
      <c r="B3107">
        <v>22.808383939999999</v>
      </c>
      <c r="C3107">
        <v>9.989697456</v>
      </c>
      <c r="D3107">
        <v>-115.4329147</v>
      </c>
      <c r="E3107">
        <v>9.0813369749999993</v>
      </c>
    </row>
    <row r="3108" spans="1:5" x14ac:dyDescent="0.25">
      <c r="A3108">
        <v>31.07</v>
      </c>
      <c r="B3108">
        <v>23.06699944</v>
      </c>
      <c r="C3108">
        <v>8.920295715</v>
      </c>
      <c r="D3108">
        <v>-25.861497880000002</v>
      </c>
      <c r="E3108">
        <v>106.9401093</v>
      </c>
    </row>
    <row r="3109" spans="1:5" x14ac:dyDescent="0.25">
      <c r="A3109">
        <v>31.08</v>
      </c>
      <c r="B3109">
        <v>22.80034637</v>
      </c>
      <c r="C3109">
        <v>7.5773854260000002</v>
      </c>
      <c r="D3109">
        <v>-25.861497880000002</v>
      </c>
      <c r="E3109">
        <v>106.9401093</v>
      </c>
    </row>
    <row r="3110" spans="1:5" x14ac:dyDescent="0.25">
      <c r="A3110">
        <v>31.09</v>
      </c>
      <c r="B3110">
        <v>22.253286360000001</v>
      </c>
      <c r="C3110">
        <v>5.2764811519999997</v>
      </c>
      <c r="D3110">
        <v>54.70601654</v>
      </c>
      <c r="E3110">
        <v>129.8428955</v>
      </c>
    </row>
    <row r="3111" spans="1:5" x14ac:dyDescent="0.25">
      <c r="A3111">
        <v>31.1</v>
      </c>
      <c r="B3111">
        <v>21.523004530000001</v>
      </c>
      <c r="C3111">
        <v>4.6180906300000002</v>
      </c>
      <c r="D3111">
        <v>49.633026119999997</v>
      </c>
      <c r="E3111">
        <v>100.2475433</v>
      </c>
    </row>
    <row r="3112" spans="1:5" x14ac:dyDescent="0.25">
      <c r="A3112">
        <v>31.11</v>
      </c>
      <c r="B3112">
        <v>21.550430299999999</v>
      </c>
      <c r="C3112">
        <v>4.184817314</v>
      </c>
      <c r="D3112">
        <v>23.395076750000001</v>
      </c>
      <c r="E3112">
        <v>65.83907318</v>
      </c>
    </row>
    <row r="3113" spans="1:5" x14ac:dyDescent="0.25">
      <c r="A3113">
        <v>31.12</v>
      </c>
      <c r="B3113">
        <v>21.550430299999999</v>
      </c>
      <c r="C3113">
        <v>4.184817314</v>
      </c>
      <c r="D3113">
        <v>-2.7425904270000001</v>
      </c>
      <c r="E3113">
        <v>43.327304839999996</v>
      </c>
    </row>
    <row r="3114" spans="1:5" x14ac:dyDescent="0.25">
      <c r="A3114">
        <v>31.13</v>
      </c>
      <c r="B3114">
        <v>21.63937378</v>
      </c>
      <c r="C3114">
        <v>3.7970068449999999</v>
      </c>
      <c r="D3114">
        <v>-8.8941946030000008</v>
      </c>
      <c r="E3114">
        <v>38.781055449999997</v>
      </c>
    </row>
    <row r="3115" spans="1:5" x14ac:dyDescent="0.25">
      <c r="A3115">
        <v>31.14</v>
      </c>
      <c r="B3115">
        <v>21.533935549999999</v>
      </c>
      <c r="C3115">
        <v>3.3498952389999999</v>
      </c>
      <c r="D3115">
        <v>10.543689730000001</v>
      </c>
      <c r="E3115">
        <v>44.711162569999999</v>
      </c>
    </row>
    <row r="3116" spans="1:5" x14ac:dyDescent="0.25">
      <c r="A3116">
        <v>31.15</v>
      </c>
      <c r="B3116">
        <v>20.279930109999999</v>
      </c>
      <c r="C3116">
        <v>2.4273219109999999</v>
      </c>
      <c r="D3116">
        <v>45.875949859999999</v>
      </c>
      <c r="E3116">
        <v>48.6827507</v>
      </c>
    </row>
    <row r="3117" spans="1:5" x14ac:dyDescent="0.25">
      <c r="A3117">
        <v>31.16</v>
      </c>
      <c r="B3117">
        <v>20.279930109999999</v>
      </c>
      <c r="C3117">
        <v>2.4273219109999999</v>
      </c>
      <c r="D3117">
        <v>79.524581909999995</v>
      </c>
      <c r="E3117">
        <v>43.574569699999998</v>
      </c>
    </row>
    <row r="3118" spans="1:5" x14ac:dyDescent="0.25">
      <c r="A3118">
        <v>31.17</v>
      </c>
      <c r="B3118">
        <v>19.325849529999999</v>
      </c>
      <c r="C3118">
        <v>2.1247911450000001</v>
      </c>
      <c r="D3118">
        <v>79.524581909999995</v>
      </c>
      <c r="E3118">
        <v>43.574569699999998</v>
      </c>
    </row>
    <row r="3119" spans="1:5" x14ac:dyDescent="0.25">
      <c r="A3119">
        <v>31.18</v>
      </c>
      <c r="B3119">
        <v>18.408843990000001</v>
      </c>
      <c r="C3119">
        <v>1.9420295949999999</v>
      </c>
      <c r="D3119">
        <v>95.408157349999996</v>
      </c>
      <c r="E3119">
        <v>30.253088000000002</v>
      </c>
    </row>
    <row r="3120" spans="1:5" x14ac:dyDescent="0.25">
      <c r="A3120">
        <v>31.19</v>
      </c>
      <c r="B3120">
        <v>17.637886049999999</v>
      </c>
      <c r="C3120">
        <v>1.801076889</v>
      </c>
      <c r="D3120">
        <v>91.700508119999995</v>
      </c>
      <c r="E3120">
        <v>18.276155469999999</v>
      </c>
    </row>
    <row r="3121" spans="1:5" x14ac:dyDescent="0.25">
      <c r="A3121">
        <v>31.2</v>
      </c>
      <c r="B3121">
        <v>17.637886049999999</v>
      </c>
      <c r="C3121">
        <v>1.801076889</v>
      </c>
      <c r="D3121">
        <v>77.095726010000007</v>
      </c>
      <c r="E3121">
        <v>14.09526634</v>
      </c>
    </row>
    <row r="3122" spans="1:5" x14ac:dyDescent="0.25">
      <c r="A3122">
        <v>31.21</v>
      </c>
      <c r="B3122">
        <v>16.96347046</v>
      </c>
      <c r="C3122">
        <v>1.616419077</v>
      </c>
      <c r="D3122">
        <v>67.441650390000007</v>
      </c>
      <c r="E3122">
        <v>18.465787890000001</v>
      </c>
    </row>
    <row r="3123" spans="1:5" x14ac:dyDescent="0.25">
      <c r="A3123">
        <v>31.22</v>
      </c>
      <c r="B3123">
        <v>16.21892738</v>
      </c>
      <c r="C3123">
        <v>1.364467978</v>
      </c>
      <c r="D3123">
        <v>67.441650390000007</v>
      </c>
      <c r="E3123">
        <v>18.465787890000001</v>
      </c>
    </row>
    <row r="3124" spans="1:5" x14ac:dyDescent="0.25">
      <c r="A3124">
        <v>31.23</v>
      </c>
      <c r="B3124">
        <v>15.240021710000001</v>
      </c>
      <c r="C3124">
        <v>1.098721147</v>
      </c>
      <c r="D3124">
        <v>74.45437622</v>
      </c>
      <c r="E3124">
        <v>26.574682240000001</v>
      </c>
    </row>
    <row r="3125" spans="1:5" x14ac:dyDescent="0.25">
      <c r="A3125">
        <v>31.24</v>
      </c>
      <c r="B3125">
        <v>13.962105749999999</v>
      </c>
      <c r="C3125">
        <v>0.88822412490000002</v>
      </c>
      <c r="D3125">
        <v>97.890518189999995</v>
      </c>
      <c r="E3125">
        <v>26.574682240000001</v>
      </c>
    </row>
    <row r="3126" spans="1:5" x14ac:dyDescent="0.25">
      <c r="A3126">
        <v>31.25</v>
      </c>
      <c r="B3126">
        <v>12.4571085</v>
      </c>
      <c r="C3126">
        <v>0.74163901809999999</v>
      </c>
      <c r="D3126">
        <v>127.7916031</v>
      </c>
      <c r="E3126">
        <v>21.04970741</v>
      </c>
    </row>
    <row r="3127" spans="1:5" x14ac:dyDescent="0.25">
      <c r="A3127">
        <v>31.26</v>
      </c>
      <c r="B3127">
        <v>10.879897120000001</v>
      </c>
      <c r="C3127">
        <v>0.58040487770000004</v>
      </c>
      <c r="D3127">
        <v>150.49971009999999</v>
      </c>
      <c r="E3127">
        <v>14.658510209999999</v>
      </c>
    </row>
    <row r="3128" spans="1:5" x14ac:dyDescent="0.25">
      <c r="A3128">
        <v>31.27</v>
      </c>
      <c r="B3128">
        <v>9.3547458649999999</v>
      </c>
      <c r="C3128">
        <v>0.26579186319999998</v>
      </c>
      <c r="D3128">
        <v>157.7211456</v>
      </c>
      <c r="E3128">
        <v>16.123414990000001</v>
      </c>
    </row>
    <row r="3129" spans="1:5" x14ac:dyDescent="0.25">
      <c r="A3129">
        <v>31.28</v>
      </c>
      <c r="B3129">
        <v>7.9064750669999997</v>
      </c>
      <c r="C3129">
        <v>-0.30259698629999998</v>
      </c>
      <c r="D3129">
        <v>152.51506040000001</v>
      </c>
      <c r="E3129">
        <v>31.461301800000001</v>
      </c>
    </row>
    <row r="3130" spans="1:5" x14ac:dyDescent="0.25">
      <c r="A3130">
        <v>31.29</v>
      </c>
      <c r="B3130">
        <v>7.9064750669999997</v>
      </c>
      <c r="C3130">
        <v>-0.30259698629999998</v>
      </c>
      <c r="D3130">
        <v>144.82713319999999</v>
      </c>
      <c r="E3130">
        <v>56.838886260000002</v>
      </c>
    </row>
    <row r="3131" spans="1:5" x14ac:dyDescent="0.25">
      <c r="A3131">
        <v>31.3</v>
      </c>
      <c r="B3131">
        <v>6.4619169239999996</v>
      </c>
      <c r="C3131">
        <v>-1.108831882</v>
      </c>
      <c r="D3131">
        <v>144.82713319999999</v>
      </c>
      <c r="E3131">
        <v>56.838886260000002</v>
      </c>
    </row>
    <row r="3132" spans="1:5" x14ac:dyDescent="0.25">
      <c r="A3132">
        <v>31.31</v>
      </c>
      <c r="B3132">
        <v>4.9403195379999998</v>
      </c>
      <c r="C3132">
        <v>-2.0096423630000002</v>
      </c>
      <c r="D3132">
        <v>144.45581050000001</v>
      </c>
      <c r="E3132">
        <v>80.623489379999995</v>
      </c>
    </row>
    <row r="3133" spans="1:5" x14ac:dyDescent="0.25">
      <c r="A3133">
        <v>31.32</v>
      </c>
      <c r="B3133">
        <v>3.3516702650000001</v>
      </c>
      <c r="C3133">
        <v>-2.7980875969999999</v>
      </c>
      <c r="D3133">
        <v>152.15969849999999</v>
      </c>
      <c r="E3133">
        <v>90.081054690000002</v>
      </c>
    </row>
    <row r="3134" spans="1:5" x14ac:dyDescent="0.25">
      <c r="A3134">
        <v>31.33</v>
      </c>
      <c r="B3134">
        <v>3.3516702650000001</v>
      </c>
      <c r="C3134">
        <v>-2.7980875969999999</v>
      </c>
      <c r="D3134">
        <v>158.86494450000001</v>
      </c>
      <c r="E3134">
        <v>78.844528199999999</v>
      </c>
    </row>
    <row r="3135" spans="1:5" x14ac:dyDescent="0.25">
      <c r="A3135">
        <v>31.34</v>
      </c>
      <c r="B3135">
        <v>1.8256194589999999</v>
      </c>
      <c r="C3135">
        <v>-3.321934223</v>
      </c>
      <c r="D3135">
        <v>158.86494450000001</v>
      </c>
      <c r="E3135">
        <v>78.844528199999999</v>
      </c>
    </row>
    <row r="3136" spans="1:5" x14ac:dyDescent="0.25">
      <c r="A3136">
        <v>31.35</v>
      </c>
      <c r="B3136">
        <v>0.52914625410000005</v>
      </c>
      <c r="C3136">
        <v>-3.5756278039999998</v>
      </c>
      <c r="D3136">
        <v>152.60508730000001</v>
      </c>
      <c r="E3136">
        <v>52.38464355</v>
      </c>
    </row>
    <row r="3137" spans="1:5" x14ac:dyDescent="0.25">
      <c r="A3137">
        <v>31.36</v>
      </c>
      <c r="B3137">
        <v>-0.46528968209999999</v>
      </c>
      <c r="C3137">
        <v>-3.7051610949999998</v>
      </c>
      <c r="D3137">
        <v>129.64732359999999</v>
      </c>
      <c r="E3137">
        <v>25.369373320000001</v>
      </c>
    </row>
    <row r="3138" spans="1:5" x14ac:dyDescent="0.25">
      <c r="A3138">
        <v>31.37</v>
      </c>
      <c r="B3138">
        <v>-0.46528968209999999</v>
      </c>
      <c r="C3138">
        <v>-3.7051610949999998</v>
      </c>
      <c r="D3138">
        <v>129.64732359999999</v>
      </c>
      <c r="E3138">
        <v>25.369373320000001</v>
      </c>
    </row>
    <row r="3139" spans="1:5" x14ac:dyDescent="0.25">
      <c r="A3139">
        <v>31.38</v>
      </c>
      <c r="B3139">
        <v>-1.278284311</v>
      </c>
      <c r="C3139">
        <v>-3.922523499</v>
      </c>
      <c r="D3139">
        <v>99.443595889999997</v>
      </c>
      <c r="E3139">
        <v>12.95331764</v>
      </c>
    </row>
    <row r="3140" spans="1:5" x14ac:dyDescent="0.25">
      <c r="A3140">
        <v>31.39</v>
      </c>
      <c r="B3140">
        <v>-2.186599255</v>
      </c>
      <c r="C3140">
        <v>-4.3776707650000004</v>
      </c>
      <c r="D3140">
        <v>81.299468989999994</v>
      </c>
      <c r="E3140">
        <v>21.73624229</v>
      </c>
    </row>
    <row r="3141" spans="1:5" x14ac:dyDescent="0.25">
      <c r="A3141">
        <v>31.4</v>
      </c>
      <c r="B3141">
        <v>-3.4618215559999999</v>
      </c>
      <c r="C3141">
        <v>-5.0487432480000001</v>
      </c>
      <c r="D3141">
        <v>90.831497189999993</v>
      </c>
      <c r="E3141">
        <v>45.514739990000002</v>
      </c>
    </row>
    <row r="3142" spans="1:5" x14ac:dyDescent="0.25">
      <c r="A3142">
        <v>31.41</v>
      </c>
      <c r="B3142">
        <v>-5.1908988950000001</v>
      </c>
      <c r="C3142">
        <v>-5.7496685980000004</v>
      </c>
      <c r="D3142">
        <v>127.5222168</v>
      </c>
      <c r="E3142">
        <v>67.107246399999994</v>
      </c>
    </row>
    <row r="3143" spans="1:5" x14ac:dyDescent="0.25">
      <c r="A3143">
        <v>31.42</v>
      </c>
      <c r="B3143">
        <v>-5.1908988950000001</v>
      </c>
      <c r="C3143">
        <v>-5.7496685980000004</v>
      </c>
      <c r="D3143">
        <v>127.5222168</v>
      </c>
      <c r="E3143">
        <v>70.092506409999999</v>
      </c>
    </row>
    <row r="3144" spans="1:5" x14ac:dyDescent="0.25">
      <c r="A3144">
        <v>31.43</v>
      </c>
      <c r="B3144">
        <v>-7.1857280729999999</v>
      </c>
      <c r="C3144">
        <v>-6.2212662700000001</v>
      </c>
      <c r="D3144">
        <v>172.90771480000001</v>
      </c>
      <c r="E3144">
        <v>70.092506409999999</v>
      </c>
    </row>
    <row r="3145" spans="1:5" x14ac:dyDescent="0.25">
      <c r="A3145">
        <v>31.44</v>
      </c>
      <c r="B3145">
        <v>-9.0826454160000001</v>
      </c>
      <c r="C3145">
        <v>-6.28498745</v>
      </c>
      <c r="D3145">
        <v>199.48295590000001</v>
      </c>
      <c r="E3145">
        <v>47.159782409999998</v>
      </c>
    </row>
    <row r="3146" spans="1:5" x14ac:dyDescent="0.25">
      <c r="A3146">
        <v>31.45</v>
      </c>
      <c r="B3146">
        <v>-10.549492839999999</v>
      </c>
      <c r="C3146">
        <v>-5.9502630229999998</v>
      </c>
      <c r="D3146">
        <v>189.6917267</v>
      </c>
      <c r="E3146">
        <v>6.3721094130000004</v>
      </c>
    </row>
    <row r="3147" spans="1:5" x14ac:dyDescent="0.25">
      <c r="A3147">
        <v>31.46</v>
      </c>
      <c r="B3147">
        <v>-10.549492839999999</v>
      </c>
      <c r="C3147">
        <v>-5.9502630229999998</v>
      </c>
      <c r="D3147">
        <v>146.68478390000001</v>
      </c>
      <c r="E3147">
        <v>-33.472442630000003</v>
      </c>
    </row>
    <row r="3148" spans="1:5" x14ac:dyDescent="0.25">
      <c r="A3148">
        <v>31.47</v>
      </c>
      <c r="B3148">
        <v>-11.49742889</v>
      </c>
      <c r="C3148">
        <v>-5.4182453160000001</v>
      </c>
      <c r="D3148">
        <v>94.793525700000004</v>
      </c>
      <c r="E3148">
        <v>-53.201778410000003</v>
      </c>
    </row>
    <row r="3149" spans="1:5" x14ac:dyDescent="0.25">
      <c r="A3149">
        <v>31.48</v>
      </c>
      <c r="B3149">
        <v>-12.118572240000001</v>
      </c>
      <c r="C3149">
        <v>-4.9654774670000004</v>
      </c>
      <c r="D3149">
        <v>94.793525700000004</v>
      </c>
      <c r="E3149">
        <v>-45.276779169999998</v>
      </c>
    </row>
    <row r="3150" spans="1:5" x14ac:dyDescent="0.25">
      <c r="A3150">
        <v>31.49</v>
      </c>
      <c r="B3150">
        <v>-12.75685406</v>
      </c>
      <c r="C3150">
        <v>-4.792384148</v>
      </c>
      <c r="D3150">
        <v>63.828201290000003</v>
      </c>
      <c r="E3150">
        <v>-17.309320450000001</v>
      </c>
    </row>
    <row r="3151" spans="1:5" x14ac:dyDescent="0.25">
      <c r="A3151">
        <v>31.5</v>
      </c>
      <c r="B3151">
        <v>-13.675064089999999</v>
      </c>
      <c r="C3151">
        <v>-4.917106628</v>
      </c>
      <c r="D3151">
        <v>63.828201290000003</v>
      </c>
      <c r="E3151">
        <v>-17.309320450000001</v>
      </c>
    </row>
    <row r="3152" spans="1:5" x14ac:dyDescent="0.25">
      <c r="A3152">
        <v>31.51</v>
      </c>
      <c r="B3152">
        <v>-14.87531757</v>
      </c>
      <c r="C3152">
        <v>-5.177302837</v>
      </c>
      <c r="D3152">
        <v>91.820976259999995</v>
      </c>
      <c r="E3152">
        <v>12.47225285</v>
      </c>
    </row>
    <row r="3153" spans="1:5" x14ac:dyDescent="0.25">
      <c r="A3153">
        <v>31.52</v>
      </c>
      <c r="B3153">
        <v>-14.87531757</v>
      </c>
      <c r="C3153">
        <v>-5.177302837</v>
      </c>
      <c r="D3153">
        <v>120.0253448</v>
      </c>
      <c r="E3153">
        <v>26.019632340000001</v>
      </c>
    </row>
    <row r="3154" spans="1:5" x14ac:dyDescent="0.25">
      <c r="A3154">
        <v>31.53</v>
      </c>
      <c r="B3154">
        <v>-16.134037020000001</v>
      </c>
      <c r="C3154">
        <v>-5.3697495460000004</v>
      </c>
      <c r="D3154">
        <v>125.8719406</v>
      </c>
      <c r="E3154">
        <v>19.244676590000001</v>
      </c>
    </row>
    <row r="3155" spans="1:5" x14ac:dyDescent="0.25">
      <c r="A3155">
        <v>31.54</v>
      </c>
      <c r="B3155">
        <v>-17.155145650000001</v>
      </c>
      <c r="C3155">
        <v>-5.3784284590000002</v>
      </c>
      <c r="D3155">
        <v>125.8719406</v>
      </c>
      <c r="E3155">
        <v>19.244676590000001</v>
      </c>
    </row>
    <row r="3156" spans="1:5" x14ac:dyDescent="0.25">
      <c r="A3156">
        <v>31.55</v>
      </c>
      <c r="B3156">
        <v>-17.800859450000001</v>
      </c>
      <c r="C3156">
        <v>-5.2667369839999996</v>
      </c>
      <c r="D3156">
        <v>102.11097719999999</v>
      </c>
      <c r="E3156">
        <v>0.86785513160000005</v>
      </c>
    </row>
    <row r="3157" spans="1:5" x14ac:dyDescent="0.25">
      <c r="A3157">
        <v>31.56</v>
      </c>
      <c r="B3157">
        <v>-18.181470869999998</v>
      </c>
      <c r="C3157">
        <v>-5.2190084460000001</v>
      </c>
      <c r="D3157">
        <v>64.571304319999996</v>
      </c>
      <c r="E3157">
        <v>-4.7728791240000001</v>
      </c>
    </row>
    <row r="3158" spans="1:5" x14ac:dyDescent="0.25">
      <c r="A3158">
        <v>31.57</v>
      </c>
      <c r="B3158">
        <v>-18.56662369</v>
      </c>
      <c r="C3158">
        <v>-5.3915004729999998</v>
      </c>
      <c r="D3158">
        <v>38.515331269999997</v>
      </c>
      <c r="E3158">
        <v>17.249208450000001</v>
      </c>
    </row>
    <row r="3159" spans="1:5" x14ac:dyDescent="0.25">
      <c r="A3159">
        <v>31.58</v>
      </c>
      <c r="B3159">
        <v>-19.202938079999999</v>
      </c>
      <c r="C3159">
        <v>-5.7850379939999996</v>
      </c>
      <c r="D3159">
        <v>38.515331269999997</v>
      </c>
      <c r="E3159">
        <v>17.249208450000001</v>
      </c>
    </row>
    <row r="3160" spans="1:5" x14ac:dyDescent="0.25">
      <c r="A3160">
        <v>31.59</v>
      </c>
      <c r="B3160">
        <v>-20.14756203</v>
      </c>
      <c r="C3160">
        <v>-6.2143402099999996</v>
      </c>
      <c r="D3160">
        <v>63.631427760000001</v>
      </c>
      <c r="E3160">
        <v>39.353767400000002</v>
      </c>
    </row>
    <row r="3161" spans="1:5" x14ac:dyDescent="0.25">
      <c r="A3161">
        <v>31.6</v>
      </c>
      <c r="B3161">
        <v>-21.255689619999998</v>
      </c>
      <c r="C3161">
        <v>-6.4116697309999999</v>
      </c>
      <c r="D3161">
        <v>94.462303160000005</v>
      </c>
      <c r="E3161">
        <v>42.930213930000001</v>
      </c>
    </row>
    <row r="3162" spans="1:5" x14ac:dyDescent="0.25">
      <c r="A3162">
        <v>31.61</v>
      </c>
      <c r="B3162">
        <v>-22.306800840000001</v>
      </c>
      <c r="C3162">
        <v>-6.2025394440000001</v>
      </c>
      <c r="D3162">
        <v>110.8128433</v>
      </c>
      <c r="E3162">
        <v>19.7329483</v>
      </c>
    </row>
    <row r="3163" spans="1:5" x14ac:dyDescent="0.25">
      <c r="A3163">
        <v>31.62</v>
      </c>
      <c r="B3163">
        <v>-23.164327620000002</v>
      </c>
      <c r="C3163">
        <v>-5.6161947249999997</v>
      </c>
      <c r="D3163">
        <v>105.11114499999999</v>
      </c>
      <c r="E3163">
        <v>-20.913053510000001</v>
      </c>
    </row>
    <row r="3164" spans="1:5" x14ac:dyDescent="0.25">
      <c r="A3164">
        <v>31.63</v>
      </c>
      <c r="B3164">
        <v>-23.164327620000002</v>
      </c>
      <c r="C3164">
        <v>-5.6161947249999997</v>
      </c>
      <c r="D3164">
        <v>85.752609250000006</v>
      </c>
      <c r="E3164">
        <v>-58.634456630000003</v>
      </c>
    </row>
    <row r="3165" spans="1:5" x14ac:dyDescent="0.25">
      <c r="A3165">
        <v>31.64</v>
      </c>
      <c r="B3165">
        <v>-23.840507509999998</v>
      </c>
      <c r="C3165">
        <v>-4.8624033930000001</v>
      </c>
      <c r="D3165">
        <v>85.752609250000006</v>
      </c>
      <c r="E3165">
        <v>-58.634456630000003</v>
      </c>
    </row>
    <row r="3166" spans="1:5" x14ac:dyDescent="0.25">
      <c r="A3166">
        <v>31.65</v>
      </c>
      <c r="B3166">
        <v>-24.437215810000001</v>
      </c>
      <c r="C3166">
        <v>-4.2020716670000002</v>
      </c>
      <c r="D3166">
        <v>67.618011469999999</v>
      </c>
      <c r="E3166">
        <v>-75.379127499999996</v>
      </c>
    </row>
    <row r="3167" spans="1:5" x14ac:dyDescent="0.25">
      <c r="A3167">
        <v>31.66</v>
      </c>
      <c r="B3167">
        <v>-24.997186660000001</v>
      </c>
      <c r="C3167">
        <v>-3.768315077</v>
      </c>
      <c r="D3167">
        <v>59.670803069999998</v>
      </c>
      <c r="E3167">
        <v>-66.033164979999995</v>
      </c>
    </row>
    <row r="3168" spans="1:5" x14ac:dyDescent="0.25">
      <c r="A3168">
        <v>31.67</v>
      </c>
      <c r="B3168">
        <v>-24.997186660000001</v>
      </c>
      <c r="C3168">
        <v>-3.5001380439999998</v>
      </c>
      <c r="D3168">
        <v>55.997135159999999</v>
      </c>
      <c r="E3168">
        <v>-43.375667569999997</v>
      </c>
    </row>
    <row r="3169" spans="1:5" x14ac:dyDescent="0.25">
      <c r="A3169">
        <v>31.68</v>
      </c>
      <c r="B3169">
        <v>-25.422374730000001</v>
      </c>
      <c r="C3169">
        <v>-3.5001380439999998</v>
      </c>
      <c r="D3169">
        <v>42.518737790000003</v>
      </c>
      <c r="E3169">
        <v>-26.817703250000001</v>
      </c>
    </row>
    <row r="3170" spans="1:5" x14ac:dyDescent="0.25">
      <c r="A3170">
        <v>31.69</v>
      </c>
      <c r="B3170">
        <v>-25.514656070000001</v>
      </c>
      <c r="C3170">
        <v>-3.2119908330000002</v>
      </c>
      <c r="D3170">
        <v>9.2280750269999992</v>
      </c>
      <c r="E3170">
        <v>-28.814702990000001</v>
      </c>
    </row>
    <row r="3171" spans="1:5" x14ac:dyDescent="0.25">
      <c r="A3171">
        <v>31.7</v>
      </c>
      <c r="B3171">
        <v>-25.113260270000001</v>
      </c>
      <c r="C3171">
        <v>-2.0781714920000001</v>
      </c>
      <c r="D3171">
        <v>-40.139556880000001</v>
      </c>
      <c r="E3171">
        <v>-47.315612790000003</v>
      </c>
    </row>
    <row r="3172" spans="1:5" x14ac:dyDescent="0.25">
      <c r="A3172">
        <v>31.71</v>
      </c>
      <c r="B3172">
        <v>-24.238985060000001</v>
      </c>
      <c r="C3172">
        <v>-2.0781714920000001</v>
      </c>
      <c r="D3172">
        <v>-40.139556880000001</v>
      </c>
      <c r="E3172">
        <v>-47.315612790000003</v>
      </c>
    </row>
    <row r="3173" spans="1:5" x14ac:dyDescent="0.25">
      <c r="A3173">
        <v>31.72</v>
      </c>
      <c r="B3173">
        <v>-23.115585329999998</v>
      </c>
      <c r="C3173">
        <v>-1.397130609</v>
      </c>
      <c r="D3173">
        <v>-87.427452090000003</v>
      </c>
      <c r="E3173">
        <v>-66.066322330000006</v>
      </c>
    </row>
    <row r="3174" spans="1:5" x14ac:dyDescent="0.25">
      <c r="A3174">
        <v>31.73</v>
      </c>
      <c r="B3174">
        <v>-22.038072589999999</v>
      </c>
      <c r="C3174">
        <v>-0.92211323980000004</v>
      </c>
      <c r="D3174">
        <v>-112.3399277</v>
      </c>
      <c r="E3174">
        <v>-68.104095459999996</v>
      </c>
    </row>
    <row r="3175" spans="1:5" x14ac:dyDescent="0.25">
      <c r="A3175">
        <v>31.74</v>
      </c>
      <c r="B3175">
        <v>-21.200222019999998</v>
      </c>
      <c r="C3175">
        <v>-0.79074043039999997</v>
      </c>
      <c r="D3175">
        <v>-107.7512512</v>
      </c>
      <c r="E3175">
        <v>-47.501735689999997</v>
      </c>
    </row>
    <row r="3176" spans="1:5" x14ac:dyDescent="0.25">
      <c r="A3176">
        <v>31.75</v>
      </c>
      <c r="B3176">
        <v>-20.558582309999998</v>
      </c>
      <c r="C3176">
        <v>-0.95289528369999998</v>
      </c>
      <c r="D3176">
        <v>-83.785034179999997</v>
      </c>
      <c r="E3176">
        <v>-13.137280459999999</v>
      </c>
    </row>
    <row r="3177" spans="1:5" x14ac:dyDescent="0.25">
      <c r="A3177">
        <v>31.76</v>
      </c>
      <c r="B3177">
        <v>-19.88337898</v>
      </c>
      <c r="C3177">
        <v>-1.228567481</v>
      </c>
      <c r="D3177">
        <v>-64.163986210000004</v>
      </c>
      <c r="E3177">
        <v>16.215480800000002</v>
      </c>
    </row>
    <row r="3178" spans="1:5" x14ac:dyDescent="0.25">
      <c r="A3178">
        <v>31.77</v>
      </c>
      <c r="B3178">
        <v>-19.88337898</v>
      </c>
      <c r="C3178">
        <v>-1.228567481</v>
      </c>
      <c r="D3178">
        <v>-64.163986210000004</v>
      </c>
      <c r="E3178">
        <v>27.567218780000001</v>
      </c>
    </row>
    <row r="3179" spans="1:5" x14ac:dyDescent="0.25">
      <c r="A3179">
        <v>31.78</v>
      </c>
      <c r="B3179">
        <v>-18.894863130000001</v>
      </c>
      <c r="C3179">
        <v>-1.41058898</v>
      </c>
      <c r="D3179">
        <v>-67.520454409999999</v>
      </c>
      <c r="E3179">
        <v>27.567218780000001</v>
      </c>
    </row>
    <row r="3180" spans="1:5" x14ac:dyDescent="0.25">
      <c r="A3180">
        <v>31.79</v>
      </c>
      <c r="B3180">
        <v>-17.45723534</v>
      </c>
      <c r="C3180">
        <v>-1.4064017529999999</v>
      </c>
      <c r="D3180">
        <v>-98.851600649999995</v>
      </c>
      <c r="E3180">
        <v>18.202157969999998</v>
      </c>
    </row>
    <row r="3181" spans="1:5" x14ac:dyDescent="0.25">
      <c r="A3181">
        <v>31.8</v>
      </c>
      <c r="B3181">
        <v>-17.45723534</v>
      </c>
      <c r="C3181">
        <v>-1.4064017529999999</v>
      </c>
      <c r="D3181">
        <v>-143.76268010000001</v>
      </c>
      <c r="E3181">
        <v>-0.41872560980000001</v>
      </c>
    </row>
    <row r="3182" spans="1:5" x14ac:dyDescent="0.25">
      <c r="A3182">
        <v>31.81</v>
      </c>
      <c r="B3182">
        <v>-15.64403439</v>
      </c>
      <c r="C3182">
        <v>-1.257468104</v>
      </c>
      <c r="D3182">
        <v>-181.32015989999999</v>
      </c>
      <c r="E3182">
        <v>-14.89336967</v>
      </c>
    </row>
    <row r="3183" spans="1:5" x14ac:dyDescent="0.25">
      <c r="A3183">
        <v>31.82</v>
      </c>
      <c r="B3183">
        <v>-13.6624794</v>
      </c>
      <c r="C3183">
        <v>-1.061712861</v>
      </c>
      <c r="D3183">
        <v>-181.32015989999999</v>
      </c>
      <c r="E3183">
        <v>-14.89336967</v>
      </c>
    </row>
    <row r="3184" spans="1:5" x14ac:dyDescent="0.25">
      <c r="A3184">
        <v>31.83</v>
      </c>
      <c r="B3184">
        <v>-11.72620201</v>
      </c>
      <c r="C3184">
        <v>-0.88409799339999995</v>
      </c>
      <c r="D3184">
        <v>-198.15550229999999</v>
      </c>
      <c r="E3184">
        <v>-19.575525280000001</v>
      </c>
    </row>
    <row r="3185" spans="1:5" x14ac:dyDescent="0.25">
      <c r="A3185">
        <v>31.84</v>
      </c>
      <c r="B3185">
        <v>-9.8884887700000004</v>
      </c>
      <c r="C3185">
        <v>-0.67615479229999997</v>
      </c>
      <c r="D3185">
        <v>-193.62767030000001</v>
      </c>
      <c r="E3185">
        <v>-17.761486049999998</v>
      </c>
    </row>
    <row r="3186" spans="1:5" x14ac:dyDescent="0.25">
      <c r="A3186">
        <v>31.85</v>
      </c>
      <c r="B3186">
        <v>-9.8884887700000004</v>
      </c>
      <c r="C3186">
        <v>-0.67615479229999997</v>
      </c>
      <c r="D3186">
        <v>-183.77134699999999</v>
      </c>
      <c r="E3186">
        <v>-20.79431915</v>
      </c>
    </row>
    <row r="3187" spans="1:5" x14ac:dyDescent="0.25">
      <c r="A3187">
        <v>31.86</v>
      </c>
      <c r="B3187">
        <v>-8.0587739939999992</v>
      </c>
      <c r="C3187">
        <v>-0.3295446038</v>
      </c>
      <c r="D3187">
        <v>-183.77134699999999</v>
      </c>
      <c r="E3187">
        <v>-20.79431915</v>
      </c>
    </row>
    <row r="3188" spans="1:5" x14ac:dyDescent="0.25">
      <c r="A3188">
        <v>31.87</v>
      </c>
      <c r="B3188">
        <v>-6.0749998090000004</v>
      </c>
      <c r="C3188">
        <v>0.23645159599999999</v>
      </c>
      <c r="D3188">
        <v>-182.97148129999999</v>
      </c>
      <c r="E3188">
        <v>-34.661014559999998</v>
      </c>
    </row>
    <row r="3189" spans="1:5" x14ac:dyDescent="0.25">
      <c r="A3189">
        <v>31.88</v>
      </c>
      <c r="B3189">
        <v>-3.8546059129999999</v>
      </c>
      <c r="C3189">
        <v>0.98915916680000004</v>
      </c>
      <c r="D3189">
        <v>-198.37742610000001</v>
      </c>
      <c r="E3189">
        <v>-56.599620819999998</v>
      </c>
    </row>
    <row r="3190" spans="1:5" x14ac:dyDescent="0.25">
      <c r="A3190">
        <v>31.89</v>
      </c>
      <c r="B3190">
        <v>-1.487232447</v>
      </c>
      <c r="C3190">
        <v>1.7738928789999999</v>
      </c>
      <c r="D3190">
        <v>-222.03939819999999</v>
      </c>
      <c r="E3190">
        <v>-75.270759580000004</v>
      </c>
    </row>
    <row r="3191" spans="1:5" x14ac:dyDescent="0.25">
      <c r="A3191">
        <v>31.9</v>
      </c>
      <c r="B3191">
        <v>0.80826014280000003</v>
      </c>
      <c r="C3191">
        <v>2.4063482280000001</v>
      </c>
      <c r="D3191">
        <v>-236.73733519999999</v>
      </c>
      <c r="E3191">
        <v>-78.473373409999994</v>
      </c>
    </row>
    <row r="3192" spans="1:5" x14ac:dyDescent="0.25">
      <c r="A3192">
        <v>31.91</v>
      </c>
      <c r="B3192">
        <v>2.7834284309999999</v>
      </c>
      <c r="C3192">
        <v>2.7711234089999999</v>
      </c>
      <c r="D3192">
        <v>-229.54925539999999</v>
      </c>
      <c r="E3192">
        <v>-63.245529169999998</v>
      </c>
    </row>
    <row r="3193" spans="1:5" x14ac:dyDescent="0.25">
      <c r="A3193">
        <v>31.92</v>
      </c>
      <c r="B3193">
        <v>4.3193173409999996</v>
      </c>
      <c r="C3193">
        <v>2.8974676129999999</v>
      </c>
      <c r="D3193">
        <v>-197.5168304</v>
      </c>
      <c r="E3193">
        <v>-36.477519989999998</v>
      </c>
    </row>
    <row r="3194" spans="1:5" x14ac:dyDescent="0.25">
      <c r="A3194">
        <v>31.93</v>
      </c>
      <c r="B3194">
        <v>4.3193173409999996</v>
      </c>
      <c r="C3194">
        <v>2.8974676129999999</v>
      </c>
      <c r="D3194">
        <v>-153.58888239999999</v>
      </c>
      <c r="E3194">
        <v>-12.634428979999999</v>
      </c>
    </row>
    <row r="3195" spans="1:5" x14ac:dyDescent="0.25">
      <c r="A3195">
        <v>31.94</v>
      </c>
      <c r="B3195">
        <v>5.4754834179999996</v>
      </c>
      <c r="C3195">
        <v>2.9210152630000001</v>
      </c>
      <c r="D3195">
        <v>-153.58888239999999</v>
      </c>
      <c r="E3195">
        <v>-12.634428979999999</v>
      </c>
    </row>
    <row r="3196" spans="1:5" x14ac:dyDescent="0.25">
      <c r="A3196">
        <v>31.95</v>
      </c>
      <c r="B3196">
        <v>6.4745583529999999</v>
      </c>
      <c r="C3196">
        <v>3.011608362</v>
      </c>
      <c r="D3196">
        <v>-115.61660000000001</v>
      </c>
      <c r="E3196">
        <v>-2.3547644619999999</v>
      </c>
    </row>
    <row r="3197" spans="1:5" x14ac:dyDescent="0.25">
      <c r="A3197">
        <v>31.96</v>
      </c>
      <c r="B3197">
        <v>7.5667281150000001</v>
      </c>
      <c r="C3197">
        <v>3.2713797090000001</v>
      </c>
      <c r="D3197">
        <v>-99.907531739999996</v>
      </c>
      <c r="E3197">
        <v>-9.0592937469999999</v>
      </c>
    </row>
    <row r="3198" spans="1:5" x14ac:dyDescent="0.25">
      <c r="A3198">
        <v>31.97</v>
      </c>
      <c r="B3198">
        <v>7.5667281150000001</v>
      </c>
      <c r="C3198">
        <v>3.2713797090000001</v>
      </c>
      <c r="D3198">
        <v>-109.2169724</v>
      </c>
      <c r="E3198">
        <v>-25.97714233</v>
      </c>
    </row>
    <row r="3199" spans="1:5" x14ac:dyDescent="0.25">
      <c r="A3199">
        <v>31.98</v>
      </c>
      <c r="B3199">
        <v>8.9098701479999995</v>
      </c>
      <c r="C3199">
        <v>3.7010419369999998</v>
      </c>
      <c r="D3199">
        <v>-134.31414789999999</v>
      </c>
      <c r="E3199">
        <v>-42.966228489999999</v>
      </c>
    </row>
    <row r="3200" spans="1:5" x14ac:dyDescent="0.25">
      <c r="A3200">
        <v>31.99</v>
      </c>
      <c r="B3200">
        <v>10.48610878</v>
      </c>
      <c r="C3200">
        <v>4.2155342100000004</v>
      </c>
      <c r="D3200">
        <v>-134.31414789999999</v>
      </c>
      <c r="E3200">
        <v>-51.449241639999997</v>
      </c>
    </row>
    <row r="3201" spans="1:5" x14ac:dyDescent="0.25">
      <c r="A3201">
        <v>32</v>
      </c>
      <c r="B3201">
        <v>12.12425041</v>
      </c>
      <c r="C3201">
        <v>4.6985325810000003</v>
      </c>
      <c r="D3201">
        <v>-157.62387079999999</v>
      </c>
      <c r="E3201">
        <v>-48.29981995</v>
      </c>
    </row>
    <row r="3202" spans="1:5" x14ac:dyDescent="0.25">
      <c r="A3202">
        <v>32.01</v>
      </c>
      <c r="B3202">
        <v>13.609509470000001</v>
      </c>
      <c r="C3202">
        <v>5.0645465850000004</v>
      </c>
      <c r="D3202">
        <v>-163.81422420000001</v>
      </c>
      <c r="E3202">
        <v>-48.29981995</v>
      </c>
    </row>
    <row r="3203" spans="1:5" x14ac:dyDescent="0.25">
      <c r="A3203">
        <v>32.020000000000003</v>
      </c>
      <c r="B3203">
        <v>14.803587909999999</v>
      </c>
      <c r="C3203">
        <v>5.2887482639999996</v>
      </c>
      <c r="D3203">
        <v>-148.52587890000001</v>
      </c>
      <c r="E3203">
        <v>-36.601409910000001</v>
      </c>
    </row>
    <row r="3204" spans="1:5" x14ac:dyDescent="0.25">
      <c r="A3204">
        <v>32.03</v>
      </c>
      <c r="B3204">
        <v>15.72294617</v>
      </c>
      <c r="C3204">
        <v>5.4083666800000003</v>
      </c>
      <c r="D3204">
        <v>-119.4077759</v>
      </c>
      <c r="E3204">
        <v>-22.42014313</v>
      </c>
    </row>
    <row r="3205" spans="1:5" x14ac:dyDescent="0.25">
      <c r="A3205">
        <v>32.04</v>
      </c>
      <c r="B3205">
        <v>16.515563960000001</v>
      </c>
      <c r="C3205">
        <v>5.5084972380000004</v>
      </c>
      <c r="D3205">
        <v>-91.935874940000005</v>
      </c>
      <c r="E3205">
        <v>-11.96184444</v>
      </c>
    </row>
    <row r="3206" spans="1:5" x14ac:dyDescent="0.25">
      <c r="A3206">
        <v>32.049999999999997</v>
      </c>
      <c r="B3206">
        <v>17.365999219999999</v>
      </c>
      <c r="C3206">
        <v>5.6926212310000004</v>
      </c>
      <c r="D3206">
        <v>-79.261734009999998</v>
      </c>
      <c r="E3206">
        <v>-10.01307392</v>
      </c>
    </row>
    <row r="3207" spans="1:5" x14ac:dyDescent="0.25">
      <c r="A3207">
        <v>32.06</v>
      </c>
      <c r="B3207">
        <v>17.365999219999999</v>
      </c>
      <c r="C3207">
        <v>5.6926212310000004</v>
      </c>
      <c r="D3207">
        <v>-85.043647770000007</v>
      </c>
      <c r="E3207">
        <v>-18.41240883</v>
      </c>
    </row>
    <row r="3208" spans="1:5" x14ac:dyDescent="0.25">
      <c r="A3208">
        <v>32.07</v>
      </c>
      <c r="B3208">
        <v>18.358791350000001</v>
      </c>
      <c r="C3208">
        <v>6.0354871750000001</v>
      </c>
      <c r="D3208">
        <v>-85.043647770000007</v>
      </c>
      <c r="E3208">
        <v>-18.41240883</v>
      </c>
    </row>
    <row r="3209" spans="1:5" x14ac:dyDescent="0.25">
      <c r="A3209">
        <v>32.08</v>
      </c>
      <c r="B3209">
        <v>19.4332943</v>
      </c>
      <c r="C3209">
        <v>6.5553326609999996</v>
      </c>
      <c r="D3209">
        <v>-99.279167180000002</v>
      </c>
      <c r="E3209">
        <v>-34.286567689999998</v>
      </c>
    </row>
    <row r="3210" spans="1:5" x14ac:dyDescent="0.25">
      <c r="A3210">
        <v>32.090000000000003</v>
      </c>
      <c r="B3210">
        <v>20.402526859999998</v>
      </c>
      <c r="C3210">
        <v>7.1739654540000002</v>
      </c>
      <c r="D3210">
        <v>-107.4503479</v>
      </c>
      <c r="E3210">
        <v>-51.984539030000001</v>
      </c>
    </row>
    <row r="3211" spans="1:5" x14ac:dyDescent="0.25">
      <c r="A3211">
        <v>32.1</v>
      </c>
      <c r="B3211">
        <v>20.402526859999998</v>
      </c>
      <c r="C3211">
        <v>7.1739654540000002</v>
      </c>
      <c r="D3211">
        <v>-96.923194890000005</v>
      </c>
      <c r="E3211">
        <v>-61.863311770000003</v>
      </c>
    </row>
    <row r="3212" spans="1:5" x14ac:dyDescent="0.25">
      <c r="A3212">
        <v>32.11</v>
      </c>
      <c r="B3212">
        <v>21.085889819999998</v>
      </c>
      <c r="C3212">
        <v>7.7477998729999999</v>
      </c>
      <c r="D3212">
        <v>-68.336280819999999</v>
      </c>
      <c r="E3212">
        <v>-57.383407589999997</v>
      </c>
    </row>
    <row r="3213" spans="1:5" x14ac:dyDescent="0.25">
      <c r="A3213">
        <v>32.119999999999997</v>
      </c>
      <c r="B3213">
        <v>21.435504909999999</v>
      </c>
      <c r="C3213">
        <v>8.1285781860000004</v>
      </c>
      <c r="D3213">
        <v>-34.961452479999998</v>
      </c>
      <c r="E3213">
        <v>-38.077854160000001</v>
      </c>
    </row>
    <row r="3214" spans="1:5" x14ac:dyDescent="0.25">
      <c r="A3214">
        <v>32.130000000000003</v>
      </c>
      <c r="B3214">
        <v>21.574398039999998</v>
      </c>
      <c r="C3214">
        <v>8.2455101010000007</v>
      </c>
      <c r="D3214">
        <v>-13.889400480000001</v>
      </c>
      <c r="E3214">
        <v>-11.69323254</v>
      </c>
    </row>
    <row r="3215" spans="1:5" x14ac:dyDescent="0.25">
      <c r="A3215">
        <v>32.14</v>
      </c>
      <c r="B3215">
        <v>21.742017749999999</v>
      </c>
      <c r="C3215">
        <v>8.1658124920000006</v>
      </c>
      <c r="D3215">
        <v>-13.889400480000001</v>
      </c>
      <c r="E3215">
        <v>-11.69323254</v>
      </c>
    </row>
    <row r="3216" spans="1:5" x14ac:dyDescent="0.25">
      <c r="A3216">
        <v>32.15</v>
      </c>
      <c r="B3216">
        <v>22.148094180000001</v>
      </c>
      <c r="C3216">
        <v>8.0734729769999998</v>
      </c>
      <c r="D3216">
        <v>-16.761997220000001</v>
      </c>
      <c r="E3216">
        <v>7.9698228840000001</v>
      </c>
    </row>
    <row r="3217" spans="1:5" x14ac:dyDescent="0.25">
      <c r="A3217">
        <v>32.159999999999997</v>
      </c>
      <c r="B3217">
        <v>22.83943176</v>
      </c>
      <c r="C3217">
        <v>8.1694364549999996</v>
      </c>
      <c r="D3217">
        <v>-40.607582090000001</v>
      </c>
      <c r="E3217">
        <v>9.2339191439999997</v>
      </c>
    </row>
    <row r="3218" spans="1:5" x14ac:dyDescent="0.25">
      <c r="A3218">
        <v>32.17</v>
      </c>
      <c r="B3218">
        <v>23.681549069999999</v>
      </c>
      <c r="C3218">
        <v>8.5602483750000005</v>
      </c>
      <c r="D3218">
        <v>-69.133758540000002</v>
      </c>
      <c r="E3218">
        <v>-9.5963563920000006</v>
      </c>
    </row>
    <row r="3219" spans="1:5" x14ac:dyDescent="0.25">
      <c r="A3219">
        <v>32.18</v>
      </c>
      <c r="B3219">
        <v>24.427795410000002</v>
      </c>
      <c r="C3219">
        <v>9.167293549</v>
      </c>
      <c r="D3219">
        <v>-84.211639399999996</v>
      </c>
      <c r="E3219">
        <v>-39.081165310000003</v>
      </c>
    </row>
    <row r="3220" spans="1:5" x14ac:dyDescent="0.25">
      <c r="A3220">
        <v>32.19</v>
      </c>
      <c r="B3220">
        <v>24.427795410000002</v>
      </c>
      <c r="C3220">
        <v>9.167293549</v>
      </c>
      <c r="D3220">
        <v>-74.624801640000001</v>
      </c>
      <c r="E3220">
        <v>-60.70450211</v>
      </c>
    </row>
    <row r="3221" spans="1:5" x14ac:dyDescent="0.25">
      <c r="A3221">
        <v>32.200000000000003</v>
      </c>
      <c r="B3221">
        <v>24.873971940000001</v>
      </c>
      <c r="C3221">
        <v>9.7635574340000009</v>
      </c>
      <c r="D3221">
        <v>-74.624801640000001</v>
      </c>
      <c r="E3221">
        <v>-60.70450211</v>
      </c>
    </row>
    <row r="3222" spans="1:5" x14ac:dyDescent="0.25">
      <c r="A3222">
        <v>32.21</v>
      </c>
      <c r="B3222">
        <v>24.949434279999998</v>
      </c>
      <c r="C3222">
        <v>10.06751156</v>
      </c>
      <c r="D3222">
        <v>-44.617511749999998</v>
      </c>
      <c r="E3222">
        <v>-59.626384739999999</v>
      </c>
    </row>
    <row r="3223" spans="1:5" x14ac:dyDescent="0.25">
      <c r="A3223">
        <v>32.22</v>
      </c>
      <c r="B3223">
        <v>24.72675323</v>
      </c>
      <c r="C3223">
        <v>9.8872699740000005</v>
      </c>
      <c r="D3223">
        <v>-7.5463838580000004</v>
      </c>
      <c r="E3223">
        <v>-30.395448680000001</v>
      </c>
    </row>
    <row r="3224" spans="1:5" x14ac:dyDescent="0.25">
      <c r="A3224">
        <v>32.229999999999997</v>
      </c>
      <c r="B3224">
        <v>24.72675323</v>
      </c>
      <c r="C3224">
        <v>9.8872699740000005</v>
      </c>
      <c r="D3224">
        <v>22.26821327</v>
      </c>
      <c r="E3224">
        <v>18.024194720000001</v>
      </c>
    </row>
    <row r="3225" spans="1:5" x14ac:dyDescent="0.25">
      <c r="A3225">
        <v>32.24</v>
      </c>
      <c r="B3225">
        <v>24.33550644</v>
      </c>
      <c r="C3225">
        <v>9.1995706560000006</v>
      </c>
      <c r="D3225">
        <v>39.124607089999998</v>
      </c>
      <c r="E3225">
        <v>68.769889829999997</v>
      </c>
    </row>
    <row r="3226" spans="1:5" x14ac:dyDescent="0.25">
      <c r="A3226">
        <v>32.25</v>
      </c>
      <c r="B3226">
        <v>23.8686142</v>
      </c>
      <c r="C3226">
        <v>8.1444664000000007</v>
      </c>
      <c r="D3226">
        <v>46.689369200000002</v>
      </c>
      <c r="E3226">
        <v>105.51042940000001</v>
      </c>
    </row>
    <row r="3227" spans="1:5" x14ac:dyDescent="0.25">
      <c r="A3227">
        <v>32.26</v>
      </c>
      <c r="B3227">
        <v>23.346048360000001</v>
      </c>
      <c r="C3227">
        <v>6.9412670140000001</v>
      </c>
      <c r="D3227">
        <v>52.256492610000002</v>
      </c>
      <c r="E3227">
        <v>120.3199692</v>
      </c>
    </row>
    <row r="3228" spans="1:5" x14ac:dyDescent="0.25">
      <c r="A3228">
        <v>32.270000000000003</v>
      </c>
      <c r="B3228">
        <v>22.754457469999998</v>
      </c>
      <c r="C3228">
        <v>5.7767677309999996</v>
      </c>
      <c r="D3228">
        <v>52.256492610000002</v>
      </c>
      <c r="E3228">
        <v>120.3199692</v>
      </c>
    </row>
    <row r="3229" spans="1:5" x14ac:dyDescent="0.25">
      <c r="A3229">
        <v>32.28</v>
      </c>
      <c r="B3229">
        <v>22.121376040000001</v>
      </c>
      <c r="C3229">
        <v>4.7444081310000001</v>
      </c>
      <c r="D3229">
        <v>59.15906906</v>
      </c>
      <c r="E3229">
        <v>116.44990540000001</v>
      </c>
    </row>
    <row r="3230" spans="1:5" x14ac:dyDescent="0.25">
      <c r="A3230">
        <v>32.29</v>
      </c>
      <c r="B3230">
        <v>21.536750789999999</v>
      </c>
      <c r="C3230">
        <v>3.8265705109999999</v>
      </c>
      <c r="D3230">
        <v>63.308151250000002</v>
      </c>
      <c r="E3230">
        <v>103.2359695</v>
      </c>
    </row>
    <row r="3231" spans="1:5" x14ac:dyDescent="0.25">
      <c r="A3231">
        <v>32.299999999999997</v>
      </c>
      <c r="B3231">
        <v>21.10884476</v>
      </c>
      <c r="C3231">
        <v>2.9478533269999998</v>
      </c>
      <c r="D3231">
        <v>58.46263123</v>
      </c>
      <c r="E3231">
        <v>91.783767699999999</v>
      </c>
    </row>
    <row r="3232" spans="1:5" x14ac:dyDescent="0.25">
      <c r="A3232">
        <v>32.31</v>
      </c>
      <c r="B3232">
        <v>20.855148320000001</v>
      </c>
      <c r="C3232">
        <v>2.0168888570000001</v>
      </c>
      <c r="D3232">
        <v>42.79055786</v>
      </c>
      <c r="E3232">
        <v>87.871704100000002</v>
      </c>
    </row>
    <row r="3233" spans="1:5" x14ac:dyDescent="0.25">
      <c r="A3233">
        <v>32.32</v>
      </c>
      <c r="B3233">
        <v>20.855148320000001</v>
      </c>
      <c r="C3233">
        <v>2.0168888570000001</v>
      </c>
      <c r="D3233">
        <v>25.369678499999999</v>
      </c>
      <c r="E3233">
        <v>93.096458440000006</v>
      </c>
    </row>
    <row r="3234" spans="1:5" x14ac:dyDescent="0.25">
      <c r="A3234">
        <v>32.33</v>
      </c>
      <c r="B3234">
        <v>20.663652419999998</v>
      </c>
      <c r="C3234">
        <v>0.98265248540000005</v>
      </c>
      <c r="D3234">
        <v>25.369678499999999</v>
      </c>
      <c r="E3234">
        <v>93.096458440000006</v>
      </c>
    </row>
    <row r="3235" spans="1:5" x14ac:dyDescent="0.25">
      <c r="A3235">
        <v>32.340000000000003</v>
      </c>
      <c r="B3235">
        <v>20.30415344</v>
      </c>
      <c r="C3235">
        <v>-0.16296920179999999</v>
      </c>
      <c r="D3235">
        <v>19.14950752</v>
      </c>
      <c r="E3235">
        <v>103.4236298</v>
      </c>
    </row>
    <row r="3236" spans="1:5" x14ac:dyDescent="0.25">
      <c r="A3236">
        <v>32.35</v>
      </c>
      <c r="B3236">
        <v>19.57378769</v>
      </c>
      <c r="C3236">
        <v>-1.3704946039999999</v>
      </c>
      <c r="D3236">
        <v>35.94994354</v>
      </c>
      <c r="E3236">
        <v>114.5621719</v>
      </c>
    </row>
    <row r="3237" spans="1:5" x14ac:dyDescent="0.25">
      <c r="A3237">
        <v>32.36</v>
      </c>
      <c r="B3237">
        <v>19.57378769</v>
      </c>
      <c r="C3237">
        <v>-1.3704946039999999</v>
      </c>
      <c r="D3237">
        <v>73.036598209999994</v>
      </c>
      <c r="E3237">
        <v>120.7525406</v>
      </c>
    </row>
    <row r="3238" spans="1:5" x14ac:dyDescent="0.25">
      <c r="A3238">
        <v>32.369999999999997</v>
      </c>
      <c r="B3238">
        <v>18.406425479999999</v>
      </c>
      <c r="C3238">
        <v>-2.5546100140000001</v>
      </c>
      <c r="D3238">
        <v>116.7362289</v>
      </c>
      <c r="E3238">
        <v>118.4115372</v>
      </c>
    </row>
    <row r="3239" spans="1:5" x14ac:dyDescent="0.25">
      <c r="A3239">
        <v>32.380000000000003</v>
      </c>
      <c r="B3239">
        <v>16.89418221</v>
      </c>
      <c r="C3239">
        <v>-3.6354990009999999</v>
      </c>
      <c r="D3239">
        <v>116.7362289</v>
      </c>
      <c r="E3239">
        <v>118.4115372</v>
      </c>
    </row>
    <row r="3240" spans="1:5" x14ac:dyDescent="0.25">
      <c r="A3240">
        <v>32.39</v>
      </c>
      <c r="B3240">
        <v>15.229652400000001</v>
      </c>
      <c r="C3240">
        <v>-4.5652570719999996</v>
      </c>
      <c r="D3240">
        <v>151.22424319999999</v>
      </c>
      <c r="E3240">
        <v>108.08891300000001</v>
      </c>
    </row>
    <row r="3241" spans="1:5" x14ac:dyDescent="0.25">
      <c r="A3241">
        <v>32.4</v>
      </c>
      <c r="B3241">
        <v>15.229652400000001</v>
      </c>
      <c r="C3241">
        <v>-4.5652570719999996</v>
      </c>
      <c r="D3241">
        <v>166.45297239999999</v>
      </c>
      <c r="E3241">
        <v>92.975784300000001</v>
      </c>
    </row>
    <row r="3242" spans="1:5" x14ac:dyDescent="0.25">
      <c r="A3242">
        <v>32.409999999999997</v>
      </c>
      <c r="B3242">
        <v>13.52666569</v>
      </c>
      <c r="C3242">
        <v>-5.390980721</v>
      </c>
      <c r="D3242">
        <v>166.45297239999999</v>
      </c>
      <c r="E3242">
        <v>92.975784300000001</v>
      </c>
    </row>
    <row r="3243" spans="1:5" x14ac:dyDescent="0.25">
      <c r="A3243">
        <v>32.42</v>
      </c>
      <c r="B3243">
        <v>11.758745190000001</v>
      </c>
      <c r="C3243">
        <v>-6.2377305029999999</v>
      </c>
      <c r="D3243">
        <v>170.2986908</v>
      </c>
      <c r="E3243">
        <v>82.572402949999997</v>
      </c>
    </row>
    <row r="3244" spans="1:5" x14ac:dyDescent="0.25">
      <c r="A3244">
        <v>32.43</v>
      </c>
      <c r="B3244">
        <v>9.7737293239999996</v>
      </c>
      <c r="C3244">
        <v>-7.2654886249999997</v>
      </c>
      <c r="D3244">
        <v>176.7920532</v>
      </c>
      <c r="E3244">
        <v>84.674957280000001</v>
      </c>
    </row>
    <row r="3245" spans="1:5" x14ac:dyDescent="0.25">
      <c r="A3245">
        <v>32.44</v>
      </c>
      <c r="B3245">
        <v>7.4400992390000003</v>
      </c>
      <c r="C3245">
        <v>-8.5701217649999997</v>
      </c>
      <c r="D3245">
        <v>198.50161739999999</v>
      </c>
      <c r="E3245">
        <v>102.77580260000001</v>
      </c>
    </row>
    <row r="3246" spans="1:5" x14ac:dyDescent="0.25">
      <c r="A3246">
        <v>32.450000000000003</v>
      </c>
      <c r="B3246">
        <v>7.4400992390000003</v>
      </c>
      <c r="C3246">
        <v>-8.5701217649999997</v>
      </c>
      <c r="D3246">
        <v>233.3629761</v>
      </c>
      <c r="E3246">
        <v>130.46330259999999</v>
      </c>
    </row>
    <row r="3247" spans="1:5" x14ac:dyDescent="0.25">
      <c r="A3247">
        <v>32.46</v>
      </c>
      <c r="B3247">
        <v>4.8050093650000001</v>
      </c>
      <c r="C3247">
        <v>-11.607799529999999</v>
      </c>
      <c r="D3247">
        <v>263.50897220000002</v>
      </c>
      <c r="E3247">
        <v>152.2539673</v>
      </c>
    </row>
    <row r="3248" spans="1:5" x14ac:dyDescent="0.25">
      <c r="A3248">
        <v>32.47</v>
      </c>
      <c r="B3248">
        <v>-0.2678331733</v>
      </c>
      <c r="C3248">
        <v>-12.79509258</v>
      </c>
      <c r="D3248">
        <v>268.71163940000002</v>
      </c>
      <c r="E3248">
        <v>151.51385500000001</v>
      </c>
    </row>
    <row r="3249" spans="1:5" x14ac:dyDescent="0.25">
      <c r="A3249">
        <v>32.479999999999997</v>
      </c>
      <c r="B3249">
        <v>-2.1135940550000001</v>
      </c>
      <c r="C3249">
        <v>-13.40417957</v>
      </c>
      <c r="D3249">
        <v>238.57263180000001</v>
      </c>
      <c r="E3249">
        <v>118.7292557</v>
      </c>
    </row>
    <row r="3250" spans="1:5" x14ac:dyDescent="0.25">
      <c r="A3250">
        <v>32.49</v>
      </c>
      <c r="B3250">
        <v>-2.1135940550000001</v>
      </c>
      <c r="C3250">
        <v>-13.40417957</v>
      </c>
      <c r="D3250">
        <v>184.5760803</v>
      </c>
      <c r="E3250">
        <v>60.908695219999998</v>
      </c>
    </row>
    <row r="3251" spans="1:5" x14ac:dyDescent="0.25">
      <c r="A3251">
        <v>32.5</v>
      </c>
      <c r="B3251">
        <v>-3.4276814459999998</v>
      </c>
      <c r="C3251">
        <v>-13.364148139999999</v>
      </c>
      <c r="D3251">
        <v>184.5760803</v>
      </c>
      <c r="E3251">
        <v>-4.003089428</v>
      </c>
    </row>
    <row r="3252" spans="1:5" x14ac:dyDescent="0.25">
      <c r="A3252">
        <v>32.51</v>
      </c>
      <c r="B3252">
        <v>-5.6637353900000003</v>
      </c>
      <c r="C3252">
        <v>-12.17952633</v>
      </c>
      <c r="D3252">
        <v>106.0243073</v>
      </c>
      <c r="E3252">
        <v>-51.423316960000001</v>
      </c>
    </row>
    <row r="3253" spans="1:5" x14ac:dyDescent="0.25">
      <c r="A3253">
        <v>32.520000000000003</v>
      </c>
      <c r="B3253">
        <v>-5.6637353900000003</v>
      </c>
      <c r="C3253">
        <v>-12.17952633</v>
      </c>
      <c r="D3253">
        <v>117.58109279999999</v>
      </c>
      <c r="E3253">
        <v>-67.038833620000005</v>
      </c>
    </row>
    <row r="3254" spans="1:5" x14ac:dyDescent="0.25">
      <c r="A3254">
        <v>32.53</v>
      </c>
      <c r="B3254">
        <v>-7.2112131120000003</v>
      </c>
      <c r="C3254">
        <v>-11.66981125</v>
      </c>
      <c r="D3254">
        <v>154.74778749999999</v>
      </c>
      <c r="E3254">
        <v>-50.97156906</v>
      </c>
    </row>
    <row r="3255" spans="1:5" x14ac:dyDescent="0.25">
      <c r="A3255">
        <v>32.54</v>
      </c>
      <c r="B3255">
        <v>-9.1251115800000004</v>
      </c>
      <c r="C3255">
        <v>-11.48997879</v>
      </c>
      <c r="D3255">
        <v>154.74778749999999</v>
      </c>
      <c r="E3255">
        <v>-50.97156906</v>
      </c>
    </row>
    <row r="3256" spans="1:5" x14ac:dyDescent="0.25">
      <c r="A3256">
        <v>32.549999999999997</v>
      </c>
      <c r="B3256">
        <v>-11.16304779</v>
      </c>
      <c r="C3256">
        <v>-11.60299206</v>
      </c>
      <c r="D3256">
        <v>191.38981630000001</v>
      </c>
      <c r="E3256">
        <v>-17.98319626</v>
      </c>
    </row>
    <row r="3257" spans="1:5" x14ac:dyDescent="0.25">
      <c r="A3257">
        <v>32.56</v>
      </c>
      <c r="B3257">
        <v>-13.024019239999999</v>
      </c>
      <c r="C3257">
        <v>-11.836539269999999</v>
      </c>
      <c r="D3257">
        <v>203.7936249</v>
      </c>
      <c r="E3257">
        <v>11.30133247</v>
      </c>
    </row>
    <row r="3258" spans="1:5" x14ac:dyDescent="0.25">
      <c r="A3258">
        <v>32.57</v>
      </c>
      <c r="B3258">
        <v>-14.539193149999999</v>
      </c>
      <c r="C3258">
        <v>-12.00242424</v>
      </c>
      <c r="D3258">
        <v>186.09719849999999</v>
      </c>
      <c r="E3258">
        <v>23.354654310000001</v>
      </c>
    </row>
    <row r="3259" spans="1:5" x14ac:dyDescent="0.25">
      <c r="A3259">
        <v>32.58</v>
      </c>
      <c r="B3259">
        <v>-15.77438641</v>
      </c>
      <c r="C3259">
        <v>-12.00105286</v>
      </c>
      <c r="D3259">
        <v>151.51739499999999</v>
      </c>
      <c r="E3259">
        <v>16.588550569999999</v>
      </c>
    </row>
    <row r="3260" spans="1:5" x14ac:dyDescent="0.25">
      <c r="A3260">
        <v>32.590000000000003</v>
      </c>
      <c r="B3260">
        <v>-16.966705319999999</v>
      </c>
      <c r="C3260">
        <v>-11.8506403</v>
      </c>
      <c r="D3260">
        <v>123.51926419999999</v>
      </c>
      <c r="E3260">
        <v>-0.1371287853</v>
      </c>
    </row>
    <row r="3261" spans="1:5" x14ac:dyDescent="0.25">
      <c r="A3261">
        <v>32.6</v>
      </c>
      <c r="B3261">
        <v>-18.355331419999999</v>
      </c>
      <c r="C3261">
        <v>-11.632992740000001</v>
      </c>
      <c r="D3261">
        <v>119.231926</v>
      </c>
      <c r="E3261">
        <v>-15.04131031</v>
      </c>
    </row>
    <row r="3262" spans="1:5" x14ac:dyDescent="0.25">
      <c r="A3262">
        <v>32.61</v>
      </c>
      <c r="B3262">
        <v>-18.355331419999999</v>
      </c>
      <c r="C3262">
        <v>-11.632992740000001</v>
      </c>
      <c r="D3262">
        <v>138.86259459999999</v>
      </c>
      <c r="E3262">
        <v>-21.76475525</v>
      </c>
    </row>
    <row r="3263" spans="1:5" x14ac:dyDescent="0.25">
      <c r="A3263">
        <v>32.619999999999997</v>
      </c>
      <c r="B3263">
        <v>-20.005561830000001</v>
      </c>
      <c r="C3263">
        <v>-11.41177559</v>
      </c>
      <c r="D3263">
        <v>138.86259459999999</v>
      </c>
      <c r="E3263">
        <v>-21.76475525</v>
      </c>
    </row>
    <row r="3264" spans="1:5" x14ac:dyDescent="0.25">
      <c r="A3264">
        <v>32.630000000000003</v>
      </c>
      <c r="B3264">
        <v>-21.769008639999999</v>
      </c>
      <c r="C3264">
        <v>-11.194547650000001</v>
      </c>
      <c r="D3264">
        <v>165.02310180000001</v>
      </c>
      <c r="E3264">
        <v>-22.1216507</v>
      </c>
    </row>
    <row r="3265" spans="1:5" x14ac:dyDescent="0.25">
      <c r="A3265">
        <v>32.64</v>
      </c>
      <c r="B3265">
        <v>-23.36119652</v>
      </c>
      <c r="C3265">
        <v>-10.93648529</v>
      </c>
      <c r="D3265">
        <v>176.34455869999999</v>
      </c>
      <c r="E3265">
        <v>-21.7228508</v>
      </c>
    </row>
    <row r="3266" spans="1:5" x14ac:dyDescent="0.25">
      <c r="A3266">
        <v>32.65</v>
      </c>
      <c r="B3266">
        <v>-23.36119652</v>
      </c>
      <c r="C3266">
        <v>-10.93648529</v>
      </c>
      <c r="D3266">
        <v>159.21890260000001</v>
      </c>
      <c r="E3266">
        <v>-25.806261060000001</v>
      </c>
    </row>
    <row r="3267" spans="1:5" x14ac:dyDescent="0.25">
      <c r="A3267">
        <v>32.659999999999997</v>
      </c>
      <c r="B3267">
        <v>-24.548727039999999</v>
      </c>
      <c r="C3267">
        <v>-10.59553719</v>
      </c>
      <c r="D3267">
        <v>159.21890260000001</v>
      </c>
      <c r="E3267">
        <v>-25.806261060000001</v>
      </c>
    </row>
    <row r="3268" spans="1:5" x14ac:dyDescent="0.25">
      <c r="A3268">
        <v>32.67</v>
      </c>
      <c r="B3268">
        <v>-25.303176879999999</v>
      </c>
      <c r="C3268">
        <v>-10.17267227</v>
      </c>
      <c r="D3268">
        <v>118.7529984</v>
      </c>
      <c r="E3268">
        <v>-34.094734189999997</v>
      </c>
    </row>
    <row r="3269" spans="1:5" x14ac:dyDescent="0.25">
      <c r="A3269">
        <v>32.68</v>
      </c>
      <c r="B3269">
        <v>-25.809692380000001</v>
      </c>
      <c r="C3269">
        <v>-9.7039108279999997</v>
      </c>
      <c r="D3269">
        <v>75.444946290000004</v>
      </c>
      <c r="E3269">
        <v>-42.286560059999999</v>
      </c>
    </row>
    <row r="3270" spans="1:5" x14ac:dyDescent="0.25">
      <c r="A3270">
        <v>32.69</v>
      </c>
      <c r="B3270">
        <v>-25.809692380000001</v>
      </c>
      <c r="C3270">
        <v>-9.7039108279999997</v>
      </c>
      <c r="D3270">
        <v>50.651611330000001</v>
      </c>
      <c r="E3270">
        <v>-46.876148219999997</v>
      </c>
    </row>
    <row r="3271" spans="1:5" x14ac:dyDescent="0.25">
      <c r="A3271">
        <v>32.700000000000003</v>
      </c>
      <c r="B3271">
        <v>-26.374506</v>
      </c>
      <c r="C3271">
        <v>-9.2176055909999999</v>
      </c>
      <c r="D3271">
        <v>50.651611330000001</v>
      </c>
      <c r="E3271">
        <v>-46.876148219999997</v>
      </c>
    </row>
    <row r="3272" spans="1:5" x14ac:dyDescent="0.25">
      <c r="A3272">
        <v>32.71</v>
      </c>
      <c r="B3272">
        <v>-27.23004341</v>
      </c>
      <c r="C3272">
        <v>-8.6879806520000002</v>
      </c>
      <c r="D3272">
        <v>56.481399539999998</v>
      </c>
      <c r="E3272">
        <v>-48.630470279999997</v>
      </c>
    </row>
    <row r="3273" spans="1:5" x14ac:dyDescent="0.25">
      <c r="A3273">
        <v>32.72</v>
      </c>
      <c r="B3273">
        <v>-28.39601326</v>
      </c>
      <c r="C3273">
        <v>-8.022315979</v>
      </c>
      <c r="D3273">
        <v>85.553619380000001</v>
      </c>
      <c r="E3273">
        <v>-52.962543490000002</v>
      </c>
    </row>
    <row r="3274" spans="1:5" x14ac:dyDescent="0.25">
      <c r="A3274">
        <v>32.729999999999997</v>
      </c>
      <c r="B3274">
        <v>-29.670217510000001</v>
      </c>
      <c r="C3274">
        <v>-7.1181869510000002</v>
      </c>
      <c r="D3274">
        <v>116.5970612</v>
      </c>
      <c r="E3274">
        <v>-66.566459660000007</v>
      </c>
    </row>
    <row r="3275" spans="1:5" x14ac:dyDescent="0.25">
      <c r="A3275">
        <v>32.74</v>
      </c>
      <c r="B3275">
        <v>-29.670217510000001</v>
      </c>
      <c r="C3275">
        <v>-7.1181869510000002</v>
      </c>
      <c r="D3275">
        <v>127.4204254</v>
      </c>
      <c r="E3275">
        <v>-90.412902829999993</v>
      </c>
    </row>
    <row r="3276" spans="1:5" x14ac:dyDescent="0.25">
      <c r="A3276">
        <v>32.75</v>
      </c>
      <c r="B3276">
        <v>-30.742099759999999</v>
      </c>
      <c r="C3276">
        <v>-5.9410114289999996</v>
      </c>
      <c r="D3276">
        <v>107.1882172</v>
      </c>
      <c r="E3276">
        <v>-117.71752170000001</v>
      </c>
    </row>
    <row r="3277" spans="1:5" x14ac:dyDescent="0.25">
      <c r="A3277">
        <v>32.76</v>
      </c>
      <c r="B3277">
        <v>-31.372522350000001</v>
      </c>
      <c r="C3277">
        <v>-4.5703539849999997</v>
      </c>
      <c r="D3277">
        <v>63.042240139999997</v>
      </c>
      <c r="E3277">
        <v>-137.0657501</v>
      </c>
    </row>
    <row r="3278" spans="1:5" x14ac:dyDescent="0.25">
      <c r="A3278">
        <v>32.770000000000003</v>
      </c>
      <c r="B3278">
        <v>-31.5266819</v>
      </c>
      <c r="C3278">
        <v>-3.194233418</v>
      </c>
      <c r="D3278">
        <v>15.415878299999999</v>
      </c>
      <c r="E3278">
        <v>-137.61206050000001</v>
      </c>
    </row>
    <row r="3279" spans="1:5" x14ac:dyDescent="0.25">
      <c r="A3279">
        <v>32.78</v>
      </c>
      <c r="B3279">
        <v>-31.371366500000001</v>
      </c>
      <c r="C3279">
        <v>-2.0181181430000001</v>
      </c>
      <c r="D3279">
        <v>15.415878299999999</v>
      </c>
      <c r="E3279">
        <v>-137.61206050000001</v>
      </c>
    </row>
    <row r="3280" spans="1:5" x14ac:dyDescent="0.25">
      <c r="A3280">
        <v>32.79</v>
      </c>
      <c r="B3280">
        <v>-31.152503970000001</v>
      </c>
      <c r="C3280">
        <v>-1.159397244</v>
      </c>
      <c r="D3280">
        <v>-15.531459809999999</v>
      </c>
      <c r="E3280">
        <v>-117.6115265</v>
      </c>
    </row>
    <row r="3281" spans="1:5" x14ac:dyDescent="0.25">
      <c r="A3281">
        <v>32.799999999999997</v>
      </c>
      <c r="B3281">
        <v>-31.152503970000001</v>
      </c>
      <c r="C3281">
        <v>-1.159397244</v>
      </c>
      <c r="D3281">
        <v>-21.88625145</v>
      </c>
      <c r="E3281">
        <v>-85.872093199999995</v>
      </c>
    </row>
    <row r="3282" spans="1:5" x14ac:dyDescent="0.25">
      <c r="A3282">
        <v>32.81</v>
      </c>
      <c r="B3282">
        <v>-31.026603699999999</v>
      </c>
      <c r="C3282">
        <v>-0.5779113173</v>
      </c>
      <c r="D3282">
        <v>-12.59005642</v>
      </c>
      <c r="E3282">
        <v>-58.148593900000002</v>
      </c>
    </row>
    <row r="3283" spans="1:5" x14ac:dyDescent="0.25">
      <c r="A3283">
        <v>32.82</v>
      </c>
      <c r="B3283">
        <v>-30.955062869999999</v>
      </c>
      <c r="C3283">
        <v>-8.6076498030000004E-2</v>
      </c>
      <c r="D3283">
        <v>-12.59005642</v>
      </c>
      <c r="E3283">
        <v>-58.148593900000002</v>
      </c>
    </row>
    <row r="3284" spans="1:5" x14ac:dyDescent="0.25">
      <c r="A3284">
        <v>32.83</v>
      </c>
      <c r="B3284">
        <v>-30.731929780000002</v>
      </c>
      <c r="C3284">
        <v>0.56490868329999999</v>
      </c>
      <c r="D3284">
        <v>-7.1540141110000004</v>
      </c>
      <c r="E3284">
        <v>-49.183479310000003</v>
      </c>
    </row>
    <row r="3285" spans="1:5" x14ac:dyDescent="0.25">
      <c r="A3285">
        <v>32.840000000000003</v>
      </c>
      <c r="B3285">
        <v>-30.13532257</v>
      </c>
      <c r="C3285">
        <v>1.5459588769999999</v>
      </c>
      <c r="D3285">
        <v>-22.31330681</v>
      </c>
      <c r="E3285">
        <v>-65.098518369999994</v>
      </c>
    </row>
    <row r="3286" spans="1:5" x14ac:dyDescent="0.25">
      <c r="A3286">
        <v>32.85</v>
      </c>
      <c r="B3286">
        <v>-29.09187889</v>
      </c>
      <c r="C3286">
        <v>2.8659205440000002</v>
      </c>
      <c r="D3286">
        <v>-59.660846710000001</v>
      </c>
      <c r="E3286">
        <v>-98.105010989999997</v>
      </c>
    </row>
    <row r="3287" spans="1:5" x14ac:dyDescent="0.25">
      <c r="A3287">
        <v>32.86</v>
      </c>
      <c r="B3287">
        <v>-27.756790160000001</v>
      </c>
      <c r="C3287">
        <v>4.3509058950000004</v>
      </c>
      <c r="D3287">
        <v>-104.34420780000001</v>
      </c>
      <c r="E3287">
        <v>-131.99617000000001</v>
      </c>
    </row>
    <row r="3288" spans="1:5" x14ac:dyDescent="0.25">
      <c r="A3288">
        <v>32.869999999999997</v>
      </c>
      <c r="B3288">
        <v>-27.756790160000001</v>
      </c>
      <c r="C3288">
        <v>4.3509058950000004</v>
      </c>
      <c r="D3288">
        <v>-133.50895689999999</v>
      </c>
      <c r="E3288">
        <v>-148.49853519999999</v>
      </c>
    </row>
    <row r="3289" spans="1:5" x14ac:dyDescent="0.25">
      <c r="A3289">
        <v>32.880000000000003</v>
      </c>
      <c r="B3289">
        <v>-26.44585228</v>
      </c>
      <c r="C3289">
        <v>5.7243309020000002</v>
      </c>
      <c r="D3289">
        <v>-133.50895689999999</v>
      </c>
      <c r="E3289">
        <v>-148.49853519999999</v>
      </c>
    </row>
    <row r="3290" spans="1:5" x14ac:dyDescent="0.25">
      <c r="A3290">
        <v>32.89</v>
      </c>
      <c r="B3290">
        <v>-25.446718220000001</v>
      </c>
      <c r="C3290">
        <v>6.7371773719999997</v>
      </c>
      <c r="D3290">
        <v>-131.09379580000001</v>
      </c>
      <c r="E3290">
        <v>-137.34251399999999</v>
      </c>
    </row>
    <row r="3291" spans="1:5" x14ac:dyDescent="0.25">
      <c r="A3291">
        <v>32.9</v>
      </c>
      <c r="B3291">
        <v>-24.848096850000001</v>
      </c>
      <c r="C3291">
        <v>7.2785482410000002</v>
      </c>
      <c r="D3291">
        <v>-99.913368230000003</v>
      </c>
      <c r="E3291">
        <v>-54.137115479999999</v>
      </c>
    </row>
    <row r="3292" spans="1:5" x14ac:dyDescent="0.25">
      <c r="A3292">
        <v>32.909999999999997</v>
      </c>
      <c r="B3292">
        <v>-24.471214289999999</v>
      </c>
      <c r="C3292">
        <v>7.4296970370000004</v>
      </c>
      <c r="D3292">
        <v>-59.862110139999999</v>
      </c>
      <c r="E3292">
        <v>-54.137115479999999</v>
      </c>
    </row>
    <row r="3293" spans="1:5" x14ac:dyDescent="0.25">
      <c r="A3293">
        <v>32.92</v>
      </c>
      <c r="B3293">
        <v>-23.98667717</v>
      </c>
      <c r="C3293">
        <v>7.396466255</v>
      </c>
      <c r="D3293">
        <v>-37.68836975</v>
      </c>
      <c r="E3293">
        <v>-15.114854810000001</v>
      </c>
    </row>
    <row r="3294" spans="1:5" x14ac:dyDescent="0.25">
      <c r="A3294">
        <v>32.93</v>
      </c>
      <c r="B3294">
        <v>-23.98667717</v>
      </c>
      <c r="C3294">
        <v>7.396466255</v>
      </c>
      <c r="D3294">
        <v>-48.453575129999997</v>
      </c>
      <c r="E3294">
        <v>3.323065519</v>
      </c>
    </row>
    <row r="3295" spans="1:5" x14ac:dyDescent="0.25">
      <c r="A3295">
        <v>32.94</v>
      </c>
      <c r="B3295">
        <v>-23.091060639999998</v>
      </c>
      <c r="C3295">
        <v>7.4213185309999998</v>
      </c>
      <c r="D3295">
        <v>-48.453575129999997</v>
      </c>
      <c r="E3295">
        <v>3.323065519</v>
      </c>
    </row>
    <row r="3296" spans="1:5" x14ac:dyDescent="0.25">
      <c r="A3296">
        <v>32.950000000000003</v>
      </c>
      <c r="B3296">
        <v>-21.688087459999998</v>
      </c>
      <c r="C3296">
        <v>7.6472020150000004</v>
      </c>
      <c r="D3296">
        <v>-89.561759949999995</v>
      </c>
      <c r="E3296">
        <v>-2.4852440360000001</v>
      </c>
    </row>
    <row r="3297" spans="1:5" x14ac:dyDescent="0.25">
      <c r="A3297">
        <v>32.96</v>
      </c>
      <c r="B3297">
        <v>-19.90505409</v>
      </c>
      <c r="C3297">
        <v>8.0648660660000004</v>
      </c>
      <c r="D3297">
        <v>-140.297348</v>
      </c>
      <c r="E3297">
        <v>-22.588323590000002</v>
      </c>
    </row>
    <row r="3298" spans="1:5" x14ac:dyDescent="0.25">
      <c r="A3298">
        <v>32.97</v>
      </c>
      <c r="B3298">
        <v>-19.90505409</v>
      </c>
      <c r="C3298">
        <v>8.0648660660000004</v>
      </c>
      <c r="D3298">
        <v>-178.3033447</v>
      </c>
      <c r="E3298">
        <v>-41.766387940000001</v>
      </c>
    </row>
    <row r="3299" spans="1:5" x14ac:dyDescent="0.25">
      <c r="A3299">
        <v>32.979999999999997</v>
      </c>
      <c r="B3299">
        <v>-17.975368499999998</v>
      </c>
      <c r="C3299">
        <v>8.5349025730000001</v>
      </c>
      <c r="D3299">
        <v>-192.9684906</v>
      </c>
      <c r="E3299">
        <v>-47.003704069999998</v>
      </c>
    </row>
    <row r="3300" spans="1:5" x14ac:dyDescent="0.25">
      <c r="A3300">
        <v>32.99</v>
      </c>
      <c r="B3300">
        <v>-14.172595019999999</v>
      </c>
      <c r="C3300">
        <v>8.9273195269999999</v>
      </c>
      <c r="D3300">
        <v>-190.49090580000001</v>
      </c>
      <c r="E3300">
        <v>-33.039321899999997</v>
      </c>
    </row>
    <row r="3301" spans="1:5" x14ac:dyDescent="0.25">
      <c r="A3301">
        <v>33</v>
      </c>
      <c r="B3301">
        <v>-14.172595019999999</v>
      </c>
      <c r="C3301">
        <v>8.9273195269999999</v>
      </c>
      <c r="D3301">
        <v>-190.49090580000001</v>
      </c>
      <c r="E3301">
        <v>-33.039321899999997</v>
      </c>
    </row>
    <row r="3302" spans="1:5" x14ac:dyDescent="0.25">
      <c r="A3302">
        <v>33.01</v>
      </c>
      <c r="B3302">
        <v>-12.11382008</v>
      </c>
      <c r="C3302">
        <v>8.7237854000000006</v>
      </c>
      <c r="D3302">
        <v>-189.7864227</v>
      </c>
      <c r="E3302">
        <v>-6.2022943499999998</v>
      </c>
    </row>
    <row r="3303" spans="1:5" x14ac:dyDescent="0.25">
      <c r="A3303">
        <v>33.020000000000003</v>
      </c>
      <c r="B3303">
        <v>-9.7055320740000006</v>
      </c>
      <c r="C3303">
        <v>8.3833770750000003</v>
      </c>
      <c r="D3303">
        <v>-205.87754820000001</v>
      </c>
      <c r="E3303">
        <v>20.353368759999999</v>
      </c>
    </row>
    <row r="3304" spans="1:5" x14ac:dyDescent="0.25">
      <c r="A3304">
        <v>33.03</v>
      </c>
      <c r="B3304">
        <v>-6.8919830319999997</v>
      </c>
      <c r="C3304">
        <v>8.0982255940000005</v>
      </c>
      <c r="D3304">
        <v>-240.82878109999999</v>
      </c>
      <c r="E3304">
        <v>34.040786740000001</v>
      </c>
    </row>
    <row r="3305" spans="1:5" x14ac:dyDescent="0.25">
      <c r="A3305">
        <v>33.04</v>
      </c>
      <c r="B3305">
        <v>-3.81354332</v>
      </c>
      <c r="C3305">
        <v>8.0183458329999997</v>
      </c>
      <c r="D3305">
        <v>-281.35488889999999</v>
      </c>
      <c r="E3305">
        <v>28.515146260000002</v>
      </c>
    </row>
    <row r="3306" spans="1:5" x14ac:dyDescent="0.25">
      <c r="A3306">
        <v>33.049999999999997</v>
      </c>
      <c r="B3306">
        <v>-0.72025167940000001</v>
      </c>
      <c r="C3306">
        <v>8.189983368</v>
      </c>
      <c r="D3306">
        <v>-307.8439636</v>
      </c>
      <c r="E3306">
        <v>7.9879899019999998</v>
      </c>
    </row>
    <row r="3307" spans="1:5" x14ac:dyDescent="0.25">
      <c r="A3307">
        <v>33.06</v>
      </c>
      <c r="B3307">
        <v>2.1573498249999998</v>
      </c>
      <c r="C3307">
        <v>8.5272560120000005</v>
      </c>
      <c r="D3307">
        <v>-309.32916260000002</v>
      </c>
      <c r="E3307">
        <v>-17.16372681</v>
      </c>
    </row>
    <row r="3308" spans="1:5" x14ac:dyDescent="0.25">
      <c r="A3308">
        <v>33.07</v>
      </c>
      <c r="B3308">
        <v>4.7410264020000001</v>
      </c>
      <c r="C3308">
        <v>8.8735895159999991</v>
      </c>
      <c r="D3308">
        <v>-287.76013180000001</v>
      </c>
      <c r="E3308">
        <v>-33.727272030000002</v>
      </c>
    </row>
    <row r="3309" spans="1:5" x14ac:dyDescent="0.25">
      <c r="A3309">
        <v>33.08</v>
      </c>
      <c r="B3309">
        <v>7.1039810179999998</v>
      </c>
      <c r="C3309">
        <v>9.0743207930000001</v>
      </c>
      <c r="D3309">
        <v>-258.36767579999997</v>
      </c>
      <c r="E3309">
        <v>-34.63329315</v>
      </c>
    </row>
    <row r="3310" spans="1:5" x14ac:dyDescent="0.25">
      <c r="A3310">
        <v>33.090000000000003</v>
      </c>
      <c r="B3310">
        <v>7.1039810179999998</v>
      </c>
      <c r="C3310">
        <v>9.0743207930000001</v>
      </c>
      <c r="D3310">
        <v>-236.29545590000001</v>
      </c>
      <c r="E3310">
        <v>-20.073215480000002</v>
      </c>
    </row>
    <row r="3311" spans="1:5" x14ac:dyDescent="0.25">
      <c r="A3311">
        <v>33.1</v>
      </c>
      <c r="B3311">
        <v>9.3791084290000004</v>
      </c>
      <c r="C3311">
        <v>9.0391168589999999</v>
      </c>
      <c r="D3311">
        <v>-236.29545590000001</v>
      </c>
      <c r="E3311">
        <v>-20.073215480000002</v>
      </c>
    </row>
    <row r="3312" spans="1:5" x14ac:dyDescent="0.25">
      <c r="A3312">
        <v>33.11</v>
      </c>
      <c r="B3312">
        <v>11.652100559999999</v>
      </c>
      <c r="C3312">
        <v>8.7719516750000004</v>
      </c>
      <c r="D3312">
        <v>-227.51278690000001</v>
      </c>
      <c r="E3312">
        <v>3.5204565529999998</v>
      </c>
    </row>
    <row r="3313" spans="1:5" x14ac:dyDescent="0.25">
      <c r="A3313">
        <v>33.119999999999997</v>
      </c>
      <c r="B3313">
        <v>13.89883041</v>
      </c>
      <c r="C3313">
        <v>8.3302669530000006</v>
      </c>
      <c r="D3313">
        <v>-227.29919430000001</v>
      </c>
      <c r="E3313">
        <v>26.716514589999999</v>
      </c>
    </row>
    <row r="3314" spans="1:5" x14ac:dyDescent="0.25">
      <c r="A3314">
        <v>33.130000000000003</v>
      </c>
      <c r="B3314">
        <v>13.89883041</v>
      </c>
      <c r="C3314">
        <v>8.3302669530000006</v>
      </c>
      <c r="D3314">
        <v>-224.67297360000001</v>
      </c>
      <c r="E3314">
        <v>44.168483729999998</v>
      </c>
    </row>
    <row r="3315" spans="1:5" x14ac:dyDescent="0.25">
      <c r="A3315">
        <v>33.14</v>
      </c>
      <c r="B3315">
        <v>16.032007220000001</v>
      </c>
      <c r="C3315">
        <v>7.7766780850000004</v>
      </c>
      <c r="D3315">
        <v>-213.31774899999999</v>
      </c>
      <c r="E3315">
        <v>55.358879090000002</v>
      </c>
    </row>
    <row r="3316" spans="1:5" x14ac:dyDescent="0.25">
      <c r="A3316">
        <v>33.15</v>
      </c>
      <c r="B3316">
        <v>18.00004959</v>
      </c>
      <c r="C3316">
        <v>7.1471219059999997</v>
      </c>
      <c r="D3316">
        <v>-213.31774899999999</v>
      </c>
      <c r="E3316">
        <v>55.358879090000002</v>
      </c>
    </row>
    <row r="3317" spans="1:5" x14ac:dyDescent="0.25">
      <c r="A3317">
        <v>33.159999999999997</v>
      </c>
      <c r="B3317">
        <v>19.847864149999999</v>
      </c>
      <c r="C3317">
        <v>6.4461789129999998</v>
      </c>
      <c r="D3317">
        <v>-196.80424500000001</v>
      </c>
      <c r="E3317">
        <v>62.95560837</v>
      </c>
    </row>
    <row r="3318" spans="1:5" x14ac:dyDescent="0.25">
      <c r="A3318">
        <v>33.17</v>
      </c>
      <c r="B3318">
        <v>21.716753010000001</v>
      </c>
      <c r="C3318">
        <v>5.6895670889999996</v>
      </c>
      <c r="D3318">
        <v>-184.78129580000001</v>
      </c>
      <c r="E3318">
        <v>70.094299320000005</v>
      </c>
    </row>
    <row r="3319" spans="1:5" x14ac:dyDescent="0.25">
      <c r="A3319">
        <v>33.18</v>
      </c>
      <c r="B3319">
        <v>21.716753010000001</v>
      </c>
      <c r="C3319">
        <v>5.6895670889999996</v>
      </c>
      <c r="D3319">
        <v>-186.88888549999999</v>
      </c>
      <c r="E3319">
        <v>75.661193850000004</v>
      </c>
    </row>
    <row r="3320" spans="1:5" x14ac:dyDescent="0.25">
      <c r="A3320">
        <v>33.19</v>
      </c>
      <c r="B3320">
        <v>23.746738430000001</v>
      </c>
      <c r="C3320">
        <v>4.94656992</v>
      </c>
      <c r="D3320">
        <v>-202.9986877</v>
      </c>
      <c r="E3320">
        <v>74.299713130000001</v>
      </c>
    </row>
    <row r="3321" spans="1:5" x14ac:dyDescent="0.25">
      <c r="A3321">
        <v>33.200000000000003</v>
      </c>
      <c r="B3321">
        <v>25.977535249999999</v>
      </c>
      <c r="C3321">
        <v>3.946844816</v>
      </c>
      <c r="D3321">
        <v>-223.0795593</v>
      </c>
      <c r="E3321">
        <v>61.925796509999998</v>
      </c>
    </row>
    <row r="3322" spans="1:5" x14ac:dyDescent="0.25">
      <c r="A3322">
        <v>33.21</v>
      </c>
      <c r="B3322">
        <v>30.520526889999999</v>
      </c>
      <c r="C3322">
        <v>3.8379588130000002</v>
      </c>
      <c r="D3322">
        <v>-232.9395447</v>
      </c>
      <c r="E3322">
        <v>38.046695710000002</v>
      </c>
    </row>
    <row r="3323" spans="1:5" x14ac:dyDescent="0.25">
      <c r="A3323">
        <v>33.22</v>
      </c>
      <c r="B3323">
        <v>30.520526889999999</v>
      </c>
      <c r="C3323">
        <v>3.8379588130000002</v>
      </c>
      <c r="D3323">
        <v>-221.35968020000001</v>
      </c>
      <c r="E3323">
        <v>10.888607029999999</v>
      </c>
    </row>
    <row r="3324" spans="1:5" x14ac:dyDescent="0.25">
      <c r="A3324">
        <v>33.229999999999997</v>
      </c>
      <c r="B3324">
        <v>32.416683200000001</v>
      </c>
      <c r="C3324">
        <v>3.9181346889999999</v>
      </c>
      <c r="D3324">
        <v>-221.35968020000001</v>
      </c>
      <c r="E3324">
        <v>10.888607029999999</v>
      </c>
    </row>
    <row r="3325" spans="1:5" x14ac:dyDescent="0.25">
      <c r="A3325">
        <v>33.24</v>
      </c>
      <c r="B3325">
        <v>32.416683200000001</v>
      </c>
      <c r="C3325">
        <v>3.9181346889999999</v>
      </c>
      <c r="D3325">
        <v>-189.61553960000001</v>
      </c>
      <c r="E3325">
        <v>-8.0175971980000007</v>
      </c>
    </row>
    <row r="3326" spans="1:5" x14ac:dyDescent="0.25">
      <c r="A3326">
        <v>33.25</v>
      </c>
      <c r="B3326">
        <v>33.874198909999997</v>
      </c>
      <c r="C3326">
        <v>3.8766841890000001</v>
      </c>
      <c r="D3326">
        <v>-145.7515717</v>
      </c>
      <c r="E3326">
        <v>-7.9212718009999996</v>
      </c>
    </row>
    <row r="3327" spans="1:5" x14ac:dyDescent="0.25">
      <c r="A3327">
        <v>33.26</v>
      </c>
      <c r="B3327">
        <v>34.914623259999999</v>
      </c>
      <c r="C3327">
        <v>3.8766841890000001</v>
      </c>
      <c r="D3327">
        <v>-145.7515717</v>
      </c>
      <c r="E3327">
        <v>-7.9212718009999996</v>
      </c>
    </row>
    <row r="3328" spans="1:5" x14ac:dyDescent="0.25">
      <c r="A3328">
        <v>33.270000000000003</v>
      </c>
      <c r="B3328">
        <v>35.660274510000001</v>
      </c>
      <c r="C3328">
        <v>3.4517738819999999</v>
      </c>
      <c r="D3328">
        <v>-104.0423126</v>
      </c>
      <c r="E3328">
        <v>12.06632042</v>
      </c>
    </row>
    <row r="3329" spans="1:5" x14ac:dyDescent="0.25">
      <c r="A3329">
        <v>33.28</v>
      </c>
      <c r="B3329">
        <v>36.25315475</v>
      </c>
      <c r="C3329">
        <v>2.7626967429999998</v>
      </c>
      <c r="D3329">
        <v>-74.565391539999993</v>
      </c>
      <c r="E3329">
        <v>42.491031649999996</v>
      </c>
    </row>
    <row r="3330" spans="1:5" x14ac:dyDescent="0.25">
      <c r="A3330">
        <v>33.29</v>
      </c>
      <c r="B3330">
        <v>36.803619380000001</v>
      </c>
      <c r="C3330">
        <v>1.9840732809999999</v>
      </c>
      <c r="D3330">
        <v>-59.287860870000003</v>
      </c>
      <c r="E3330">
        <v>68.907722469999996</v>
      </c>
    </row>
    <row r="3331" spans="1:5" x14ac:dyDescent="0.25">
      <c r="A3331">
        <v>33.299999999999997</v>
      </c>
      <c r="B3331">
        <v>36.803619380000001</v>
      </c>
      <c r="C3331">
        <v>1.9840732809999999</v>
      </c>
      <c r="D3331">
        <v>-59.287860870000003</v>
      </c>
      <c r="E3331">
        <v>68.907722469999996</v>
      </c>
    </row>
    <row r="3332" spans="1:5" x14ac:dyDescent="0.25">
      <c r="A3332">
        <v>33.31</v>
      </c>
      <c r="B3332">
        <v>37.328079219999999</v>
      </c>
      <c r="C3332">
        <v>1.2923650739999999</v>
      </c>
      <c r="D3332">
        <v>-55.046390529999996</v>
      </c>
      <c r="E3332">
        <v>77.862335209999998</v>
      </c>
    </row>
    <row r="3333" spans="1:5" x14ac:dyDescent="0.25">
      <c r="A3333">
        <v>33.32</v>
      </c>
      <c r="B3333">
        <v>37.770053859999997</v>
      </c>
      <c r="C3333">
        <v>0.7728101611</v>
      </c>
      <c r="D3333">
        <v>-52.445972439999998</v>
      </c>
      <c r="E3333">
        <v>69.170829769999997</v>
      </c>
    </row>
    <row r="3334" spans="1:5" x14ac:dyDescent="0.25">
      <c r="A3334">
        <v>33.33</v>
      </c>
      <c r="B3334">
        <v>38.025321959999999</v>
      </c>
      <c r="C3334">
        <v>0.36182910200000001</v>
      </c>
      <c r="D3334">
        <v>-44.197532649999999</v>
      </c>
      <c r="E3334">
        <v>51.95549011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2</vt:i4>
      </vt:variant>
    </vt:vector>
  </HeadingPairs>
  <TitlesOfParts>
    <vt:vector size="13" baseType="lpstr">
      <vt:lpstr>Hoja1</vt:lpstr>
      <vt:lpstr>Hoja2</vt:lpstr>
      <vt:lpstr>Hoja3</vt:lpstr>
      <vt:lpstr>Hoja4</vt:lpstr>
      <vt:lpstr>Hoja5</vt:lpstr>
      <vt:lpstr>Hoja6</vt:lpstr>
      <vt:lpstr>Hoja7</vt:lpstr>
      <vt:lpstr>Hoja8</vt:lpstr>
      <vt:lpstr>Hoja9</vt:lpstr>
      <vt:lpstr>Hoja10</vt:lpstr>
      <vt:lpstr>Hoja11</vt:lpstr>
      <vt:lpstr>Hoja1!test</vt:lpstr>
      <vt:lpstr>Hoja2!test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2021-02-09T03:09:47Z</dcterms:created>
  <dcterms:modified xsi:type="dcterms:W3CDTF">2021-02-09T19:52:50Z</dcterms:modified>
</cp:coreProperties>
</file>